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Z:\Dictionaries\"/>
    </mc:Choice>
  </mc:AlternateContent>
  <xr:revisionPtr revIDLastSave="0" documentId="8_{C9FC35A7-3441-4268-886B-FC865D296160}" xr6:coauthVersionLast="45" xr6:coauthVersionMax="45" xr10:uidLastSave="{00000000-0000-0000-0000-000000000000}"/>
  <bookViews>
    <workbookView xWindow="28680" yWindow="-120" windowWidth="29040" windowHeight="15840" tabRatio="965" xr2:uid="{00000000-000D-0000-FFFF-FFFF00000000}"/>
  </bookViews>
  <sheets>
    <sheet name="Introduction" sheetId="1" r:id="rId1"/>
    <sheet name="Explanations of each dataset" sheetId="37" r:id="rId2"/>
    <sheet name="Instructions" sheetId="55" r:id="rId3"/>
    <sheet name="Version history" sheetId="59" r:id="rId4"/>
    <sheet name="(Mandatory) Defining cohort" sheetId="57" r:id="rId5"/>
    <sheet name="Cancer registry" sheetId="40" r:id="rId6"/>
    <sheet name="SACT" sheetId="61" r:id="rId7"/>
    <sheet name="Linked RTDS" sheetId="43" r:id="rId8"/>
    <sheet name="Linked HES Admitted Care (IP)" sheetId="7" r:id="rId9"/>
    <sheet name="Linked HES A&amp;E" sheetId="9" r:id="rId10"/>
    <sheet name="Linked HES OP" sheetId="8" r:id="rId11"/>
    <sheet name="Linked CWT (treatments only)" sheetId="42" r:id="rId12"/>
    <sheet name="Linked DIDs" sheetId="33" r:id="rId13"/>
    <sheet name="Cancer Pathway" sheetId="63" r:id="rId14"/>
    <sheet name="LUCADA" sheetId="32" r:id="rId15"/>
    <sheet name="NLCA" sheetId="54" r:id="rId16"/>
    <sheet name="NCDA" sheetId="62" r:id="rId17"/>
    <sheet name="CPES" sheetId="60" r:id="rId18"/>
    <sheet name="PROMs pilot 2011-2012" sheetId="47" r:id="rId19"/>
    <sheet name="PROMs - colorectal 2013" sheetId="48" r:id="rId20"/>
  </sheets>
  <definedNames>
    <definedName name="_xlnm._FilterDatabase" localSheetId="5" hidden="1">'Cancer registry'!$B$9:$K$231</definedName>
    <definedName name="_xlnm._FilterDatabase" localSheetId="17" hidden="1">CPES!$B$16:$G$109</definedName>
    <definedName name="_xlnm._FilterDatabase" localSheetId="11" hidden="1">'Linked CWT (treatments only)'!$B$9:$H$82</definedName>
    <definedName name="_xlnm._FilterDatabase" localSheetId="16" hidden="1">NCDA!$A$9:$N$154</definedName>
    <definedName name="CPESNEW" localSheetId="4">#REF!</definedName>
    <definedName name="CPESNEW" localSheetId="16">#REF!</definedName>
    <definedName name="CPESNEW" localSheetId="15">#REF!</definedName>
    <definedName name="CPESNEW">#REF!</definedName>
    <definedName name="NLCA" localSheetId="4">#REF!</definedName>
    <definedName name="NLCA" localSheetId="16">#REF!</definedName>
    <definedName name="NLCA" localSheetId="15">#REF!</definedName>
    <definedName name="NLCA">#REF!</definedName>
    <definedName name="test" localSheetId="4">#REF!</definedName>
    <definedName name="test">#REF!</definedName>
    <definedName name="YE" localSheetId="4">#REF!</definedName>
    <definedName name="YE" localSheetId="16">#REF!</definedName>
    <definedName name="YE" localSheetId="15">#REF!</definedName>
    <definedName name="YE">#REF!</definedName>
    <definedName name="YearsNeeded" localSheetId="4">#REF!</definedName>
    <definedName name="YearsNeeded" localSheetId="17">#REF!</definedName>
    <definedName name="YearsNeeded" localSheetId="11">#REF!</definedName>
    <definedName name="YearsNeeded" localSheetId="16">#REF!</definedName>
    <definedName name="YearsNeeded" localSheetId="15">#REF!</definedName>
    <definedName name="YearsNeeded" localSheetId="19">#REF!</definedName>
    <definedName name="YearsNeeded" localSheetId="18">#REF!</definedName>
    <definedName name="YearsNeede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7" i="40" l="1"/>
  <c r="G86" i="40" l="1"/>
  <c r="G71" i="40" l="1"/>
  <c r="G48" i="40"/>
  <c r="G49" i="40" s="1"/>
  <c r="G50" i="40" l="1"/>
  <c r="F51" i="54"/>
  <c r="F43" i="54"/>
  <c r="F23" i="54"/>
  <c r="F16" i="54"/>
  <c r="G225" i="40" l="1"/>
  <c r="G223" i="40"/>
  <c r="G221" i="40"/>
  <c r="G216" i="40"/>
  <c r="G213" i="40"/>
  <c r="G210" i="40"/>
  <c r="G204" i="40"/>
  <c r="G189" i="40"/>
  <c r="G185" i="40"/>
  <c r="G183" i="40"/>
  <c r="G180" i="40"/>
  <c r="G178" i="40"/>
  <c r="G176" i="40"/>
  <c r="G174" i="40"/>
  <c r="G172" i="40"/>
  <c r="G169" i="40"/>
  <c r="G166" i="40"/>
  <c r="G163" i="40"/>
  <c r="G145" i="40"/>
  <c r="G142" i="40"/>
  <c r="G135" i="40"/>
  <c r="G132" i="40"/>
  <c r="G126" i="40"/>
  <c r="G104" i="40"/>
  <c r="G102" i="40"/>
  <c r="G22" i="40"/>
  <c r="G51" i="40"/>
  <c r="G52" i="40" l="1"/>
  <c r="G55" i="40"/>
  <c r="G56" i="40" s="1"/>
  <c r="G53" i="40"/>
  <c r="G54" i="40" s="1"/>
</calcChain>
</file>

<file path=xl/sharedStrings.xml><?xml version="1.0" encoding="utf-8"?>
<sst xmlns="http://schemas.openxmlformats.org/spreadsheetml/2006/main" count="9819" uniqueCount="4590">
  <si>
    <t xml:space="preserve">  </t>
  </si>
  <si>
    <t>Introduction</t>
  </si>
  <si>
    <t xml:space="preserve">The NCRAS data dictionary provides information on the cancer registration data that is available to request from the National Cancer Registration and Analysis Service (NCRAS) through the PHE Office for Data Release (ODR). It contains field lists and associated metadata (descriptive of the properties of data and other community knowledge) and has been specifically designed to enable users to easily discover what data can be requested and to co-produce a final data specification for a specific project, ahead of submission to the ODR.  </t>
  </si>
  <si>
    <t>Completing this data dictionary and submitting your ODR application</t>
  </si>
  <si>
    <t>Guidance on how to appropriately complete this data dictionary is captured under the 'Instructions' tab. It is recommended that you to read this guidance before preceding to avoid submission of an invalid request to the ODR or delays to the review of your application.</t>
  </si>
  <si>
    <t>Data availability overview</t>
  </si>
  <si>
    <t>Please note that as clinical practice continues to evolve, and more detailed questions on cancer epidemiology and care arise, new sources of relevant data are sought by NCRAS to both enrich and complement those already collected.  As such, this data dictionary will be updated accordingly as and when required. On application to the ODR, any changes to the availability of the NCRAS data will be communicated.</t>
  </si>
  <si>
    <t>Data table name</t>
  </si>
  <si>
    <t>Data available for request (population/coverage)</t>
  </si>
  <si>
    <t>Restrictions on data availability</t>
  </si>
  <si>
    <t>Other key information</t>
  </si>
  <si>
    <t>Cancer registration data collections - these datasets are directly curated by Public Health England through national data standards, including the Cancer Outcomes and Services Dataset (COSD) to support complete ascertainment of cancer cases in England.</t>
  </si>
  <si>
    <t>Cancer registration (pre-1995)</t>
  </si>
  <si>
    <t>Patients diagnosed with a registerable tumour in the calendar years 1985 to 1994. All tumour-level data relates to primary disease only.</t>
  </si>
  <si>
    <t xml:space="preserve">Data from this table is not routinely linked to any other cancer registration dataset; however for lifecourse epidemiology it is feasible to follow a single patient who has had a tumour diagnosed in this period and their subsequent primary tumours. </t>
  </si>
  <si>
    <t>This dataset is very limited. Applicants wishing to process this data must first talk with the NCRAS analytical team and they will provide you with the relevant data dictionary, if the dataset can be used for your request.</t>
  </si>
  <si>
    <t>Cancer registry (previously AV_patient, AV_tumour, AV_treatment)</t>
  </si>
  <si>
    <t xml:space="preserve">Patients diagnosed with registerable tumour in the calendar years 1995 to 2018. </t>
  </si>
  <si>
    <t>All tumour-level data relates to primary disease only.</t>
  </si>
  <si>
    <t xml:space="preserve">This table is relational in nature; with one-to-many and many-to-many relationships. It contains three primary keys (PATIENTID, TUMOURID and EVENTID).  Routine linkages are conducted at both patient and/or tumours level to using the PATIENTID and TUMOURID data to other cancer registration datasets. This table can be considered the Master Linkage File for all other NCRAS data. CAS Explorer (https://www.cancerdata.nhs.uk/explorer) describes the completeness of this data. </t>
  </si>
  <si>
    <t>Systemic Anti-Cancer Therapy Dataset (SACT)</t>
  </si>
  <si>
    <t xml:space="preserve">Patients treated with chemotherapy from April 2012 to the last available quarter before the request date. This is approximately 6 months behind the current date.
</t>
  </si>
  <si>
    <t xml:space="preserve">Data from the SACT table is derministically linked to finalised tumour records in the Cancer Registry table using the PATIENTID. Work is ongoing by NCRAS to support additional linkage at tumour-level TUMOURID and those wanting to explore this, should liaise with NCRAS. Applicants who wish to look at SACT data in the context of patient demographics, mortality and any other events in the patient pathway will require finalised registrations from the Cancer Registry table - which must be used to define the population of interest first. SACT data can be requested independently of any other data; however it is advisable to explore the limitations of this approach with NCRAS due to the most recent data not being linked to a finalised registration. Applicants are further advised that restriction will be deployed on accessing details of SACT drugs currently under review by NICE as part of the Cancer Drugs Fund assessments. </t>
  </si>
  <si>
    <t>SACT was not mandated until April 2014 with most trusts conforming by July 2014. therefore there are completeness issues with early data.</t>
  </si>
  <si>
    <t>National Radiotherapy Dataset (RTDS)</t>
  </si>
  <si>
    <t>Patients diagnosed with cancer in the calendar years 1995 to the last available cancer registration year with RTDS treatment details available from the 1st April 2009 to the last available quarter before the request date. This is approximately 6 months behind the current date.</t>
  </si>
  <si>
    <t>Data from this table is deterministically linked at patient-level the Cancer Registry table using the PATIENTID. The ODR does not accept requests for RTDS data alone and the cohort must be defined in the Cancer Registry table, based on finalised tumour registrations.</t>
  </si>
  <si>
    <t xml:space="preserve">Please note, PHE do not have access to the original radiotherapy provider submissions prior to 1 April 2016 and may not be able to answer queries regarding the data quality. </t>
  </si>
  <si>
    <t>Routine NHS data curated by other Data Controllers and linked by NCRAS to cancer registration data . Access to these data sets is only permissible where linkage has been conducted to the 'Cancer Registry' data.</t>
  </si>
  <si>
    <t>HES admitted care</t>
  </si>
  <si>
    <t>Patients diagnosed in the calendar years 1995 to the last available cancer registration year, with HES admitted care data available to (typically) four to seven months prior to the current month.</t>
  </si>
  <si>
    <t xml:space="preserve">HES data is deterministically linked to the cancer registry table using PATIENTID. The ODR can only support request for HES when the request includes access to data about finalised cancer registrations. Access to HES data independent of Cancer Registry data is not permitted. Where the data requested from NCRAS is disproportionately HES data, a referral will be made to the data controller (see key information)
</t>
  </si>
  <si>
    <t xml:space="preserve">Hospital Episode Statistics Data is controlled by NHS Digital. If only this data collection is necessary for your project, please contact the NHS Digital Data Access Request Service (DARs). Public Health England is unable to support access to this data collection in instances that 'core' data collections are not requested. </t>
  </si>
  <si>
    <t>HES outpatient</t>
  </si>
  <si>
    <t>Patients diagnosed in the calendar years 1995 to the last available cancer registration year with HES outpatient details available from the 1st April 2004 to (typically) four to seven months prior to the current month.</t>
  </si>
  <si>
    <t>HES accident and emergency</t>
  </si>
  <si>
    <t>Patients diagnosed in the calendar years 1995 to the last available cancer registration year with HES A&amp;E details available from the 1st April 2007 to (typically) four to seven months prior to the current month.</t>
  </si>
  <si>
    <t>Cancer Waiting Times (CWT)
(Treatments only)</t>
  </si>
  <si>
    <t>Patients diagnosed with cancer in the calendar years 2008 to 2018 with CWT treatment information available in the calendar years 2009 to October 2019</t>
  </si>
  <si>
    <t xml:space="preserve">CWT data is deterministically linked to the cancer registry table using PATIENTID. Data request must include access to data from both tables. Where the data is disproportionately CWT data, a referral may be made to the data controller (see key information)
</t>
  </si>
  <si>
    <t>CWT data is controlled by NHS Digital. If only this data collection is necessary for your project, please contact the NHS Digital Data Access Request Service (DARs). Public Health England is unable to support access to this data collection in instances that 'core' data collections are not requested.</t>
  </si>
  <si>
    <t>Diagnostic Imaging Dataset (DIDs)</t>
  </si>
  <si>
    <t>Patients diagnosed with cancer in the calendar years 2013 to 2017 with diagnostic imaging information available in the calendar years 2013 to 2018</t>
  </si>
  <si>
    <t xml:space="preserve">DIDs data is deterministically linked to the cancer registry table using PATIENTID. Data requests must include access to data from both tables. Where the data is disproportionately DIDs data, a referral may be made to the data controller (see key information)
</t>
  </si>
  <si>
    <t>DIDs data is controlled by NHS Digital. If only this data collection is necessary for your project, please contact the NHS Digital Data Access Request Service (DARs). Public Health England is unable to support access to this data collection in instances that 'core' data collections are not requested.</t>
  </si>
  <si>
    <t>Cancer Pathway</t>
  </si>
  <si>
    <t>Specified cancer pathway events occurring for tumours diagnosed from 01/01/2013 to the most recent available.</t>
  </si>
  <si>
    <t>Cancer pathway events are sourced/summarised from the Cancer Registry, SACT, RTDS, HES, CWT, and DIDs datasets</t>
  </si>
  <si>
    <t xml:space="preserve">The table contains a primary key (AVPID) and foreign keys (PATIENTID, TUMOURID) that can be used for patient level linkage to other NCRAS datasets. The events contained within this dataset are sourced from multiple data feeds and therefore its coverage and completeness varies according to the underlying data feed used to populate event information. </t>
  </si>
  <si>
    <t>Non-routine data collections curated by Public Health England or other Data Controllers, and linked by NCRAS to cancer registration data.</t>
  </si>
  <si>
    <t>National Cancer Diagnosis Audit (NCDA)</t>
  </si>
  <si>
    <t>English NCDA dataset is deterministically linked to cancer registry at tumour level, using TUMOURID. The ODR will pseudonymise all references to the GP practice code/name by default, unless the data are requested from the GP practice itself. ODR is unable to support access to the English NCDA data where an applicant can identify the GP Practice. See 'Explanations of each dataset tab' for further information.
The Merged data is a stand alone dataset only.  All references to the GP practice code/name by default will be masked by default.</t>
  </si>
  <si>
    <t>Access to linked NCDA Scottish data should be pursued through the Public Health Scotland.</t>
  </si>
  <si>
    <t>Lung Cancer Data Audit (LUCADA)</t>
  </si>
  <si>
    <t>LUCADA 2013 for Patients with a date first seen in the calendar years 2005 to 2013/LUCADA 2014 for patients with a date of diagnosis in the calendar years 2014</t>
  </si>
  <si>
    <t>LUCADA 2013 is linked at patient level to cancer registry data using the PATIENTID.  LUCADA 2014 is linked at tumour level to cancer registry data using TUMOURID. Both LUCADA 2013 and LUCADA 2014 can be requested as standalone datasets.</t>
  </si>
  <si>
    <t>National Lung Cancer Audit (NLCA)</t>
  </si>
  <si>
    <t>These are all data items available from the NLCA datasets for the years of 2015 to 2017 lung cancer registrations. Each year of registration is a discreet dataset though some tumours/patients overlap years due to the time they were extracted.</t>
  </si>
  <si>
    <t>Can be requested as a stand alone dataset.
The NLCA be linked at tumour level to Cancer Registry data using TUMOURID.</t>
  </si>
  <si>
    <t>National Cancer Patient Experience Survey (CPES)</t>
  </si>
  <si>
    <t>Responders to the National Cancer Patient Experience Surveys:     Wave 1: Patients discharged between 01/01/2010 – 31/03/2010 
Wave 2: Patients discharged between 01/09/2011 – 30/11/2011 
Wave 3: Patients discharged between 01/09/2012 – 30/11/2012 
Wave 4: Patients discharged between 01/09/2013 – 30/11/2013
Wave 5: Patients discharged between 01/04/2015 – 30/06/2015
Wave 6: Patients discharged between 01/04/2016 – 30/06/2016
Wave 7: Patients discharged between 01/04/2017 – 30/06/2017
Wave 8: Patients discharged between 01/04/2018 – 30/06/2018
Wave 9: Patients discharged between 01/04/2019 – 30/06/2019</t>
  </si>
  <si>
    <r>
      <rPr>
        <sz val="12"/>
        <rFont val="Arial"/>
        <family val="2"/>
      </rPr>
      <t xml:space="preserve">Each Wave of CPES is deterministically linked to Cancer Registry data  tumour level using TUMOURID. Data from CPES can be requested as standalone datasets.
</t>
    </r>
    <r>
      <rPr>
        <i/>
        <sz val="12"/>
        <rFont val="Arial"/>
        <family val="2"/>
      </rPr>
      <t xml:space="preserve">
</t>
    </r>
  </si>
  <si>
    <t>For Wave 6 and 7, patients who expressed they did not want to agree to future contact are not included in the linkage to finalised cancer registrations. The' personal confidential data of these patients was deleted by the data controller, preventing NCRAS from comprehensively linking the data. In both of these waves, about 20% of respondents were lost. Linkage is available for all other waves.</t>
  </si>
  <si>
    <t>Quality of Life of Cancer Survivors in England: (Breast, Colorectal, Prostate, Non-Hodgkin’s Lymphoma)</t>
  </si>
  <si>
    <t>PROMs pilot 2011-2012: Respondents to a questionnaire distributed to cancer patients in 2011 and sequentially sampled in 2012.</t>
  </si>
  <si>
    <t>Linked at patient level to cancer registry data only</t>
  </si>
  <si>
    <t>Quality of Life of Colorectal Cancer Survivors in England: Patient Reported Outcome Measures Survey (PROMS)</t>
  </si>
  <si>
    <t>PROMs - colorectal 2013: Respondents to a questionnaire distributed to colorectal cancer patients in January 2013</t>
  </si>
  <si>
    <t>Stand alone only, cannot be linked to other datasets</t>
  </si>
  <si>
    <t>© Crown copyright 2021</t>
  </si>
  <si>
    <t>Re-use of Crown copyright material (excluding logos) is allowed under the terms of the Open Government Licence, visit</t>
  </si>
  <si>
    <t>www.nationalarchives.gov.uk/doc/open-government-licence/version/3/</t>
  </si>
  <si>
    <t>for terms and conditions.</t>
  </si>
  <si>
    <t>NCRAS datasets - explained</t>
  </si>
  <si>
    <t>Dataset</t>
  </si>
  <si>
    <t>Description</t>
  </si>
  <si>
    <t xml:space="preserve">Resources </t>
  </si>
  <si>
    <t>Cancer registry</t>
  </si>
  <si>
    <t xml:space="preserve">To achieve comprehensive registration for all registerable tumours, NCRAS brings together data from more than 500 local and regional datasets to build a picture of an individual’s treatment from diagnosis. The Cancer Registry (formerly CAS AV_patient, tumour and treatment) tables includes data on the patient, their diagnosis, tumour and treatment events.
The Income Deprivation Domain measures the proportion of the population experiencing deprivation relating to low income. The definition of low income used includes both those people that are out-of-work, and those that are in work but who have low earnings (and who satisfy the respective means tests). Note: only one deprivation quintile per tumour will be provided to lessen the risk of deductive disclosure created by low level geographies, where there have been unique changes to the Income Deprivation Domain overtime. Where the diagnostic period extends across multiple measurement periods (i.e. 2009-2017), a summary variable will be provided describing this measure at the time the tumour was diagnosed.
Routes to Diagnosis: cancer registration data are combined with Administrative Hospital Episode Statistics data, Cancer Waiting Times data and data from the cancer screening programmes. Using these datasets cancers registered in England which were diagnosed in 2006 to 2016 are categorised into one of eight Routes to Diagnosis. The methodology is described in detail in the British Journal of Cancer article 'Routes to Diagnosis for cancer - Determining the patient journey using multiple routine datasets'. 
Co-morbidity: Diagnostic data for co-morbidities is derived from Admitted Care HES records matched at a patient level to cancer registration records, using the methodology published by Quan et al, Medical Care 43 1130-1139 (2005).  Two different time windows are used one looking back between 27 months before diagnosis to 3 months before diagnosis and the other between 78 months before diagnosis and 6 months before diagnosis.  All inpatient diagnostic HES fields are used and for each mention of a relevant condition the score is listed and used to derive a total.  Multiple mentions of diagnoses only count once and only the highest score of groups 9 and 10, and of 17 and 15 is taken. 
Charlson Group Descriptions and scores:
Group 1 - Acute Myocardial Infarction - score 1
Group 2 - Congestive Heart Failure - score 1
Group 3 - Peripheral Vascular Disease - score 1
Group 4 - Cerebral Vascular Accident - score 1
Group 5 - Dementia - score 1
Group 6 - Pulmonary Disease - score 1
Group 7 - Connective Tissue Disorder - score 1
Group 8 - Peptic Ulcer - score 1
Group 9 - Diabetes - score 1
Group 10 - Diabetes Complications - score 2
Group 11 - Paraplegia - score 2
Group 12 - Renal Disease - score 2
Group 13 - Cancer - score 2 [Derived from cancer registry data rather than HES data]
Group 14 - Metastatic Cancer - score N/A
Group 15 - Liver Disease - score 1
Group 17 - Severe Liver Disease - score 3
Group 16 - HIV - score 6
General practice at diagnosis (derived): An algorithm combines Cancer Waiting Times data and Hospital Episode Statistics data (admitted patient care and outpatient) to derive the patient's most likely general practice at time of diagnosis. </t>
  </si>
  <si>
    <t>More information about the cancer registration data can be found in the data resource profile published by PHE:
Publication: Henson KE, Elliss-Brookes L, Coupland VH, Payne E, Vernon S, Rous B, Rashbass J. Data Resource Profile: National Cancer Registration Dataset in England. International Journal of Epidemiology, dyz076.</t>
  </si>
  <si>
    <t>Routes:  If you require more details on the meaning and definition of specific data items please visit</t>
  </si>
  <si>
    <t xml:space="preserve">http://www.ncin.org.uk/publications/routes_to_diagnosis </t>
  </si>
  <si>
    <t xml:space="preserve">https://www.nature.com/articles/bjc2012408 </t>
  </si>
  <si>
    <t xml:space="preserve">Systemic Anti-Cancer Therapy Data Set collects clinical management on patients receiving cancer chemotherapy in or funded by the NHS in England. It relates to all cancer patients, both adult and paediatric, in acute inpatient, day case, outpatient settings and delivery in the community.  It covers chemotherapy treatment for all solid tumour and haematological malignancies and those in clinical trials. The dataset has been designed to collect information on all drug treatments with an anti-cancer effect, in all treatment settings, including traditional cytotoxic chemotherapy and all newer agents. Linked data is available for patients diagnosed prior to the start of SACT data collection (diagnoses from 1 Jan 1995 onwards) as well as after the start of SACT data collection, if those patients have received SACT since 1 April 2012 and been included in the SACT dataset. However please note linked data for patients diagnosed prior to the start of SACT is most likely to be available for cancer sites with good prognosis. 
There are known gaps in the reporting of  the following: 
• Haematological cancers - likely due to differences in coding and the complexities of treatments.
• Childhood and Young adult cancers - likely due to paediatric treatment regimen complexity
• Oral and hormone treatments - likely due to these treatments being prescribed outside of the hospital pharmacy setting.
There may be a restriction on the release of patients receiving treatments funded through the Cancer Drugs Fund. Each request for data will be checked and restrictions applied if required.
Note around SACTv3.0
The latest version is SACTv3.0, it was launched in September 2019 on a phased implementation where trusts could submit v2.0 and v3.0. From 01 December 2019 full compliance from trusts was required where only v3.0 should be submitted. Due to several issues with system providers some trusts will still be submitting v2.0 for a longer period than previously expected. The SACT team are working with trusts and system providers to ensure v3.0 is submitted as soon as possible. </t>
  </si>
  <si>
    <t>https://academic.oup.com/ije/advance-article/doi/10.1093/ije/dyz137/5538002</t>
  </si>
  <si>
    <t>RTDS</t>
  </si>
  <si>
    <r>
      <t xml:space="preserve">The Radiotherapy Data Set (RTDS) standard (SCCI0111) is an existing standard that has required all NHS Acute Trust providers of radiotherapy services in England to collect and submit standardised data monthly against a nationally defined data set since 2009. The purpose of the standard is to collect consistent and comparable data across all NHS Acute Trust providers of radiotherapy services in England in order to provide intelligence for service planning, commissioning, clinical practice and research and the operational provision of radiotherapy services across England.
The National Clinical Analysis and Specialised Applications Team (NATCANSAT) based at The Clatterbridge Cancer Centre NHS Foundation Trust were responsible for the management and delivery of RTDS from April 2009 until the end of March 2016. Public Health England (PHE) took over full responsibility for RTDS with effect from 1 April 2016.  PHE do not have access to the original radiotherapy provider submissions prior to 1 April 2016 and may not be able to answer queries regarding the data quality. 
</t>
    </r>
    <r>
      <rPr>
        <b/>
        <sz val="12"/>
        <rFont val="Arial"/>
        <family val="2"/>
      </rPr>
      <t>Inclusions</t>
    </r>
    <r>
      <rPr>
        <sz val="12"/>
        <rFont val="Arial"/>
        <family val="2"/>
      </rPr>
      <t xml:space="preserve">
All radiotherapy of the following types:
• Teletherapy 
• Brachytherapy given using automated remote after loading machines 
• All other brachytherapy given for the treatment of malignant disease 
delivered in England to patients in NHS facilities, or in private facilities where delivery is funded by the NHS, from 1st April 2009. 
</t>
    </r>
    <r>
      <rPr>
        <b/>
        <sz val="12"/>
        <rFont val="Arial"/>
        <family val="2"/>
      </rPr>
      <t xml:space="preserve">Exclusions </t>
    </r>
    <r>
      <rPr>
        <sz val="12"/>
        <rFont val="Arial"/>
        <family val="2"/>
      </rPr>
      <t xml:space="preserve">
• Brachytherapy delivered using other than automated remote after loading, for the treatment of non-malignant disease 
• Radiotherapy delivered using unsealed sources
• Radiotherapy delivered outside of England
• Radiotherapy delivered in a non-NHS setting and not funded by the NHS
• Non-therapeutic exposures delivered using a radiotherapy machines (e.g.: imaging)
• Non-patient exposures (e.g. dosimetry exposures, blood or tissues, animals)</t>
    </r>
  </si>
  <si>
    <t>Inpatient  HES contains data on all inpatient admissions at NHS hospitals in England. This data is collected during a patient's time at hospital and is submitted to allow hospitals to be paid for the care they deliver. HES data is designed to enable secondary use, that is use for non-clinical purposes, of this administrative data.
 https://digital.nhs.uk/data-and-information/data-tools-and-services/data-services/hospital-episode-statistics/hospital-episode-statistics-data-dictionary
NCRAS receive two different flows of HES inpatient data depending on the date of diagnosis of the patient - this affects the availability of linked HES inpatient data as follows:
1. Patients diagnosed before 2014: data is available from 1/4/1997 to (typically) four to seven months prior to the current month (using HES2015 and HESLIVE)
2. Patients diagnosed after 2013: data is available from 1/4/2000 to (typically) four to seven months prior to the current month (using HESLIVE only)
3. Patients who are diagnosed with different tumours both before 2014 and after 2013: data is available from 1/4/1997 to (typically) four to seven months prior to the current month.
Please note: For those patients in #1 &amp; #3 who survive a long time with multiple events, the period of overlap between the two HES flows (1/4/2000 to 31/3/2014) will have duplicate events - NCRAS can de-duplicate this data, however this process is complex, which is likely to affect the cost estimate for delivery of the data.</t>
  </si>
  <si>
    <t>https://digital.nhs.uk/data-and-information/data-tools-and-services/data-services/hospital-episode-statistics/hospital-episode-statistics-data-dictionary</t>
  </si>
  <si>
    <t>Outpatient HES contains data on all outpatient appointments at NHS hospitals in England. This data is collected during a patient's time at hospital and is submitted to allow hospitals to be paid for the care they deliver. HES data is designed to enable secondary use, that is use for non-clinical purposes, of this administrative data.</t>
  </si>
  <si>
    <t>HES A&amp;E</t>
  </si>
  <si>
    <t>Accident and Emergency HES contains data on all A&amp;E attendances at NHS hospitals in England. This data is collected during a patient's time at hospital and is submitted to allow hospitals to be paid for the care they deliver. HES data is designed to enable secondary use, that is use for non-clinical purposes, of this administrative data.</t>
  </si>
  <si>
    <t>CWT</t>
  </si>
  <si>
    <t>The National Cancer Waiting Times Monitoring Data Set supports the continued management and monitoring of the following English NHS cancer waiting times standards:
- A maximum two week wait from an urgent GENERAL PRACTITIONER referral for suspected cancer to DATE FIRST SEEN by a specialist for all suspected cancers
- A maximum one month (31-day) wait from diagnosis (CANCER TREATMENT PERIOD START DATE) to First Definitive Treatment for all cancers
- A maximum two month (62-day) wait from urgent GENERAL PRACTITIONER referral for suspected cancer to First Definitive Treatment for all cancers
- A maximum one month (31-day) wait from urgent GENERAL PRACTITIONER referral for suspected cancer to First Definitive Treatment for children’s cancers, testicular cancers and acute leukaemia
- A maximum 62-day wait from referral from an NHS Cancer Screening Programme to First Definitive Treatment for all cancers
- A maximum 62-day wait from a CONSULTANTS decision to upgrade the urgency of a PATIENT they suspect to have cancer to First Definitive Treatment for all cancers
- A maximum 31-day wait for all subsequent treatments for new cases of primary and Recurrent Cancer where an Anti-Cancer Drug Regimen, surgery or Radiotherapy is the chosen CANCER TREATMENT MODALITY
- A maximum two week wait from referral for breast symptoms (where cancer is not initially suspected) to DATE FIRST SEEN.
The standards apply to all NHS providers and private providers either where the activity is directly commissioned by an NHS England commissioner or subcontracted by an NHS provider. Standards for time to First Definitive Treatment are applicable for all patients with a cancer diagnosis recorded as ICD-10 C00-C97 (excluding basal cell carcinoma) or D05 (carcinoma in situ – breast), including those diagnosed via any route , those diagnosed with a first or subsequent new primary cancer, those receiving treatment for a recurrence of a previously diagnosed cancer and those without microscopic verification of the tumour.
Data is available for all cancer treatments recorded in the National Cancer Waiting Times database that are linked to a registerable tumour from the cancer registry data. Approximately 80% of tumours (ICD-10 C00-C97, D05 exc. C44) are linked to at least one treatment record in the National Cancer Waiting Times database. 
The CWT data available does not yet include data items to support the management and monitoring of the faster diagnosis standards, which will be introduced in April 2020:
- A maximum 28 day wait from an urgent GENERAL PRACTITIONER referral for suspected cancer to having cancer either diagnosed or ruled out (CANCER FASTER DIAGNOSIS PATHWAY END DATE), or DECISION TO TREAT DATE, whichever comes first, for all suspected cancers
- A maximum 28 day wait from referral for breast symptoms (where cancer is not initially suspected) to having cancer either diagnosed or ruled out (CANCER FASTER DIAGNOSIS PATHWAY END DATE), or DECISION TO TREAT DATE, whichever comes first, for all suspected cancers
- A maximum 28 day wait from a referral to an Assessment CLINIC OR FACILITY following the identification of an abnormality by an NHS Cancer Screening Service to having cancer either diagnosed or ruled out (CANCER FASTER DIAGNOSIS PATHWAY END DATE), or DECISION TO TREAT DATE, whichever comes first, for all suspected cancers.</t>
  </si>
  <si>
    <t xml:space="preserve">https://www.datadictionary.nhs.uk/data_dictionary/messages/clinical_data_sets/data_sets/national_cancer_waiting_times_monitoring_data_set_fr.asp?shownav=1 </t>
  </si>
  <si>
    <t>DIDs</t>
  </si>
  <si>
    <t>The Diagnostic Imaging Dataset (DID) is a central collection of detailed information about diagnostic imaging tests carried out on NHS patients, extracted from local radiology information systems and submitted monthly. The DID captures information about referral source, details of the test (type of test and body site), date of imaging request, date of imaging, date of reporting, allowing calculation of time intervals. It also contains demographic information such as GP registered practice, patient postcode, ethnicity, gender and date of birth.
Demographic data is less reliable in DIDs so should be taken from the Cancer Registry tables. Data is linked at patient level (NHS number).     
Please note: There is a known data quality issue with some post-diagnostic imaging in the first six months of 2016 for patients diagnosed in 2015, this is not confined to a type of imaging, geography or type of cancer. Any analysis/ODR request using this data (imaging in early 2016 on 2015 diagnoses) will likely contain an undercount of imaging.</t>
  </si>
  <si>
    <t xml:space="preserve">Annex 1: https://www.england.nhs.uk/statistics/statistical-work-areas/diagnostic-imaging-dataset/  </t>
  </si>
  <si>
    <t>The Cancer Pathway dataset combines and summarises other NCRAS datasets that describe specific aspects of the patient pathway from diagnosis to treatment and on to follow-up. The dataset represents each significant clinical or administrative event that the patient experiences as a single simple event record recording the “who, where, what, how, and when” of that event.  
Definitions for each event and their properties are available at the link to the right.</t>
  </si>
  <si>
    <t>Cancer pathway field definitions</t>
  </si>
  <si>
    <t>NCDA</t>
  </si>
  <si>
    <t xml:space="preserve">The National Cancer Diagnosis Audit (NCDA) collected primary care data on the diagnostic pathway for patients diagnosed with cancer in 2014 and 2018. 
The NCDA cohort was created by selecting all malignant cancer cases (excluding non-melanoma skin cancer) for that year, as registered by NCRAS (England) or ISD Scotland. Participation on the NCDA was optional and verified GPs entered primary care information on patients registered at their practice whilst diagnosed with cancer.
For the 2014 diagnoses, data were collected on 17,042 cancer cases in England between Sept 2016 and Feb 2017 from 439 practices (Swann et al. BJGP 2018 68(666):e63-e66 doi:10.3399/bjgp17X694169). For the Scottish 2014 NCDA, 2,014 cases were entered by 73 practices between Jan 2017 and May 2017 (Murchie et al. Eur J Cancer Care 2020 29(3):e13234. doi: 10.1111/ecc.13234). The 2018 audit in England was conducted between Apr 2019 and Sept 2020 and data were collected on 64,493 cancer cases from 1878 practices. 
Three datasets are available: 1. English only 2014 data which can be linked to the cancer registry (n=17,042); 2. a standalone dataset containing 2014 English and Scottish data (n=19,056); 3. English only 2018 data which can be linked to the cancer registry (n=64,490).
Where NCDA data are requested, NCRAS will, by default, mask the GP practice name, unless the data are requested from the GP practice itself. For more information, please see link to the right.
</t>
  </si>
  <si>
    <t>http://www.cancerresearchuk.org/health-professional/diagnosis/national-cancer-diagnosis-audit</t>
  </si>
  <si>
    <t>LUCADA</t>
  </si>
  <si>
    <r>
      <t xml:space="preserve">The </t>
    </r>
    <r>
      <rPr>
        <b/>
        <sz val="12"/>
        <rFont val="Arial"/>
        <family val="2"/>
      </rPr>
      <t>National Lung Cancer Audit (LUCADA)</t>
    </r>
    <r>
      <rPr>
        <sz val="12"/>
        <rFont val="Arial"/>
        <family val="2"/>
      </rPr>
      <t xml:space="preserve"> looks at the care delivered during referral, diagnosis, treatment and outcomes for people diagnosed with lung cancer and mesothelioma. The data items in the LUCADA dataset have been compiled to meet the requirements of audit, and are not to be confused with the data items identified as Lung Cancer in the National Cancer dataset. The audit focuses on measuring the care given to lung cancer patients from diagnosis to the primary treatment package, assessing against standards and bringing about necessary improvements. The project supports the Calman Hine recommendations, the National Cancer Plan and other national guidance (e.g. NICE guidance) as it emerges.</t>
    </r>
  </si>
  <si>
    <t>NLCA</t>
  </si>
  <si>
    <t>The National Lung Cancer Audit (NLCA) follows on from the years covered by LUCADA and the data field list is very different. The National Lung Cancer Audit (NLCA) is commissioned by the Healthcare Quality Improvement Partnership (HQIP). In 2015 the Royal College of Physicians (RCP) won the tender to run the audit for the next 3–5 years. In 2018 the NLCA was awarded the remaining 2 years and will now run until 2020. As part of the new contractual arrangements, a new methodology of data collection was introduced that utilises the COSD. 
The reason that this data exist on CAS in a separate data file are two-fold:
1.	The data for the audit follow a bespoke data extraction.
a.	The data extraction uses the raw COSD files to enrich the completeness on e.g., performance status, FEV1 and CNS presence. 
b.	The data also contain derived data specific for the annual report that were prepared by the University of Nottingham. Any questions related to these can be directed back to the audit team. 
c.	To approximate the audit in its former iteration, where patient data was submitted by the MDT where they were first seen, an algorithm to identify trust first seen (TFS) was developed in close collaboration with the audit team at RCP. Please note this is different from the NCRAS TFS.
2.	The RCP advertises the re-use of the data used for the annual report on their website. As they cannot directly supply the data, this needs to go through ODR. 
NB! During the production of the National Lung Cancer Audit report, the data provided by NCRAS has in certain instances been excluded or recoded. As such, the National Lung Cancer Audit reported data may be slightly different from the data NCRAS originally provided. From the NCRAS perspective, the most pragmatic way of approaching re-use of the data is to provide the original data we provided to the audit team along with the information in this document stating where we are aware of obvious differences. Data requestors should be aware of this if they are planning to compare this data directly to the audit report. For the NLCA 2016 we only included data for tumours with ICD10-O2 C34 &amp; C45, for all other years we include tumours with ICD10-O2 C33, C34, C37, C38, C39 and mesothelioma ICD10-O2 C45.</t>
  </si>
  <si>
    <t>CPES</t>
  </si>
  <si>
    <t xml:space="preserve">The National Cancer Patient Experience Survey (CPES), commissioned by NHS England through Quality Health is a survey sent out to all adult cancer patients (aged 16 and over) with a primary diagnosis of cancer who have been admitted to an acute or specialist NHS Trust in England providing adult cancer services as inpatients or day cases, and discharged within a specified three month sampling period each year. The survey aims to collect information from patients about their cancer journey from their initial GP visit prior to diagnosis, through diagnosis and treatment and to the ongoing management of their cancer.
</t>
  </si>
  <si>
    <t>PROMs pilot 2011-2012</t>
  </si>
  <si>
    <t>The Quality of Life of Cancer Survivors in England: Pilot Survey (2011) was commissioned by the Department of Health as part of the National Cancer Survivorship Initiative (NCSI). The survey was conducted by Quality Health in conjunction with cancer registries. The survey measures overall quality of life of representative samples of cancer survivors with four different tumour types (breast, colorectal and prostate cancer and non-Hodgkin’s lymphoma (NHL)) and at four different time points after diagnosis (approximately one, two, three or five years). 
The survey was a small pilot survey that sent questionnaires to approximately 5000 patients, 1248 patients for each cancer site.
Responses were obtained (n=3300) of individuals approach to participant, giving a response rate of 66%. Outcome questions in the survey are made up of three instruments: the EQ-5D (Euroqol 5 level), FACT (Functional Assessment of Cancer Therapy) items and SDI (Social Difficulties Inventory).
The survey was repeated in 2012 by sending the same questionnaire again to the same cohort of patients, with an 85% response rate.
There are eight tables of data included in this dataset - four tables for the responses to the 2011 questionnaire (one each for each cancer site, as the questions asked were site specific) and four for the responses to the 2012 questionnaire
As the 2011 and 2012 questionnaires for each cancer site were identical, there are four tables to request data in this data dictionary, one for each cancer site.  
Each table has two columns to request data, one from the initial survey and one from the follow-up survey.
Routinely linked to incident cancer cases from July 2006 - July 2010</t>
  </si>
  <si>
    <t>https://assets.publishing.service.gov.uk/government/uploads/system/uploads/attachment_data/file/267042/9284-TSO-2900701-PROMS-1.pdf</t>
  </si>
  <si>
    <t>PROMs - colorectal 2013</t>
  </si>
  <si>
    <t>The Quality of Life of Colorectal Cancer Survivors in England: Patient Reported Outcome Measures includes responses from respondents to a questionnaire distributed to colorectal cancer patients in January 2013, who were alive 12-36 months after a diagnosis of colorectal cancer. Respondents (n=34,467) described different parts of their journey from a diagnosis of colorectal cancer to treatment and through to their experiences of aftercare. The outcome questions in the survey are made up of three instruments: the EQ-5D (Euroqol 5 level), FACT items (Functional Assessment of Cancer Therapy) and SDI (Social Difficulties Inventory). 
As NHS number is not contained in this dataset, it is not possible at this time to link this dataset either to other datasets held by NCRAS or to an identifiable cohort provided by requestors - the data can only be provided as a discrete dataset.</t>
  </si>
  <si>
    <t>https://www.england.nhs.uk/wp-content/uploads/2015/03/colorectal-cancer-proms-report-140314.pdf</t>
  </si>
  <si>
    <t>Completing the NCRAS Data Dictionary - user instructions</t>
  </si>
  <si>
    <t>ODR Application requirements</t>
  </si>
  <si>
    <t>Providing a comprehensive data specification is important, as on approval, the details you provide will be used by NCRAS to write the custom code that will be used to extract the data from the Cancer Analysis System. Where the submitted specification does not include sufficient detail to enable this, delays in accepting your application as valid for review will occur. Applicants are recommended to contact ODR in the planning or discovery stage of preparing their application, so access to NCRAS specialist advice can be sought prior to submission of an application for review.</t>
  </si>
  <si>
    <t>Completing your data specification and how it is used (step by step)</t>
  </si>
  <si>
    <t>Step 1: Pre-application checks</t>
  </si>
  <si>
    <t xml:space="preserve">
Before starting an application for ODR Approval, it is important that all prospective applicants take time to:
• learn about what datasets which are available to request from NCRAS by reading (1) PHE cancer data sets, linkage and availability guide (2) Cancer Statistics: availability and location, (3) the 'Introduction' and 'Explanation of each dataset' tabs in this workbook and (4) reviewing the simulated data presented in the Simulacrum.
• consider if any published open data would be suitable for their project by reviewing the Open Data resources available from NCRAS “Get Data Out” and on Data.gov.uk
• review the ODR pre-application pack, to understand how to complete a valid application for ODR approval and the evidence you will need to consolidate.
We recommend initiating discussions with the ODR team prior to other applications (e.g. for grants or institutional/HRA ethics approvals) to ensure the prospective application is appropriate and necessary.</t>
  </si>
  <si>
    <t>PHE cancer data sets, linkage and availability guidance</t>
  </si>
  <si>
    <t>Cancer Statistics: availability and location guide</t>
  </si>
  <si>
    <t>Get Data Out - https://www.cancerdata.nhs.uk/getdataout</t>
  </si>
  <si>
    <t>Data.gov.uk - https://data.gov.uk/search?q=%22cancer+registration%21</t>
  </si>
  <si>
    <t>Cancer Simulacrum</t>
  </si>
  <si>
    <t>Step 2: Drafting your application, receiving specialist advice and gaining other external approvals</t>
  </si>
  <si>
    <t xml:space="preserve">Through pre-application, it is the applicant's responsibility to draft a comprehensive and complete application for ODR Approval. ODR understands that accessing support is critical to being able to understand the data available, as each of the datasets listed in this data dictionary is complex and requires a high level of understanding to ensure proper analysis. All applicants are urged to seek advice in the design of their data specification before approvals are sought from the Health Research Authority, Confidentiality Advisory Group, other data controllers (such as NHS Digital) or a formal application is made. 
</t>
  </si>
  <si>
    <t xml:space="preserve">By working with NCRAS, you will ensure:
• your data specification and methodology are suitably refined with specialist support from NCRAS; including agreement on how person, tumour or event-based restrictions should be applied to accurately describe the cohort and demonstrate that you have applied data minimisation; and ensuring you understand any artefacts or caveats of the data that could compromise the success of your analysis plan.
•  you have access to key statistical information to support feasibility analysis, if required
• have an indicative cost estimate to support grant applicants
• you understand the complexity of the request and how this will influence the timeframe NCRAS will be able to work to if ODR Approval is supported. </t>
  </si>
  <si>
    <t>Once advice has been sought, for each field requested you must (1) mark your selection (2) provide a clear rationale. Where derived fields are requested, such as an interval, applicants must explain how these variables will be created (e.g. days from diagnosis to death)</t>
  </si>
  <si>
    <t>This data dictionary must be used to (1) define the cohort (see 'Defining Cohort' tab) and (2) identify all NCRAS variables requested (3) provide justification on the necessity of each field. ODR will not accept any other formats for NCRAS data requests.</t>
  </si>
  <si>
    <t>Step 3: Application submission, ODR review and outcome</t>
  </si>
  <si>
    <t xml:space="preserve">Applicants are expected to submit the final data specification as part of their application. ODR will then review this specification in light of all evidence shared. Please see 'data minimisation' below for information on how the ODR reviews a final data specification. </t>
  </si>
  <si>
    <t>Time from valid application to data release is currently  &lt;50 working days; however this lead time is often dependent on the quality and clarity of the application, applicants having sought pre-application advice, local SOPs for contract sign off by the applicant, time spent on cohort validation, and the complexity of the data specification</t>
  </si>
  <si>
    <t xml:space="preserve">Step 4: Data access for projects in receipt of ODR Approval </t>
  </si>
  <si>
    <r>
      <rPr>
        <b/>
        <sz val="12"/>
        <color rgb="FF000000"/>
        <rFont val="Arial"/>
        <family val="2"/>
      </rPr>
      <t xml:space="preserve">Preparation of an approved data release is conducted by NCRAS in project teams. Each project team is responsible for the following broad actions, which are reliant on having a clear and comprehensive data specification: </t>
    </r>
    <r>
      <rPr>
        <sz val="12"/>
        <color rgb="FF000000"/>
        <rFont val="Arial"/>
        <family val="2"/>
      </rPr>
      <t xml:space="preserve">                         • NCRAS develops custom code to extract and organise NCRAS data using the final specification (as outlined in the Data Transfer Form). Any persistent identifiers used in CAS are scrambled using an algorithm that preserves the ability to link across datasets but is project-specific.
• Where applicable, NCRAS conduct data linkage to cohorts provided by the Applicant using simple or algorithmic deterministic matching; matching rates are checked and validated; mismatches discussed with Applicant.
• Where applicable, NCRAS/ODR applies the National Opt Out to the population to exclude patients who have set their preference that their data is not used beyond their own care.
• NCRAS quality assurance review of data extract to be provided to Applicant and refinements made if necessary to address any issues identified.
• QA-ed final data are packaged for disclosure (i.e., 256 AES encryption applied) and sent to ODR to share with the Applicant.
</t>
    </r>
  </si>
  <si>
    <t>Requesting personal confidential data</t>
  </si>
  <si>
    <r>
      <rPr>
        <b/>
        <sz val="12"/>
        <color rgb="FFFF0000"/>
        <rFont val="Arial"/>
        <family val="2"/>
      </rPr>
      <t>Data variables marked in red</t>
    </r>
    <r>
      <rPr>
        <b/>
        <sz val="12"/>
        <color rgb="FF000000"/>
        <rFont val="Arial"/>
        <family val="2"/>
      </rPr>
      <t>– all personal confidential data variables, as marked in red text, will require you to have an exemption to the common law duty of confidentiality in place (such as the explicit, informed consent of the patient, or an appropriate statutory exemption under the Health Services (Control of Patient Information) Regulations 2002 to process personal confidential data without consent).  Further details about the exemptions are included in the ODR Pre-Application Pack.</t>
    </r>
  </si>
  <si>
    <t>Data minimisation</t>
  </si>
  <si>
    <t xml:space="preserve">The General Data Protection Regulations state that “Personal data shall be adequate, relevant and limited to what is necessary in relation to the purposes for which they are processed (data minimisation)” -  General Data Protection Regulation Article 5 (1)(c)
</t>
  </si>
  <si>
    <t xml:space="preserve">It is therefore a requirement of the ODR that any application for ODR Approval demonstrates the data to be processed is:
• adequate – sufficient to properly fulfil your stated purpose (the aims, objectives and methodologies presented in your protocol);
• relevant – has a rational link to that purpose; and
• limited to what is necessary – you do not hold more than you need for that purpose.
In assessing applications to access PHE data, the ODR will to ensure that any data released adheres to the above and is the absolute minimum necessary for the intended purpose. Where the processing of specific data is not effectively justified, approval to access the data will be refused.
</t>
  </si>
  <si>
    <t xml:space="preserve">Consequently, when selecting data necessary for the conduct of your project: 
• You must have a clear cohort criteria that enables NCRAS to define the population or sample of interest
• you must only request those data variable that are required to directly answer the aims and objectives detailed in the project protocol.
• you must clearly justify why each data variable is necessary in the context of your protocol 
• you must consider the application of privacy by design techniques and be able to justify why these privacy conserving methods cannot be applied, if more granular data is necessary. </t>
  </si>
  <si>
    <t>Examples of data minimisation approaches are provided below and are common approaches are integrated into each field list. It is recognised that applying these techniques may not always be appropriate to the methodologies describes in the project protocol, so the ODR will work with you to  determine how to balance data minimisation and maximum utility.</t>
  </si>
  <si>
    <t>Access to data that is inadequately justified or not relevant to the conducted of the purpose will not be supported.</t>
  </si>
  <si>
    <t xml:space="preserve">Data minimisation approaches </t>
  </si>
  <si>
    <t>The below provides examples of how data minimisation could be applied to a data specification.  Throughout this data dictionary, fields marked in blue indicate where these techniques have been applied as examples.</t>
  </si>
  <si>
    <t xml:space="preserve">Aggregation </t>
  </si>
  <si>
    <r>
      <rPr>
        <b/>
        <sz val="12"/>
        <rFont val="Arial"/>
        <family val="2"/>
      </rPr>
      <t xml:space="preserve">Age bands </t>
    </r>
    <r>
      <rPr>
        <sz val="12"/>
        <rFont val="Arial"/>
        <family val="2"/>
      </rPr>
      <t xml:space="preserve">will be supplied instead of precise age. These bandings may be in the standard 5yr banding or broader groups if required to pass k-anonymity checks.
</t>
    </r>
    <r>
      <rPr>
        <b/>
        <sz val="12"/>
        <rFont val="Arial"/>
        <family val="2"/>
      </rPr>
      <t>Ethnic categorisation</t>
    </r>
    <r>
      <rPr>
        <sz val="12"/>
        <rFont val="Arial"/>
        <family val="2"/>
      </rPr>
      <t xml:space="preserve"> should be as broad as possible, full ethnic categorisation breakdown often causes data to fail k-anonymity checks.
</t>
    </r>
    <r>
      <rPr>
        <b/>
        <sz val="12"/>
        <rFont val="Arial"/>
        <family val="2"/>
      </rPr>
      <t>Geographic data</t>
    </r>
    <r>
      <rPr>
        <sz val="12"/>
        <rFont val="Arial"/>
        <family val="2"/>
      </rPr>
      <t xml:space="preserve"> should be at the highest possible level to allow analysis to be undertaken.</t>
    </r>
  </si>
  <si>
    <t>Partial data removal or offsetting</t>
  </si>
  <si>
    <r>
      <rPr>
        <b/>
        <sz val="12"/>
        <rFont val="Arial"/>
        <family val="2"/>
      </rPr>
      <t>Dates</t>
    </r>
    <r>
      <rPr>
        <sz val="12"/>
        <rFont val="Arial"/>
        <family val="2"/>
      </rPr>
      <t xml:space="preserve"> (such as date of birth) will, by default, be supplied as month and year only or offset by plus/minus a random number of days.</t>
    </r>
  </si>
  <si>
    <t>Masking</t>
  </si>
  <si>
    <r>
      <rPr>
        <b/>
        <sz val="12"/>
        <rFont val="Arial"/>
        <family val="2"/>
      </rPr>
      <t>Provider, Consultant and GP Practice codes</t>
    </r>
    <r>
      <rPr>
        <sz val="12"/>
        <rFont val="Arial"/>
        <family val="2"/>
      </rPr>
      <t xml:space="preserve"> data will be pseudonymised by default. The aim of this measure is to allow variation within the data to be observed whilst ensuring there is no reputational risk for organisations or individuals identified within the data. </t>
    </r>
  </si>
  <si>
    <t>De-duplication</t>
  </si>
  <si>
    <r>
      <t xml:space="preserve">Only one </t>
    </r>
    <r>
      <rPr>
        <b/>
        <sz val="12"/>
        <rFont val="Arial"/>
        <family val="2"/>
      </rPr>
      <t xml:space="preserve">deprivation index </t>
    </r>
    <r>
      <rPr>
        <sz val="12"/>
        <rFont val="Arial"/>
        <family val="2"/>
      </rPr>
      <t xml:space="preserve">will only be supplied, multiple indices allow the identification of the geographies to which the indices apply.
Where similar items are available in multiple data sources, by default, </t>
    </r>
    <r>
      <rPr>
        <b/>
        <sz val="12"/>
        <rFont val="Arial"/>
        <family val="2"/>
      </rPr>
      <t>data will only be supplied from a single source</t>
    </r>
    <r>
      <rPr>
        <sz val="12"/>
        <rFont val="Arial"/>
        <family val="2"/>
      </rPr>
      <t>.</t>
    </r>
  </si>
  <si>
    <t xml:space="preserve">Should you have any questions about applying data minimisation, please contact the Data Access and Confidentiality Manager assigned to your application or the ODR directly at ODR@phe.gov.uk. </t>
  </si>
  <si>
    <t>Version</t>
  </si>
  <si>
    <t>Change</t>
  </si>
  <si>
    <t>V4.1</t>
  </si>
  <si>
    <t>Routes to diagnosis data temporality extended to included 2017 incident cases</t>
  </si>
  <si>
    <t xml:space="preserve">National Cancer Patient Experience Survey  - the following fields have been excluded CPES_NC18_SAMPLE and CPES_NC18_RESP from Wave 8
</t>
  </si>
  <si>
    <t xml:space="preserve">V4.1 </t>
  </si>
  <si>
    <t>Temporality of HES Inpatient, Outpatient and A&amp;E data extended to 31 March 2020</t>
  </si>
  <si>
    <t>CWT temporality updated up to 2018 diagnoses/2019 treatments. Addition of several variables from CWT dataset recently added to CAS CWT treatments table, and CAS schema name change for one variable changed at same time.</t>
  </si>
  <si>
    <t>Years taken off geography fields on 'cancer registry' tab.</t>
  </si>
  <si>
    <t xml:space="preserve">Some changes to fields in SACT tab to make clearer the differences between v2 and v3.
Note: There are some new SACT data items (v3) to be added and some that are no longer being submitted in version 3 so will need a data range included.  This will be looked at and updated again in Sept/Oct. </t>
  </si>
  <si>
    <t>All geographies presented with pseudonymised alternative; all dates presented in truncated format or offered as interval from a customer defined index date.</t>
  </si>
  <si>
    <t>v4.1</t>
  </si>
  <si>
    <t>Wave 9, National Cancer Patient Experience Survey added to 'CPES' tab.</t>
  </si>
  <si>
    <t>v4.2</t>
  </si>
  <si>
    <t>Added "Adjunctive therapy" to SACT table</t>
  </si>
  <si>
    <t>V4.2</t>
  </si>
  <si>
    <t>v4.3</t>
  </si>
  <si>
    <t>Defining the population and events of interest</t>
  </si>
  <si>
    <t>Step 1: Summarise the data tables to be requested</t>
  </si>
  <si>
    <t>Linked</t>
  </si>
  <si>
    <t>Stand alone</t>
  </si>
  <si>
    <t>Cancer Registry (pre 1995)</t>
  </si>
  <si>
    <t>Yes</t>
  </si>
  <si>
    <t>Cancer Registry</t>
  </si>
  <si>
    <t>SACT</t>
  </si>
  <si>
    <t>n/a</t>
  </si>
  <si>
    <t>HES outpatients</t>
  </si>
  <si>
    <t>Cancer Waiting Times treatments</t>
  </si>
  <si>
    <t>Diagnostic Imaging Dataset</t>
  </si>
  <si>
    <t>National Cancer Diagnostic Audit - merged English and Scottish data</t>
  </si>
  <si>
    <t>PROMs colorectal 2013</t>
  </si>
  <si>
    <t>Step 2: Describe the observations of interest to identify the population</t>
  </si>
  <si>
    <t>2a</t>
  </si>
  <si>
    <t>The population will be identified by the Applicant and a cohort linkage file supplied to NCRAS?</t>
  </si>
  <si>
    <t>No</t>
  </si>
  <si>
    <t>2b</t>
  </si>
  <si>
    <t>The population will be identified by NCRAS within the Cancer Analysis System?</t>
  </si>
  <si>
    <t>2c</t>
  </si>
  <si>
    <t>The population will be identified within another PHE dataset (such as cancer screening) and a linkage file supplied to NCRAS?</t>
  </si>
  <si>
    <t>2d</t>
  </si>
  <si>
    <r>
      <t xml:space="preserve">Patient demographics –  </t>
    </r>
    <r>
      <rPr>
        <sz val="14"/>
        <color rgb="FF000000"/>
        <rFont val="Arial"/>
        <family val="2"/>
      </rPr>
      <t>define all person-specific characteristics that should be used to identify the population, such as the sex, ethnicity, age (if included, specify whether age at diagnosis, or age at other defined dates etc.)</t>
    </r>
  </si>
  <si>
    <t>e.g.: Women, aged 45-65 at, all ethnicities</t>
  </si>
  <si>
    <t>2e</t>
  </si>
  <si>
    <r>
      <t xml:space="preserve">Tumour criteria (cancer sites/morphologies/behaviour –  </t>
    </r>
    <r>
      <rPr>
        <sz val="14"/>
        <color rgb="FF000000"/>
        <rFont val="Arial"/>
        <family val="2"/>
      </rPr>
      <t>define the cancer sites and/or morphologies and/or behaviour required to identify the population. Each must be separated by commas and include the coding system used. If combinations of site/ morphology are required please separate site and morphology with hyphens. If all codes within a tumour site grouping are required an ‘x’ may be used to suffix the 3 character grouping. (For example: C18x, C19x, C20x, C44 – 80903, C44 – 81703, C56.1, C56.2)  Note that all cancer sites in our dataset are mapped to ICD10-02 although other coding systems could be available</t>
    </r>
    <r>
      <rPr>
        <b/>
        <sz val="14"/>
        <color rgb="FF000000"/>
        <rFont val="Arial"/>
        <family val="2"/>
      </rPr>
      <t>.</t>
    </r>
  </si>
  <si>
    <t>e.g.
Female breast cancers ICD10-02 C50x
Gastrointestinal stromal tumours ICD10-03 morphology 8963 and behaviour codes 1 and 3
Lung cancer C33x-C34x</t>
  </si>
  <si>
    <t>2f</t>
  </si>
  <si>
    <r>
      <t xml:space="preserve">Multiple Primaries – </t>
    </r>
    <r>
      <rPr>
        <sz val="14"/>
        <rFont val="Arial"/>
        <family val="2"/>
      </rPr>
      <t xml:space="preserve">specify how multiple primaries should be handled when identifying the population. </t>
    </r>
  </si>
  <si>
    <t>e.g.
If a patient has more than one tumour then take the tumour diagnosed first
Breast cancer patients who have had no tumour of any type previously</t>
  </si>
  <si>
    <t>2g</t>
  </si>
  <si>
    <r>
      <t xml:space="preserve">Time period criteria - </t>
    </r>
    <r>
      <rPr>
        <sz val="14"/>
        <color rgb="FF000000"/>
        <rFont val="Arial"/>
        <family val="2"/>
      </rPr>
      <t xml:space="preserve">individual years or range of years. Specify the date range of interest, the observation these dates relate to and from which dataset this should be applied (e.g. date of admission in inpatient HES) to identify the population. Please also indicate clearly if the date is a combination of different date variables such as diagnostic date, treatment date, and event date.  </t>
    </r>
  </si>
  <si>
    <t>e.g.
Patients diagnosed between 01/01/2015 and 31/12/2017
Patients diagnosed between 2000 and 2002 (calendar years)
Patients diagnosed between 2000 and 2002 who had surgical resection between 2000 and 2003
Patients diagnosed between 1995 and 2017 with treatment information (surgery, chemotherapy, radiotherapy) until the end of 2018
Patients diagnosed in any year who were admitted to hospital in the calendar year 2017
Patients diagnosed in 2015 who were admitted in 2016 and who had died by the end of 2018
Patients having surgery between 2000 and 2003 but who were diagnosed in any year
All patients diagnosed at any time prior to starting drug X in 2016</t>
  </si>
  <si>
    <t>2h</t>
  </si>
  <si>
    <r>
      <t xml:space="preserve">Geography or treatment provider criteria – </t>
    </r>
    <r>
      <rPr>
        <sz val="14"/>
        <rFont val="Arial"/>
        <family val="2"/>
      </rPr>
      <t xml:space="preserve"> specify the geography for the data requested. If data are required for all of England please state this. If data are required for particular geographies/provider please state the geography level, the required geographies and how these geographies should be applied to the data.</t>
    </r>
  </si>
  <si>
    <t>e.g.,
All patients resident in England
All patients resident in London as defined by the Government Office Region boundaries
All patients treated at xx Trust but resident anywhere in England</t>
  </si>
  <si>
    <t>2i</t>
  </si>
  <si>
    <r>
      <t>Other criteria –  specify any other criteria that should be applied when identifying the cohort.</t>
    </r>
    <r>
      <rPr>
        <sz val="14"/>
        <color rgb="FF000000"/>
        <rFont val="Arial"/>
        <family val="2"/>
      </rPr>
      <t xml:space="preserve"> </t>
    </r>
  </si>
  <si>
    <r>
      <rPr>
        <i/>
        <sz val="14"/>
        <color rgb="FF000000"/>
        <rFont val="Arial"/>
        <family val="2"/>
      </rPr>
      <t xml:space="preserve">e.g.
Surgical resection: oesophagogastrectomy, total or partial oesophagectomy, total or partial gastrectomy or other and unspecified total or partial excisions of the oesophagus or stomach taken from HES IP and cancer registration data during 2015. Code list included as protocol annex A
Patients with a surgical resection defined as gastrectomy within 30 days before to 6 months after diagnosis.  OPCS4 code of G27*
</t>
    </r>
    <r>
      <rPr>
        <sz val="14"/>
        <color rgb="FF000000"/>
        <rFont val="Arial"/>
        <family val="2"/>
      </rPr>
      <t xml:space="preserve">
</t>
    </r>
  </si>
  <si>
    <t xml:space="preserve">Step 3: Once the cohort has been identified, specify the clinical records from each table selected that are absolutely necessary for the conduct of the protocol </t>
  </si>
  <si>
    <t>3a</t>
  </si>
  <si>
    <r>
      <t xml:space="preserve">Identify which records, spells or episodes of care are of interest for each table requested </t>
    </r>
    <r>
      <rPr>
        <sz val="14"/>
        <rFont val="Arial"/>
        <family val="2"/>
      </rPr>
      <t>- include all event or disease codings and/or temporalities applicable. Please note that data minimisation must be applied and for the majority of requests, it would not be acceptable to request the patient's entire medical history, as known by NCRAS.  It is important that you clearly outline which tumours within the identified cohort are applicable.</t>
    </r>
  </si>
  <si>
    <r>
      <t xml:space="preserve">e.g.
</t>
    </r>
    <r>
      <rPr>
        <b/>
        <i/>
        <sz val="14"/>
        <color rgb="FF000000"/>
        <rFont val="Arial"/>
        <family val="2"/>
      </rPr>
      <t xml:space="preserve"> AV tumour:</t>
    </r>
    <r>
      <rPr>
        <i/>
        <sz val="14"/>
        <color rgb="FF000000"/>
        <rFont val="Arial"/>
        <family val="2"/>
      </rPr>
      <t xml:space="preserve">  All invasive tumours (C00-97x), excluding C44x, since diagnosis with first primary breast cancer;
</t>
    </r>
    <r>
      <rPr>
        <b/>
        <i/>
        <sz val="14"/>
        <color rgb="FF000000"/>
        <rFont val="Arial"/>
        <family val="2"/>
      </rPr>
      <t xml:space="preserve"> HES: </t>
    </r>
    <r>
      <rPr>
        <i/>
        <sz val="14"/>
        <color rgb="FF000000"/>
        <rFont val="Arial"/>
        <family val="2"/>
      </rPr>
      <t xml:space="preserve">All episodes of care within 30 days before to 6 months after diagnosis for patients in the initial cohort defined above.
</t>
    </r>
    <r>
      <rPr>
        <b/>
        <i/>
        <sz val="14"/>
        <color rgb="FF000000"/>
        <rFont val="Arial"/>
        <family val="2"/>
      </rPr>
      <t>Radiotherapy</t>
    </r>
    <r>
      <rPr>
        <i/>
        <sz val="14"/>
        <color rgb="FF000000"/>
        <rFont val="Arial"/>
        <family val="2"/>
      </rPr>
      <t xml:space="preserve">: All radiotherapy treatments within 30 days before to 12 months after diagnosis
</t>
    </r>
  </si>
  <si>
    <r>
      <t xml:space="preserve">OTHER PRIMARY TUMOURS (SYNCHRNOUS OR METACHRONOUS): </t>
    </r>
    <r>
      <rPr>
        <sz val="14"/>
        <rFont val="Arial"/>
        <family val="2"/>
      </rPr>
      <t>ODR will only support access to disease events relevant to the study protocol. Where it is necessary to process data on diagnoses other than those used to identify the cohort, please clearly specify.</t>
    </r>
  </si>
  <si>
    <r>
      <rPr>
        <b/>
        <sz val="14"/>
        <color rgb="FF002060"/>
        <rFont val="Arial"/>
        <family val="2"/>
      </rPr>
      <t>SACT, RTDS:</t>
    </r>
    <r>
      <rPr>
        <sz val="14"/>
        <color rgb="FF000000"/>
        <rFont val="Arial"/>
        <family val="2"/>
      </rPr>
      <t xml:space="preserve"> The default is to provide treatments administered 30 days before and up to 6 months after diagnosis.  Systemic therapy and radiotherapy can be given over long periods of time so you may wish to request longer follow-up, please specify above.</t>
    </r>
  </si>
  <si>
    <r>
      <rPr>
        <b/>
        <sz val="14"/>
        <color rgb="FF002060"/>
        <rFont val="Arial"/>
        <family val="2"/>
      </rPr>
      <t>HES:</t>
    </r>
    <r>
      <rPr>
        <sz val="14"/>
        <color rgb="FF000000"/>
        <rFont val="Arial"/>
        <family val="2"/>
      </rPr>
      <t xml:space="preserve"> The default option is to provide HES data for admissions 30 days before to 6 months after the patient's diagnosis date. If you require a different type of restriction (data only between specific dates, or for specified procedures), please outline above.  Please include the procedure codes if appropriate. HES data is linked at patient (rather than tumour) level so exports will generally contain a duplicate set of data for each tumour that a patient is diagnosed with. </t>
    </r>
  </si>
  <si>
    <r>
      <rPr>
        <b/>
        <sz val="14"/>
        <color rgb="FF002060"/>
        <rFont val="Arial"/>
        <family val="2"/>
      </rPr>
      <t xml:space="preserve">CWT: </t>
    </r>
    <r>
      <rPr>
        <sz val="14"/>
        <color rgb="FF000000"/>
        <rFont val="Arial"/>
        <family val="2"/>
      </rPr>
      <t>The default is to provide CWT data for all treatments linked to any tumour in the cohort. Please specify if you require an subset of the data only (see examples). Please specify any other relevant CWT data restrictions.</t>
    </r>
  </si>
  <si>
    <r>
      <rPr>
        <b/>
        <sz val="14"/>
        <color rgb="FF002060"/>
        <rFont val="Arial"/>
        <family val="2"/>
      </rPr>
      <t>DID:</t>
    </r>
    <r>
      <rPr>
        <sz val="14"/>
        <color rgb="FF002060"/>
        <rFont val="Arial"/>
        <family val="2"/>
      </rPr>
      <t xml:space="preserve"> </t>
    </r>
    <r>
      <rPr>
        <sz val="14"/>
        <color rgb="FF000000"/>
        <rFont val="Arial"/>
        <family val="2"/>
      </rPr>
      <t>Please provide a list of the imaging codes and date range restrictions required. The latest DID Exam Lookup Table (version 20) contains the imaging codes and can be found via the link on the 'explanations of each dataset' tab. It is strongly recommended to include both NICIP and SNOMED-CT codes</t>
    </r>
  </si>
  <si>
    <r>
      <rPr>
        <b/>
        <sz val="14"/>
        <color rgb="FF002060"/>
        <rFont val="Arial"/>
        <family val="2"/>
      </rPr>
      <t xml:space="preserve">CPES: </t>
    </r>
    <r>
      <rPr>
        <sz val="14"/>
        <color rgb="FF000000"/>
        <rFont val="Arial"/>
        <family val="2"/>
      </rPr>
      <t>Please specify whether the request is for tumour-linked CPES (as per the standard NCRAS linkage methodology), or for patient-linked CPES. If a different linkage methodology is required, please specify the linkage variables.</t>
    </r>
  </si>
  <si>
    <t>Cancer Registration tables</t>
  </si>
  <si>
    <t>Before filling in this table….</t>
  </si>
  <si>
    <t>...familiarise yourself with the period this data are available for</t>
  </si>
  <si>
    <t>...make sure you have read the dataset description on the "Explanations of each dataset" tab</t>
  </si>
  <si>
    <t>...familiarise yourself with the 'privacy by design' and 'data item selection'</t>
  </si>
  <si>
    <t>Privacy by design / data items</t>
  </si>
  <si>
    <t>Data Item Description</t>
  </si>
  <si>
    <t>Data Item Name</t>
  </si>
  <si>
    <t>Description of field content</t>
  </si>
  <si>
    <t>Variable Type</t>
  </si>
  <si>
    <t>Key information</t>
  </si>
  <si>
    <t>Request field (mark required variables with x)</t>
  </si>
  <si>
    <t>Justification - detail why the field in necessary for your analysis</t>
  </si>
  <si>
    <t>Table (for internal use)…available in following tables</t>
  </si>
  <si>
    <t>Take value from…</t>
  </si>
  <si>
    <t>Lookup Table in CAS (for internal use)</t>
  </si>
  <si>
    <t>Demographics (***if a patient has multiple tumours their patient details will appear against each tumour record***)</t>
  </si>
  <si>
    <t>Pseudonymised Patient ID</t>
  </si>
  <si>
    <t>PATIENTID (project specific pseudonymised)</t>
  </si>
  <si>
    <t>Project specific ID for each person. In some cases the same person may have multiple patient IDs. Patient IDs will be retained even after two patient records are found to be the same person.</t>
  </si>
  <si>
    <t>Number</t>
  </si>
  <si>
    <t>AV Patient
AV Tumour
AV Treatment</t>
  </si>
  <si>
    <t>tumour</t>
  </si>
  <si>
    <t xml:space="preserve">Pseudonymised tumour ID </t>
  </si>
  <si>
    <t>TUMOURID (project specific pseudonymised)</t>
  </si>
  <si>
    <t>Project specific ID for each tumour. As someone can have more than one tumour a patient can have multiple unique tumour IDs.</t>
  </si>
  <si>
    <t xml:space="preserve">AV Tumour
AV Treatment </t>
  </si>
  <si>
    <t>Patient's first name</t>
  </si>
  <si>
    <t>FORENAME</t>
  </si>
  <si>
    <t>The Patient's forename</t>
  </si>
  <si>
    <t xml:space="preserve">Text </t>
  </si>
  <si>
    <t>PHE will only support access to fields highlight in red where there is a valid exemption to the common law duty of confidentiality and the applicant can evidence compliance with the responsibilies of Data Controllers under GDPR and the DPA 2018</t>
  </si>
  <si>
    <t>Patient's surname</t>
  </si>
  <si>
    <t>SURNAME</t>
  </si>
  <si>
    <t>The Patient's surname</t>
  </si>
  <si>
    <t xml:space="preserve">NHS number </t>
  </si>
  <si>
    <t>NHSNUMBER</t>
  </si>
  <si>
    <t>Valid NHS Number. 10 numeric characters.</t>
  </si>
  <si>
    <t xml:space="preserve">AV Patient
AV Tumour </t>
  </si>
  <si>
    <t>Sex</t>
  </si>
  <si>
    <t>SEX</t>
  </si>
  <si>
    <t>Sex of the patient when the tumour was diagnosed. 
0=Not known, 1=Male, 2=Female, 9=Not specified.</t>
  </si>
  <si>
    <t>Text</t>
  </si>
  <si>
    <t>AV Patient
AV Tumour 
AV Treatment</t>
  </si>
  <si>
    <t>SPRINGMVC3.ZSEX</t>
  </si>
  <si>
    <t>Date of Birth</t>
  </si>
  <si>
    <t>BIRTHDATEBEST</t>
  </si>
  <si>
    <t xml:space="preserve">Usually a patient's correct date of birth, when date of birth is defined by a range the average of the two dates is taken. Patients with only their year of birth recorded have a date of either 1st or 2nd July recorded as a halfway point. If a patient has a month and a year of birth the date is recorded as either the 15th or 16th as the halfway point of the month.
</t>
  </si>
  <si>
    <t>Date (DD-MM-YY)</t>
  </si>
  <si>
    <t>AV Patient
AV Tumour</t>
  </si>
  <si>
    <t>tumour if not linking to patient otherwise patient</t>
  </si>
  <si>
    <t>Month of birth</t>
  </si>
  <si>
    <t>Birthmonth</t>
  </si>
  <si>
    <t>Derived Month of birth of the patient from BIRTHDATEBEST</t>
  </si>
  <si>
    <t>Part date (MM)</t>
  </si>
  <si>
    <t>derived</t>
  </si>
  <si>
    <t>Year of birth</t>
  </si>
  <si>
    <t>Birthyear</t>
  </si>
  <si>
    <t>Derived year of birth of the patient from BIRTHDATEBEST</t>
  </si>
  <si>
    <t>Part date (YYYY)</t>
  </si>
  <si>
    <t>Date of Birth check flag</t>
  </si>
  <si>
    <t>BIRTHDATEFLAG</t>
  </si>
  <si>
    <t>Indicates completeness of BIRTHDATEBEST.
0 = Date fully specified, 1 = Month and year specified,
2 = Year specified, 3 = Date less specific than any of above.</t>
  </si>
  <si>
    <t xml:space="preserve">Should be used in combination with birthdatebest if the project requires an understanding of if this date has been imputed. 
</t>
  </si>
  <si>
    <t>AV Patient</t>
  </si>
  <si>
    <t>patient</t>
  </si>
  <si>
    <t>Ethnicity code and name</t>
  </si>
  <si>
    <t>ETHNICITY</t>
  </si>
  <si>
    <t>The 16+1 ethnic data categories defined in the 2001 census is the national mandatory standard for the collection and analysis of ethnicity. 
A = (White) British, B =(White) Irish, C = Any other White background, D = White and Black Caribbean, E = White and Black African, F = White and Asian, G = Any other mixed background, H = Indian, J = Pakistani, K = Bangladeshi, L = Any other Asian background, M = Caribbean, N = African, P = Any other Black background,
R = Chinese, S = Any other ethnic group, Z = Not stated,
X = Not Known.</t>
  </si>
  <si>
    <t>By default ETHNICITY (the code) AND ETHNICITYNAME (explanatory description of code) will both be provided, if selected.</t>
  </si>
  <si>
    <t>SPRINGMVC3.ZETHNICITY</t>
  </si>
  <si>
    <t>ETHNICITYNAME</t>
  </si>
  <si>
    <t>Option to group ethnicities (e.g. white/ non-white/ unknown)</t>
  </si>
  <si>
    <t>ETHNICTY_GROUP_BROAD (Derived per applicant's instructions)</t>
  </si>
  <si>
    <t>Derived by NCRAS, under direction from the applicant. Applicants must include an explanation of how this should be formatted, alongside their justification.</t>
  </si>
  <si>
    <t>Age at diagnosis</t>
  </si>
  <si>
    <t>AGE</t>
  </si>
  <si>
    <t>Age of the patient when they were diagnosed with the tumour in years.</t>
  </si>
  <si>
    <t>Age at diagnosis in 5 year age bands</t>
  </si>
  <si>
    <t>FIVEYEARAGEBAND</t>
  </si>
  <si>
    <t xml:space="preserve">0-4 | 5-9 | 10-14 | 15-19  | 20-24  | 25-29  | 30-34  | 35-39  | 40-44  | 45-49  | 50-54 | 55-59 | 60-64  | 65-69 | 70–74 | 75-79 | 80-84 | 85-89 | 90+ </t>
  </si>
  <si>
    <t>Option to provide age in broad categories (e.g. =&lt;45, 46-55, 56-65, &gt;65)</t>
  </si>
  <si>
    <t>AGE_GROUP_BROAD (Derived per applicant's instructions)</t>
  </si>
  <si>
    <t>Diagnosis details</t>
  </si>
  <si>
    <t>Earliest date when the diagnosis may have taken place</t>
  </si>
  <si>
    <t>DIAGNOSISDATE1</t>
  </si>
  <si>
    <t>The earliest date when the diagnosis may have taken place, when the dates are ambiguous. 
DDMMYYYY</t>
  </si>
  <si>
    <t>Date</t>
  </si>
  <si>
    <t>The method for defining date of diagnosis is established in: Tyczynski JE, Démaret E, Parkin DM. Standards and guidelines for cancer registration in Europe. The ENCR Recommendations, Volume 1. IARC Technical Publication No 40. Also available from http://www.encr.com.fr/incideng.pdf.</t>
  </si>
  <si>
    <t>AV Tumour</t>
  </si>
  <si>
    <t>Month of diagnosis taken from DIAGNOSISDATE1</t>
  </si>
  <si>
    <t>DIAGNOSISDATE1MONTH</t>
  </si>
  <si>
    <t>MM</t>
  </si>
  <si>
    <t>Year of diagnosis taken from DIAGNOSISDATE1</t>
  </si>
  <si>
    <t>DIAGNOSISDATE1YEAR</t>
  </si>
  <si>
    <t>YYYY</t>
  </si>
  <si>
    <t>Option to provide number of days from another event to diagnosis (e.g. days from birth to diagnosis)</t>
  </si>
  <si>
    <t>DAYS_TOFROM_INDEXDATE_DIAGNOSISDATE (Derived per applicant's requirements)</t>
  </si>
  <si>
    <t>Derived by NCRAS, under direction from the applicant. Applicants must include an explanation of how this interval should be calculated alongside their justification (e.g. Days from date of diagnosis to death)</t>
  </si>
  <si>
    <t>Latest date when the diagnosis may have taken place</t>
  </si>
  <si>
    <t>DIAGNOSISDATE2</t>
  </si>
  <si>
    <t>The latest date when the diagnosis may have taken place, when the dates are ambiguous. 
DDMMYYYY</t>
  </si>
  <si>
    <t>Month of diagnosis taken from DIAGNOSISDATE2</t>
  </si>
  <si>
    <t>DIAGNOSISDATE2MONTH</t>
  </si>
  <si>
    <t>Year of diagnosis taken from DIAGNOSISDATE2</t>
  </si>
  <si>
    <t>DIAGNOSISDATE2YEAR</t>
  </si>
  <si>
    <t>DAYS_TOFROM_INDEXDATE_DIAGNOSISDATE1 (Derived per applicant's requirements)</t>
  </si>
  <si>
    <t>Diagnosis date</t>
  </si>
  <si>
    <t>DIAGNOSISDATEBEST</t>
  </si>
  <si>
    <t>Mid-point between diagnosisdate1 and diagnosisdate2.
DDMMYYYY</t>
  </si>
  <si>
    <t xml:space="preserve">Diagnosis date of the patient, as defined by the UKIACR, per the recommendations from the ENCR.  Diagnosis date best is calculated as the average of diagnosisdate1 and diagnosisdate2 when dates are ambiguous. </t>
  </si>
  <si>
    <t xml:space="preserve">Month of diagnosis </t>
  </si>
  <si>
    <t>DIAGNOSISDATEBESTMONTH</t>
  </si>
  <si>
    <t>Year of diagnosis</t>
  </si>
  <si>
    <t>DIAGNOSISDATEBESTYEAR</t>
  </si>
  <si>
    <t>DAYS_TOFROM_INDEXDATE_DIAGNOSIS (Derived per applicant's requirements)</t>
  </si>
  <si>
    <t>Date of diagnosis check flag</t>
  </si>
  <si>
    <t>DIAGNOSISDATEFLAG</t>
  </si>
  <si>
    <t>Indicates completeness of DIAGNOSISDATEBEST 
0 = Date fully specified, 1 = Month and year specified,
2 = Year specified, 3 = Date less specific than any of above.</t>
  </si>
  <si>
    <t>Should be used in combination with diagnosisdatebest, should the project require an understanding if the date is imputed. Imputation of dates follows rules agreed by UKIACR DQAR sub-group (August 2010). Blank field indicates that date imputation did not occur.</t>
  </si>
  <si>
    <t>Financial year of diagnosis</t>
  </si>
  <si>
    <t>FINANCIALYEAR</t>
  </si>
  <si>
    <t>Financial year of diagnosis based on DIAGNOSISDATEBEST. 
Prefixed "FY" and takes the form of most financial date expression e.g. FY2017/18.</t>
  </si>
  <si>
    <t>Basis of diagnosis of the tumour</t>
  </si>
  <si>
    <t>BASISOFDIAGNOSIS</t>
  </si>
  <si>
    <t>Basis of diagnosis of the tumour according to all the data received by the registry.
Non-microscopic: 
0 = Death certificate. 
1 = Clinical: Diagnosis made before death without (2-7). 
2 = Clinical investigation: Includes all diagnostic techniques without a tissue diagnosis. 
4 = Specific tumour markers: Includes biochemical and/or immunological markers which are site specific. 
Microscopic:
5 = Cytology: Examination of cells whether from a primary or secondary site, including fluids aspirated using endoscopes or needles. Also including microscopic examination of peripheral blood films and trephine bone marrow aspirates. 
6 = Histology of a metastases: Includes autopsy specimens. 
7 = Histology of a primary tumour: Includes all cutting and bone marrow biopsies. Also includes autopsy specimens of a primary tumour. 
9 = Unknown, e.g. PAS or HISS record only.</t>
  </si>
  <si>
    <t xml:space="preserve">SPRINGMVC3.ZBASIS
</t>
  </si>
  <si>
    <t>Site of neoplasm (4-character ICD-10-O2 code)</t>
  </si>
  <si>
    <t>SITE_ICD10_O2</t>
  </si>
  <si>
    <t>Describes site of origin of the neoplasm. 
Valid 4 digit ICD-10 codes in the range C00-D48 plus D76, E85, O01, Q85 or blank.</t>
  </si>
  <si>
    <t>This field is used in the national statistics</t>
  </si>
  <si>
    <t xml:space="preserve">SPRINGMVC3.ZICD  </t>
  </si>
  <si>
    <t>Site of neoplasm (3-character ICD-10-O2 code)</t>
  </si>
  <si>
    <t>SITE_ICD10_O2_3CHAR</t>
  </si>
  <si>
    <t>Describes site of origin of the neoplasm. 
Valid 3 digit ICD-10 codes in the range C00-D48 plus D76, E85, O01, Q85 or blank.</t>
  </si>
  <si>
    <t>SPRINGMVC3.ZICD</t>
  </si>
  <si>
    <t>Morphology of the cancer, in the ICD-10-O2 system</t>
  </si>
  <si>
    <t>MORPH_ICD10_O2</t>
  </si>
  <si>
    <t>Number 8000-9990 or blank.</t>
  </si>
  <si>
    <t>SPRINGMVC3.ZZMORPHOLOGYBEHAVIOUR</t>
  </si>
  <si>
    <t>Behaviour of the cancer, in the ICD-10-O2 system</t>
  </si>
  <si>
    <t>BEHAVIOUR_ICD10_O2</t>
  </si>
  <si>
    <t>0 = Benign, 1 = Uncertain, 2 = In Situ, 3 = Malignant,
5 = Micro-Invasive, 6 = Malignant, Metastatic / Secondary Site, 9 = Malignant, Uncertain whether primary or metastatic, X = Unknown / Inapplicable.</t>
  </si>
  <si>
    <t>SPRINGMVC3.ZBEHAVIOUR</t>
  </si>
  <si>
    <t>Site of the cancer and text description</t>
  </si>
  <si>
    <t>SITE_CODED</t>
  </si>
  <si>
    <t>Site code of the cancer, in the coding system that the tumour was originally coded in and text description.  The coding system it is coded in is specified in coding_system/_desc.</t>
  </si>
  <si>
    <t>SITE_CODED should be released in combination with - site_coded(_desc), coding_system(_desc), behaviour_coded(_desc) and morph_coded(_desc) as all are needed to correctly interpret the cancer site. These fields will auto-populate.</t>
  </si>
  <si>
    <t>SITE_CODED_DESC</t>
  </si>
  <si>
    <t>3 digit version of SITE_CODED</t>
  </si>
  <si>
    <t>SITE_CODED_3CHAR</t>
  </si>
  <si>
    <t>Three digit version of SITE_CODED.</t>
  </si>
  <si>
    <t>The coding system used to register the tumour (code and description)</t>
  </si>
  <si>
    <t>CODING_SYSTEM</t>
  </si>
  <si>
    <t>1 = ICD-8,
2 = ICD-9,
3 = ICD-10/O-2,
4 = ICD-10/O-3,
5 = ICD-O-3,
6 = ICD-7,
7 = ICD-8pre1971,
8 = ICD-O-2,
9 = ICD-O,
10 = ICD-O-3 (2011),
11 = ICD-10rev4/O-2,
12 = MOTNAC,
14 = SNOMED/O(TCR),
15 = SNOMED/O-1,
16 = SNOMED/O-2,
17 = SNOMED/O-3.</t>
  </si>
  <si>
    <t>Number / Text</t>
  </si>
  <si>
    <t>SPRINGMVC3.ZICDCLASSIFICATION</t>
  </si>
  <si>
    <t>CODING_SYSTEM_DESC</t>
  </si>
  <si>
    <t>Morphology of the cancer, in the coding system that the tumour was originally coded in.</t>
  </si>
  <si>
    <t>MORPH_CODED</t>
  </si>
  <si>
    <t>Morphology code</t>
  </si>
  <si>
    <t>SPRINGMVC3.ZMORPHOLOGY
SPRINGMVC3.ZZMORPHOLOGYBEHAVIOUR</t>
  </si>
  <si>
    <t>Numeric behaviour code and description</t>
  </si>
  <si>
    <t>BEHAVIOUR_CODED</t>
  </si>
  <si>
    <t>0 = Benign,
1 = Uncertain, 
2 = In Situ,
3 = Malignant, 
5 = Micro-Invasive,
6 = Malignant, Metastatic / Secondary Site,
9 = Malignant, Uncertain whether primary or metastatic,
X = Unknown / Inapplicable.</t>
  </si>
  <si>
    <t>BEHAVIOUR_CODED_DESC</t>
  </si>
  <si>
    <t>Histology code and description</t>
  </si>
  <si>
    <t>HISTOLOGY_CODED</t>
  </si>
  <si>
    <t>Histology code - combines the morphology and behaviour codes.
Name for the histology type, for example clear cell meningioma.</t>
  </si>
  <si>
    <t>SPRINGMVC3.ZHISTOLOGYLOOKUP</t>
  </si>
  <si>
    <t>HISTOLOGY_CODED_DESC</t>
  </si>
  <si>
    <t>Grade of tumour</t>
  </si>
  <si>
    <t>GRADE</t>
  </si>
  <si>
    <t>GX = Grade of differentiation is not appropriate or cannot be assessed, 
G0 = Borderline malignancy, 
G1 = Well differentiated, 
G2 = Moderately differentiated, 
G3 = Poorly differentiated, 
G4 = Undifferentiated / anaplastic, 
G5 = T Cell, 
G6 = B Cell, 
G7 = Null cell.</t>
  </si>
  <si>
    <t>SPRINGMVC3.ZGRADE</t>
  </si>
  <si>
    <t>Size of the largest dimension of the tumour</t>
  </si>
  <si>
    <t>TUMOURSIZE</t>
  </si>
  <si>
    <t>Size in mm.</t>
  </si>
  <si>
    <t>Number of nodes excised</t>
  </si>
  <si>
    <t>NODESEXCISED</t>
  </si>
  <si>
    <t xml:space="preserve">The number of local and regional nodes reported as being positive. </t>
  </si>
  <si>
    <t>Number of nodes involved</t>
  </si>
  <si>
    <t>NODESINVOLVED</t>
  </si>
  <si>
    <t>The number of local and regional nodes examined.</t>
  </si>
  <si>
    <t>Count of every tumour assigned to this PatientID</t>
  </si>
  <si>
    <t>TUMOURCOUNT</t>
  </si>
  <si>
    <t>A count of every tumour assigned to a particular patientid.</t>
  </si>
  <si>
    <t>BIGTUMOURCOUNT</t>
  </si>
  <si>
    <t>A count of every tumour assigned to a particular patientid in the range C00-C97 excluding C44.</t>
  </si>
  <si>
    <t>Routes to diagnosis</t>
  </si>
  <si>
    <t>Route to diagnosis code (the code assigned to a route for the purpose of the algorithm)</t>
  </si>
  <si>
    <t>ROUTE_CODE</t>
  </si>
  <si>
    <t xml:space="preserve">The code assigned to the route for the purpose of the algorithm </t>
  </si>
  <si>
    <t>This field is available for tumour diagnosed in the calendar years 2006 - 2017. For more information on how 'routes to diagnosis were developed, please see 'explanations of each dataset' tab.</t>
  </si>
  <si>
    <t>RTD201x - relevant table in av201x schema in casref01</t>
  </si>
  <si>
    <t>routes table</t>
  </si>
  <si>
    <t>Finalised route to diagnosis (the published route with all datasets types accounted for)</t>
  </si>
  <si>
    <t>FINAL_ROUTE</t>
  </si>
  <si>
    <t>DCO,
Emergency Presentation,
GP Referral,
Screening,
TWW,
Other Outpatient,
Inpatient Elective,
Unknown</t>
  </si>
  <si>
    <t>Stage at diagnosis</t>
  </si>
  <si>
    <t>Best ‘registry’ stage at diagnosis of the tumour</t>
  </si>
  <si>
    <t>STAGE_BEST</t>
  </si>
  <si>
    <t>0, 0A, 0B, 0C, 0IS = Stage 0. 
1, 1A, 1A1, 1A2, 1A3, 1AE, 1AES, 1AEX, 1AEXS, 1AS, 1AX, 1B, 1B1, 1B2, 1BE, 1BES, 1BEX, 1BS, 1BX, 1C, 1C1, 1C2, IC3, 1E, 1ES, 1EX, 1S, 1X, 1XS = Stage 1. 
2, 2A, 2A1, 2A2, 2AE, 2AES, 2AEX, 2AS, 2AX, 2B, 2BE, 2BEX, 2BS, 2BX, 2C, 2E, 2ES, 2EX, 2S, 2X = Stage 2. 
3, 3A, 3A1, 3A1i, 3A1ii, 3A2, 3AE, 3AES, 3AEX, 3AS, 3AX, 3B, 3BE, 3BES, 3BEX, 3BEXS, 3BS, 3BX, 3BXS, 3C, 3C1, 3C2, 3D,  3E, 3ES, 3EX, 3S, 3X, 3XS = Stage 3. 
4, 4A, 4AE, 4AES, 4AEX, 4AEXS, 4AS, 4AX, 4AXS, 4B, 4BE, 4BES, 4BEX, 4BEXS, 4BS, 4BX, 4BXS, 4BS, 4BX, 4BXS, 4C, 4E, 4ES, 4EX, 4EXS, 4S, 4X = Stage 4. 
A, B, C = RaiBinet stage
5 = Outdated or invalid code 
6 = not stageable. 
? = insufficient information. 
U = unstageable. 
X = not staged.</t>
  </si>
  <si>
    <t>currently the _1901 versions in av_tumour_experimental for 2013 onwards. Use stage_best_old for pre-2013 registration years.  Will be renamed as stage_best in avt possibly from 1906 onwards.</t>
  </si>
  <si>
    <t>SPRINGMVC3.ZSTAGE</t>
  </si>
  <si>
    <t xml:space="preserve">
</t>
  </si>
  <si>
    <t>T stage flagged by the registry as the ‘best’ T stage</t>
  </si>
  <si>
    <t>T_BEST</t>
  </si>
  <si>
    <t>Local size of the tumour. 
UICC code.</t>
  </si>
  <si>
    <t xml:space="preserve">SPRINGMVC3.ZTCATEGORY </t>
  </si>
  <si>
    <t>N stage flagged by the registry as the ‘best’ N stage</t>
  </si>
  <si>
    <t>N_BEST</t>
  </si>
  <si>
    <t>How far the tumour has grown through local tissues and distant spread of disease with involvement of lymph nodes. 
UICC code.</t>
  </si>
  <si>
    <t xml:space="preserve">SPRINGMVC3.ZNCATEGORY </t>
  </si>
  <si>
    <t>M stage flagged by the registry as the ‘best’  M stage</t>
  </si>
  <si>
    <t>M_BEST</t>
  </si>
  <si>
    <t>Metastases to other organs. 
UICC code.</t>
  </si>
  <si>
    <t>SPRINGMVC3.ZMCATEGORY</t>
  </si>
  <si>
    <t>System used to record best registry stage at diagnosis</t>
  </si>
  <si>
    <t>STAGE_BEST_SYSTEM</t>
  </si>
  <si>
    <t>5th, 6th, 7th, 8th, 
UICC5, UICC6, UICC7, UICC8
AJCC7, AJCC8,
ENETS 2007, 
ANNARBOR, 
FIGO, 
ISS, 
RaiBinet,
UNKNOWN</t>
  </si>
  <si>
    <t>Staging system associated with stage_best. The stage field considered to have the highest data quality by the NCRAS analytical team, and therefore generally used in preference to other stage fields where required. This field will be provided by default where STAGE_BEST is requested.</t>
  </si>
  <si>
    <t>currently the _1901 versions in av_tumour_experimental for 2013 onwards. Use stage_best__system_old for pre-2013 registration years.  Will be renamed as stage_best in avt possibly from 1906 onwards.</t>
  </si>
  <si>
    <t>SPRINGMVC3.ZTNMEDITION</t>
  </si>
  <si>
    <t>T stage (pre-treatment)</t>
  </si>
  <si>
    <t>T_IMG</t>
  </si>
  <si>
    <t>The UICC code which classifies the size and extent of the primary tumour before treatment.</t>
  </si>
  <si>
    <t>SPRINGMVC3.ZTCATEGORY</t>
  </si>
  <si>
    <t>N stage (pre-treatment)</t>
  </si>
  <si>
    <t>N_IMG</t>
  </si>
  <si>
    <t>The UICC code which classifies the absence or presence and extent of regional lymph node metastases before treatment. 
+, 0, 1, 1a, 1b, 1c, 1mi, 2, 2a, 2b, 2c, 3, 3a, 3b, 3c, X</t>
  </si>
  <si>
    <t>SPRINGMVC3.ZNCATEGORY</t>
  </si>
  <si>
    <t>M stage (pre-treatment)</t>
  </si>
  <si>
    <t>M_IMG</t>
  </si>
  <si>
    <t>The UICC code which classifies the absence or presence of distant metastases pre-treatment. 
0 = no distant metastasis. 
1, 1a, 1b, 1c, 1e = distant metastasis. 
X = unknown.</t>
  </si>
  <si>
    <t>Stage at diagnosis derived from imaging</t>
  </si>
  <si>
    <t>STAGE_IMG</t>
  </si>
  <si>
    <t>0, 1, 1A, 1A1, 1A2, 1B, 1B1, 1B2, 1C, 1E, 2, 2A, 2A1, 2A2, 2B, 2C, 2E, 2S, 3, 3A, 3B, 3C, 3E, 3S, 4, 4A, 4B, 4C, 4S, 6, ?
U, X</t>
  </si>
  <si>
    <t>System used to record imaging stage at diagnosis</t>
  </si>
  <si>
    <t>STAGE_IMG_SYSTEM</t>
  </si>
  <si>
    <t>5 = 5th,
6 = 6th,
7 = 7th,
8 = 8th,
20 = UICC 5,
21 = UICC 6,
22 = UICC 7,
23 = AJCC 7,
24 = Unknown,
25 = UICC 8,
26 = AJCC 8,
27 = ENETS 2007</t>
  </si>
  <si>
    <t>T stage (pathology)</t>
  </si>
  <si>
    <t>T_PATH</t>
  </si>
  <si>
    <t>The UICC code which classifies the size and extent of the primary tumour based on the evidence from a pathological examination. 
0, 1, 1A, 1B, 1C, 1a, 1a1, 1a2, 1b, 1b1, 1b2, 1c, 1d, 1mi, 2, 2A, 2B, 2a, 2a1, 2a2, 2b, 2c, 2d, 2s, 3, 3A, 3a, 3b, 3c, 3d, 3s, 4, 4B, 4a, 4b, 4c, 4d, 4e, A, IS, S, T1, T2, T3, TA, X, a, is</t>
  </si>
  <si>
    <t>N stage (pathology)</t>
  </si>
  <si>
    <t>N_PATH</t>
  </si>
  <si>
    <t>The UICC code which classifies the absence or presence and extent of regional lymph node metastases based on the evidence from a pathological examination. 
+, -, 0, 00, 1, 11, 1B, 1a, 1b, 1c, 1mi, 2, 2a, 2b, 2c, 3, 3a, 3b, 3c, 4, 9, N0, N1, N2, X</t>
  </si>
  <si>
    <t>M stage (pathology)</t>
  </si>
  <si>
    <t>M_PATH</t>
  </si>
  <si>
    <t>The UICC code which classifies the absence or presence of distant metastases bases on the evidence from a pathological examination. 
0, 1, 1a, 1b, 1c, 1e, 2, 3, 4, 9, X, blank.</t>
  </si>
  <si>
    <t>Pathological stage at diagnosis</t>
  </si>
  <si>
    <t>STAGE_PATH</t>
  </si>
  <si>
    <t>Pathological stage at diagnosis. 
0, 0A, 0IS, 1, 1A, 1A1, 1A2, 1B, 1B1, 1B2, 1C, 1E, 2, 2A, 2B, 2C, 2E, 3, 3A, 3B, 3C, 3E, 4, 4A, 4B, 4C, 5, 6, ?, U, X, blank.</t>
  </si>
  <si>
    <t>System used to record pathological stage at diagnosis</t>
  </si>
  <si>
    <t>STAGE_PATH_SYSTEM</t>
  </si>
  <si>
    <t>5 = 5th
6 = 6th
7 = 7th
8 = 8th
20 = UICC 5
21 = UICC 6
22 = UICC 7
23 = AJCC 7
24 = Unknown
25 = UICC 8
26 = AJCC 8
27 = ENETS 2007</t>
  </si>
  <si>
    <t>Pathological stage at diagnosis (pre-treatment)</t>
  </si>
  <si>
    <t>STAGE_PATH_PRETREATED</t>
  </si>
  <si>
    <t>Pathological stage at diagnosis recorded prior to treatment.
Y = Yes,
X = No.</t>
  </si>
  <si>
    <t xml:space="preserve">Co-morbidity </t>
  </si>
  <si>
    <t>Total Charlson co-morbidity score for a 2 year period</t>
  </si>
  <si>
    <t>CHRL_TOT_27_03</t>
  </si>
  <si>
    <t>Lookback of 27 to 3 months prior to diagnosis</t>
  </si>
  <si>
    <t>Diagnostic data for co-morbidities is derived from Admitted Care HES records matched at a patient level to cancer registration records, using the methodology published by Quan et al, Medical Care 43 1130-1139 (2005). See notes on the 'explanations of each dataset' tab under the Cancer Registry heading</t>
  </si>
  <si>
    <t>Charlson_yyyytoyyyy in most relevant av201x schema in casref01</t>
  </si>
  <si>
    <t>comorbidity table</t>
  </si>
  <si>
    <t>Total Charlson co-morbidity score for a 6 year period</t>
  </si>
  <si>
    <t>CHRL_TOT_78_06</t>
  </si>
  <si>
    <t>Lookback of 78 to 6 months prior to diagnosis,</t>
  </si>
  <si>
    <t xml:space="preserve">Diagnostic data for co-morbidities is derived from Admitted Care HES records matched at a patient level to cancer registration records, using the methodology published by Quan et al, Medical Care 43 1130-1139 (2005). See notes on the 'explanations of each </t>
  </si>
  <si>
    <t>Whether the patient has a HES record</t>
  </si>
  <si>
    <t>HES_LINKED</t>
  </si>
  <si>
    <t>Y = Yes
N = No</t>
  </si>
  <si>
    <t xml:space="preserve">An indicator that HES is available for the patient. </t>
  </si>
  <si>
    <t>Site specific fields</t>
  </si>
  <si>
    <t>Oestrogen receptor status of the tumour</t>
  </si>
  <si>
    <t>ER_STATUS</t>
  </si>
  <si>
    <t>N = Negative,
P = Positive,
X = Not Performed.</t>
  </si>
  <si>
    <t>This data is mainly recorded on invasive breast cancer C50x and DCIS (D05x). Applicants are advised to seek analytical advice on the availability of this field for any other cancer sites of interest.</t>
  </si>
  <si>
    <t>SPRINGMVC3.ZALLRED</t>
  </si>
  <si>
    <t xml:space="preserve">Oestrogen receptor score of the tumour </t>
  </si>
  <si>
    <t>ER_SCORE</t>
  </si>
  <si>
    <t>ER Allred score (range 0, 2-8).</t>
  </si>
  <si>
    <t>This data is restricted to invasive breast cancer C50x and DCIS (D05x)</t>
  </si>
  <si>
    <t>Progesterone receptor status of the tumour</t>
  </si>
  <si>
    <t>PR_STATUS</t>
  </si>
  <si>
    <t>Progesterone receptor score of the tumour</t>
  </si>
  <si>
    <t>PR_SCORE</t>
  </si>
  <si>
    <t>PR Allred score (range 0, 2-8).</t>
  </si>
  <si>
    <t xml:space="preserve">Human Epidermal Growth Factor Receptor 2 (HER2) status of the tumour </t>
  </si>
  <si>
    <t>HER2_STATUS</t>
  </si>
  <si>
    <t>N = Negative,
P = Positive,
B = Borderline,
X = Not Performed.</t>
  </si>
  <si>
    <t>SPRINGMVC3.ZHER2</t>
  </si>
  <si>
    <t>Nottingham Prognostic Index Score</t>
  </si>
  <si>
    <t>NPI</t>
  </si>
  <si>
    <t>Calculated from tumour size, grade and lymph node involvement. 
Values &gt;2 and &lt;20 are accepted as valid</t>
  </si>
  <si>
    <t>Dukes' stage</t>
  </si>
  <si>
    <t>DUKES</t>
  </si>
  <si>
    <t>Dukes stage of disease at diagnosis, based on pathological evidence but upgraded to Dukes D if clinical evidence of metastasis. 
A = Dukes’ A: Tumour confined to wall of bowel, nodes negative. 
B = Dukes’ B: Tumour penetrates through the muscularis propria to involve extramural tissues, nodes negative. 
C1 = Dukes’ C1: Metastases confined to regional lymph nodes (node/s positive but apical node negative). 
C2 = Dukes’ C2: Metastases present in nodes at mesenteric artery ligature (apical node positive). 
D = Dukes D: Metastatic spread outside the operative field. 99 = Not Known.</t>
  </si>
  <si>
    <t>This data is mainly recorded on invasive  colorectal tumours (C18-21x). Applicants are advised to seek analytical advice on the availability of this field for any other cancer sites of interest.</t>
  </si>
  <si>
    <t>SPRINGMVC3.ZDUKES</t>
  </si>
  <si>
    <t>FIGO stage</t>
  </si>
  <si>
    <t>FIGO</t>
  </si>
  <si>
    <t>Staging system for tumours of the female reproductive system.
Stage 1 – Confined,
Stage 2 – Local,
Stage 3 – Distant,
Stage 4 – Involving other organs.
Large number of codes used:
0, 1, 1a, 1a1, 1a2, 1b, 1b1, 1b2, 1c, 1c1, 1c2, 1c3, 2, 2a, 2a1, 2a2, 2b, 2c, 3, 3a, 3b, 3c, 3c1, 3c2, 4, 4a, 4b, I, IA, IA1, IA2, IB, IB1, IB2, IC, II, IIA, IIA2, IIB, IIC, III, IIIA, IIIB, IIIC, IIIC1, IIIC2, IV, IVA, IVB, blank.</t>
  </si>
  <si>
    <t>This data is mainly recorded on invasive gynaecological cancers (ICD 10 C51x to C57x) or retroperitoneum and peritoneum (C48x), as well as neoplasm of uncertain behaviour of ovary (D39x), Applicants are advised to seek analytical advice on the availability of this field for any other cancer sites of interest.</t>
  </si>
  <si>
    <t>SPRINGMVC3.ZFIGO</t>
  </si>
  <si>
    <t>Gleason primary pattern</t>
  </si>
  <si>
    <t>GLEASON_PRIMARY</t>
  </si>
  <si>
    <t>The primary pattern is the grade that comprises most of the tumour volume. 
1-5, 8 = not applicable.</t>
  </si>
  <si>
    <t>Only applicable to prostate cancer (C61x)</t>
  </si>
  <si>
    <t>Gleason secondary pattern</t>
  </si>
  <si>
    <t>GLEASON_SECONDARY</t>
  </si>
  <si>
    <t>If additional grades are present, what is the highest grade (biopsy) or the second most extensive grade (TURP and radicals). If no additional grades are present, primary and secondary grades are the same. 
1-5, 8 = not applicable.</t>
  </si>
  <si>
    <t>Gleason tertiary pattern</t>
  </si>
  <si>
    <t>GLEASON_TERTIARY</t>
  </si>
  <si>
    <t>Is there a different third grade in addition to the primary and secondary grades and what is the value? 
1-5, 8 = not applicable.</t>
  </si>
  <si>
    <t>Combined Gleason primary and secondary scores</t>
  </si>
  <si>
    <t>GLEASON_COMBINED</t>
  </si>
  <si>
    <t>Combined Gleason primary and secondary scores (+/- tertiary). The worst score is recorded, if both scores are the same but have different primary and secondary grades, the score with the highest primary grade is recorded first, i.e. 4+3=7 would be recorded over 3+4=7.
2, 3, 4, 5, 6, 7, 8, 9, 10, 11, 12, blank.</t>
  </si>
  <si>
    <t>Screen detected cancer</t>
  </si>
  <si>
    <t>SCREENDETECTED</t>
  </si>
  <si>
    <t>Whether or not the tumour was detected by a screening programme. 
N = No, Y = Yes, 8 = Not applicable, 9 = Not known.</t>
  </si>
  <si>
    <t>Applicable to cancers identified through the NHS Cancer Screening Programmes only. Code and description will be provided by default.</t>
  </si>
  <si>
    <t>Screening status of the tumour (code and description)</t>
  </si>
  <si>
    <t>SCREENINGSTATUSCOSD_CODE</t>
  </si>
  <si>
    <t>1 = Screen-detected,
2 = Interval Cancer,
4 = Lapsed Attender,
5 = Never Attended,
6 = Never Invited,
7 = Other,
9 = Not Known, 
NM = Not Mapped.</t>
  </si>
  <si>
    <t>SCREENINGSTATUSCOSD_NAME</t>
  </si>
  <si>
    <t>Full detailed screening status of the tumour code and description</t>
  </si>
  <si>
    <t>SCREENINGSTATUSFULL_CODE</t>
  </si>
  <si>
    <t>Large number of codes used to detail screening status.</t>
  </si>
  <si>
    <t>SPRINGMVC3.ZDIAGNOSTICROUTE</t>
  </si>
  <si>
    <t>SCREENINGSTATUSFULL_NAME</t>
  </si>
  <si>
    <t xml:space="preserve">Laterality </t>
  </si>
  <si>
    <t>LATERALITY</t>
  </si>
  <si>
    <t>Identifies the side of the body for a tumour relating to paired organs within a patient, based on the evidence from a pathological examination. The data field is used to differentiate tumours in paired organs (and define the site of the pathology/cytology specimen).
L = Left,
R = Right,
M = Midline,
B = Bilateral,
8 = Not applicable,
9 = Not Known.</t>
  </si>
  <si>
    <t>Applicable to paired organs only (paired organs are any organ that we have 2 duplicates of. Some internal examples are the lungs and kidneys)</t>
  </si>
  <si>
    <t>SPRINGMVC3.ZLATERALITY</t>
  </si>
  <si>
    <t>Vital status / follow-up information</t>
  </si>
  <si>
    <t>Diagnosis death certificate only</t>
  </si>
  <si>
    <t>DCO</t>
  </si>
  <si>
    <t>Whether the tumour was registered from a death certificate only. 
Y = Yes
N = No</t>
  </si>
  <si>
    <t>Vital status of the patient</t>
  </si>
  <si>
    <t>VITALSTATUS</t>
  </si>
  <si>
    <t>Records whether the patient is currently alive or deceased at the time of the snapshot.
A =Alive,
D =Dead,
X =Exit posting.</t>
  </si>
  <si>
    <t>AV Tumour
AV patient</t>
  </si>
  <si>
    <t>SPRINGMVC3.ZVITALSTATUS</t>
  </si>
  <si>
    <t>Vital Status Date</t>
  </si>
  <si>
    <t>VITALSTATUSDATE</t>
  </si>
  <si>
    <t xml:space="preserve">The last known date of vital status described as DDMMYYYY. </t>
  </si>
  <si>
    <t xml:space="preserve">Date of Death  </t>
  </si>
  <si>
    <t>DEATHDATEBEST</t>
  </si>
  <si>
    <t>The date the patient died. Usually a patient's correct date of death, when date of death is defined by a range the average of the two dates is taken. 
Patients with only their year of death recorded have a date of either 1st or 2nd July recorded as a halfway point. If a patient has a month and a year of death the date is recorded as either the 15th or 16th as the halfway point of the month.
DDMMYY</t>
  </si>
  <si>
    <t xml:space="preserve">Month of Death </t>
  </si>
  <si>
    <t>deathmonth</t>
  </si>
  <si>
    <t>Month of death of the patient.
MM</t>
  </si>
  <si>
    <t>Part date</t>
  </si>
  <si>
    <t>Year of Death</t>
  </si>
  <si>
    <t>deathyear</t>
  </si>
  <si>
    <t>Year of death of the patient.
YYYY</t>
  </si>
  <si>
    <t>Option to provide number of days from another event to death (e.g. days from diagnosis to death)</t>
  </si>
  <si>
    <t>DAYS_TOFROM_INDEXDATE_DEATHDATEBEST (Derived per applicant's requirements)</t>
  </si>
  <si>
    <t>Date of death imputed flag</t>
  </si>
  <si>
    <t>DEATHDATEFLAG</t>
  </si>
  <si>
    <t>Indicates completeness of DEATHDATEBEST.
0 = Date fully specified,
1 = Month and year specified,
2 = Year specified.
3 = Date less specific than any of above.</t>
  </si>
  <si>
    <t>Embarkation flag</t>
  </si>
  <si>
    <t>EMBARKATION</t>
  </si>
  <si>
    <t>Whether there is a record of the patient leaving the UK, this is set by the vitalstatus having a value of X (exit posting).
Blank or Y (Yes).</t>
  </si>
  <si>
    <t>Date of embarkation</t>
  </si>
  <si>
    <t>EMBARKATIONDATE</t>
  </si>
  <si>
    <t>Date the patient is recorded as leaving the UK. This is taken as the average of vitalstatusdate1 and vitalstatusdate2 when vitalstatus = X. - DDMMYYYY</t>
  </si>
  <si>
    <t>Month of embarkation</t>
  </si>
  <si>
    <t>Year of embarkation</t>
  </si>
  <si>
    <t>Option to provide number of days from another event to embarkation (e.g. days from diagnosis to embarkation)</t>
  </si>
  <si>
    <t>DAYS_TOFROM_INDEXDATE_EMBARKATIONDATE (Derived per applicant's requirements)</t>
  </si>
  <si>
    <t>As provided with death notification</t>
  </si>
  <si>
    <t>DEATHCAUSECODE_1A</t>
  </si>
  <si>
    <t>A numeric code listed on the first line for the primary cause of death on the ONS death certificate. Comma separated when multiple codes are recorded.</t>
  </si>
  <si>
    <t>DEATHCAUSECODE_1B</t>
  </si>
  <si>
    <t>A numeric code listed on the second line for the primary cause of death on the ONS death certificate, after DEATHCAUSECODE_1A. Comma separated when multiple codes are recorded.</t>
  </si>
  <si>
    <t>DEATHCAUSECODE_1C</t>
  </si>
  <si>
    <t>An additional numeric code listed on the third line for the primary cause of death on the ONS death certificate, after DEATHCAUSECODE_1B. Comma separated when multiple codes are recorded.</t>
  </si>
  <si>
    <t>DEATHCAUSECODE_2</t>
  </si>
  <si>
    <t>A numeric code for a secondary cause of death. Comma separated when multiple codes are recorded.</t>
  </si>
  <si>
    <t>DEATHCAUSECODE_UNDERLYING</t>
  </si>
  <si>
    <t>A numeric code listed as 'Death cause code underlying (1C)' on the ONS death certificate. Comma separated when multiple codes are recorded.</t>
  </si>
  <si>
    <t>Code and description of the location (type) where the patient died</t>
  </si>
  <si>
    <t xml:space="preserve">DEATHLOCATIONCODE </t>
  </si>
  <si>
    <t>1 = Hospital.
2 = Hospice NOS, NHS hospice / specialist palliative care unit.
3 = Voluntary hospice / specialist palliative care unit.
4 = Other private residence (e.g. relatives home, carers home), patient's own home, private home.
5 = Care home, care home with nursing, nursing home.
6 = Other.
X = Unknown.</t>
  </si>
  <si>
    <t>Where DEATHLOCATIONCODE is requested, it will be provided in combination with the explanatory field DEATHLOCATIONDESC</t>
  </si>
  <si>
    <t>SPRINGMVC3.ZDEATHLOCATION</t>
  </si>
  <si>
    <t>DEATHLOCATIONDESC</t>
  </si>
  <si>
    <t>Code of institution at which death takes place</t>
  </si>
  <si>
    <t>SITECODEOFDEATH</t>
  </si>
  <si>
    <t>A numeric code for the institution where the patient's death took place.</t>
  </si>
  <si>
    <t>A few data quality issues:  
Between 58% and 64% complete for deaths in 1995-2000.
Very poor data completeness post-2000.</t>
  </si>
  <si>
    <t>SPRINGMVC3.ZPROVIDER</t>
  </si>
  <si>
    <t>Pseudonymised code of institution at which death takes place</t>
  </si>
  <si>
    <t>SITECODEOFDEATH (Pseudonymised)</t>
  </si>
  <si>
    <t>A project specific pseudonymised version of numeric code for the institution where the patient's death took place.</t>
  </si>
  <si>
    <t>Indicates whether a post-mortem took place</t>
  </si>
  <si>
    <t>POSTMORTEM</t>
  </si>
  <si>
    <t>Indication on the ONS death card of whether a postmortem took place.
Y = Yes,
N = No,
8 = N/A,
9 = Unknown.</t>
  </si>
  <si>
    <t>Trusts first seen or diagnosed</t>
  </si>
  <si>
    <t>Diagnosis hospital code and name</t>
  </si>
  <si>
    <t>DIAG_HOSP</t>
  </si>
  <si>
    <t>Valid hospital code and name, as described</t>
  </si>
  <si>
    <t>Available for 2008 onwards. Where DIAG_HOSP is requested, it will, by default be provided with the explanatory field DIAG_HOSP_NAME</t>
  </si>
  <si>
    <t>AV tumour</t>
  </si>
  <si>
    <t>DIAG_HOSP_NAME</t>
  </si>
  <si>
    <t xml:space="preserve">Diagnosis hospital code  </t>
  </si>
  <si>
    <t>DIAG_HOSP (Pseudonymised)</t>
  </si>
  <si>
    <t>Project specific pseudonymised version of DIAG_HOSP</t>
  </si>
  <si>
    <t>Available for 2008 onwards</t>
  </si>
  <si>
    <t xml:space="preserve">Hospital code and name for first event </t>
  </si>
  <si>
    <t>FIRST_HOSP</t>
  </si>
  <si>
    <t>Valid hospital code and name for first event.</t>
  </si>
  <si>
    <t>Available for 2008 onwards. Where FIRST_HOSP is requested, it will, by default be provided with the explanatory field FIRST_HOSP_NAME</t>
  </si>
  <si>
    <t>FIRST_HOSP_NAME</t>
  </si>
  <si>
    <t>Hospital code for first event</t>
  </si>
  <si>
    <t>FIRST_HOSP (Pseudonymised)</t>
  </si>
  <si>
    <t>Project specific pseudonymised version of FIRST_HOSP</t>
  </si>
  <si>
    <t>Date of first event</t>
  </si>
  <si>
    <t>FIRST_HOSP_DATE</t>
  </si>
  <si>
    <t>Date of first event
DDMMYYYY</t>
  </si>
  <si>
    <t>av tumour</t>
  </si>
  <si>
    <t>Month the first event took place</t>
  </si>
  <si>
    <t>EVENTMONTH</t>
  </si>
  <si>
    <t>Month the event took place - MM</t>
  </si>
  <si>
    <t>Year the first event took place</t>
  </si>
  <si>
    <t>EVENTYEAR</t>
  </si>
  <si>
    <t>Year the event took place - YYYY</t>
  </si>
  <si>
    <t>Option to provide number of days from another event to the first recorded event in the treatment table (e.g. days from diagnosis to first treatment event)</t>
  </si>
  <si>
    <t>DAYS_TOFROM_INDEXDATE_FIRST_HOSPDATE (Derived per applicant's requirements)</t>
  </si>
  <si>
    <t>Interval to be derived as per applicant requirements. Applicants are advised to describe in the justification column how the interval should be calculated.</t>
  </si>
  <si>
    <t>Diagnosis trust code and name</t>
  </si>
  <si>
    <t>DIAG_TRUST</t>
  </si>
  <si>
    <t>Valid trust code and name.</t>
  </si>
  <si>
    <t>Available for 2008 onwards. Where DIAG_TRUST is requested, it will, by default be provided with the explanatory field DIAG_TRUST_NAME</t>
  </si>
  <si>
    <t>DIAG_TRUST_NAME</t>
  </si>
  <si>
    <t xml:space="preserve">Diagnosis trust code  </t>
  </si>
  <si>
    <t>DIAG_TRUST (Pseudonymised)</t>
  </si>
  <si>
    <t>Project specific pseudonymised version of DIAG_TRUST</t>
  </si>
  <si>
    <t>Trust code and name for first event</t>
  </si>
  <si>
    <t>FIRST_TRUST</t>
  </si>
  <si>
    <t>Valid trust code and name for first event.</t>
  </si>
  <si>
    <t>Available for 2008 onwards. Where FIRST_TRUST is requested, it will, by default be provided with the explanatory field FIRST_TRUST_NAME</t>
  </si>
  <si>
    <t>FIRST_TRUST_NAME</t>
  </si>
  <si>
    <t xml:space="preserve">Trust code for first event </t>
  </si>
  <si>
    <t>FIRST_TRUST (Pseudonymised)</t>
  </si>
  <si>
    <t>Project specific pseudonymised version of FIRST_TRUST_CODE</t>
  </si>
  <si>
    <t>General practice at diagnosis (derived)</t>
  </si>
  <si>
    <t> </t>
  </si>
  <si>
    <t>PRAC_TO_USE</t>
  </si>
  <si>
    <t>The organisational code for the patient's most likely general practice at time of diagnosis; Format of CXXXXX, where C is alphabetic and X is numeric</t>
  </si>
  <si>
    <t>Available for 2013 - 2018, for malignant tumours excluding non-melanoma skin cancer. For more information, please see 'explanations of each dataset' tab.</t>
  </si>
  <si>
    <t>SPRINGMVC3.ZPOSTCODE</t>
  </si>
  <si>
    <t>PRAC_TO_USE (Pseudonymised)</t>
  </si>
  <si>
    <t>Project specific pseudonymised version of PRAC_TO_USE</t>
  </si>
  <si>
    <t>Data source of derived general practice at diagnosis</t>
  </si>
  <si>
    <t>PRAC_TO_USE_SOURCE</t>
  </si>
  <si>
    <t>The data source for the derived general practice at diagnosis, from CWT and/or HES</t>
  </si>
  <si>
    <t>National Statistics Postcode Lookup</t>
  </si>
  <si>
    <t>Geographical area of residence</t>
  </si>
  <si>
    <t>Postcode at Diagnosis</t>
  </si>
  <si>
    <t>POSTCODE</t>
  </si>
  <si>
    <t xml:space="preserve">Postcode-7 format. </t>
  </si>
  <si>
    <t>Postcode at diagnosis - 1st part of postcode</t>
  </si>
  <si>
    <t>POSTCODE_OUTWARD</t>
  </si>
  <si>
    <t>The first part of the Postcode eg PO1 is called the outward code as it identifies the town or district to which the letter is to be sent for further sorting</t>
  </si>
  <si>
    <t>2011 Lower Super Output Area (at diagnosis)</t>
  </si>
  <si>
    <t>LSOA11_CODE</t>
  </si>
  <si>
    <t>2011 LSOA the patient was resident in when the tumour was diagnosed. 
ONS code format: X00000000</t>
  </si>
  <si>
    <t>Lower Layer Super Output Area (LSOA) is a geospatial statistical unit used in England and Wales to facilitate the reporting of small area statistics. Denominator populations for LSOAs can be &lt;1000 persons</t>
  </si>
  <si>
    <t>Pseudonymised 2011 Lower Super Output Area (at diagnosis)</t>
  </si>
  <si>
    <t>LSOA11_CODE (Pseudonymised)</t>
  </si>
  <si>
    <t>Project specific pseudonymised version of LSOA11_CODE</t>
  </si>
  <si>
    <t>2001 Lower Super Output Area (at diagnosis)</t>
  </si>
  <si>
    <t>LSOA01_CODE</t>
  </si>
  <si>
    <t>2001 LSOA the patient was resident in when the tumour was diagnosed. 
ONS code format: X00000000</t>
  </si>
  <si>
    <t>Pseudonymised 2001 Lower Super Output Area (at diagnosis)</t>
  </si>
  <si>
    <t>LSOA01_CODE (Pseudonymised)</t>
  </si>
  <si>
    <t>Project specific pseudonymised version of LSOA01_CODE</t>
  </si>
  <si>
    <t>2011 Middle Super Output Area (at diagnosis)</t>
  </si>
  <si>
    <t>MSOA11_CODE</t>
  </si>
  <si>
    <t>2011 MSOA the patient was resident in when the tumour was diagnosed. 
ONS code format: X00000000</t>
  </si>
  <si>
    <t>Middle Layer Super Output Area (MSOA) is a geospatial statistical unit used in England and Wales to facilitate the reporting of small area statistics. Middle Layer Super Output Areas are built from groups of contiguous Lower Layer Super Output Areas. The denominator population for an MSOA is typically &gt;5000 persons.</t>
  </si>
  <si>
    <t>National Statistics Postcode Lookup
LSOA_CA_STP_2018</t>
  </si>
  <si>
    <t>Pseudonymised 2011 Middle Super Output Area (at diagnosis)</t>
  </si>
  <si>
    <t>MSOA11_CODE (Pseudonymised)</t>
  </si>
  <si>
    <t>Project specific pseudonymised version of MSOA11_CODE</t>
  </si>
  <si>
    <t>2001 Middle Super Output Area (at diagnosis)</t>
  </si>
  <si>
    <t>MSOA01_CODE</t>
  </si>
  <si>
    <t>2001 MSOA the patient was resident in when the tumour was diagnosed. 
ONS code format: X00000000</t>
  </si>
  <si>
    <t>Pseudonymised 2001 Middle Super Output Area (at diagnosis)</t>
  </si>
  <si>
    <t>MSOA01_CODE (Pseudonymised)</t>
  </si>
  <si>
    <t>Project specific pseudonymised version of MSOA01_CODE</t>
  </si>
  <si>
    <t>National Statistics Postcode Lookup
LAD_NC_UK</t>
  </si>
  <si>
    <t>Clinical Commissioning Group code and name (at diagnosis)</t>
  </si>
  <si>
    <t>CCG_CODE</t>
  </si>
  <si>
    <t>Code format: X00000000</t>
  </si>
  <si>
    <t>Clinical Commissioning Groups (CCGs) were created following the Health and Social Care Act in 2012, and replaced Primary Care Trusts on 1 April 2013. They are clinically-led statutory NHS bodies responsible for the planning and commissioning of health care services for their local area.  Where CCG_CODE is requested, because geographical boundaries change, we shall use the most recent version we hold. It will, by default be provided with the explanatory field CCG_NAME.</t>
  </si>
  <si>
    <t>CCG_NAME</t>
  </si>
  <si>
    <t>Pseudonymised CCG_Code</t>
  </si>
  <si>
    <t>CCG_CODE (Pseudonymised)</t>
  </si>
  <si>
    <t>Project specific pseudonymised version of CCG_CODE</t>
  </si>
  <si>
    <t>Local Authority Unitary Authority code and name (at diagnosis)</t>
  </si>
  <si>
    <t>LAUA_CODE</t>
  </si>
  <si>
    <t>Code Format: X00000000.</t>
  </si>
  <si>
    <t>Unitary authorities of England are local authorities that are responsible for the provision of all local government services within a district. Where LAUA_CODE is requested, because geographical boundaries change, we shall use the most recent version we hold. It will, by default be provided with the explanatory field LAUA_NAME.</t>
  </si>
  <si>
    <t>LAUA_NAME</t>
  </si>
  <si>
    <t>Pseudonymised LAUA_CODE</t>
  </si>
  <si>
    <t>LAUA_CODE (Pseudonymised)</t>
  </si>
  <si>
    <t>Project specific pseudonymised version of LAUA_CODE</t>
  </si>
  <si>
    <t>National Statistics Postcode Lookup
CTY_NC_EN</t>
  </si>
  <si>
    <t>Upper tier Local Authority code and name (at diagnosis)</t>
  </si>
  <si>
    <t>UTLA_CODE</t>
  </si>
  <si>
    <t>Code Format: E00000000.</t>
  </si>
  <si>
    <t>Where UTLA_CODE is requested, because geographical boundaries change, we shall use the most recent version we hold. It will, by default be provided with the explanatory field UTLA_NAME.</t>
  </si>
  <si>
    <t>UTLA_NAME</t>
  </si>
  <si>
    <t>National Statistics Postcode Lookup
RGN_NC_EN</t>
  </si>
  <si>
    <t>Pseudonymised UTLA_CODE</t>
  </si>
  <si>
    <t>UTLA_CODE (Pseudonymised)</t>
  </si>
  <si>
    <t>Project specific pseudonymised version of UTLA_CODE</t>
  </si>
  <si>
    <t>County code and name (at diagnosis)</t>
  </si>
  <si>
    <t>COUNTY_CODE</t>
  </si>
  <si>
    <t>Code Format: E10000000.</t>
  </si>
  <si>
    <t>Where COUNTY_CODE is requested, because geographical boundaries change, we shall use the most recent version we hold. It will, by default be provided with the explanatory field COUNTY_NAME.</t>
  </si>
  <si>
    <t>NHS Postcode Directory</t>
  </si>
  <si>
    <t>COUNTY_NAME</t>
  </si>
  <si>
    <t>Government office region code and name (at diagnosis)</t>
  </si>
  <si>
    <t>GOR_CODE</t>
  </si>
  <si>
    <t>E12000001 = North East.
E12000002 = North West.
E12000003 = Yorkshire and The Humber.
E12000004 = East Midlands.
E12000005 = West Midlands.
E12000006 = East of England.
E12000007 = London.
E12000008 = South East.
E12000009 = South West.</t>
  </si>
  <si>
    <t>Where GOR_CODE is requested, it will, by default be provided with the explanatory field GOR_NAME</t>
  </si>
  <si>
    <t>GOR_NAME</t>
  </si>
  <si>
    <t>Cancer registry catchment area code and name (at diagnosis)</t>
  </si>
  <si>
    <t>CREG_CODE</t>
  </si>
  <si>
    <t>Y0201 = Northern and Yorkshire Cancer Registry and Information Service. 
Y0301 = Trent Cancer Registry.
Y0401 = Eastern Cancer Registration and Information Centre.
Y0801 = Thames Cancer Registry.
Y0901 = Oxford Cancer Intelligence Unit.
Y1001 = South West Cancer Intelligence Service.
Y1101 = Welsh Cancer Intelligence and Surveillance Unit.
Y1201 = West Midlands Cancer Intelligence Unit.
Y1701 = North West Cancer Intelligence Service.
Z9999 = null.</t>
  </si>
  <si>
    <t>Where CREG_CODE is requested, it will, by default be provided with the explanatory field CREG_NAME</t>
  </si>
  <si>
    <t>National Statistics Postcode Lookup
PARL_CON_CODES_NAMEs_2017</t>
  </si>
  <si>
    <t>CREG_NAME</t>
  </si>
  <si>
    <t>Country code and name (at diagnosis)</t>
  </si>
  <si>
    <t>CTRY_CODE</t>
  </si>
  <si>
    <t>E = England.
W = Wales.
S = Scotland.
M = Isle of Man.
N = Northern Ireland.
L = Channel Islands.</t>
  </si>
  <si>
    <t>Where CTRY_CODE is requested, it will, by default be provided with the explanatory field CTRY_NAME</t>
  </si>
  <si>
    <t>CTRY_NAME</t>
  </si>
  <si>
    <t>National Statistics Postcode Lookup 
Names from case statement in National Statistics Postcode Lookup user guide.</t>
  </si>
  <si>
    <t>Parliamentary constituency code and name (at diagnosis)</t>
  </si>
  <si>
    <t>PARL_CON_CODE</t>
  </si>
  <si>
    <t>Parliamentary constituency codes for each postcode.
Code format: X00000000. E = England, N = Northern Ireland, S = Scotland, W = Wales.</t>
  </si>
  <si>
    <t>The United Kingdom is currently divided into 650 parliamentary constituencies (https://www.parliament.uk/about/how/elections-and-voting/constituencies/). Where PARL_CON_CODE is requested, it will, by default be provided with the explanatory field PARL_CON_NAME</t>
  </si>
  <si>
    <t>PARL_CON_NAME</t>
  </si>
  <si>
    <t>LSOA_CA_STP_2018</t>
  </si>
  <si>
    <t>Pseudonymised PARL_CON_CODE</t>
  </si>
  <si>
    <t>PARL_CON_CODE (Pseudonymised)</t>
  </si>
  <si>
    <t>Project specific pseudonymised version of PARL_CON_CODE</t>
  </si>
  <si>
    <t>Rural urban indicator code and name (at diagnosis)</t>
  </si>
  <si>
    <t>RURAL_URBAN_IND_CODE</t>
  </si>
  <si>
    <t xml:space="preserve">Based on the 2011 urban-rural classification of output areas:
A1 = Urban major conurbation.
B1 = Urban minor conurbation.
C1 = Urban city and town.
C2 = Urban city and town in a sparse setting.
D1 = Rural town and fringe.
D2 = Rural town and fringe in a sparse setting.
E1 = Rural village.
E2 = Rural village in a sparse setting.
F1 = Rural hamlet and isolated dwellings.
F2 = Rural hamlet and isolated dwellings in a sparse setting. </t>
  </si>
  <si>
    <t>Where RURAL_URBAN_IND_CODE is requested, it will, by default be provided with the explanatory field RURAL_URBAN_IND_NAME</t>
  </si>
  <si>
    <t>LSOA_CA_STP_2018
CA_FORMATTING_LKP</t>
  </si>
  <si>
    <t>RURAL_URBAN_IND_NAME</t>
  </si>
  <si>
    <t>Sustainability and Transformation Partnerships code and name (at diagnosis)</t>
  </si>
  <si>
    <t>STP_CODE</t>
  </si>
  <si>
    <t>England Code Format: E54000000.</t>
  </si>
  <si>
    <t>In 2016, NHS organisations and local councils joined forces in every part of England to develop proposals for improved health and care. They formed new partnerships – known as sustainability and transformation partnerships (STPs) – to run services in a more coordinated way, to agree system-wide priorities, and to plan collectively how to improve residents’ day-to-day health. Where STP_CODE is requested, because geographical boundaries change, we shall use the most recent version we hold. It will, by default be provided with the explanatory field STP_NAME</t>
  </si>
  <si>
    <t>CCG18_NHSER17_18_LKP_DATALAKE</t>
  </si>
  <si>
    <t>STP_NAME</t>
  </si>
  <si>
    <t>Cancer Alliance code and name (at diagnosis)</t>
  </si>
  <si>
    <t>CANALLIANCE_CODE</t>
  </si>
  <si>
    <t>England Code Format: E56000000 or E57000000.</t>
  </si>
  <si>
    <t>In 2015, NHS England published their new national Cancer Strategy that recommended the creation of Cancer Alliances in England. Cancer Alliances were established to deliver the recommendations of the Cancer Strategy locally. Where CANALLIANCE_CODE is requested, because geographical boundaries change, we shall use the most recent version we hold. It will, by default be provided with the explanatory field CANALLIANCE_NAME</t>
  </si>
  <si>
    <t>CANALLIANCE_NAME</t>
  </si>
  <si>
    <t>LSOA_Income_Quintiles</t>
  </si>
  <si>
    <t>Deprivation table</t>
  </si>
  <si>
    <t>NHS Region code and name (at diagnosis)</t>
  </si>
  <si>
    <t>NHS_REGION_CODE</t>
  </si>
  <si>
    <t>E40000003 = London,
E40000005 = South East
E40000006 = South West, E40000007 = East of England, E40000008 = Midlands, E40000009 = North East and Yorkshire, E40000010 = North West</t>
  </si>
  <si>
    <t>Where NHSREGION_CODE is requested, because geographical boundaries change, we shall use the most recent version we hold. It will, by default be provided with the explanatory field NHSREGION_NAME.</t>
  </si>
  <si>
    <t>NHS_REGION_NAME</t>
  </si>
  <si>
    <t>Income domain of the indices of multiple deprivation (only one deprivation quintile per tumour permitted)</t>
  </si>
  <si>
    <t>ID2015</t>
  </si>
  <si>
    <t>Measure of deprivation at small area level made up from the income domain in 2004, quintiles are calculated from populations</t>
  </si>
  <si>
    <t>QUINTILE_2004</t>
  </si>
  <si>
    <t>1 (least deprived),2,3,4 and 5 (most deprived)</t>
  </si>
  <si>
    <t>See notes on the 'explanations of each dataset' tab under the Cancer Registry heading</t>
  </si>
  <si>
    <t>Measure of deprivation at small area level made up from the income domain in 2007, quintiles are calculated from populations</t>
  </si>
  <si>
    <t>QUINTILE_2007</t>
  </si>
  <si>
    <t>Measure of deprivation at small area level made up from the income domain in 2010, quintiles are calculated from populations</t>
  </si>
  <si>
    <t>QUINTILE_2010</t>
  </si>
  <si>
    <t>TREATMENT_TABLE_1316_4P5 @AV2017</t>
  </si>
  <si>
    <t>Treatment flags table</t>
  </si>
  <si>
    <t>Uses AV_TREATMENT and RTDS data. Details in treatment SOP</t>
  </si>
  <si>
    <t>Measure of deprivation at small area level made up from the income domain in 2015, quintiles are calculated from populations</t>
  </si>
  <si>
    <t>QUINTILE_2015</t>
  </si>
  <si>
    <t>Uses AV_TREATMENT and SACT data.  Details in treatment SOP</t>
  </si>
  <si>
    <t>Measure of deprivation at small area level made up from the income domain in 2019, quintiles are calculated from populations</t>
  </si>
  <si>
    <t>QUINTILE_2019</t>
  </si>
  <si>
    <t>Uses AV_TREATMENT and HES data. Details in treatment SOP</t>
  </si>
  <si>
    <t>Treatment flags (available for diagnosis years between 2013 and 2016)</t>
  </si>
  <si>
    <t>Flag to indicate radiotherapy treatment</t>
  </si>
  <si>
    <t>RT_FLAG</t>
  </si>
  <si>
    <t>1 = Had radiotherapy
0 = No recorded radiotherapy</t>
  </si>
  <si>
    <t>Flag to indicate chemotherapy treatment</t>
  </si>
  <si>
    <t>CT_FLAG</t>
  </si>
  <si>
    <t>1 = Had chemotherapy
0 = No recorded chemotherapy</t>
  </si>
  <si>
    <t>AV Treatment</t>
  </si>
  <si>
    <t>Treatment</t>
  </si>
  <si>
    <t>Flag to indicate surgery</t>
  </si>
  <si>
    <t>SG_FLAG</t>
  </si>
  <si>
    <t>1 = Had surgery to remove primary tumour
0 = No recorded surgery</t>
  </si>
  <si>
    <t>Treatment details (***for fields selected in this section there could be multiple events for each tumour***)</t>
  </si>
  <si>
    <t xml:space="preserve">Pseudonymised Event ID </t>
  </si>
  <si>
    <t>EVENTID (project specific pseudonymised)</t>
  </si>
  <si>
    <t>Project specific ID for each event.
As someone can have more than one event per tumour, a patient can have multiple unique event IDs.</t>
  </si>
  <si>
    <t>Number of tumours affected by this event</t>
  </si>
  <si>
    <t>NUMBER_OF_TUMOURS</t>
  </si>
  <si>
    <t>Count of the number of tumours affected by the event in EVENTCODE</t>
  </si>
  <si>
    <t>Type of event code and description</t>
  </si>
  <si>
    <t>EVENTCODE</t>
  </si>
  <si>
    <t>01a = Surgery - curative,
01b = Surgery - not curative,
01z = Surgery - type unknown,
02 = Cytotoxic Chemotherapy,
03 = Hormone Therapy,
04 = Chemoradiotherapy,
05 = RT–Teletherapy,
06 = RT–Brachytherapy,
07 = Specialist Palliative Care,
08 = Active Monitoring,
09 = Non-Specialist Palliative Care,
14 = Anti Cancer Drug Regimen (other),
15 = Immunotherapy,
19 = Radioisotope Therapy,
22 = Radiosurgery,
97 = Other Treatment,
98 = All treatment declined,
99 = Treatment unknown,
CTX = CT–Other,
IM = Imaging,
RTX = RT-Other/NK.</t>
  </si>
  <si>
    <t>Where EVENTCODE is requested, it will, by dafault be provided with the explanatory field EVENTDESC</t>
  </si>
  <si>
    <t>EVENTDESC</t>
  </si>
  <si>
    <t>Date the event took place</t>
  </si>
  <si>
    <t>EVENTDATE</t>
  </si>
  <si>
    <t>Date the event took place - DDMMYYYY</t>
  </si>
  <si>
    <t>Month the event took place</t>
  </si>
  <si>
    <t>Year the event took place</t>
  </si>
  <si>
    <t>Option to provide number of days from another recorded event to this event (e.g. days from diagnosis to event)</t>
  </si>
  <si>
    <t>DAYS_EVENT_EVENT</t>
  </si>
  <si>
    <t>Treatment provider (organisation code and name)</t>
  </si>
  <si>
    <t>PROVIDERCODE</t>
  </si>
  <si>
    <t>Code and name of the organisation where the event took place. This is the organisation acting as the healthcare provider.</t>
  </si>
  <si>
    <t>Where PROVIDERCODE is requested, it will, by default be provided with the explanatory field PROVIDERNAME</t>
  </si>
  <si>
    <t>PROVIDERDESC</t>
  </si>
  <si>
    <t>Pseudonymised treatment provider code</t>
  </si>
  <si>
    <t>PROVIDERCODE (Pseudonymised)</t>
  </si>
  <si>
    <t>Project specific pseudonymised version of PROVIDERCODE</t>
  </si>
  <si>
    <t>SPRINGMVC3.ZPRACTITIONER</t>
  </si>
  <si>
    <t>Code and name of the NHS Trust where the event took place</t>
  </si>
  <si>
    <t>TRUST_CODE</t>
  </si>
  <si>
    <t>Code and name of the NHS trust where the event took place.</t>
  </si>
  <si>
    <t>Where TRUST_CODE is requested, it will, by default be provided with the explanatory field  TRUST_NAME</t>
  </si>
  <si>
    <t>TRUST_NAME</t>
  </si>
  <si>
    <t>Pseudonymised NHS Trust code where the event took place</t>
  </si>
  <si>
    <t>TRUST_CODE (Pseudonymised)</t>
  </si>
  <si>
    <t>Project specific pseudonymised version of TRUST_CODE</t>
  </si>
  <si>
    <t>Consultant code and name</t>
  </si>
  <si>
    <t>PRACTITIONERCODE</t>
  </si>
  <si>
    <t>Valid consultant or GP code and name</t>
  </si>
  <si>
    <t>Where PRACTIONERCODE is requested, it will, by default be provided with the explanatory field PRACTIONERNAME</t>
  </si>
  <si>
    <t>PRACTITIONERDESC</t>
  </si>
  <si>
    <t>SPRINGMVC3.ZOPCS</t>
  </si>
  <si>
    <t>Consultant code (pseudonymised by default)</t>
  </si>
  <si>
    <t>PRACTITIONERCODE (Pseudonymised)</t>
  </si>
  <si>
    <t>Project specific pseudonymised version of PRACTIONERCODE</t>
  </si>
  <si>
    <t>Treatment within 6 months of diagnosis - check flag</t>
  </si>
  <si>
    <t>WITHIN_SIX_MONTHS_FLAG</t>
  </si>
  <si>
    <t>Whether treatment was within six months of diagnosis. 
0 = No, 1 = Yes.</t>
  </si>
  <si>
    <t>SPRINGMVC3.ZRADIOTHERAPY</t>
  </si>
  <si>
    <t>Treatment six months from date of diagnosis - check flag</t>
  </si>
  <si>
    <t>SIX_MONTHS_AFTER_FLAG</t>
  </si>
  <si>
    <t>Whether treatment was after six months from diagnosis date. 
0 = No, 1 = Yes.</t>
  </si>
  <si>
    <t>Operations, procedures and interventions (OPCS-4) code and name</t>
  </si>
  <si>
    <t>OPCS4_CODE</t>
  </si>
  <si>
    <t xml:space="preserve">Valid four digit OPCS4 code and description. Code Format: X000. </t>
  </si>
  <si>
    <t>Where OPCS4_CODE is requested, it will, by default be provided with the explanatory field OPCS4_NAME</t>
  </si>
  <si>
    <t>SPRINGMVC3.ZIMAGINGMODALITY</t>
  </si>
  <si>
    <t>OPCS4_NAME</t>
  </si>
  <si>
    <t>Radiotherapy code and description</t>
  </si>
  <si>
    <t>RADIOCODE</t>
  </si>
  <si>
    <t>1 = External Beam,
2 = Intracavity or Interstitial,
3 = 1 + 2, 
4 = Radioactive Isotopes,
5 = 1 + 4,
8 = Other,
B = Brachytherapy,
X = Unknown / Inapplicable.</t>
  </si>
  <si>
    <t>Where RADIOGCODE is requested, it will, by default be provided with the explanatory field RADIONAME</t>
  </si>
  <si>
    <t>RADIODESC</t>
  </si>
  <si>
    <t>Imaging code (internal coding system) and description of imaging</t>
  </si>
  <si>
    <t>IMAGINGCODE</t>
  </si>
  <si>
    <t>1 = Standard Radiography; 1A = Chest X-Ray; 1B = Sinus X-Rays; 1C = Mastoid Views; 1D = Orthopantomogram (OPG); 1E = Skull Base X-Rays; 1F = Angiography; 1G = Intravenous Urography; 1H = Retrograde Urography; 1J = Inferior Vena Cavography; 1K = Bone Angiography; 1L = Soft Tissue Angiography.
2 = CT Scan with unspecified contrast; 2A = CT scan with contrast; 2B = CT scan without contrast.
3 = MRI scan with unspecified contrast; 3A = MRI scan with contrast; 3B = MRI scan without contrast; 3C = MRI scan cholangiography.
4 = PET Scan.
5 = Ultrasound; 5A = Transabdominal ultrasound; 5B = Transvaginal ultrasound; 5C = Doppler ultrasound; 5D = Transrectal ultrasound; 5E = Endoscopic ultrasound; 5F = Laparoscopic ultrasound.
6 = Nuclear medicine imaging; 6A = Radio-isotope bone scan; 6B Other radio-isotope; 6C = Ventilation/Perfusion scan.
7 = Mammography.
8 = Barium; 8A = Barium Enema; 8B = Barium Swallow.
9 = Lymphoscintigraphy. 
99 = Other.
C02C = Virtual Colonoscopy.
C08U = Urography (IV and retrograde).
C09X = Intervention radiography.
CXXX = Other (COSD).</t>
  </si>
  <si>
    <t>Where IMAGINGCODE is requested, it will, by default be provided with the explanatory field  IMAGINGNAME</t>
  </si>
  <si>
    <t>IMAGINGDESC</t>
  </si>
  <si>
    <t>Site on body where imaging occurred</t>
  </si>
  <si>
    <t>IMAGINGSITE</t>
  </si>
  <si>
    <t xml:space="preserve">Valid four digit OPCS4 code. Code Format: X000. </t>
  </si>
  <si>
    <t>Size in millimetres of the diameter of a lesion (histology)</t>
  </si>
  <si>
    <t>LESIONSIZE</t>
  </si>
  <si>
    <t>The size in mm of the diameter of a lesion, largest if more than one, if the histology of a site proves to be invasive.</t>
  </si>
  <si>
    <t>AVTEX</t>
  </si>
  <si>
    <t>tumour experimental</t>
  </si>
  <si>
    <t>SPRINGMVC3.ZYESNOUNKNOWN</t>
  </si>
  <si>
    <t>Chemotherapy drug name</t>
  </si>
  <si>
    <t>CHEMO_ALL_DRUGS</t>
  </si>
  <si>
    <t>Chemotherapy drug name/s</t>
  </si>
  <si>
    <t>SPRINGMVC3.ZCLARKS</t>
  </si>
  <si>
    <t>Name/Acronym of known drug combinations</t>
  </si>
  <si>
    <t>CHEMO_DRUG_GROUP</t>
  </si>
  <si>
    <t>e.g. R-CHOP or FEC-T</t>
  </si>
  <si>
    <t>Fields with potential data quality issues (please talk with your analytical contact regarding the data quality issues affecting these fields)</t>
  </si>
  <si>
    <t>SPRINGMVC3.ZEXCISIONMARGIN</t>
  </si>
  <si>
    <t>Multifocal Tumour</t>
  </si>
  <si>
    <t>MULTIFOCAL</t>
  </si>
  <si>
    <t>Multifocal tumours are defined as discrete tumours apparently not in continuity with other primary cancers originating in the same site or tissue.
N = No,
Y = Yes,
8 = Not applicable,
9 = Not known.</t>
  </si>
  <si>
    <t>Clark's stage for skin cancer</t>
  </si>
  <si>
    <t>CLARKS</t>
  </si>
  <si>
    <t xml:space="preserve">1 = melanoma in situ: melanoma cells are only in the epidermis. 
2 = melanoma cells in the papillary dermis. 
3 = melanoma cells throughout papillary dermis and touching reticula. 
4 = melanoma has spread into the reticular or deep dermis. 
5 = melanoma has grown into the subcutaneous fat. </t>
  </si>
  <si>
    <t>Data is restricted to Malignant melanoma of skin (C43x) and Other malignant neoplasms of skin (C44x)</t>
  </si>
  <si>
    <t>Breslow thickness of tumour</t>
  </si>
  <si>
    <t>BRESLOW</t>
  </si>
  <si>
    <t>Breslow thickness is used in staging melanoma of the skin and is related to thickness of the tumour.
Measured in millimetres to the nearest 0.01mm. Can be a number or range, x, or blank (e.g. ≤1mm, 1-2mm).</t>
  </si>
  <si>
    <t xml:space="preserve">Excision margin </t>
  </si>
  <si>
    <t>EXCISIONMARGIN</t>
  </si>
  <si>
    <t>An indication of whether the surgical excision margin finding was clear of the tumour and if so, by how much. 
01 = Excision margins are clear (distance from margin not stated). 
02 = Excision margins are clear (tumour &gt;5mm from the margin). 
03 = Excision margins are clear (tumour &gt;1mm but less than or equal to 5mm from the margin. 
04 = Tumour is less than or equal to 1mm from excision margin, but does not reach margin. 
05 = Tumour reaches excision margin. 
06 = Uncertain. 
07 = Margin not involved ≥1mm. 
08 = Margin not involved &lt;1mm. 
09 = Margin not involved 1-5mm. 
98 = Not applicable. 
99 = Not Known.</t>
  </si>
  <si>
    <t>************************* End of sheet *************************</t>
  </si>
  <si>
    <t>Justification - detail why the field is necessary for your analysis</t>
  </si>
  <si>
    <t>Demographics and consultant</t>
  </si>
  <si>
    <t>Pseudonymised patient ID</t>
  </si>
  <si>
    <t>PATIENTID</t>
  </si>
  <si>
    <t xml:space="preserve">Project specific ID for each person. </t>
  </si>
  <si>
    <t>Pseudonymised tumour ID</t>
  </si>
  <si>
    <t>TUMOURID</t>
  </si>
  <si>
    <t>Project specific ID for each tumour.
As someone can have more than one tumour a patient can have multiple unique tumour IDs.</t>
  </si>
  <si>
    <r>
      <rPr>
        <b/>
        <sz val="12"/>
        <color rgb="FFFF0000"/>
        <rFont val="Arial"/>
        <family val="2"/>
      </rPr>
      <t>Please read before selecting:</t>
    </r>
    <r>
      <rPr>
        <sz val="12"/>
        <color rgb="FF000000"/>
        <rFont val="Arial"/>
        <family val="2"/>
      </rPr>
      <t xml:space="preserve">
By selecting tumour_id you will be selecting tumour level linkage. There are several limitations of this method, and it is not necessary for most research protocols. If your research protocol requires tumour linkage, please contact the ODR to discuss this with an analyst.</t>
    </r>
  </si>
  <si>
    <t>NHS number</t>
  </si>
  <si>
    <t>NHS_Number</t>
  </si>
  <si>
    <t>NHS number status indicator code</t>
  </si>
  <si>
    <t>NHS_Number_Status</t>
  </si>
  <si>
    <t>The trace status of the NHS Number</t>
  </si>
  <si>
    <t>Date of birth</t>
  </si>
  <si>
    <t>Date_Of_Birth</t>
  </si>
  <si>
    <t xml:space="preserve">Usually a patient's correct date of birth
</t>
  </si>
  <si>
    <t>MONTH_DOB</t>
  </si>
  <si>
    <t>Month of birth of the patient (MM)</t>
  </si>
  <si>
    <t>YEAR_DOB</t>
  </si>
  <si>
    <t>Year of birth of the patient (YYYY)</t>
  </si>
  <si>
    <t>Gender code (current)</t>
  </si>
  <si>
    <t>Gender_Current</t>
  </si>
  <si>
    <r>
      <rPr>
        <b/>
        <sz val="12"/>
        <color rgb="FF000000"/>
        <rFont val="Arial"/>
        <family val="2"/>
      </rPr>
      <t xml:space="preserve">SACT - version 2
</t>
    </r>
    <r>
      <rPr>
        <sz val="12"/>
        <color rgb="FF000000"/>
        <rFont val="Arial"/>
        <family val="2"/>
      </rPr>
      <t xml:space="preserve">0 - Not known
1 - Male
2 - Female
9 - Not specified 
</t>
    </r>
    <r>
      <rPr>
        <b/>
        <sz val="12"/>
        <color rgb="FF000000"/>
        <rFont val="Arial"/>
        <family val="2"/>
      </rPr>
      <t>SACT - version 3</t>
    </r>
    <r>
      <rPr>
        <sz val="12"/>
        <color rgb="FF000000"/>
        <rFont val="Arial"/>
        <family val="2"/>
      </rPr>
      <t xml:space="preserve">
1 = Male
2 = Female
9 = Indeterminate (unable to be classified as either male or  female)
X - Not Known (PERSON STATED GENDER CODE not recorded)</t>
    </r>
  </si>
  <si>
    <t>Ethnicity</t>
  </si>
  <si>
    <r>
      <rPr>
        <b/>
        <sz val="12"/>
        <color rgb="FF000000"/>
        <rFont val="Arial"/>
        <family val="2"/>
      </rPr>
      <t>SACT - version 2 only</t>
    </r>
    <r>
      <rPr>
        <sz val="12"/>
        <color rgb="FF000000"/>
        <rFont val="Arial"/>
        <family val="2"/>
      </rPr>
      <t xml:space="preserve">
The 16+1 ethnic data categories defined in the 2001 census is the national mandatory standard for the collection and analysis of ethnicity. 
A = (White) British, B =(White) Irish, C = Any other White background, D = White and Black Caribbean, E = White and Black African, F = White and Asian, G = Any other mixed background, H = Indian, J = Pakistani, K = Bangladeshi, L = Any other Asian background, M = Caribbean, N = African, P = Any other Black background,
R = Chinese, S = Any other ethnic group, Z = Not stated,
X = Not Known.</t>
    </r>
  </si>
  <si>
    <t>Broad ethnic group</t>
  </si>
  <si>
    <r>
      <rPr>
        <b/>
        <sz val="12"/>
        <color rgb="FF000000"/>
        <rFont val="Arial"/>
        <family val="2"/>
      </rPr>
      <t>SACT - version 2 only</t>
    </r>
    <r>
      <rPr>
        <sz val="12"/>
        <color rgb="FF000000"/>
        <rFont val="Arial"/>
        <family val="2"/>
      </rPr>
      <t xml:space="preserve">
Derived by NCRAS, under direction from the applicant. Applicants must include an explanation of how this should be formatted, alongside their justification.</t>
    </r>
  </si>
  <si>
    <t>Postcode</t>
  </si>
  <si>
    <t>Outward postcode (e.g. SE1)</t>
  </si>
  <si>
    <t>The area and district component of the Postcode.</t>
  </si>
  <si>
    <t>General medical practice code (patient registration)</t>
  </si>
  <si>
    <t>GP_Practice_Code</t>
  </si>
  <si>
    <r>
      <rPr>
        <b/>
        <sz val="12"/>
        <rFont val="Arial"/>
        <family val="2"/>
      </rPr>
      <t xml:space="preserve">SACT - version 2 only </t>
    </r>
    <r>
      <rPr>
        <sz val="12"/>
        <rFont val="Arial"/>
        <family val="2"/>
      </rPr>
      <t xml:space="preserve">
An ODS a code which identifies a GP Practice uniquely.</t>
    </r>
  </si>
  <si>
    <t>Consultant code (initiated SACT)</t>
  </si>
  <si>
    <t>Consultant_GMC_Code_Clean</t>
  </si>
  <si>
    <t xml:space="preserve">GMC reference number (7 digits) </t>
  </si>
  <si>
    <t>Consultant code (pseudonymised)</t>
  </si>
  <si>
    <t>Consultant_GMC_Code (pseudonymised)</t>
  </si>
  <si>
    <t>Project specific pseudonymised verison of Consultant_GMC_Code_Clean</t>
  </si>
  <si>
    <t>Care professional main speciality code (start SACT)</t>
  </si>
  <si>
    <t>Consultant_Speciality_Code</t>
  </si>
  <si>
    <t xml:space="preserve">Specialty code of consultant who initiated the SACT treatment </t>
  </si>
  <si>
    <t>Organisation code</t>
  </si>
  <si>
    <t>Organisation_Code_of_Provider</t>
  </si>
  <si>
    <t>The ODS codeR of the organisation acting as a Health Care Provider.</t>
  </si>
  <si>
    <t>Organisation code (pseudonymised)</t>
  </si>
  <si>
    <t>Organisation_Code_of_Provider (pseudonymised)</t>
  </si>
  <si>
    <t>Project specific pseudonymised version of Organisation_Code_of_Provider</t>
  </si>
  <si>
    <t>Clinical status</t>
  </si>
  <si>
    <t>Primary diagnosis (on SACT initiation)</t>
  </si>
  <si>
    <t>Primary_Diagnosis</t>
  </si>
  <si>
    <t xml:space="preserve">Primary diagnosis at time of decision to treat </t>
  </si>
  <si>
    <t>Morphology (ICD-O on SACT initiation)</t>
  </si>
  <si>
    <t>Morphology_clean</t>
  </si>
  <si>
    <t>Morphology ICD-O at time of decision to treat</t>
  </si>
  <si>
    <t>Pre- treatment (final) TNM stage</t>
  </si>
  <si>
    <t>Stage_at_Start</t>
  </si>
  <si>
    <r>
      <rPr>
        <b/>
        <sz val="12"/>
        <color rgb="FF000000"/>
        <rFont val="Arial"/>
        <family val="2"/>
      </rPr>
      <t>SACT - version 2 only</t>
    </r>
    <r>
      <rPr>
        <sz val="12"/>
        <color rgb="FF000000"/>
        <rFont val="Arial"/>
        <family val="2"/>
      </rPr>
      <t xml:space="preserve">
Record the overall clinical TNM stage grouping of the tumour, derived from each T, N and M component prior to treatment. This classification is based on all the evidence available to the clinician(s) with responsibility for assessing the patient and for the patient’s treatment plan. Such evidence arises from physical examination, imaging, endoscopy, biopsy, surgical exploration and other relevant examinations. 
The overall pretreatment TNM stage grouping indicates the tumour stage at the time the treatment plan was devised. </t>
    </r>
  </si>
  <si>
    <t>Programme and regimen</t>
  </si>
  <si>
    <t>SACT programme number</t>
  </si>
  <si>
    <t>Programme_Number</t>
  </si>
  <si>
    <r>
      <rPr>
        <b/>
        <sz val="12"/>
        <color rgb="FF000000"/>
        <rFont val="Arial"/>
        <family val="2"/>
      </rPr>
      <t>SACT - version 2 only</t>
    </r>
    <r>
      <rPr>
        <sz val="12"/>
        <color rgb="FF000000"/>
        <rFont val="Arial"/>
        <family val="2"/>
      </rPr>
      <t xml:space="preserve">
Programmes of chemotherapy are numbered according to their chronological order of commencement in the patient's disease management.  </t>
    </r>
  </si>
  <si>
    <t>Anti-cancer regimen number</t>
  </si>
  <si>
    <t>Regimen_Number</t>
  </si>
  <si>
    <r>
      <rPr>
        <b/>
        <sz val="12"/>
        <color rgb="FF000000"/>
        <rFont val="Arial"/>
        <family val="2"/>
      </rPr>
      <t>SACT - version 2 only</t>
    </r>
    <r>
      <rPr>
        <sz val="12"/>
        <color rgb="FF000000"/>
        <rFont val="Arial"/>
        <family val="2"/>
      </rPr>
      <t xml:space="preserve">
Regimens are numbered according to their chronological order of commencement in the patient's treatment programme.</t>
    </r>
  </si>
  <si>
    <t>Drug treatment intent</t>
  </si>
  <si>
    <t>Intent_of_Treatment</t>
  </si>
  <si>
    <r>
      <rPr>
        <b/>
        <sz val="12"/>
        <color rgb="FF000000"/>
        <rFont val="Arial"/>
        <family val="2"/>
      </rPr>
      <t>Intent of SACT regimen - SACT version 2</t>
    </r>
    <r>
      <rPr>
        <sz val="12"/>
        <color rgb="FF000000"/>
        <rFont val="Arial"/>
        <family val="2"/>
      </rPr>
      <t xml:space="preserve">
A = Adjuvant
N = Neo-Adjuvant
C = Curative
P = Palliative
D = Disease Modification 
</t>
    </r>
    <r>
      <rPr>
        <b/>
        <sz val="12"/>
        <color rgb="FF000000"/>
        <rFont val="Arial"/>
        <family val="2"/>
      </rPr>
      <t>03 - Disease Modification from 2018</t>
    </r>
    <r>
      <rPr>
        <sz val="12"/>
        <color rgb="FF000000"/>
        <rFont val="Arial"/>
        <family val="2"/>
      </rPr>
      <t xml:space="preserve">
</t>
    </r>
    <r>
      <rPr>
        <b/>
        <sz val="12"/>
        <color rgb="FF000000"/>
        <rFont val="Arial"/>
        <family val="2"/>
      </rPr>
      <t xml:space="preserve">Intent of SACT regimen - SACT version 3
</t>
    </r>
    <r>
      <rPr>
        <sz val="12"/>
        <color rgb="FF000000"/>
        <rFont val="Arial"/>
        <family val="2"/>
      </rPr>
      <t xml:space="preserve">01 = Curative - aiming to permanently eradicate disease 
02 = Palliative - Aiming to extend life expectancy 
03 = Palliative - Aiming to relieve and/or control malignancy related symptoms
04 = Palliative - Aiming to achieve remission 
05 = Palliative - Aiming to delay tumour progression 
98 = Other
99 = Not Known
</t>
    </r>
  </si>
  <si>
    <t xml:space="preserve">Adjunctive therapy </t>
  </si>
  <si>
    <t xml:space="preserve">Adjunctive therapy                   </t>
  </si>
  <si>
    <r>
      <rPr>
        <b/>
        <sz val="12"/>
        <color rgb="FF000000"/>
        <rFont val="Arial"/>
        <family val="2"/>
      </rPr>
      <t xml:space="preserve">Adjunctive therapy - SACT version 3
</t>
    </r>
    <r>
      <rPr>
        <sz val="12"/>
        <color rgb="FF000000"/>
        <rFont val="Arial"/>
        <family val="2"/>
      </rPr>
      <t>1= Adjuvant
2= Neoadjuvant
3= Not Applicable (Primary Treatment)
4= Not Known</t>
    </r>
  </si>
  <si>
    <t>Regimen analysis grouping</t>
  </si>
  <si>
    <t>Analysis_Group</t>
  </si>
  <si>
    <t>Maps regimen information into consistent description groups, preserving the treatment details (e.g. CARBOPLATIN + ETOPOSIDE, TRIAL, EC + DOCETAXEL + TRASTUZUMAB, FEC + DOCETAXEL + CARBOPLATIN). Note includes ‘Not Chemo’, ‘Not matched’.</t>
  </si>
  <si>
    <t>A SACT regimen identifies a standard for a combination of drugs (or single drug) given in a planned schedule</t>
  </si>
  <si>
    <t>Regimen grouping (benchmark reports)</t>
  </si>
  <si>
    <t>Benchmark_Group</t>
  </si>
  <si>
    <t>Benchmark_Group - Maps regimen information into consistent high-level groups (e.g. ‘CHOP R – 21 days’ is mapped to CHOP R or DEGARELIX, BICALUTAMIDE + GOSERELIN and TAMOXIFEN are mapped to HORMONES). Note includes ‘Not Chemo’, ‘Not matched’.</t>
  </si>
  <si>
    <t>Patient's height (metres (m))</t>
  </si>
  <si>
    <t>Height_At_Start_of_Regimen</t>
  </si>
  <si>
    <t>Height in metres at start of SACT regimen</t>
  </si>
  <si>
    <t>Patient's weight  (kilograms (kg))</t>
  </si>
  <si>
    <t>Weight_At_Start_of_Regimen</t>
  </si>
  <si>
    <t xml:space="preserve">Weight in kilogrammes at start of SACT regimen </t>
  </si>
  <si>
    <t>Performance Status</t>
  </si>
  <si>
    <t>Performance_Status_at_Start_of_Regimen_Clean</t>
  </si>
  <si>
    <r>
      <rPr>
        <b/>
        <sz val="12"/>
        <color rgb="FF000000"/>
        <rFont val="Arial"/>
        <family val="2"/>
      </rPr>
      <t xml:space="preserve">Performance status (Adult) - SACT version 3
</t>
    </r>
    <r>
      <rPr>
        <sz val="12"/>
        <color rgb="FF000000"/>
        <rFont val="Arial"/>
        <family val="2"/>
      </rPr>
      <t xml:space="preserve">0 = Able to carry out all normal activity without restriction
1 = Restricted in physically strenuous activity, but able to walk and do light work
2 = Able to walk and capable of all self care, but unable to carry out any work. Up and about more than 50% of waking hours
3 = Capable of only limited self care, confined to bed or chair more than 50% of waking hours
4 = Completely disabled. Cannot carry on any self care. Totally confined to bed or chair
</t>
    </r>
    <r>
      <rPr>
        <b/>
        <sz val="12"/>
        <color rgb="FF000000"/>
        <rFont val="Arial"/>
        <family val="2"/>
      </rPr>
      <t xml:space="preserve">Performance status (adult and young person)- SACT version 2
</t>
    </r>
    <r>
      <rPr>
        <sz val="12"/>
        <color rgb="FF000000"/>
        <rFont val="Arial"/>
        <family val="2"/>
      </rPr>
      <t>0 = Able to carry out all normal activity without restriction
1 = Restricted in physically strenuous activity, but able to walk and do light work
2 = Able to walk and capable of all self care, but unable to carry out any work. Up and about more than 50% of waking hours
3 = Capable of only limited self care, confined to bed or chair more than 50% of waking hours
4 = Completely disabled. Cannot carry on any self care. Totally confined to bed or chair
00 = 100% - Fully active, normal
01 = 90% - Minor restrictions in physically strenuous activity
02 = 80% - Active, but tires more quickly
03 = 70%  - Both greater restriction of, and less time spent in, play activities
04 = 60%  - Up and around, but minimal active play; keep busy with quieter activities
05 = 50%   - Gets dressed but lies around much of the day; no active play; able to participate in all quiet play and activities
06 = 40%  - Mostly in bed; participates in quiet activities
07 = 30%  - In bed; needs assistance even for quiet play
08 = 20%  - Often sleeping; play entirely limited to very passive activities
09 = 10%  - No play; does not get out of bed
10 = 5%   - Unresponsive
11 = 0%    - Dead</t>
    </r>
  </si>
  <si>
    <t>Co-morbidity adjustment indicator</t>
  </si>
  <si>
    <t>Comorbidity_Adjustment</t>
  </si>
  <si>
    <t xml:space="preserve">Indicator of whether or not patient's overall physical state (other diseases and conditions) was a significant factor in deciding on regimen, or in varying the dose or treatment interval. Y = Yes; N= No </t>
  </si>
  <si>
    <t>Decision to treat date (Drug regimen) </t>
  </si>
  <si>
    <t>Date_Decision_To_Treat</t>
  </si>
  <si>
    <t>This is the date that the consultation between the patient and the clinician took place and a Planned Cancer Treatment was agreed. DDMMYYYY</t>
  </si>
  <si>
    <t>Month of decision to treat (Drug regimen)</t>
  </si>
  <si>
    <t>Month of decision to treat</t>
  </si>
  <si>
    <t>Month of decision to treat (MM)</t>
  </si>
  <si>
    <t>Year of decision to treat (Drug regimen)</t>
  </si>
  <si>
    <t>Year of decision to treat</t>
  </si>
  <si>
    <t>Year of decision to treat (YYYY)</t>
  </si>
  <si>
    <t>Days from another event to decision to treat date</t>
  </si>
  <si>
    <t>Derived interval - applicants must include an explanation the two events this interval should be calculated for alongside their justifcation.</t>
  </si>
  <si>
    <t>Start date (Drug regimen) </t>
  </si>
  <si>
    <t>Start_Date_of_Regimen</t>
  </si>
  <si>
    <t>This is the first administration date of the first cycle of a regimen. DDMMYYYY</t>
  </si>
  <si>
    <t>Month of start date for drug regimen</t>
  </si>
  <si>
    <t>Month of start date of drug regimen</t>
  </si>
  <si>
    <t>Month of start date of drug regimen (MM)</t>
  </si>
  <si>
    <t>Year of start date for drug regimen</t>
  </si>
  <si>
    <t>Year of start date of drug regimen</t>
  </si>
  <si>
    <t>Year of start date of drug regimen (YYYY)</t>
  </si>
  <si>
    <t>Days from another event to drug regimen start date</t>
  </si>
  <si>
    <t>Clinical trial indicator</t>
  </si>
  <si>
    <t>Clinical_Trial</t>
  </si>
  <si>
    <t xml:space="preserve">01 = PATIENT is taking part in a CLINICAL TRIAL
02 = PATIENT is not taking part in a CLINICAL TRIAL
99 = Not Known
</t>
  </si>
  <si>
    <t xml:space="preserve">Chemo-radiation indicator </t>
  </si>
  <si>
    <t>Chemo_Radiation</t>
  </si>
  <si>
    <r>
      <rPr>
        <b/>
        <sz val="12"/>
        <color rgb="FF000000"/>
        <rFont val="Arial"/>
        <family val="2"/>
      </rPr>
      <t>SACT - version 2 only</t>
    </r>
    <r>
      <rPr>
        <sz val="12"/>
        <color rgb="FF000000"/>
        <rFont val="Arial"/>
        <family val="2"/>
      </rPr>
      <t xml:space="preserve">
CHEMO-RADIATION INDICATOR This field identifies regimens which are given as part of a combined treatment with radiation. Y = Yes; N= No</t>
    </r>
  </si>
  <si>
    <t xml:space="preserve">Number of planned systemic anti-cancer therapy cycles </t>
  </si>
  <si>
    <t>Number_of_Cycles_Planned</t>
  </si>
  <si>
    <r>
      <rPr>
        <b/>
        <sz val="12"/>
        <color rgb="FF000000"/>
        <rFont val="Arial"/>
        <family val="2"/>
      </rPr>
      <t>SACT - version 2 only</t>
    </r>
    <r>
      <rPr>
        <sz val="12"/>
        <color rgb="FF000000"/>
        <rFont val="Arial"/>
        <family val="2"/>
      </rPr>
      <t xml:space="preserve">
The number of cycles specified in the prescription.  This may be the number of cycles in the standard regimen or be modified by the prescriber.</t>
    </r>
  </si>
  <si>
    <t>Cycle</t>
  </si>
  <si>
    <t>Cycle identifier</t>
  </si>
  <si>
    <t>Cycle_Number</t>
  </si>
  <si>
    <t>Cycles numbered sequentially within each regimen</t>
  </si>
  <si>
    <t>Start date (Cycle) </t>
  </si>
  <si>
    <t>Start_Date_of_Cycle</t>
  </si>
  <si>
    <t>DDMMYYYY</t>
  </si>
  <si>
    <t>Month of start date of cycle</t>
  </si>
  <si>
    <t>Month of start date of cycle (MM)</t>
  </si>
  <si>
    <t>Year of start date of cycle</t>
  </si>
  <si>
    <t>Year of start date of cycle (YYYY)</t>
  </si>
  <si>
    <t>Days from another event to start date of cycle</t>
  </si>
  <si>
    <t>Patient's Weight  (Kilograms (kg))</t>
  </si>
  <si>
    <t>Weight_At_Start_Of_Cycle</t>
  </si>
  <si>
    <t>Weight in kilogrammes at start of the cycle</t>
  </si>
  <si>
    <t>Performance_Status_At_Start_Of_Cycle_Clean</t>
  </si>
  <si>
    <r>
      <rPr>
        <b/>
        <sz val="12"/>
        <color rgb="FF000000"/>
        <rFont val="Arial"/>
        <family val="2"/>
      </rPr>
      <t xml:space="preserve">Performance status (Adult) - SACT version 3
</t>
    </r>
    <r>
      <rPr>
        <sz val="12"/>
        <color rgb="FF000000"/>
        <rFont val="Arial"/>
        <family val="2"/>
      </rPr>
      <t xml:space="preserve">0 = Able to carry out all normal activity without restriction
1 = Restricted in physically strenuous activity, but able to walk and do light work
2 = Able to walk and capable of all self care, but unable to carry out any work. Up and about more than 50% of waking hours
3 = Capable of only limited self care, confined to bed or chair more than 50% of waking hours
4 = Completely disabled. Cannot carry on any self care. Totally confined to bed or chair
</t>
    </r>
    <r>
      <rPr>
        <b/>
        <sz val="12"/>
        <color rgb="FF000000"/>
        <rFont val="Arial"/>
        <family val="2"/>
      </rPr>
      <t>Performance status (adult and young person)- SACT version 2</t>
    </r>
    <r>
      <rPr>
        <sz val="12"/>
        <color rgb="FF000000"/>
        <rFont val="Arial"/>
        <family val="2"/>
      </rPr>
      <t xml:space="preserve">
0 = Able to carry out all normal activity without restriction
1 = Restricted in physically strenuous activity, but able to walk and do light work
2 = Able to walk and capable of all self care, but unable to carry out any work. Up and about more than 50% of waking hours
3 = Capable of only limited self care, confined to bed or chair more than 50% of waking hours
4 = Completely disabled. Cannot carry on any self care. Totally confined to bed or chair
00 = 100% - Fully active, normal
01 = 90% - Minor restrictions in physically strenuous activity
02 = 80% - Active, but tires more quickly
03 = 70%  - Both greater restriction of, and less time spent in, play activities
04 = 60%  - Up and around, but minimal active play; keep busy with quieter activities
05 = 50%   - Gets dressed but lies around much of the day; no active play; able to participate in all quiet play and activities
06 = 40%  - Mostly in bed; participates in quiet activities
07 = 30%  - In bed; needs assistance even for quiet play
08 = 20%  - Often sleeping; play entirely limited to very passive activities
09 = 10%  - No play; does not get out of bed
10 = 5%   - Unresponsive
11 = 0%    - Dead
</t>
    </r>
  </si>
  <si>
    <t>Primary procedure (OPCS) </t>
  </si>
  <si>
    <t>OPCS_Procurement_Code</t>
  </si>
  <si>
    <r>
      <rPr>
        <b/>
        <sz val="12"/>
        <color theme="1"/>
        <rFont val="Arial"/>
        <family val="2"/>
      </rPr>
      <t>SACT - version 2 only</t>
    </r>
    <r>
      <rPr>
        <sz val="12"/>
        <color theme="1"/>
        <rFont val="Arial"/>
        <family val="2"/>
      </rPr>
      <t xml:space="preserve">
OPCS code of an OPERATIVE PROCEDURE</t>
    </r>
  </si>
  <si>
    <t>Drug details</t>
  </si>
  <si>
    <t>Drug analysis grouping</t>
  </si>
  <si>
    <t>Drug_Group</t>
  </si>
  <si>
    <t>Are the drugs administered</t>
  </si>
  <si>
    <t>Actual dose</t>
  </si>
  <si>
    <t>Actual_Dose_Per_Administration</t>
  </si>
  <si>
    <t>Dose in mg or other applicable unit for each administration in a SACT cycle;  For example, 400 milligrams, 200 units, 1.5 grams
etc.</t>
  </si>
  <si>
    <t>SACT drug route of administration</t>
  </si>
  <si>
    <t>Administration_Route</t>
  </si>
  <si>
    <r>
      <t xml:space="preserve">The prescribed method of delivery for each administration in a SACT cycle
01 =Intravenous
02 = Oral
03 = Intrathecal
04 = Intramuscular
05 = Subcutaneous
06 = Intraarterial
07 = Intraperitoneal
08 = Other intracavity Intracavernous
09 = Intravesical (Intra-Vesicular)
</t>
    </r>
    <r>
      <rPr>
        <b/>
        <sz val="12"/>
        <color rgb="FF000000"/>
        <rFont val="Arial"/>
        <family val="2"/>
      </rPr>
      <t xml:space="preserve">10 = Intratumour / Intralesional - SACT v2 only
</t>
    </r>
    <r>
      <rPr>
        <sz val="12"/>
        <color rgb="FF000000"/>
        <rFont val="Arial"/>
        <family val="2"/>
      </rPr>
      <t xml:space="preserve">11 = Cutaneous (Topical)
12 = Intradermal
13 = Intratumour
14 = Intralesional
98 = Other
</t>
    </r>
  </si>
  <si>
    <t>SACT administration date</t>
  </si>
  <si>
    <t>Administration_Date</t>
  </si>
  <si>
    <t>The date on which the anti-cancer drug was administered to a patient, an infusion commenced, or an oral drug initially dispensed to the patient. DDMMYYYY</t>
  </si>
  <si>
    <t>Organisation code (provider)</t>
  </si>
  <si>
    <t>Organisation_Code_of_Drug_Provider</t>
  </si>
  <si>
    <t xml:space="preserve">Organisation Identifier of the organisation for each administration in a SACT cycle </t>
  </si>
  <si>
    <t>Pseudonymised organisation code (provider)</t>
  </si>
  <si>
    <t>Organisation_Code_of_Drug_Provider (pseudonymised)</t>
  </si>
  <si>
    <t>Project specific pseudonymised version of Organisation_Code_of_Drug_Provider</t>
  </si>
  <si>
    <t>OPCS_Delivery_Code</t>
  </si>
  <si>
    <r>
      <rPr>
        <b/>
        <sz val="12"/>
        <color theme="1"/>
        <rFont val="Arial"/>
        <family val="2"/>
      </rPr>
      <t>SACT - version 2 only</t>
    </r>
    <r>
      <rPr>
        <sz val="12"/>
        <color theme="1"/>
        <rFont val="Arial"/>
        <family val="2"/>
      </rPr>
      <t xml:space="preserve">
OPCS code for delivery of Systemic AntiCancer Therapy drug</t>
    </r>
  </si>
  <si>
    <t>Outcome</t>
  </si>
  <si>
    <t>Start date (Final therapy)</t>
  </si>
  <si>
    <t>Date_of_Final_Treatment</t>
  </si>
  <si>
    <r>
      <rPr>
        <b/>
        <sz val="12"/>
        <color rgb="FF000000"/>
        <rFont val="Arial"/>
        <family val="2"/>
      </rPr>
      <t>SACT - version 2 only</t>
    </r>
    <r>
      <rPr>
        <sz val="12"/>
        <color rgb="FF000000"/>
        <rFont val="Arial"/>
        <family val="2"/>
      </rPr>
      <t xml:space="preserve">
Start date of the final cycle of chemotherapy within a Regimen, which is the end date of the chemotherapy treatment. DDMMYYYY</t>
    </r>
  </si>
  <si>
    <t>Month of final therapy</t>
  </si>
  <si>
    <t>Month of  final therapy (MM)</t>
  </si>
  <si>
    <t>Year of final therapy</t>
  </si>
  <si>
    <t>Year of  final therapyYYYY)</t>
  </si>
  <si>
    <t>Days from another event to start date of final therapy</t>
  </si>
  <si>
    <t xml:space="preserve">Regimen modification indicator (dose reduction) </t>
  </si>
  <si>
    <t>Regimen_Modification_Dose_Reduction</t>
  </si>
  <si>
    <t xml:space="preserve">Identifies if a regimen was modified by reducing the dose of any anti-cancer drug administered at any point in the regimen after commencement of the regimen.d.Y = Yes, N = No
</t>
  </si>
  <si>
    <t xml:space="preserve">Regimen modification indicator (time delay) </t>
  </si>
  <si>
    <t>Regimen_Modification_Time_Delay</t>
  </si>
  <si>
    <r>
      <rPr>
        <b/>
        <sz val="12"/>
        <color rgb="FF000000"/>
        <rFont val="Arial"/>
        <family val="2"/>
      </rPr>
      <t>SACT - version 2 only</t>
    </r>
    <r>
      <rPr>
        <sz val="12"/>
        <color rgb="FF000000"/>
        <rFont val="Arial"/>
        <family val="2"/>
      </rPr>
      <t xml:space="preserve">
An indication of whether a Regimen was
modified by extending the time between
administration dates. Y = Yes, N = No</t>
    </r>
  </si>
  <si>
    <t xml:space="preserve">Regimen modification indicator (days reduced) </t>
  </si>
  <si>
    <t>Regimen_Modification_Stopped_Early</t>
  </si>
  <si>
    <r>
      <rPr>
        <b/>
        <sz val="12"/>
        <color rgb="FF000000"/>
        <rFont val="Arial"/>
        <family val="2"/>
      </rPr>
      <t>SACT - version 2 only</t>
    </r>
    <r>
      <rPr>
        <sz val="12"/>
        <color rgb="FF000000"/>
        <rFont val="Arial"/>
        <family val="2"/>
      </rPr>
      <t xml:space="preserve">
An indication of whether a Regimen was modified by reducing the administration days below the number planned. Y = Yes, N = No</t>
    </r>
  </si>
  <si>
    <t>Planned treatment change reason</t>
  </si>
  <si>
    <t>Regimen_Outcome_Summary</t>
  </si>
  <si>
    <r>
      <rPr>
        <b/>
        <sz val="12"/>
        <color theme="1"/>
        <rFont val="Arial"/>
        <family val="2"/>
      </rPr>
      <t>SACT - version 2</t>
    </r>
    <r>
      <rPr>
        <sz val="12"/>
        <color theme="1"/>
        <rFont val="Arial"/>
        <family val="2"/>
      </rPr>
      <t xml:space="preserve">
Whether the treatment was completed as planned, and if not, why. 
0 = Treatment completed as
prescribed, 1= Patient died, 2 =
Progressive disease during
chemotherapy, 3 = Acute
chemotherapy toxicity, 4 = Technical
or organisational problems, 5 =
Patient choice (stopped or interrupted
treatment)</t>
    </r>
  </si>
  <si>
    <t>Regimen outcome summary – curative (not completed as planned) reason</t>
  </si>
  <si>
    <t>regoutsum_cur_not_com_plan</t>
  </si>
  <si>
    <r>
      <t xml:space="preserve">SACT - version 3
</t>
    </r>
    <r>
      <rPr>
        <sz val="12"/>
        <color rgb="FF000000"/>
        <rFont val="Arial"/>
        <family val="2"/>
      </rPr>
      <t>1 - Progressive/recurrent cancer
2 - Toxicity</t>
    </r>
    <r>
      <rPr>
        <b/>
        <sz val="12"/>
        <color rgb="FF000000"/>
        <rFont val="Arial"/>
        <family val="2"/>
      </rPr>
      <t xml:space="preserve">
</t>
    </r>
    <r>
      <rPr>
        <sz val="12"/>
        <color rgb="FF000000"/>
        <rFont val="Arial"/>
        <family val="2"/>
      </rPr>
      <t>3 - Death
4 - Patient choice
5 - Other</t>
    </r>
  </si>
  <si>
    <t>Other – regimen outcome summary – curative (not completed as planned) reason</t>
  </si>
  <si>
    <t>regoutsum_cur_not_com_plan_oth.</t>
  </si>
  <si>
    <r>
      <t xml:space="preserve">SACT - version 3
</t>
    </r>
    <r>
      <rPr>
        <sz val="12"/>
        <color rgb="FF000000"/>
        <rFont val="Arial"/>
        <family val="2"/>
      </rPr>
      <t>This is a free text field</t>
    </r>
    <r>
      <rPr>
        <b/>
        <sz val="12"/>
        <color rgb="FF000000"/>
        <rFont val="Arial"/>
        <family val="2"/>
      </rPr>
      <t xml:space="preserve">
</t>
    </r>
  </si>
  <si>
    <t>Record other reasons not available within [regimen outcome summary - curative (not completed as planned) reason] field, if option 5 is selected.</t>
  </si>
  <si>
    <t xml:space="preserve">Regimen outcome summary – non-curative </t>
  </si>
  <si>
    <t>regoutsum_non_curat</t>
  </si>
  <si>
    <r>
      <t xml:space="preserve">SACT - version 3
</t>
    </r>
    <r>
      <rPr>
        <sz val="12"/>
        <color rgb="FF000000"/>
        <rFont val="Arial"/>
        <family val="2"/>
      </rPr>
      <t>Y
N</t>
    </r>
  </si>
  <si>
    <t>An indicator of whether the patient benefited from the non-curative treatment</t>
  </si>
  <si>
    <t>Regimen outcome summary - toxicity</t>
  </si>
  <si>
    <t>regoutsum_toxic</t>
  </si>
  <si>
    <t>Regimen outcome summary – curative (completed as planned)</t>
  </si>
  <si>
    <t>regoutsum_cur_com_plan</t>
  </si>
  <si>
    <r>
      <t xml:space="preserve">SACT - version 3
</t>
    </r>
    <r>
      <rPr>
        <sz val="12"/>
        <color theme="1"/>
        <rFont val="Arial"/>
        <family val="2"/>
      </rPr>
      <t>Y</t>
    </r>
    <r>
      <rPr>
        <b/>
        <sz val="12"/>
        <color theme="1"/>
        <rFont val="Arial"/>
        <family val="2"/>
      </rPr>
      <t xml:space="preserve">
</t>
    </r>
    <r>
      <rPr>
        <sz val="12"/>
        <color theme="1"/>
        <rFont val="Arial"/>
        <family val="2"/>
      </rPr>
      <t>N</t>
    </r>
  </si>
  <si>
    <t>Radiotherapy dataset</t>
  </si>
  <si>
    <t>Linked RTDS</t>
  </si>
  <si>
    <t>Data item Description</t>
  </si>
  <si>
    <t>Patient</t>
  </si>
  <si>
    <t>Project specific patient ID</t>
  </si>
  <si>
    <t>Radiotherapy Episode</t>
  </si>
  <si>
    <t>Pseudonymised radiotherapy episode identifier</t>
  </si>
  <si>
    <t>RADIOTHERAPYEPISODEID (project specific pseudonymised)</t>
  </si>
  <si>
    <t>A unique identifier for each radiotherapy episode.</t>
  </si>
  <si>
    <t xml:space="preserve"> </t>
  </si>
  <si>
    <t>Pseudonymised radiotherapy appointment identifier</t>
  </si>
  <si>
    <t>ATTENDID (project specific pseudonymised)</t>
  </si>
  <si>
    <t>A unique identifier for each radiotherapy appointment.</t>
  </si>
  <si>
    <t>Appointment date</t>
  </si>
  <si>
    <t>APPTDATE</t>
  </si>
  <si>
    <t>Date when PATIENT is to be seen by HEALTHCARE PROFESSIONAL.
DDMMYYY</t>
  </si>
  <si>
    <t>Month of appointment date</t>
  </si>
  <si>
    <t>APPT_MM</t>
  </si>
  <si>
    <t>Year of appointment date</t>
  </si>
  <si>
    <t>APPT_YYYY</t>
  </si>
  <si>
    <t>Days from another event to appointment date</t>
  </si>
  <si>
    <t>DAYS_TOFROM_INDEXDATE_APPT_DATE (Derived)</t>
  </si>
  <si>
    <t>Derived as per applicant requirements</t>
  </si>
  <si>
    <t>Decision to treat date</t>
  </si>
  <si>
    <t>DECISIONTOTREATDATE</t>
  </si>
  <si>
    <t>The date on which it was decided that the PATIENT required a specific Planned Cancer Treatment. This is the date that the consultation between the PATIENT and the clinician took place and a Planned Cancer Treatment was agreed.</t>
  </si>
  <si>
    <t>Month of decision to treat date</t>
  </si>
  <si>
    <t>DTTD_MM</t>
  </si>
  <si>
    <t>Derived from DECISION TO TREAT DATE</t>
  </si>
  <si>
    <t>Year of decision to treat date</t>
  </si>
  <si>
    <t>DTTD_YYYY</t>
  </si>
  <si>
    <t>DAYS_TOFROM_INDEXDATE_DECISIONTOTREATDATE (Derived)</t>
  </si>
  <si>
    <t>Earliest clinically appropriate date (ECAD)</t>
  </si>
  <si>
    <t>EARLIESTCLINAPPROPRIATEDATE</t>
  </si>
  <si>
    <t>This is the first date that the patient would have been available to start radiotherapy.</t>
  </si>
  <si>
    <t>Month of earliest clinically appropriate date</t>
  </si>
  <si>
    <t>EARLIESTCLINAPPROPRIATEDATE_MM</t>
  </si>
  <si>
    <t>Derived from EARLIEST CLINICALLY APPROPRIATE DATE</t>
  </si>
  <si>
    <t>Year of earliest clinically appropriate date</t>
  </si>
  <si>
    <t>EARLIESTCLINAPPROPRIATEDATE_YYYY</t>
  </si>
  <si>
    <t>Days from another event to decision to earliest clinically appropriate date</t>
  </si>
  <si>
    <t>DAYS_TOFROM_INDEXDATE_EARLIESTCLINAPPROPRIATEDATE (Derived)</t>
  </si>
  <si>
    <t>Radiotherapy priority</t>
  </si>
  <si>
    <t>RADIOTHERAPYPRIORITY</t>
  </si>
  <si>
    <t>The priority for this course of therapy as classified by the requesting clinician.
E = Emergency
U = Urgent
R = Routine
D = Delay</t>
  </si>
  <si>
    <t>Radiotherapy treatment start date</t>
  </si>
  <si>
    <t>TREATMENTSTARTDATE</t>
  </si>
  <si>
    <t>The start of a stay, an episode, period covered by a plan or other time period. This may be used to calculate the length of the period, or to classify by financial year or other time-based criterion.</t>
  </si>
  <si>
    <t>Month of treatment start date</t>
  </si>
  <si>
    <t>RTSD_MM</t>
  </si>
  <si>
    <t>Derived from TREATMENT START DATE field</t>
  </si>
  <si>
    <t>Year of treatment start date</t>
  </si>
  <si>
    <t>RTSD_YYYY</t>
  </si>
  <si>
    <t>Days from another event to treatment start date</t>
  </si>
  <si>
    <t>DAYS_TOFROM_INDEXDATE_TREATMENTSTARTDATE (Derived)</t>
  </si>
  <si>
    <t>Radiotherapy Diagnosis (ICD-10 code)</t>
  </si>
  <si>
    <t>RADIOTHERAPYDIAGNOSISICD</t>
  </si>
  <si>
    <t>This is the PATIENT DIAGNOSIS for:
• Patients with cancer, the primary tumour diagnosis code or
• non-cancer diagnoses, the main condition being treated during the episode of radiotherapy</t>
  </si>
  <si>
    <t>Radiotherapy treatment intent</t>
  </si>
  <si>
    <t>RADIOTHERAPYINTENT</t>
  </si>
  <si>
    <t>The intent of the delivered beam radiation.
01 = Palliative
02 = Anti-cancer (radical)
03 = Other</t>
  </si>
  <si>
    <t>Radiotherapy Prescription</t>
  </si>
  <si>
    <t>Pseudonymised radiotherapy prescription identifier</t>
  </si>
  <si>
    <t>PRESCRIPTIONID (project specific pseudonymised)</t>
  </si>
  <si>
    <t>A unique identifier for each radiotherapy prescription.</t>
  </si>
  <si>
    <t>Radiotherapy treatment region</t>
  </si>
  <si>
    <t>RTTREATMENTREGION</t>
  </si>
  <si>
    <t>The specific area to be treated with radiotherapy.
P = Primary
PR = Primary and Regional nodes
R = Regional nodes
A = Non-anatomically specific primary site
O = Prophylactic
M = Mets</t>
  </si>
  <si>
    <t>For example, A can be used for lymphoma and O is used when the whole brain is treated prophylactically in lung cancer treatment.</t>
  </si>
  <si>
    <t>Radiotherapy anatomical treatment site</t>
  </si>
  <si>
    <t>RTTREATMENTANATOMICALSITE</t>
  </si>
  <si>
    <t>The part of the body to which the RADIOTHERAPY ACTUAL DOSE is administered. Only complete where the treatment region is A, O or M. 
OPCS Z codes</t>
  </si>
  <si>
    <t>Number of teletherapy fields</t>
  </si>
  <si>
    <t>NUMBEROFTELETHERAPYFIELDS</t>
  </si>
  <si>
    <t>The prescribed number of fields of a Teletherapy Treatment Course.</t>
  </si>
  <si>
    <t>Radiotherapy prescribed dose</t>
  </si>
  <si>
    <t>RTPRESCRIBEDDOSE</t>
  </si>
  <si>
    <t>The total prescribed absorbed radiation dose in Grays</t>
  </si>
  <si>
    <t>Historical data completeness of prescribed dose and fractions are more complete then actual dose and fractions but it depends what your study is looking for.  Actual dose and fractionation fields are available so I would advise discussing with RTDS team if planning to use these fields.</t>
  </si>
  <si>
    <t>Prescribed number of fractions</t>
  </si>
  <si>
    <t>PRESCRIBEDFRACTIONS</t>
  </si>
  <si>
    <t>The prescribed number of Fractions or hyperfractionation of a Teletherapy Treatment Course</t>
  </si>
  <si>
    <t>Radiotherapy actual dose</t>
  </si>
  <si>
    <t>RTACTUALDOSE</t>
  </si>
  <si>
    <t>The total actual absorbed radiation dose given in Grays (Gy).</t>
  </si>
  <si>
    <t>Actual number of fractions</t>
  </si>
  <si>
    <t>RTACTUALFRACTIONS</t>
  </si>
  <si>
    <r>
      <t>The total number of Fractions or hyperfractionation of a Teletherapy Treatment Course administered</t>
    </r>
    <r>
      <rPr>
        <i/>
        <sz val="12"/>
        <rFont val="Arial"/>
        <family val="2"/>
      </rPr>
      <t>.</t>
    </r>
  </si>
  <si>
    <t>Radiotherapy treatment modality</t>
  </si>
  <si>
    <t>RTTREATMENTMODALITY</t>
  </si>
  <si>
    <t>The type of treatment delivered during a RADIOTHERAPY PRESCRIPTION (Teletherapy or Brachytherapy).
05 = Teletherapy
06 = Brachytherapy</t>
  </si>
  <si>
    <t>Radiotherapy Exposures</t>
  </si>
  <si>
    <t>Machine identifier (pseudonymised by default)</t>
  </si>
  <si>
    <t>MACHINEID (project specific pseudonymised)</t>
  </si>
  <si>
    <t>A unique code ascribed to the radiotherapy equipment used to treat this exposure. 
This identifier is made up of:
Five character NACS site code (R----)
Two character equipment type code (LA/CO/KV/OT)
Four digit unique sequence number (issued by RTDS).</t>
  </si>
  <si>
    <t>Radioactive isotope</t>
  </si>
  <si>
    <t>RADIOISOTOPE</t>
  </si>
  <si>
    <t>The type of radioactive source used to deliver radiotherapy with brachytherapy (e.g. I123 or Ir192)</t>
  </si>
  <si>
    <t>Radiotherapy beam type</t>
  </si>
  <si>
    <t>RADIOTHERAPYBEAMTYPE</t>
  </si>
  <si>
    <t>The prescribed type of beam of a Teletherapy Treatment Course.
T1 Photon
T2 Electron
T3 Other
T4 Photons and Electrons
T8 Low Energy Protons Only
T9 High Energy Protons Only</t>
  </si>
  <si>
    <t>Low dose rate protons have been submitted since April 2018 and high dose rate protons will be available by the end of 2020.  The treatment data for high dose rate protons will cover from December 2019.</t>
  </si>
  <si>
    <t>Radiotherapy beam energy</t>
  </si>
  <si>
    <t>RADIOTHERAPYBEAMENERGY</t>
  </si>
  <si>
    <t>Beam energy in MeV/MV/MVp.  Record kVp energies as decimals (e.g. 250kV = 0.25MV). Only for multi-modality machines.</t>
  </si>
  <si>
    <t>Time of radiotherapy exposure</t>
  </si>
  <si>
    <t>TIMEOFEXPOSURE</t>
  </si>
  <si>
    <t>Time when the exposure was initiated.
HH:MM:SS</t>
  </si>
  <si>
    <t>OPCDS</t>
  </si>
  <si>
    <t>Organisation code of provider</t>
  </si>
  <si>
    <t>ORGCODEPROVIDER</t>
  </si>
  <si>
    <t>This is the ORGANISATION CODE of the ORGANISATION acting as a Health Care Provider.</t>
  </si>
  <si>
    <t>Pseudonymised organisation code of provider</t>
  </si>
  <si>
    <t>ORGCODEPROVIDER (pseudonymised)</t>
  </si>
  <si>
    <t>This is a pseudonymised ORGANISATION CODE of the ORGANISATION acting as a Health Care Provider.</t>
  </si>
  <si>
    <t>Primary procedure (OPCS)</t>
  </si>
  <si>
    <t>PRIMARYPROCEDUREOPCS</t>
  </si>
  <si>
    <t>Procedure carried out and recorded for CDS or HES purposes.</t>
  </si>
  <si>
    <t>Procedure date</t>
  </si>
  <si>
    <t>PROCEDUREDATE</t>
  </si>
  <si>
    <t>The date of the occurrence of the CLINICAL INTERVENTION.</t>
  </si>
  <si>
    <t>Month of procedure</t>
  </si>
  <si>
    <t>PROCEDURE_MM</t>
  </si>
  <si>
    <t>Derived from PROCEDURE DATE field</t>
  </si>
  <si>
    <t>Year of procedure</t>
  </si>
  <si>
    <t>PROCEDURE_YYYY</t>
  </si>
  <si>
    <t>Days from another event to procedure date</t>
  </si>
  <si>
    <t>DAYS_TOFROM_INDEXDATE_PROCEDUREDATE (Derived)</t>
  </si>
  <si>
    <t>Linked Admitted Care Hospital Episode Statistics</t>
  </si>
  <si>
    <t>Linked HES Admitted Care</t>
  </si>
  <si>
    <t>Data item Name</t>
  </si>
  <si>
    <t>Administrative &amp; legal status of patient</t>
  </si>
  <si>
    <t>category</t>
  </si>
  <si>
    <t>Available to 2001/2002</t>
  </si>
  <si>
    <t>Administrative category</t>
  </si>
  <si>
    <t>admincat</t>
  </si>
  <si>
    <t>From 2001/2002 onwards</t>
  </si>
  <si>
    <t>Age at start of episode</t>
  </si>
  <si>
    <t>startage</t>
  </si>
  <si>
    <t>Date of birth - patient</t>
  </si>
  <si>
    <t>dob</t>
  </si>
  <si>
    <t>Month of dob</t>
  </si>
  <si>
    <t>Year of dob</t>
  </si>
  <si>
    <t>Ethnic category</t>
  </si>
  <si>
    <t>ethnos</t>
  </si>
  <si>
    <t>Postcode district of patient residence</t>
  </si>
  <si>
    <t>postdist</t>
  </si>
  <si>
    <t>Postcode of patient residence</t>
  </si>
  <si>
    <t>homeadd</t>
  </si>
  <si>
    <t>Sex of patient</t>
  </si>
  <si>
    <t>Admissions</t>
  </si>
  <si>
    <t>Date of admission</t>
  </si>
  <si>
    <t>admidate</t>
  </si>
  <si>
    <t>Month of admission</t>
  </si>
  <si>
    <t>Month of admidate</t>
  </si>
  <si>
    <t>Year of admission</t>
  </si>
  <si>
    <t>Year of admidate</t>
  </si>
  <si>
    <t>Days from another event to admission</t>
  </si>
  <si>
    <t>DAYS_TOFROM_INDEXDATE_admidate (Derived)</t>
  </si>
  <si>
    <t>Option to provide number of days from another event to date of admission (e.g. days from diagnosis to admission)</t>
  </si>
  <si>
    <t>Date of decision to admit</t>
  </si>
  <si>
    <t>elecdate</t>
  </si>
  <si>
    <t>Month of decision to admit</t>
  </si>
  <si>
    <t>Month of elecdate</t>
  </si>
  <si>
    <t>Year of decision to admit</t>
  </si>
  <si>
    <t>Year of elecdate</t>
  </si>
  <si>
    <t>Days from another event to date of decision to admit</t>
  </si>
  <si>
    <t>DAYS_TOFROM_INDEXDATE_elecdate (Derived)</t>
  </si>
  <si>
    <t>Option to provide number of days from another event to date of decision to admit (e.g. days from decision to admit to admission)</t>
  </si>
  <si>
    <t>Method of admission</t>
  </si>
  <si>
    <t>admimeth</t>
  </si>
  <si>
    <t>Source of admission</t>
  </si>
  <si>
    <t>admisorc</t>
  </si>
  <si>
    <t>First regular day or night admission</t>
  </si>
  <si>
    <t>firstreg</t>
  </si>
  <si>
    <t>Waiting time</t>
  </si>
  <si>
    <t>elecdur</t>
  </si>
  <si>
    <t>Class of patient</t>
  </si>
  <si>
    <t>classpat</t>
  </si>
  <si>
    <t>Discharges</t>
  </si>
  <si>
    <t>Date of discharge</t>
  </si>
  <si>
    <t>disdate</t>
  </si>
  <si>
    <t>Month of discharge</t>
  </si>
  <si>
    <t>Month of disdate</t>
  </si>
  <si>
    <t>Year of discharge</t>
  </si>
  <si>
    <t>Year of disdate</t>
  </si>
  <si>
    <t>Days from another event to date of discharge</t>
  </si>
  <si>
    <t>DAYS_TOFROM_INDEXDATE_disdate (Derived)</t>
  </si>
  <si>
    <t>Option to provide number of days from another event to date of discharge (e.g. days from admission to discharge)</t>
  </si>
  <si>
    <t>Destination on discharge</t>
  </si>
  <si>
    <t>disdest</t>
  </si>
  <si>
    <t>Method of discharge</t>
  </si>
  <si>
    <t>dismeth</t>
  </si>
  <si>
    <t>Episodes and Spells</t>
  </si>
  <si>
    <t>Bed days within the year</t>
  </si>
  <si>
    <t>bedyear</t>
  </si>
  <si>
    <t>Beginning of spell</t>
  </si>
  <si>
    <t>spelbgin</t>
  </si>
  <si>
    <t>Date episode ended</t>
  </si>
  <si>
    <t>epiend</t>
  </si>
  <si>
    <t>Month the episode ended</t>
  </si>
  <si>
    <t>Year the episode ended</t>
  </si>
  <si>
    <t>Days from another event to date episode ended</t>
  </si>
  <si>
    <t>DAYS_TOFROM_INDEXDATE_epiend (Derived)</t>
  </si>
  <si>
    <t>Option to provide number of days from another event to date episode ended (e.g. days from diagnosis to date episode ended)</t>
  </si>
  <si>
    <t>Date episode started</t>
  </si>
  <si>
    <t>epistart</t>
  </si>
  <si>
    <t>Month the episode started</t>
  </si>
  <si>
    <t>Year the episode started</t>
  </si>
  <si>
    <t>Days from another event to date episode started</t>
  </si>
  <si>
    <t>DAYS_TOFROM_INDEXDATE_epistart (Derived)</t>
  </si>
  <si>
    <t>Option to provide number of days from another event to date episode ended (e.g. days from diagnosis to date episode started)</t>
  </si>
  <si>
    <t>Duration of spell</t>
  </si>
  <si>
    <t>speldur</t>
  </si>
  <si>
    <t>End of spell</t>
  </si>
  <si>
    <t>spelend</t>
  </si>
  <si>
    <t>Episode duration</t>
  </si>
  <si>
    <t>epidur</t>
  </si>
  <si>
    <t>Episode order</t>
  </si>
  <si>
    <t>epiorder</t>
  </si>
  <si>
    <t>Episode type</t>
  </si>
  <si>
    <t>epitype</t>
  </si>
  <si>
    <t>Clinical</t>
  </si>
  <si>
    <t>All diagnosis codes</t>
  </si>
  <si>
    <t>diag_4n</t>
  </si>
  <si>
    <t>4 digit code up to 24 positions</t>
  </si>
  <si>
    <t xml:space="preserve">diag3_3n </t>
  </si>
  <si>
    <t>3 digit code up to 24 positions</t>
  </si>
  <si>
    <t xml:space="preserve">All operative procedure codes </t>
  </si>
  <si>
    <t>opertn_nn</t>
  </si>
  <si>
    <t>These fields reflect all procedures and interventions recorded through OPCS 4</t>
  </si>
  <si>
    <t>Date of operations</t>
  </si>
  <si>
    <t>opdate_nn</t>
  </si>
  <si>
    <t>Month of operations</t>
  </si>
  <si>
    <t>Year of operations</t>
  </si>
  <si>
    <t>Days from another event to date of operation</t>
  </si>
  <si>
    <t>DAYS_TOFROM_INDEXDATE_opertn_nn (Derived)</t>
  </si>
  <si>
    <t>Option to provide number of days from another event to date of operation (e.g. days from admission to date of operation)</t>
  </si>
  <si>
    <t>Operation status code</t>
  </si>
  <si>
    <t>operstat</t>
  </si>
  <si>
    <t>Intended management</t>
  </si>
  <si>
    <t>intmanig</t>
  </si>
  <si>
    <t>Main specialty</t>
  </si>
  <si>
    <t>mainspef</t>
  </si>
  <si>
    <t>Treatment specialty</t>
  </si>
  <si>
    <t>tretspef</t>
  </si>
  <si>
    <t>Healthcare Resource Groups</t>
  </si>
  <si>
    <t>Healthcare resource group: HRG_3.5</t>
  </si>
  <si>
    <t>hrglate35</t>
  </si>
  <si>
    <t>Healthcare Resource Groups (HRGs) are standard groupings of clinically similar treatments which use comparable levels of healthcare resource. In their most basic form HRGs are groups of ICD-10 diagnoses and OPCS procedures that have similar resource implications.HRG v3.5 contained approximately 600 HRGs. Available from 2003/04 - 20011/12</t>
  </si>
  <si>
    <t>SUS generated core spell HRG</t>
  </si>
  <si>
    <t>suscorehrg</t>
  </si>
  <si>
    <t>Available from 2009/10 onwards</t>
  </si>
  <si>
    <t>SUS generated HRG</t>
  </si>
  <si>
    <t>sushrg</t>
  </si>
  <si>
    <t>SUS generated HRG version number</t>
  </si>
  <si>
    <t>sushrgvers</t>
  </si>
  <si>
    <t>SUS generated spell ID</t>
  </si>
  <si>
    <t>susspellid (project specific pseudonymised)</t>
  </si>
  <si>
    <t>Organisation</t>
  </si>
  <si>
    <t>Commissioner code</t>
  </si>
  <si>
    <t>purcode</t>
  </si>
  <si>
    <t>Pseudonymised Commissioner code</t>
  </si>
  <si>
    <t>purcode (Pseudonymised)</t>
  </si>
  <si>
    <t>Commissioner code status</t>
  </si>
  <si>
    <t>purval</t>
  </si>
  <si>
    <t>Commissioner's regional office</t>
  </si>
  <si>
    <t>purro</t>
  </si>
  <si>
    <t>Commissioner's strategic health authority</t>
  </si>
  <si>
    <t>purstha</t>
  </si>
  <si>
    <t>Commissioning serial number</t>
  </si>
  <si>
    <t>csnum</t>
  </si>
  <si>
    <t>Health authority where patients GP was registered</t>
  </si>
  <si>
    <t>gppracha</t>
  </si>
  <si>
    <t>Pseudonymised Health authority where patients GP was registered</t>
  </si>
  <si>
    <t>gppracha (Pseudonymised)</t>
  </si>
  <si>
    <t>Primary care group</t>
  </si>
  <si>
    <t>pcgcode</t>
  </si>
  <si>
    <t>Historically derived to 2001-2002 on same basis as 2002-2003</t>
  </si>
  <si>
    <t>Pseudonymised Primary care group</t>
  </si>
  <si>
    <t>pcgcode (Pseudonymised)</t>
  </si>
  <si>
    <t>Primary care trust of responsibility - historic</t>
  </si>
  <si>
    <t>pctcode</t>
  </si>
  <si>
    <t>Available from 2006-2007</t>
  </si>
  <si>
    <t>Pseudonymised Primary care trust of responsibility - historic</t>
  </si>
  <si>
    <t>pctcode (Pseudonymised)</t>
  </si>
  <si>
    <t>Primary care trust of responsibility - current</t>
  </si>
  <si>
    <t>pctcode06</t>
  </si>
  <si>
    <t>Pseudonymised Primary care trust of responsibility - current</t>
  </si>
  <si>
    <t>pctcode06 (Pseudonymised)</t>
  </si>
  <si>
    <t>Primary care trust area where patient's GP was registered</t>
  </si>
  <si>
    <t>gpprpct</t>
  </si>
  <si>
    <t>Pseudonymised Primary care trust area where patient's GP was registered</t>
  </si>
  <si>
    <t>gpprpct (Pseudonymised)</t>
  </si>
  <si>
    <t>Provider code - 5 character</t>
  </si>
  <si>
    <t>procode</t>
  </si>
  <si>
    <t>Pseudonymised provider code - 5 character</t>
  </si>
  <si>
    <t>pseudoprocode</t>
  </si>
  <si>
    <t>Provider code - 3 character</t>
  </si>
  <si>
    <t>procode3</t>
  </si>
  <si>
    <t>Pseudonymised provider code - 3 character</t>
  </si>
  <si>
    <t>pseudoprocode3</t>
  </si>
  <si>
    <t>Provider code - treatment centre</t>
  </si>
  <si>
    <t>procodet</t>
  </si>
  <si>
    <t>Pseudonymised Provider code - treatment centre</t>
  </si>
  <si>
    <t>procodet (Pseudonymised)</t>
  </si>
  <si>
    <t>Site code of treatment</t>
  </si>
  <si>
    <t>sitetret</t>
  </si>
  <si>
    <t>Available from 2003-2004 onwards</t>
  </si>
  <si>
    <t>Pseudonymised site code of treatment</t>
  </si>
  <si>
    <t>pseudositetret</t>
  </si>
  <si>
    <t>Provider type</t>
  </si>
  <si>
    <t>protype</t>
  </si>
  <si>
    <t xml:space="preserve">Regional office area where patient's GP was registered </t>
  </si>
  <si>
    <t>gppracro</t>
  </si>
  <si>
    <t xml:space="preserve">Pseudonymised Regional office area where patient's GP was registered </t>
  </si>
  <si>
    <t>gppracro (Pseudonymised)</t>
  </si>
  <si>
    <t>Strategic health authority area where patient's GP was registered</t>
  </si>
  <si>
    <t>gpprstha</t>
  </si>
  <si>
    <t>Broader geographical area where patient's GP was registered</t>
  </si>
  <si>
    <t>Option to provide a broader geographic area that the patient's GP was registered (e.g. country or country)</t>
  </si>
  <si>
    <t>Geographical</t>
  </si>
  <si>
    <t>Census output area 2001</t>
  </si>
  <si>
    <t>oacode</t>
  </si>
  <si>
    <t>Output Areas (OAs) were devised by ONS to identify small geographical areas that cover similar population sizes, according to the 2001 Census. They are defined by adjacent postcodes as at census day. There are 165,665 OAs in England. Too small for meaningful statistics in their own right, their main purpose is as building blocks for a range of other measures. The full ten-character census output area code (OACODE) is a sensitive data item, so strong justification will be needed to access it. From 2003-2004 onwards</t>
  </si>
  <si>
    <t>Pseudonymised Census output area 2002</t>
  </si>
  <si>
    <t>oacode (Pseudonymised)</t>
  </si>
  <si>
    <t>From 2003-2004 onwards</t>
  </si>
  <si>
    <t>Census output area 2001 (6 character)</t>
  </si>
  <si>
    <t>oacode6</t>
  </si>
  <si>
    <t>The lowest level of census output code routinely available in HES is OACODE6 (six-character census output area code)</t>
  </si>
  <si>
    <t>Pseudonymised Census output area 2001 (6 character)</t>
  </si>
  <si>
    <t>oacode6 (Pseudonymised)</t>
  </si>
  <si>
    <t>County of residence</t>
  </si>
  <si>
    <t>rescty</t>
  </si>
  <si>
    <t>Local Authority district</t>
  </si>
  <si>
    <t>resladst</t>
  </si>
  <si>
    <t>Local authority district &amp; current electoral ward</t>
  </si>
  <si>
    <t>resladst_currward</t>
  </si>
  <si>
    <t>Pseudonymised local authority district &amp; current electoral ward</t>
  </si>
  <si>
    <t>resladst_currward (Pseudonymised)</t>
  </si>
  <si>
    <t>Electoral ward in 91</t>
  </si>
  <si>
    <t>ward91</t>
  </si>
  <si>
    <t>Pseudonymised Electoral ward in 91</t>
  </si>
  <si>
    <t>ward91 (Pseudonymised)</t>
  </si>
  <si>
    <t>Government office region of residence</t>
  </si>
  <si>
    <t>resgor</t>
  </si>
  <si>
    <t>Government office region of treatment</t>
  </si>
  <si>
    <t>gortreat</t>
  </si>
  <si>
    <t>Health authority of residence</t>
  </si>
  <si>
    <t>resha</t>
  </si>
  <si>
    <t>Pseudonymised Health authority of residence</t>
  </si>
  <si>
    <t>resha (Pseudonymised)</t>
  </si>
  <si>
    <t>Health authority of treatment</t>
  </si>
  <si>
    <t>hatreat</t>
  </si>
  <si>
    <t>Pseudonymised Health authority of treatment</t>
  </si>
  <si>
    <t>hatreat (Pseudonymised)</t>
  </si>
  <si>
    <t>Patient's health authority/PCT of residence provide by NHS</t>
  </si>
  <si>
    <t>pctnhs</t>
  </si>
  <si>
    <t>Historically derived from 1996-1997 to 2001-2002 on same basis for 2002-2003.  Derived from 2006-2007 on same basis as 2002-2003.</t>
  </si>
  <si>
    <t>Pseudonymised Patient's health authority/PCT of residence provide by NHS</t>
  </si>
  <si>
    <t>pctnhs (Pseudonymised)</t>
  </si>
  <si>
    <t>Patient's primary care trust of residence - historic</t>
  </si>
  <si>
    <t>respct</t>
  </si>
  <si>
    <t>Available from 2006-2007 onwards</t>
  </si>
  <si>
    <t>Pseudonymised Patient's primary care trust of residence - historic</t>
  </si>
  <si>
    <t>respct (Pseudonymised)</t>
  </si>
  <si>
    <t>Patient's primary care trust of residence - current</t>
  </si>
  <si>
    <t>respct06</t>
  </si>
  <si>
    <t>Pseudonymised Patient's primary care trust of residence - current</t>
  </si>
  <si>
    <t>respct06 (Pseudonymised)</t>
  </si>
  <si>
    <t>Patients strategic health authority of residence - historic</t>
  </si>
  <si>
    <t>resstha</t>
  </si>
  <si>
    <t>Pseudonymised Patients strategic health authority of residence - historic</t>
  </si>
  <si>
    <t>resstha (Pseudonymised)</t>
  </si>
  <si>
    <t>Patients strategic health authority of residence - current</t>
  </si>
  <si>
    <t>resstha06</t>
  </si>
  <si>
    <t>Pseudonymised Patients strategic health authority of residence - current</t>
  </si>
  <si>
    <t>resstha06 (Pseudonymised)</t>
  </si>
  <si>
    <t>Historically derived to 2001-2002 on same basis as 2002-2004</t>
  </si>
  <si>
    <t>Primary care trust area of treatment</t>
  </si>
  <si>
    <t>pcttreat</t>
  </si>
  <si>
    <t>Pseudonymised Primary care trust area of treatment</t>
  </si>
  <si>
    <t>pcttreat (Pseudonymised)</t>
  </si>
  <si>
    <t>Region of treatment</t>
  </si>
  <si>
    <t>rotreat</t>
  </si>
  <si>
    <t>Regional office of residence</t>
  </si>
  <si>
    <t>Resro</t>
  </si>
  <si>
    <t>Strategic health authority area of treatment</t>
  </si>
  <si>
    <t>sthatret</t>
  </si>
  <si>
    <t>Practioner</t>
  </si>
  <si>
    <t>Code of GP practice</t>
  </si>
  <si>
    <t>gpprac</t>
  </si>
  <si>
    <t>Code of GP practice (Pseudonymised by default)</t>
  </si>
  <si>
    <t>pseudogpprac</t>
  </si>
  <si>
    <t>Consultant code</t>
  </si>
  <si>
    <t>consult</t>
  </si>
  <si>
    <t>pseudoconsult</t>
  </si>
  <si>
    <t>Code of patient's registered or referring general medical practitioner</t>
  </si>
  <si>
    <t>reggmp</t>
  </si>
  <si>
    <t>Code of patient's registered or referring general medical practitioner (Pseudonymised by default)</t>
  </si>
  <si>
    <t>pseudoreggmp</t>
  </si>
  <si>
    <t>Person referring patient</t>
  </si>
  <si>
    <t>referrer</t>
  </si>
  <si>
    <t>Referring organisation Code</t>
  </si>
  <si>
    <t>referorg</t>
  </si>
  <si>
    <t>Referring organisation Code (pseudonymised)</t>
  </si>
  <si>
    <t>System Data</t>
  </si>
  <si>
    <t>Record Identifier (pseudonymised by default)</t>
  </si>
  <si>
    <t>epikeyanon (Pseudonymised)</t>
  </si>
  <si>
    <t>Datayear</t>
  </si>
  <si>
    <t>datayear</t>
  </si>
  <si>
    <t xml:space="preserve">Linked Accident and Emergency Hospital Episodes Statistics </t>
  </si>
  <si>
    <t>Linked HES A&amp;E</t>
  </si>
  <si>
    <t>Data item</t>
  </si>
  <si>
    <t>Field name</t>
  </si>
  <si>
    <t>ETHNICTY_GROUP_BROAD</t>
  </si>
  <si>
    <t>Attendances</t>
  </si>
  <si>
    <t>Arrival mode</t>
  </si>
  <si>
    <t>aearrivalmode</t>
  </si>
  <si>
    <t>Attendance category</t>
  </si>
  <si>
    <t>aeattendcat</t>
  </si>
  <si>
    <t>Attendance disposal</t>
  </si>
  <si>
    <t>aeattenddisp</t>
  </si>
  <si>
    <t>Department type</t>
  </si>
  <si>
    <t>aedepttype</t>
  </si>
  <si>
    <t>Duration to assessment</t>
  </si>
  <si>
    <t>initdur</t>
  </si>
  <si>
    <t>Duration to treatment</t>
  </si>
  <si>
    <t>tretdur</t>
  </si>
  <si>
    <t>Duration to conclusion</t>
  </si>
  <si>
    <t>concldur</t>
  </si>
  <si>
    <t>Duration to departure</t>
  </si>
  <si>
    <t>depdur</t>
  </si>
  <si>
    <t>Incident location type</t>
  </si>
  <si>
    <t>aeincloctype</t>
  </si>
  <si>
    <t>Patient group</t>
  </si>
  <si>
    <t>aepatgroup</t>
  </si>
  <si>
    <t>Source of referral</t>
  </si>
  <si>
    <t>aerefsource</t>
  </si>
  <si>
    <t>Arrival date</t>
  </si>
  <si>
    <t>arrivaldate</t>
  </si>
  <si>
    <t>Day of the week of the arrival</t>
  </si>
  <si>
    <t>Option to provide the day of the week the A&amp;E arrival took place</t>
  </si>
  <si>
    <t>Arrival on a: weekday / weekend</t>
  </si>
  <si>
    <t>Option to provide whether the A&amp;E arrival was on a weekday or at the weekend</t>
  </si>
  <si>
    <t>Days from arrival date to another event</t>
  </si>
  <si>
    <t>DAYS_TOFROM_INDEXDATE_arrivaldate(Derived)</t>
  </si>
  <si>
    <t>Option to provide number of days from arrival to another event (e.g. days from A&amp;E arrival to diagnosis)</t>
  </si>
  <si>
    <t>Arrival time</t>
  </si>
  <si>
    <t>arrivaltime</t>
  </si>
  <si>
    <t>Arrival time occurring in the: morning / afternoon / evening</t>
  </si>
  <si>
    <t>Option to provide the part of the day the patient arrived</t>
  </si>
  <si>
    <t>Clinical diagnosis</t>
  </si>
  <si>
    <t>A&amp;E diagnosis</t>
  </si>
  <si>
    <t>diag_n</t>
  </si>
  <si>
    <t>A&amp;E diagnosis - 2 character</t>
  </si>
  <si>
    <t>diag2_n</t>
  </si>
  <si>
    <t>A&amp;E diagnosis - Anatomical area</t>
  </si>
  <si>
    <t>diaga_n</t>
  </si>
  <si>
    <t>A&amp;E diagnosis - Anatomical side</t>
  </si>
  <si>
    <t>diags_n</t>
  </si>
  <si>
    <t>Clinical Investigation</t>
  </si>
  <si>
    <t>A&amp;E investigation</t>
  </si>
  <si>
    <t>invest_n</t>
  </si>
  <si>
    <t>Clinical treatment</t>
  </si>
  <si>
    <t>A&amp;E treatment</t>
  </si>
  <si>
    <t>treat_n</t>
  </si>
  <si>
    <t>A&amp;E treatment - 2 character</t>
  </si>
  <si>
    <t>treat2_n</t>
  </si>
  <si>
    <t>Residence</t>
  </si>
  <si>
    <t>2001 Census output area</t>
  </si>
  <si>
    <t>Output Areas (OAs) were devised by ONS to identify small geographical areas that cover similar population sizes, according to the 2001 Census. They are defined by adjacent postcodes as at census day. There are 165,665 OAs in England. Too small for meaningful statistics in their own right, their main purpose is as building blocks for a range of other measures. The full ten-character census output area code (OACODE) is a sensitive data item, so strong justification will be needed to access it.</t>
  </si>
  <si>
    <t>Pseudonymised 2002 Census output area</t>
  </si>
  <si>
    <t>2001 Census output area (6 character)</t>
  </si>
  <si>
    <t>Pseudonymised 2001 Census output area (6 character)</t>
  </si>
  <si>
    <t xml:space="preserve">County of residence </t>
  </si>
  <si>
    <t xml:space="preserve">Current electoral ward </t>
  </si>
  <si>
    <t>currward</t>
  </si>
  <si>
    <t xml:space="preserve"> Pseudonymised Current electoral ward </t>
  </si>
  <si>
    <t>currward (Pseudonymised)</t>
  </si>
  <si>
    <t>Current PCT of residence</t>
  </si>
  <si>
    <t>Pseudonymised Current PCT of residence</t>
  </si>
  <si>
    <t>Current SHA of residence</t>
  </si>
  <si>
    <t>Pseudonymised Current SHA of residence</t>
  </si>
  <si>
    <t>Government Office Region of residence</t>
  </si>
  <si>
    <t>Historic PCT of residence</t>
  </si>
  <si>
    <t>respct02</t>
  </si>
  <si>
    <t>Pseudonymised Historic PCT of residence</t>
  </si>
  <si>
    <t>respct02 (Pseudonymised)</t>
  </si>
  <si>
    <t>Historic SHA of residence</t>
  </si>
  <si>
    <t>resstha02</t>
  </si>
  <si>
    <t>Pseudonymised Historic SHA of residence</t>
  </si>
  <si>
    <t>resstha02 (Pseudonymised))</t>
  </si>
  <si>
    <t>LA district of residence</t>
  </si>
  <si>
    <t>Region of residence</t>
  </si>
  <si>
    <t>resro</t>
  </si>
  <si>
    <t>Government Office Region of treatment</t>
  </si>
  <si>
    <t>Health Authority of treatment</t>
  </si>
  <si>
    <t>Pseudonymised Health Authority of treatment</t>
  </si>
  <si>
    <t>hatreat (Pseudonymised))</t>
  </si>
  <si>
    <t>PCT of treatment</t>
  </si>
  <si>
    <t xml:space="preserve"> Pseudonymised PCT of treatment</t>
  </si>
  <si>
    <t>SHA of treatment</t>
  </si>
  <si>
    <t>Pseudonymised SHA of treatment</t>
  </si>
  <si>
    <t>sthatret (Pseudonymised)</t>
  </si>
  <si>
    <t>HRG data</t>
  </si>
  <si>
    <t>Dominant procedure</t>
  </si>
  <si>
    <t>domproc</t>
  </si>
  <si>
    <t>Healthcare Resource Groups (HRGs) are standard groupings of clinically similar treatments which use comparable levels of healthcare resource. In their most basic form HRGs are groups of ICD-10 diagnoses and OPCS procedures that have similar resource implications.</t>
  </si>
  <si>
    <t>Trust derived HRG value</t>
  </si>
  <si>
    <t>hrgnhs</t>
  </si>
  <si>
    <t>Version no. of trust derived HRG</t>
  </si>
  <si>
    <t>hrgnhsvn</t>
  </si>
  <si>
    <t>SUS generated HRG (available 2009-2010)</t>
  </si>
  <si>
    <t>SUS generated HRG version number (Available 2009 - 2010)</t>
  </si>
  <si>
    <t>Organisation data</t>
  </si>
  <si>
    <t>Provider code 3 - character</t>
  </si>
  <si>
    <t>Provider code 3 - character (pseudonymised)</t>
  </si>
  <si>
    <t>procode3 (pseudonymised)</t>
  </si>
  <si>
    <t>Provider code 5 - character</t>
  </si>
  <si>
    <t>Pseudonymised Provider code 5 - character</t>
  </si>
  <si>
    <t>procode (pseudonymised)</t>
  </si>
  <si>
    <t>Provider code - treatment</t>
  </si>
  <si>
    <t>procodet (pseudonymised)</t>
  </si>
  <si>
    <t>Patient Pathway</t>
  </si>
  <si>
    <t>Org code of patient path ID issuer</t>
  </si>
  <si>
    <t>orgpppid (project specific pseudonymised)</t>
  </si>
  <si>
    <t>RTT period start</t>
  </si>
  <si>
    <t>rttperstart</t>
  </si>
  <si>
    <t>DD-MM-YYYY</t>
  </si>
  <si>
    <t>Month of diagnosis taken from RTT period start</t>
  </si>
  <si>
    <t>RTT period startMONTH</t>
  </si>
  <si>
    <t>Year of diagnosis taken from RTT period start</t>
  </si>
  <si>
    <t>RTT period startYEAR</t>
  </si>
  <si>
    <t>Option to provide number of days from another event to diagnosis (e.g. days from diagnosis to rttperstart)</t>
  </si>
  <si>
    <t>DAYS_TOFROM_INDEXDATE_rttperstart (Derived)</t>
  </si>
  <si>
    <t>RTT period status</t>
  </si>
  <si>
    <t>rttperstat</t>
  </si>
  <si>
    <t>RTTP period end</t>
  </si>
  <si>
    <t>rttperend</t>
  </si>
  <si>
    <t>Month of diagnosis taken from RTT period end</t>
  </si>
  <si>
    <t>rttperendMONTH</t>
  </si>
  <si>
    <t>Year of diagnosis taken from RTT period end</t>
  </si>
  <si>
    <t>rttperendYEAR</t>
  </si>
  <si>
    <t>Option to provide number of days from another event to diagnosis (e.g. days from diagnosis to rttperend)</t>
  </si>
  <si>
    <t>DAYS_TOFROM_INDEXDATE_rttperend (Derived)</t>
  </si>
  <si>
    <t>Duration of wait (referral to treatment period)</t>
  </si>
  <si>
    <t>waitdays</t>
  </si>
  <si>
    <t>Practitioner Data</t>
  </si>
  <si>
    <t>GP practice code</t>
  </si>
  <si>
    <t>GP practice code (pseuondymised by default)</t>
  </si>
  <si>
    <t>gpprac (pseudonymised)</t>
  </si>
  <si>
    <t>aekeyanon</t>
  </si>
  <si>
    <t>Linked Outpatient Hospital Episode Statistics</t>
  </si>
  <si>
    <t>Linked HES OP</t>
  </si>
  <si>
    <t>Admincat</t>
  </si>
  <si>
    <t>Appointments</t>
  </si>
  <si>
    <t>apptdate</t>
  </si>
  <si>
    <t>Month of appointment</t>
  </si>
  <si>
    <t>Year of appointment</t>
  </si>
  <si>
    <t>DAYS_TOFROM_INDEXDATE_apptdate (Derived)</t>
  </si>
  <si>
    <t>Attendance type</t>
  </si>
  <si>
    <t>atentype</t>
  </si>
  <si>
    <t>Attended or did not attend</t>
  </si>
  <si>
    <t>attended</t>
  </si>
  <si>
    <t>First attendance</t>
  </si>
  <si>
    <t>firstatt</t>
  </si>
  <si>
    <t>Last DNA or patient cancelled date</t>
  </si>
  <si>
    <t>DNAdate</t>
  </si>
  <si>
    <t>Medical staff type seeing patient</t>
  </si>
  <si>
    <t>stafftyp</t>
  </si>
  <si>
    <t>Outcome of attendance</t>
  </si>
  <si>
    <t>outcome</t>
  </si>
  <si>
    <t>Priority type</t>
  </si>
  <si>
    <t>priority</t>
  </si>
  <si>
    <t>Referral request received date</t>
  </si>
  <si>
    <t>reqdate</t>
  </si>
  <si>
    <t>Service type requested</t>
  </si>
  <si>
    <t>servtype</t>
  </si>
  <si>
    <t>Source of referral for outpatients</t>
  </si>
  <si>
    <t>refsourc</t>
  </si>
  <si>
    <t>Days waiting</t>
  </si>
  <si>
    <t>waiting</t>
  </si>
  <si>
    <t>Waiting/waiting calculation indicator also known as waiting quality indicator</t>
  </si>
  <si>
    <t>wait_ind</t>
  </si>
  <si>
    <t>diag_nn</t>
  </si>
  <si>
    <t>Primary diagnosis - 4 character</t>
  </si>
  <si>
    <t>diag_4</t>
  </si>
  <si>
    <t>Primary diagnosis - 3 character (derived)</t>
  </si>
  <si>
    <t>diag3</t>
  </si>
  <si>
    <t>All operation codes</t>
  </si>
  <si>
    <t>Main operation</t>
  </si>
  <si>
    <t>opertn_01</t>
  </si>
  <si>
    <t>Main operation - 3 character (derived)</t>
  </si>
  <si>
    <t>opertn3</t>
  </si>
  <si>
    <t>Operation Status code</t>
  </si>
  <si>
    <t>Main Specialty</t>
  </si>
  <si>
    <t>Treatment Specialty</t>
  </si>
  <si>
    <t>Available from 2009/10</t>
  </si>
  <si>
    <t>Organisations</t>
  </si>
  <si>
    <t>Commissioner code (pseudonymised by default)</t>
  </si>
  <si>
    <t>purcode (pseudonymised)</t>
  </si>
  <si>
    <t>Pseudonymised provider code</t>
  </si>
  <si>
    <t>Patients census output area (2001) (10 character)</t>
  </si>
  <si>
    <t>oacode01</t>
  </si>
  <si>
    <t>Pseudonymised patients census output area (2001) (10 character)</t>
  </si>
  <si>
    <t>oacode01 (Pseudonymised)</t>
  </si>
  <si>
    <t>Patients census output area (2001) (6 character)</t>
  </si>
  <si>
    <t>Pseudonymised patients census output area (2001) (6 character)</t>
  </si>
  <si>
    <t>Patients electoral ward in 1991</t>
  </si>
  <si>
    <t>Pseudonymised patients electoral ward in 1992</t>
  </si>
  <si>
    <t>Patients Primary Care Trust of residence - current</t>
  </si>
  <si>
    <t>Pseudonymised patients Primary Care Trust of residence - current</t>
  </si>
  <si>
    <t>Patients Primary Care Trust of residence - historic</t>
  </si>
  <si>
    <t>Pseudonymised patients Primary Care Trust of residence - historic</t>
  </si>
  <si>
    <t>Patients Strategic Health Authority of Residence - current</t>
  </si>
  <si>
    <t>Pseudonymised patients  Strategic Health Authority of Residence - current</t>
  </si>
  <si>
    <t>Patients Strategic Health Authority of Residence - historic</t>
  </si>
  <si>
    <t>Pseudonymised patients Strategic Health Authority of Residence - historic</t>
  </si>
  <si>
    <t>Practitioner</t>
  </si>
  <si>
    <t>Code of GP practice (Pseudonymised)</t>
  </si>
  <si>
    <t>Consultant Code</t>
  </si>
  <si>
    <t>Consultant Code (Pseudonymised)</t>
  </si>
  <si>
    <t>consult (pseudonymised)</t>
  </si>
  <si>
    <t>Code of patient's registered or referring general medical practitioner (Pseudonymised)</t>
  </si>
  <si>
    <t>reggmp (pseudonymised)</t>
  </si>
  <si>
    <t>Pseudonymised referring organisation code</t>
  </si>
  <si>
    <t>referorg (pseudonymised)</t>
  </si>
  <si>
    <t>Systems data</t>
  </si>
  <si>
    <t>attendkeyanon</t>
  </si>
  <si>
    <t>Cancer Waiting Times (Treatment data)</t>
  </si>
  <si>
    <t>Linked CWT</t>
  </si>
  <si>
    <t>CAS Schema Name</t>
  </si>
  <si>
    <t>Request Data Item</t>
  </si>
  <si>
    <t>X</t>
  </si>
  <si>
    <t>PATIENT AND PATHWAY IDENTIFICATION</t>
  </si>
  <si>
    <t>Project specific tumour ID</t>
  </si>
  <si>
    <t>NHS Number</t>
  </si>
  <si>
    <t>NHSNO</t>
  </si>
  <si>
    <t>The NHS NUMBER, the primary identifier of a PERSON, is a unique identifier for a PATIENT within the NHS in England and Wales.</t>
  </si>
  <si>
    <t>Patient Pathway Identifier</t>
  </si>
  <si>
    <t>PPI</t>
  </si>
  <si>
    <t>An identifier, which together with the ORGANISATION CODE / ORGANISATION IDENTIFIER of the issuer, uniquely identifies a PATIENT PATHWAY.</t>
  </si>
  <si>
    <t>Organisation code (patient pathway identifier issuer)</t>
  </si>
  <si>
    <t>ORG_PPI</t>
  </si>
  <si>
    <t xml:space="preserve">The ORGANISATION CODE of the Organisation issuing the PATIENT PATHWAY IDENTIFIER. </t>
  </si>
  <si>
    <t>Pseudonymised organisation code</t>
  </si>
  <si>
    <t>ORG_PPI (pseudonymised)</t>
  </si>
  <si>
    <t xml:space="preserve">The pseudonymised ORGANISATION CODE issuing the PATIENT PATHWAY IDENTIFIER. </t>
  </si>
  <si>
    <t>OUTPATIENT SERVICES (for details of referral or diagnostic pathway)</t>
  </si>
  <si>
    <t>Source of referral for out-patients</t>
  </si>
  <si>
    <t>REF_SOURCE</t>
  </si>
  <si>
    <t>The source of referral of each Consultant Out-Patient Episode.</t>
  </si>
  <si>
    <t>Priority type code</t>
  </si>
  <si>
    <t>PRIORITY_TYPE</t>
  </si>
  <si>
    <t>The priority of a request for SERVICES.</t>
  </si>
  <si>
    <t>Useful for identifying cases which originated from an urgent suspected cancer referral ('two-week wait' referral)</t>
  </si>
  <si>
    <t>Decision to refer date (cancer or breast symptoms)</t>
  </si>
  <si>
    <t>DEC_TO_REF_DATE</t>
  </si>
  <si>
    <t>The DATE on which a decision was made to refer the PATIENT to Secondary Care with either suspected cancer, or as an urgent symptomatic breast referral.</t>
  </si>
  <si>
    <t>Month of decision to refer</t>
  </si>
  <si>
    <t>MM Derived from DEC_TO_REF_DATE</t>
  </si>
  <si>
    <t>Year of decision to refer</t>
  </si>
  <si>
    <t>YYYY Derived from DEC_TO_REF_DATE</t>
  </si>
  <si>
    <t>Days from another event to decision to refer date</t>
  </si>
  <si>
    <t>Interval derived from DEC_TO_REF_DATE</t>
  </si>
  <si>
    <t>Option to provide number of days from another event to decision to refer date (e.g. number of days from decision to refer date to diagnosis)</t>
  </si>
  <si>
    <t>Cancer referral to treatment period start date</t>
  </si>
  <si>
    <t>CRTP_DATE</t>
  </si>
  <si>
    <t>The Start Date of a Cancer Referral To Treatment Period.</t>
  </si>
  <si>
    <t>Start of two-week wait and 62-day pathways</t>
  </si>
  <si>
    <t>Month of cancer referral to treatment period</t>
  </si>
  <si>
    <t>MM Derived from CRTP_DATE field</t>
  </si>
  <si>
    <t>Year of cancer referral to treatment period</t>
  </si>
  <si>
    <t>YYYY Derived from CRTP_DATE field</t>
  </si>
  <si>
    <t>Days from another event to treatment period start date</t>
  </si>
  <si>
    <t>Interval derived from CRTP_DATE field</t>
  </si>
  <si>
    <t>Number of days from another event to decision to refer date (e.g. number of days from a cancer referral to diagnosis)</t>
  </si>
  <si>
    <t>Two week wait cancer or symptomatic breast referral type</t>
  </si>
  <si>
    <t>REF_TYPE</t>
  </si>
  <si>
    <t>The site where cancer is suspected by the GENERAL MEDICAL PRACTITIONER or GENERAL DENTAL PRACTITIONER on referral, or, for PATIENTS who are upgraded to an urgent breast cancer PATIENT PATHWAY, identifies that the PATIENT was initially referred on the basis of exhibited (non-cancer) breast symptoms.</t>
  </si>
  <si>
    <t>Useful for identifying suspected cancer type at referral</t>
  </si>
  <si>
    <t>Consultant upgrade date</t>
  </si>
  <si>
    <t>CONS_UPGRADE_DATE</t>
  </si>
  <si>
    <t>The DATE that the CONSULTANT responsible for the care of the PATIENT (or an authorised member of the CONSULTANT team as defined by local policy) decided that the PATIENT should be upgraded onto an urgent Cancer PATIENT PATHWAY.</t>
  </si>
  <si>
    <t>Month of consultant upgrade</t>
  </si>
  <si>
    <t>MM Derived from CONS_UPGRADE_DATE</t>
  </si>
  <si>
    <t>Year of consultant upgrade</t>
  </si>
  <si>
    <t>YYYY Derived from CONS_UPGRADE_DATE</t>
  </si>
  <si>
    <t>Days from another event to consultant upgrade date</t>
  </si>
  <si>
    <t>Interval derived from CONS_UPGRADE_DATE</t>
  </si>
  <si>
    <t>Option to provide number of days from another event to decision to consultant upgrade date (e.g. number of days from decision to consultant upgrade date to diagnosis)</t>
  </si>
  <si>
    <t>Site code (of provider consultant update)</t>
  </si>
  <si>
    <t>ORG_CONS_UPGRADE</t>
  </si>
  <si>
    <t>The ORGANISATION SITE CODE of the Organisation acting as Health Care Provider when a decision is made to upgrade the PATIENT to an urgent Cancer PATIENT PATHWAY.</t>
  </si>
  <si>
    <t>Site code (of provider consultant update) (Pseudonymised)</t>
  </si>
  <si>
    <t>ORG_CONS_UPGRADE (pseudonymised)</t>
  </si>
  <si>
    <t>The pseudonymised ORGANISATION SITE CODE of the Organisation acting as Health Care Provider when a decision is made to upgrade the PATIENT to an urgent Cancer PATIENT PATHWAY.</t>
  </si>
  <si>
    <t>Cancer care spell delay reason (consultant upgrade)</t>
  </si>
  <si>
    <t>DELAY_CONS_TREAT_REASON</t>
  </si>
  <si>
    <t>The reason why a Cancer Care Spell Delay occurred when a Consultant Upgrade took place.</t>
  </si>
  <si>
    <t>Date first seen</t>
  </si>
  <si>
    <t>DATE_FIRST_SEEN</t>
  </si>
  <si>
    <t>The date that the PATIENT is first seen in the Trust that receives the first referral.</t>
  </si>
  <si>
    <t>End of two-week wait pathway</t>
  </si>
  <si>
    <t>Month first seen</t>
  </si>
  <si>
    <t>Derived from DATE_FIRST_SEEN field</t>
  </si>
  <si>
    <t>Year first seen</t>
  </si>
  <si>
    <t>Days from another event to date first seen</t>
  </si>
  <si>
    <t>Option to provide number of days from a different event to the date first seen (e.g. days from date first seen to diagnosis)</t>
  </si>
  <si>
    <t>Site code (of provider first seen)</t>
  </si>
  <si>
    <t>ORG_FIRST_SEEN</t>
  </si>
  <si>
    <t>The ORGANISATION SITE CODE of the Health Care Provider at the first contact with the PATIENT.</t>
  </si>
  <si>
    <t>Site code (of provider first seen) (pseudonymised)</t>
  </si>
  <si>
    <t>ORG_FIRST_SEEN (pseudonymised)</t>
  </si>
  <si>
    <t>The pseudonymised ORGANISATION SITE CODE of the Health Care Provider at the first contact with the PATIENT.</t>
  </si>
  <si>
    <t>Waiting time adjustment (first seen)</t>
  </si>
  <si>
    <t>WTA_FIRST_SEEN</t>
  </si>
  <si>
    <t>The number of days that should be removed from the derived waiting time between the CANCER REFERRAL TO TREATMENT PERIOD START DATE and DATE FIRST SEEN.</t>
  </si>
  <si>
    <t>Adjustment required if calculating time from referral to first seen/ first treatment</t>
  </si>
  <si>
    <t>Waiting time adjustment reason (first seen)</t>
  </si>
  <si>
    <t>WTA_FIRST_SEEN_REASON</t>
  </si>
  <si>
    <t>WAITING TIME ADJUSTMENT REASON (FIRST SEEN) is the reason for an adjustment to a waiting time prior to the DATE FIRST SEEN. If there is more than one adjustment applicable, WAITING TIME ADJUSTMENT REASON (FIRST SEEN) should be the reason for the longest calculated adjustment days.</t>
  </si>
  <si>
    <t>Cancer care spell delay reason (first seen)</t>
  </si>
  <si>
    <t>DELAY_REF_FS_REASON</t>
  </si>
  <si>
    <t>The reason why a Cancer Care Spell Delay occurred between the CANCER REFERRAL TO TREATMENT PERIOD START DATE and DATE FIRST SEEN, when the PRIORITY TYPE is National Code 'Two Week Wait'.</t>
  </si>
  <si>
    <t>PATIENT STATUS AND DIAGNOSIS</t>
  </si>
  <si>
    <t>Cancer treatment period start date</t>
  </si>
  <si>
    <t>TREAT_PERIOD_START</t>
  </si>
  <si>
    <t>The DATE when a Cancer Treatment Period is started.</t>
  </si>
  <si>
    <t>Start of 31-day pathways</t>
  </si>
  <si>
    <t>Month of cancer treatment period</t>
  </si>
  <si>
    <t>MM derived from TREAT_PERIOD_START</t>
  </si>
  <si>
    <t>Year of cancer treatment period</t>
  </si>
  <si>
    <t>YYYY derived from TREAT_PERIOD_START</t>
  </si>
  <si>
    <t>Days from another event to cancer treatment period start date</t>
  </si>
  <si>
    <t>Interval derived from TREAT_PERIOD_START</t>
  </si>
  <si>
    <t>Option to provide number of days from a different event to the cancer treatment period start date (e.g. days from diagnosis to cancer treatment period start date)</t>
  </si>
  <si>
    <t>Site code (of provider cancer decision to treat)</t>
  </si>
  <si>
    <t>ORG_DEC_TO_TREAT</t>
  </si>
  <si>
    <t>The ORGANISATION SITE CODE of the Organisation acting as Health Care Provider where the decision to treat the PATIENT was made which initiated a Cancer Care Plan with one or more Planned Cancer Treatments.</t>
  </si>
  <si>
    <t>Pseudonymised site code (of provider cancer decision to treat)</t>
  </si>
  <si>
    <t>ORG_DEC_TO_TREAT (pseudonymised)</t>
  </si>
  <si>
    <t>The pseudonymised ORGANISATION SITE CODE of the Organisation acting as Health Care Provider where the decision to treat the PATIENT was made which initiated a Cancer Care Plan with one or more Planned Cancer Treatments.</t>
  </si>
  <si>
    <t>Primary diagnosis (ICD)</t>
  </si>
  <si>
    <t>SITE_ICD10</t>
  </si>
  <si>
    <t>The International Classification of Diseases (ICD) code used to identify the PRIMARY DIAGNOSIS.</t>
  </si>
  <si>
    <t>Metastatic site</t>
  </si>
  <si>
    <t>METS_SITE</t>
  </si>
  <si>
    <t>The METASTATIC SITE at the point of treatment.</t>
  </si>
  <si>
    <t>Tumour laterality</t>
  </si>
  <si>
    <t>The side of the body for a Tumour relating to paired organs within a PATIENT.</t>
  </si>
  <si>
    <t>Cancer or symptomatic breast referral patient status</t>
  </si>
  <si>
    <t>PATIENT_STATUS</t>
  </si>
  <si>
    <t>Recorded to enable tracking of the status of REFERRAL REQUESTS for PATIENTS referred with a suspected cancer, or referred with breast symptoms with cancer not originally suspected.</t>
  </si>
  <si>
    <t>Snapshot of information; Not updated with latest details</t>
  </si>
  <si>
    <t>TREATMENT EVENTS</t>
  </si>
  <si>
    <t>Treatment start date (cancer)</t>
  </si>
  <si>
    <t>TREAT_START</t>
  </si>
  <si>
    <t>The Start Date of the first, second or subsequent cancer treatment given to a PATIENT who is receiving care for a cancer condition, with a PRIMARY DIAGNOSIS (ICD) code within the range C00 to C97 or D05 as defined by NHS England.</t>
  </si>
  <si>
    <t>Month treatment started</t>
  </si>
  <si>
    <t>MM derived from TREAT_START field</t>
  </si>
  <si>
    <t>Year treatment started</t>
  </si>
  <si>
    <t>YYYY derived from TREAT_START field</t>
  </si>
  <si>
    <t>Days from another event to the treatment start date</t>
  </si>
  <si>
    <t>Interval derived from TREAT_START field</t>
  </si>
  <si>
    <t>Option to provide number of days from a different event to the treatment start date (e.g. days from diagnosis to the treatment start date)</t>
  </si>
  <si>
    <t>Site code (of provider cancer treatment start date)</t>
  </si>
  <si>
    <t>ORG_TREAT_START</t>
  </si>
  <si>
    <t>The ORGANISATION SITE CODE of the Organisation where the TREATMENT START DATE FOR CANCER is recorded.</t>
  </si>
  <si>
    <t>Pseudonymised site code (of provider cancer treatment start date)</t>
  </si>
  <si>
    <t>ORG_TREAT_START (pseudonymised)</t>
  </si>
  <si>
    <t>The pseudonymised ORGANISATION SITE CODE of the Organisation where the TREATMENT START DATE FOR CANCER is recorded.</t>
  </si>
  <si>
    <t>Waiting time adjustment (treatment)</t>
  </si>
  <si>
    <t>WTA_TREAT</t>
  </si>
  <si>
    <t>The number of days that should be removed from the derived waiting time between CANCER TREATMENT PERIOD START DATE and TREATMENT START DATE FOR CANCER.</t>
  </si>
  <si>
    <t>Adjustment required if calculating time from referral/decision to treat to first treatment</t>
  </si>
  <si>
    <t>Waiting time adjustment reason (treatment)</t>
  </si>
  <si>
    <t>WTA_TREAT_REASON</t>
  </si>
  <si>
    <t>This is mandatory whenever an adjustment is appropriate as calculated and recorded by WAITING TIME ADJUSTMENT (TREATMENT). It is the prime reason for the adjustment and where there is more than one adjustment applicable, this should be the reason for the longest calculated adjustment days.</t>
  </si>
  <si>
    <t>Cancer care spell delay reason (decision to treatment)</t>
  </si>
  <si>
    <t>DELAY_DTT_TREAT_REASON</t>
  </si>
  <si>
    <t>The reason why a Cancer Care Spell Delay occurred between the DECISION TO TREAT DATE and TREATMENT START DATE (CANCER).</t>
  </si>
  <si>
    <t>Cancer care spell delay reason (referral to treatment)</t>
  </si>
  <si>
    <t>DELAY_REF_TREAT_REASON</t>
  </si>
  <si>
    <t>The reason why a Cancer Care Spell Delay occurred between the CANCER REFERRAL TO TREATMENT PERIOD START DATE and TREATMENT START DATE (CANCER), less any adjustments recorded by WAITING TIME ADJUSTMENT (FIRST SEEN) and WAITING TIME ADJUSTMENT (TREATMENT).</t>
  </si>
  <si>
    <t>Cancer treatment event type</t>
  </si>
  <si>
    <t>CTE_TYPE</t>
  </si>
  <si>
    <t>The stage of treatment reached during a Cancer PATIENT PATHWAY for primary, recurrent or metastatic cancer.</t>
  </si>
  <si>
    <t>Useful for identifying whether the record is for a first or subsequent treatment</t>
  </si>
  <si>
    <t>Cancer treatment modality</t>
  </si>
  <si>
    <t>MODALITY</t>
  </si>
  <si>
    <t>The type of treatment or care which was delivered in a Cancer Treatment Period.</t>
  </si>
  <si>
    <t>Useful for identifying type of treatment</t>
  </si>
  <si>
    <t>CLIN_TRIAL</t>
  </si>
  <si>
    <t>An indicator recording whether an individual episode of care is being delivered to a PATIENT as part of a CLINICAL TRIAL.</t>
  </si>
  <si>
    <t>Cancer care setting (treatment)</t>
  </si>
  <si>
    <t>CARE_SETTING</t>
  </si>
  <si>
    <t>The type of care setting where the cancer care relating to the TREATMENT START DATE FOR CANCER took place.</t>
  </si>
  <si>
    <t>Radiotherapy intent</t>
  </si>
  <si>
    <t>RADIO_INTENT</t>
  </si>
  <si>
    <t>The intent of the delivered beam radiation for PATIENTS with a cancer PRIMARY DIAGNOSIS (ICD), as defined by NHS England.</t>
  </si>
  <si>
    <t>RADIO_PRIORITY</t>
  </si>
  <si>
    <t>The priority for the Radiotherapy Treatment Course as classified by the requesting clinician.</t>
  </si>
  <si>
    <t>MULTIDISCIPLINARY TEAM ACTIVITY</t>
  </si>
  <si>
    <t>Multidisciplinary team discussion indicator</t>
  </si>
  <si>
    <t>MDT_IND</t>
  </si>
  <si>
    <t>An indication of whether the PATIENT's CARE PLAN was discussed at a Multidisciplinary Team Meeting.</t>
  </si>
  <si>
    <t>Multidisciplinary team discussion date (cancer)</t>
  </si>
  <si>
    <t>MDT_DATE</t>
  </si>
  <si>
    <t>The date on which the PATIENT's Cancer Care Plan was discussed at a Multidisciplinary Team Meeting and a treatment planning decision was made.</t>
  </si>
  <si>
    <t>Month of MDT discussion</t>
  </si>
  <si>
    <t>MM derived from MDT_DATE field</t>
  </si>
  <si>
    <t>Year of MDT discussion</t>
  </si>
  <si>
    <t>YYYY derived from MDT_DATE field</t>
  </si>
  <si>
    <t>Days from another event to multidisciplinary team discussion date</t>
  </si>
  <si>
    <t>Interval derived from MDT_DATE field</t>
  </si>
  <si>
    <t>Option to provide number of days from a different event to the MDT discussion date (e.g. days from MDT discussion date to diagnosis)</t>
  </si>
  <si>
    <t>TRACED INFORMATION</t>
  </si>
  <si>
    <t>Practice code (at cancer treatment period start date)</t>
  </si>
  <si>
    <t>PRACTICE_CODE</t>
  </si>
  <si>
    <t>GP practice code for the patient's registered GP practice at the treatment period start date (according to a patient trace)</t>
  </si>
  <si>
    <t>Pseudonymised practice code (at cancer treatment period start date)</t>
  </si>
  <si>
    <t>PRACTICE_CODE (pseudonymised)</t>
  </si>
  <si>
    <t>Pseudonymised GP practice code for the patient's registered GP practice at the treatment period start date (according to a patient trace)</t>
  </si>
  <si>
    <t>Linked DIDs</t>
  </si>
  <si>
    <t>PATIENTID (Project specific pseudonymised)</t>
  </si>
  <si>
    <t>Project specific ID for each person</t>
  </si>
  <si>
    <t>NHS_NUMBER</t>
  </si>
  <si>
    <t>Valid NHS Number or blank.</t>
  </si>
  <si>
    <t>DATE_OF_BIRTH</t>
  </si>
  <si>
    <t xml:space="preserve">Option to provide number of days from another event to or from date of birth </t>
  </si>
  <si>
    <t>DAYS_TOFROM_INDEXDATE_DOB (Derived)</t>
  </si>
  <si>
    <t>Derived by NCRAS, under direction from the applicant. Applicants must include an explanation of how this interval should be calculated alongside their justification (e.g. Days from date of birth to death)</t>
  </si>
  <si>
    <t>ETHNIC_CATEGORY</t>
  </si>
  <si>
    <t xml:space="preserve">Blank: Missing; A=: British; B= Irish; C= Any other White background; D= White and Black Caribbean; E= White and Black African; F= White and Asian; G= Any other mixed background; H= Indian; J= Pakistani; K=Bangladeshi; L=: Any other Asian background; M=Caribbean; N=African; P= Any other Black background; R= Chinese; S= Any other ethnic group; Z= Not stated
</t>
  </si>
  <si>
    <t>Patient gender</t>
  </si>
  <si>
    <t>0=Not known, 1=Male, 2=Female, 9=Not specified</t>
  </si>
  <si>
    <t>Patient home postcode</t>
  </si>
  <si>
    <t>Outward postcode</t>
  </si>
  <si>
    <t>The area and district component of the Postcode</t>
  </si>
  <si>
    <t>Patient registered GP practice</t>
  </si>
  <si>
    <t xml:space="preserve">GP_PRACTICE_CODE </t>
  </si>
  <si>
    <t>General Medical Practice Code</t>
  </si>
  <si>
    <t>Patient registered GP practice (pseudonymised)</t>
  </si>
  <si>
    <t>GP_PRACTICE_CODE (Project specific pseudonymised)</t>
  </si>
  <si>
    <t>Project specific pseudonymised version of GP_PRACTICE_CODE</t>
  </si>
  <si>
    <t>Patient source setting type</t>
  </si>
  <si>
    <t>PATIENT_SOURCE_SETTING</t>
  </si>
  <si>
    <t>Source of imaging request where:
1= Admitted Patient Care (Inpatient) (This Health Care Provider); 2 = Admitted Patient Care (Day Case) (This Health Care Provider); 3 = Out-patient (This Health Care Provider); 4 = GP Direct Access; 5 = Accident &amp; Emergency Department (This Health Care Provider); 6 = Other Healthcare Provider; 7 = Other</t>
  </si>
  <si>
    <t>Referrer code</t>
  </si>
  <si>
    <t>REFERRER_CODE</t>
  </si>
  <si>
    <t xml:space="preserve">The code of the person making the referral. Default codes: A9999998 - ministry of defence doctor; C9999998 - consultant general medical council reference number not known; CD999998 - dental consultant: general medical council reference number / general dental council registration number not known; 
D9999998 - dentist, dental practice board (dpb) number not known; R9999981 - referrer other than general medical practitioner, general dental practitioner or consultant; X9999998 - not applicable, e.g. Patient has self-presented or not known
</t>
  </si>
  <si>
    <t>l</t>
  </si>
  <si>
    <t>Referrer code (pseudonymised)</t>
  </si>
  <si>
    <t>REFERRER_CODE (Pseudonymised)</t>
  </si>
  <si>
    <t>Project specific pseudonymised version of REFERRER_CODE</t>
  </si>
  <si>
    <t>Referring organisation</t>
  </si>
  <si>
    <t>REFERRING_ORG_CODE</t>
  </si>
  <si>
    <t>Referring organisation code is the organisation code of the organisation from which the referral is made</t>
  </si>
  <si>
    <t>Referring organisation (pseudoymised)</t>
  </si>
  <si>
    <t>REFERRING_ORG_CODE (Pseudonymised)</t>
  </si>
  <si>
    <t>Project specific pseudonymised version of REFERRING_ORG_CODE</t>
  </si>
  <si>
    <t>Date of test request</t>
  </si>
  <si>
    <t>DIAG_TEST_REQ_DATE</t>
  </si>
  <si>
    <t xml:space="preserve">Month of test request </t>
  </si>
  <si>
    <t>MONTHDIAG_TEST_REQ_DATE</t>
  </si>
  <si>
    <t>Year of test request</t>
  </si>
  <si>
    <t xml:space="preserve">Option to provide number of days from another event to or from date of test request </t>
  </si>
  <si>
    <t>DAYS_TOFROM_INDEXDATE_TEST_REQ_DATE (Derived)</t>
  </si>
  <si>
    <t>Date test request received</t>
  </si>
  <si>
    <t>DIAG_TEST_REQ_REC_DATE</t>
  </si>
  <si>
    <t>Month of test request received</t>
  </si>
  <si>
    <t>MONTHDIAG_TEST_REQ_REC_DATE</t>
  </si>
  <si>
    <t>Year of test request received</t>
  </si>
  <si>
    <t>YEARDIAG_TEST_REQ_REC_DATE</t>
  </si>
  <si>
    <t xml:space="preserve">Option to provide number of days from another event to or from date of test request received </t>
  </si>
  <si>
    <t>DAYS_TOFROM_INDEXDATE_TEST_REQ_DATE_REC (Derived)</t>
  </si>
  <si>
    <t>Imaging code (NICIP)</t>
  </si>
  <si>
    <t>IMAGING_CODE_NICIP</t>
  </si>
  <si>
    <t>NICIP: National Interim Clinical Imaging Procedure code, which enables identification of both the test modality and body site of test.</t>
  </si>
  <si>
    <t>Imaging code (SNOMED)</t>
  </si>
  <si>
    <t>IMAGING_CODE_SNOMED_CT</t>
  </si>
  <si>
    <t>SNOMED-CT: Systematized Nomenclature of Medicine Clinical Terms code, which enables identification of both the test modality and body site of test. SNOMED-CT is due to take over from NICIP codes but both are used</t>
  </si>
  <si>
    <t>Date of test</t>
  </si>
  <si>
    <t>PROCEDURE_DATE_CANCER_IMAGING</t>
  </si>
  <si>
    <t>Month of Date of test</t>
  </si>
  <si>
    <t>MONTH_PROCEDURE_DATE_CANCER_IMAGING</t>
  </si>
  <si>
    <t>Year of Date of test</t>
  </si>
  <si>
    <t>YEAR_PROCEDURE_DATE_CANCER_IMAGING</t>
  </si>
  <si>
    <t>Option to provide number of days from another event to or from date of test</t>
  </si>
  <si>
    <t>DAYS_TOFROM_INDEXDATE_PROCEDURE_DATE_CANCER_IMAGING (Derived)</t>
  </si>
  <si>
    <t>Date test report issued</t>
  </si>
  <si>
    <t>SERVICE_REPORT_ISSUE_DATE</t>
  </si>
  <si>
    <t>Month of Date test report issued</t>
  </si>
  <si>
    <t>MONTHSERVICE_REPORT_ISSUE_DATE</t>
  </si>
  <si>
    <t>Year of Date test report issued</t>
  </si>
  <si>
    <t>YEARSERVICE_REPORT_ISSUE_DATE</t>
  </si>
  <si>
    <t>Option to provide number of days from another event to or from Date test report issued</t>
  </si>
  <si>
    <t>DAYS_TOFROM_INDEXDATTE_PDAYS_EVENT_PROCEDURE_DATE_CANCER_IMAGING (Derived)</t>
  </si>
  <si>
    <t>Provider site code</t>
  </si>
  <si>
    <t>SITE_CODE_OF_IMAGING</t>
  </si>
  <si>
    <t>Site code (of imaging) is the organisation site code of the organisation at which the imaging took place</t>
  </si>
  <si>
    <t>Provider site code (Pseudonymised)</t>
  </si>
  <si>
    <t>SITE_CODE_OF_IMAGING (Pseudonymised)</t>
  </si>
  <si>
    <t>Pseudonymised version of SITE_CODE_OF_IMAGING</t>
  </si>
  <si>
    <t>Cancer Pathway tables</t>
  </si>
  <si>
    <t>Pseuonymised Event ID</t>
  </si>
  <si>
    <t>AVPID (project specific pseudonymised)</t>
  </si>
  <si>
    <t>Project specific ID for each patient-event, unique to the rapid pathway data.</t>
  </si>
  <si>
    <t xml:space="preserve">Project specific ID for each person.  
In some cases the same person may have multiple patient IDs. Patient IDs will be retained even after two patient records are found to be the same person. This is a foreign key used across all NCRAS datasets to allow linkage of datasets across the patient pathway. </t>
  </si>
  <si>
    <t>Type of event</t>
  </si>
  <si>
    <t>EVENT_TYPE</t>
  </si>
  <si>
    <t>Number that identifies the type of event (see EventsLookUp tab)</t>
  </si>
  <si>
    <t>Event property (1)</t>
  </si>
  <si>
    <t>EVENT_PROPERTY_1</t>
  </si>
  <si>
    <t>First property of the event</t>
  </si>
  <si>
    <t>Event property (2)</t>
  </si>
  <si>
    <t>EVENT_PROPERTY_2</t>
  </si>
  <si>
    <t>Second property of the event</t>
  </si>
  <si>
    <t>Event property (3)</t>
  </si>
  <si>
    <t>EVENT_PROPERTY_3</t>
  </si>
  <si>
    <t>Third property of the event</t>
  </si>
  <si>
    <t>Event start date</t>
  </si>
  <si>
    <t>EVENT_DATE</t>
  </si>
  <si>
    <t>Start date of event</t>
  </si>
  <si>
    <t>Event end date</t>
  </si>
  <si>
    <t>EVENT_END</t>
  </si>
  <si>
    <t>End date of event (if event is a span of time such as a hopsital admission)</t>
  </si>
  <si>
    <t>Provider where event took place</t>
  </si>
  <si>
    <t>Three digit ODS code identifying the trust code at which the event occurred</t>
  </si>
  <si>
    <t>Source of event data</t>
  </si>
  <si>
    <t>SOURCE_TABLE</t>
  </si>
  <si>
    <t>Name of the underlying data source from which the event data was extracted.</t>
  </si>
  <si>
    <t>Unique ID of the record in the source table</t>
  </si>
  <si>
    <t>SOURCE_ID</t>
  </si>
  <si>
    <t>Unique ID of the record in the source table that was used to populate the event table - can be used to link back to original source tables</t>
  </si>
  <si>
    <t>Event descriptions and event properties</t>
  </si>
  <si>
    <t>EVENT_DESC</t>
  </si>
  <si>
    <t>PROPERTY_1</t>
  </si>
  <si>
    <t>PROPERTY_2</t>
  </si>
  <si>
    <t>PROPERTY_3</t>
  </si>
  <si>
    <t>DATE_FIELD</t>
  </si>
  <si>
    <t>CWT Referral</t>
  </si>
  <si>
    <t>Referral source</t>
  </si>
  <si>
    <t xml:space="preserve">Priority type </t>
  </si>
  <si>
    <t>Referral type</t>
  </si>
  <si>
    <t>CRTP_DATE, decision to refer date</t>
  </si>
  <si>
    <t>CWT Date First seen</t>
  </si>
  <si>
    <t>CWT Date first seen</t>
  </si>
  <si>
    <t>Radiology type – NICIP code from DIDs</t>
  </si>
  <si>
    <t>Radiology type – SNOMED</t>
  </si>
  <si>
    <t>Healthcare setting requesting image (https://tinyurl.com/yauyhtv5)</t>
  </si>
  <si>
    <t>Procedure date cancer imaging</t>
  </si>
  <si>
    <t>Admitted patient care (APC) episode start</t>
  </si>
  <si>
    <t>DIAG4 -Main diagnostic code</t>
  </si>
  <si>
    <t>TRETSPEF – Treatment speciality</t>
  </si>
  <si>
    <t>All diagnostic codes</t>
  </si>
  <si>
    <t>Episode start and end dates</t>
  </si>
  <si>
    <t>A&amp;E attendance</t>
  </si>
  <si>
    <t>Main cause – DIAG2 field</t>
  </si>
  <si>
    <t>Diagnosis</t>
  </si>
  <si>
    <t>Basis of diagnosis (clinical/path)</t>
  </si>
  <si>
    <t>Tumour ICD-10 code</t>
  </si>
  <si>
    <t>Stage Best field</t>
  </si>
  <si>
    <t>CWT Active Monitoring</t>
  </si>
  <si>
    <t>CTE Type</t>
  </si>
  <si>
    <t>Treat Start date</t>
  </si>
  <si>
    <t>Major Surgery</t>
  </si>
  <si>
    <t>OPCS code of resection</t>
  </si>
  <si>
    <t>Surgery date from APC HES</t>
  </si>
  <si>
    <t>RTDS fraction (pre 201604)</t>
  </si>
  <si>
    <t>Fractions prescribed</t>
  </si>
  <si>
    <t>Dose prescribed</t>
  </si>
  <si>
    <t>Anatomical site</t>
  </si>
  <si>
    <t>Appointment date from RTDS OPCDS_PROCEDURE table</t>
  </si>
  <si>
    <t>SACT regimen start</t>
  </si>
  <si>
    <t>Benchmark regimen</t>
  </si>
  <si>
    <t>Intent of treatment</t>
  </si>
  <si>
    <t>Regimen start date</t>
  </si>
  <si>
    <t>Censor or vital status event</t>
  </si>
  <si>
    <t>Vital status</t>
  </si>
  <si>
    <t>Underlying cause of death</t>
  </si>
  <si>
    <t>Death location</t>
  </si>
  <si>
    <t>Vital status date</t>
  </si>
  <si>
    <t>Cancer Wait Times Cancer Treatment Period Start</t>
  </si>
  <si>
    <t>CTE_Type</t>
  </si>
  <si>
    <t>Treatment period start date from CWT</t>
  </si>
  <si>
    <t>Cancer Wait Times Cancer Treatment Start</t>
  </si>
  <si>
    <t>Treatment modality</t>
  </si>
  <si>
    <t>Mets_site</t>
  </si>
  <si>
    <t>Treatment start date from CWT</t>
  </si>
  <si>
    <t>Outpatient attendence</t>
  </si>
  <si>
    <t>Mainspef of clinician leading clinic</t>
  </si>
  <si>
    <t>All procedure codes</t>
  </si>
  <si>
    <t>Attended flag</t>
  </si>
  <si>
    <t>Attendance date from HES OP data</t>
  </si>
  <si>
    <t>MDT: COSD</t>
  </si>
  <si>
    <t>MDT Discussion Indicator</t>
  </si>
  <si>
    <t>MDT discussion date from cancer plan</t>
  </si>
  <si>
    <t>Other primary tumour diagnosis</t>
  </si>
  <si>
    <t>Basis of diagnosis</t>
  </si>
  <si>
    <t>Diagnosis date of other tumour in same patient</t>
  </si>
  <si>
    <t>CT from AV_TREATMENT</t>
  </si>
  <si>
    <t>OPCS4 code</t>
  </si>
  <si>
    <t>EVENT CODE from AV_Treatment</t>
  </si>
  <si>
    <t>Event date</t>
  </si>
  <si>
    <t>RT from AV_TREATMENT</t>
  </si>
  <si>
    <t>Surgery from AV_TREATMENT</t>
  </si>
  <si>
    <t>Major Surgery from AV_TREATMENT</t>
  </si>
  <si>
    <t>SACT cycle event</t>
  </si>
  <si>
    <t>Cycle number</t>
  </si>
  <si>
    <t>Cycle start date</t>
  </si>
  <si>
    <t>SACT drug event</t>
  </si>
  <si>
    <t>Drug name</t>
  </si>
  <si>
    <t>ADMINISTRATION_DATE</t>
  </si>
  <si>
    <t>Hormone from AV_TREATMENT</t>
  </si>
  <si>
    <t>Brachy from AV_TREATMENT</t>
  </si>
  <si>
    <t>Biopsy</t>
  </si>
  <si>
    <t xml:space="preserve">Primary procedure </t>
  </si>
  <si>
    <t>COSD endoscopy</t>
  </si>
  <si>
    <t>Primary procedure OPCS code</t>
  </si>
  <si>
    <t>COSD pathology</t>
  </si>
  <si>
    <t>Date: Investiagtion result/sample receipt/sample taken</t>
  </si>
  <si>
    <t>Investigation type</t>
  </si>
  <si>
    <t>Date sample taken/received/investigationresults</t>
  </si>
  <si>
    <t>RTD date first seen</t>
  </si>
  <si>
    <t>Date of HES record</t>
  </si>
  <si>
    <t>RTD referral date</t>
  </si>
  <si>
    <t>Referral date held in HES OP</t>
  </si>
  <si>
    <t>MDT: CWT</t>
  </si>
  <si>
    <t>MDT IND</t>
  </si>
  <si>
    <t>MDT date from CWT</t>
  </si>
  <si>
    <t>HES biopsy</t>
  </si>
  <si>
    <t>OPCS code</t>
  </si>
  <si>
    <t>HESAPC OPDATE</t>
  </si>
  <si>
    <t>Endoscopy from HES</t>
  </si>
  <si>
    <t>Active monitoring from COSD</t>
  </si>
  <si>
    <t xml:space="preserve">Monitoring intent </t>
  </si>
  <si>
    <t>COSD pathology sample taken</t>
  </si>
  <si>
    <t>Sample taken date</t>
  </si>
  <si>
    <t>COSD pathology sample receipt</t>
  </si>
  <si>
    <t>Sample receipt date</t>
  </si>
  <si>
    <t>COSD pathology sample result</t>
  </si>
  <si>
    <t>Investigation result date</t>
  </si>
  <si>
    <t>RTDS episode (post 201604)</t>
  </si>
  <si>
    <t>Treatment intent</t>
  </si>
  <si>
    <t>Treatment start date</t>
  </si>
  <si>
    <t>RTDS appointment (post 201604)</t>
  </si>
  <si>
    <t>RTDS episode (pre 201604)</t>
  </si>
  <si>
    <t xml:space="preserve">Treatment start date </t>
  </si>
  <si>
    <t>HES Inpatient procedure</t>
  </si>
  <si>
    <t>Operation date</t>
  </si>
  <si>
    <t>Derived Diagnosis date</t>
  </si>
  <si>
    <t>PROPERTY_1 of event used</t>
  </si>
  <si>
    <t>PROPERTY_2 of event used</t>
  </si>
  <si>
    <t>Event_TYPE of EVENT used</t>
  </si>
  <si>
    <t>First of diagnosis, treatment, MDT, CTPSD</t>
  </si>
  <si>
    <t>Derived Referral date</t>
  </si>
  <si>
    <t>PROPERTY_3 of event used</t>
  </si>
  <si>
    <t>First of CWT referral and RTD startpoint. Ties for date are broken with AVPID.</t>
  </si>
  <si>
    <t>Derived First Seen</t>
  </si>
  <si>
    <t>First of CWT first seen and RTD start point. Ties for date are broken with AVPID.</t>
  </si>
  <si>
    <t>Derived first MDT</t>
  </si>
  <si>
    <t>First MDT date recorded</t>
  </si>
  <si>
    <t>Derived first treatment</t>
  </si>
  <si>
    <t>Event_type</t>
  </si>
  <si>
    <t>First treatment date</t>
  </si>
  <si>
    <t>Derived end of treatment</t>
  </si>
  <si>
    <t xml:space="preserve">Last date event type </t>
  </si>
  <si>
    <t>Last treatment date before gap of &gt;182 days (lastdate.event_date)</t>
  </si>
  <si>
    <t>Derived Treatment for recurrence</t>
  </si>
  <si>
    <t>HES secondary tumour</t>
  </si>
  <si>
    <t>Dataset years where field is not available</t>
  </si>
  <si>
    <t>TUMOURID (Project specific pseudonymised)</t>
  </si>
  <si>
    <t xml:space="preserve">Patient identifier </t>
  </si>
  <si>
    <t>LUCADAID (Project specific pseudonymised)</t>
  </si>
  <si>
    <t>Surname</t>
  </si>
  <si>
    <t>PERSON FAMILY NAME (Surname)</t>
  </si>
  <si>
    <t>Forenames</t>
  </si>
  <si>
    <t>PERSON NAME GIVEN (Forenames)</t>
  </si>
  <si>
    <t>Postcode at diagnosis</t>
  </si>
  <si>
    <t xml:space="preserve">Sex </t>
  </si>
  <si>
    <t>BIRTH_DATE</t>
  </si>
  <si>
    <t>Date of birth - year</t>
  </si>
  <si>
    <t>BIRTH_DATE_YYY</t>
  </si>
  <si>
    <t xml:space="preserve">Date of birth - month </t>
  </si>
  <si>
    <t>BIRTH_DATE_MM</t>
  </si>
  <si>
    <t>AGE_AT_DIAGNOSIS</t>
  </si>
  <si>
    <t>Age at diagnosis in 5 year age bands (0-4 etc.)</t>
  </si>
  <si>
    <t>FIVEYEARAGEBAND (Age at diagnosis in 5 year age bands (0-4 etc.))</t>
  </si>
  <si>
    <t>Age at diagnosis (banded per applicant's instruction)</t>
  </si>
  <si>
    <t>Option to provide age at diagnosis in bands according to applicant's requirements (e.g. 10 or20 year bands)</t>
  </si>
  <si>
    <t>Organisation code of the trust which provided the data</t>
  </si>
  <si>
    <t>ORG_CODE_PROVIDER</t>
  </si>
  <si>
    <t>Pseudonymised organisation code of trust providing data</t>
  </si>
  <si>
    <t>ORG_CODE_PROVIDER (Project specific pseudonymised)</t>
  </si>
  <si>
    <t>Registry Code</t>
  </si>
  <si>
    <t>REGISTRY_CODE</t>
  </si>
  <si>
    <r>
      <t xml:space="preserve">Referral
</t>
    </r>
    <r>
      <rPr>
        <sz val="12"/>
        <rFont val="Arial"/>
        <family val="2"/>
      </rPr>
      <t>This section is used to record details about referral to a lung cancer specialist / team.</t>
    </r>
  </si>
  <si>
    <t>Source of referral (for cancer)</t>
  </si>
  <si>
    <t>SOURCE_OF_REFERRAL</t>
  </si>
  <si>
    <t>Cancer referral decision date</t>
  </si>
  <si>
    <t>REFERRAL_DECISION_DATE</t>
  </si>
  <si>
    <t>Cancer referral decision date - year</t>
  </si>
  <si>
    <t>REFERRAL_DECISION_DATE_YYYY</t>
  </si>
  <si>
    <t xml:space="preserve">Cancer referral decision date - month </t>
  </si>
  <si>
    <t>REFERRAL_DECISION_DATE_MM</t>
  </si>
  <si>
    <t>Days from a different date to cancer referral decision date</t>
  </si>
  <si>
    <t xml:space="preserve">Option to provide number of days from a selected date  </t>
  </si>
  <si>
    <t xml:space="preserve">Date first seen </t>
  </si>
  <si>
    <t>Date first seen - year</t>
  </si>
  <si>
    <t>DATE_FIRST_SEEN_YYYY</t>
  </si>
  <si>
    <t xml:space="preserve">Date first seen - month </t>
  </si>
  <si>
    <t>DATE_FIRST_SEEN_MM</t>
  </si>
  <si>
    <t>Days from a different date to date first seen</t>
  </si>
  <si>
    <t>NCDS Lung Cancer Specialist Referral Date</t>
  </si>
  <si>
    <t>SPECIALIST_REFERRAL_DATE</t>
  </si>
  <si>
    <t>NCDS Lung Cancer Specialist Referral Date - year</t>
  </si>
  <si>
    <t>SPECIALIST_REFERRAL_DATE_YYYY</t>
  </si>
  <si>
    <t xml:space="preserve">NCDS Lung Cancer Specialist Referral Date - month </t>
  </si>
  <si>
    <t>SPECIALIST_REFERRAL_DATE_MM</t>
  </si>
  <si>
    <t>Days from a different date to date of specialist referral</t>
  </si>
  <si>
    <t>Place first seen</t>
  </si>
  <si>
    <t>Pseudonymised place first seen</t>
  </si>
  <si>
    <t>ORG_FIRST_SEEN (Project specific pseudonymised)</t>
  </si>
  <si>
    <r>
      <t>Diagnosis</t>
    </r>
    <r>
      <rPr>
        <sz val="12"/>
        <color rgb="FF000000"/>
        <rFont val="Arial"/>
        <family val="2"/>
      </rPr>
      <t xml:space="preserve">
This section should be used to record details of the lung cancer diagnosis. If the malignancy is discovered only at autopsy, or via details from a death certificate, then this section should be completed with as much information as is available.</t>
    </r>
  </si>
  <si>
    <t>Date of diagnosis</t>
  </si>
  <si>
    <t>DIAGNOSIS_DATE</t>
  </si>
  <si>
    <t>Date of diagnosis - year</t>
  </si>
  <si>
    <t>DIAGNOSIS_DATE_YYYY</t>
  </si>
  <si>
    <t xml:space="preserve">Date of diagnosis - month </t>
  </si>
  <si>
    <t>DIAGNOSIS_DATE_MM</t>
  </si>
  <si>
    <t>Days from a different date to date of diagnosis</t>
  </si>
  <si>
    <t>Place of diagnosis</t>
  </si>
  <si>
    <t>ORG_CODE_DIAGNOSIS</t>
  </si>
  <si>
    <t>Pseudonymised code of place of diagnosis</t>
  </si>
  <si>
    <t>ORG_CODE_DIAGNOSIS (Project specific pseudonymised)</t>
  </si>
  <si>
    <t>Primary site diagnosis</t>
  </si>
  <si>
    <t>PRIMARY_DIAGNOSIS_ICD</t>
  </si>
  <si>
    <t>Laterality</t>
  </si>
  <si>
    <t>BASIS_OF_DIAGNOSIS</t>
  </si>
  <si>
    <r>
      <t>Pre-treatment staging</t>
    </r>
    <r>
      <rPr>
        <sz val="12"/>
        <color rgb="FF000000"/>
        <rFont val="Arial"/>
        <family val="2"/>
      </rPr>
      <t xml:space="preserve">
The TNM staging data items record the definitive pre-treatment TNM stage. TNM refers to the International Union Against Cancer's coding system (6th edition 1997, 7th edition 2009). This staging is usually agreed at the MDT meeting or cancer care plan meeting prior to treatment and based on the clinical and pathological data available. Such evidence arises from physical examination, imaging, endoscopy, biopsy, surgical exploration and other relevant examinations. </t>
    </r>
  </si>
  <si>
    <t>TNM Classification Version Number</t>
  </si>
  <si>
    <t>TNM_VERSION</t>
  </si>
  <si>
    <t>Staging M category</t>
  </si>
  <si>
    <t>STAGING_CERTAINTY_FACTOR_M_CAT</t>
  </si>
  <si>
    <t xml:space="preserve">Staging N category </t>
  </si>
  <si>
    <t>STAGING_CERTAINTY_FACTOR_N_CAT</t>
  </si>
  <si>
    <t>Staging T category</t>
  </si>
  <si>
    <t>STAGING_CERTAINTY_FACTOR_T_CAT</t>
  </si>
  <si>
    <t>T category (Final pre treatment)</t>
  </si>
  <si>
    <t>T_CAT_FINAL_PRE_TREAT</t>
  </si>
  <si>
    <t>N category (Final pre treatment)</t>
  </si>
  <si>
    <t>N_CAT_FINAL_PRE_TREAT</t>
  </si>
  <si>
    <t>M category (Final pre treatment)</t>
  </si>
  <si>
    <t>M_CAT_FINAL_PRE_TREAT</t>
  </si>
  <si>
    <t>Pre-treatment stage group</t>
  </si>
  <si>
    <t>TNM_CAT_FINAL_PRE_TREAT</t>
  </si>
  <si>
    <t>Site-specific classification</t>
  </si>
  <si>
    <t>SITE_SPECIFIC_STAGING</t>
  </si>
  <si>
    <t>Pre Treatment Histology</t>
  </si>
  <si>
    <t>HISTOLOGY_SNOMED</t>
  </si>
  <si>
    <t>Lung cancer morphology</t>
  </si>
  <si>
    <t>MORPHOLOGY_SNOMED</t>
  </si>
  <si>
    <t>Did the patient have a staging procedure</t>
  </si>
  <si>
    <t>STAGING_PROCEDURE_PERFORMED</t>
  </si>
  <si>
    <t>Did patient have mediastinal sampling</t>
  </si>
  <si>
    <t>STG_PROC_MEDIASTIN</t>
  </si>
  <si>
    <t>Did the patient receive mediastinoscopy or mediastinomy</t>
  </si>
  <si>
    <t>MEDIASTINOSCOPY_MEDIASTINOTOMY</t>
  </si>
  <si>
    <t>Did the patient have an FNA</t>
  </si>
  <si>
    <t>STG_PROC_FNA</t>
  </si>
  <si>
    <t>Did the patient have any other staging procedure</t>
  </si>
  <si>
    <t>STG_PROC_OTHER</t>
  </si>
  <si>
    <t>Staging procedure performed but method unknown</t>
  </si>
  <si>
    <t>STG_PROC_UNKNOWN</t>
  </si>
  <si>
    <r>
      <t>Cancer care plan/ MDT details</t>
    </r>
    <r>
      <rPr>
        <sz val="12"/>
        <color rgb="FF000000"/>
        <rFont val="Arial"/>
        <family val="2"/>
      </rPr>
      <t xml:space="preserve">
Following a diagnosis of cancer, a cancer care plan will be drawn up for the patient's care. The cancer care plan will relate to this particular diagnosis. It is appreciated that a cancer care plan can change as the patient's disease progresses or as more information about the stage of the disease is ascertained. </t>
    </r>
  </si>
  <si>
    <t>MDT discussion indicator</t>
  </si>
  <si>
    <t>MDT_DISCUSSION_IND</t>
  </si>
  <si>
    <t>MDT discussion date</t>
  </si>
  <si>
    <t>MDT discussion date - year</t>
  </si>
  <si>
    <t>MDT_DATE_YYYY</t>
  </si>
  <si>
    <t>MDT discussion date - month</t>
  </si>
  <si>
    <t>MDT_DATE_MM</t>
  </si>
  <si>
    <t>Days from a different date to date of MDT discussion</t>
  </si>
  <si>
    <t>Cancer care plan intent</t>
  </si>
  <si>
    <t>CARE_PLAN_INTENT</t>
  </si>
  <si>
    <t>Care plan agreed date</t>
  </si>
  <si>
    <t>CARE_PLAN_AGREED_DATE</t>
  </si>
  <si>
    <t>Care plan agreed date- year</t>
  </si>
  <si>
    <t>CARE_PLAN_AGREED_DATE_YYYY</t>
  </si>
  <si>
    <t xml:space="preserve">Care plan agreed date - month </t>
  </si>
  <si>
    <t>CARE_PLAN_AGREED_DATE_MM</t>
  </si>
  <si>
    <t>Days from a different date to date the care plan was agreed</t>
  </si>
  <si>
    <t xml:space="preserve">Intention of the treatment which is planned for the patient at this point in time. </t>
  </si>
  <si>
    <t>CANCER_TREATMENT_INTENT</t>
  </si>
  <si>
    <t>Type of chemotherapy treatment discussed at the MDT</t>
  </si>
  <si>
    <t>DRUG_TREATMENT_INTENT</t>
  </si>
  <si>
    <t>FEV1 (Absolute)</t>
  </si>
  <si>
    <t>FEV1_ABSOLUTE_AMOUNT</t>
  </si>
  <si>
    <t>FEV1 (Percentage of predicted)</t>
  </si>
  <si>
    <t>FEV1_PERCENTAGE</t>
  </si>
  <si>
    <t>Performance status</t>
  </si>
  <si>
    <t>PERFORMANCE_STATUS</t>
  </si>
  <si>
    <r>
      <t xml:space="preserve">Significant Co-morbidity / Treatment of Choice
</t>
    </r>
    <r>
      <rPr>
        <sz val="12"/>
        <rFont val="Arial"/>
        <family val="2"/>
      </rPr>
      <t>If a patient did not receive the treatment of choice the reason should be recorded here</t>
    </r>
  </si>
  <si>
    <t>Any significant comorbidity which prevented original treatment plan discussed at the MDT</t>
  </si>
  <si>
    <t>SIGNIFICANT_COMORBIDITY</t>
  </si>
  <si>
    <r>
      <t xml:space="preserve">Co-morbidity
</t>
    </r>
    <r>
      <rPr>
        <sz val="12"/>
        <rFont val="Arial"/>
        <family val="2"/>
      </rPr>
      <t>If co-morbidity is selected as the reason why the patient did not receive the treatment of choice, the nature of the co-morbidity should be recorded</t>
    </r>
  </si>
  <si>
    <t>Dementia/Cerebrovascular disease</t>
  </si>
  <si>
    <t>DEMENTIA_CEREBROVASC_DISEASE</t>
  </si>
  <si>
    <t>Cardiovascular disease</t>
  </si>
  <si>
    <t>CARDIOVASCULAR_DISEASE</t>
  </si>
  <si>
    <t>Renal failure</t>
  </si>
  <si>
    <t>RENAL_FAILURE</t>
  </si>
  <si>
    <t xml:space="preserve">Other malignancy </t>
  </si>
  <si>
    <t>OTHER_MALIGNANCY</t>
  </si>
  <si>
    <t>Severe weight loss</t>
  </si>
  <si>
    <t>SEVERE_WEIGHT_LOSS</t>
  </si>
  <si>
    <t>Other significant co-morbidity</t>
  </si>
  <si>
    <t>OTHER_SIGNIFICANT_CO_MORBIDITY</t>
  </si>
  <si>
    <t>The date comorbidity was recorded</t>
  </si>
  <si>
    <t>DATE_COMORBIDITY_RECORDED</t>
  </si>
  <si>
    <t>The date comorbidity - year</t>
  </si>
  <si>
    <t>DATE_COMORBIDITY_RECORDED_YYYY</t>
  </si>
  <si>
    <t xml:space="preserve">The date comorbidity - month </t>
  </si>
  <si>
    <t>DATE_COMORBIDITY_RECORDED_MM</t>
  </si>
  <si>
    <t>Days from a different date to date the comorbidity was recorded</t>
  </si>
  <si>
    <r>
      <t xml:space="preserve">Key Investigations </t>
    </r>
    <r>
      <rPr>
        <sz val="12"/>
        <color rgb="FF000000"/>
        <rFont val="Arial"/>
        <family val="2"/>
      </rPr>
      <t xml:space="preserve">
This section describes the key investigations used in establishing a diagnosis of lung cancer. Record all procedures used even if the result was negative. The purpose of this section is to establish what diagnostic techniques are being used, in what order and whether there are delays in accessing certain services</t>
    </r>
  </si>
  <si>
    <t>Was a CT scan performed</t>
  </si>
  <si>
    <t>CT_SCAN</t>
  </si>
  <si>
    <t>Date of CT scan</t>
  </si>
  <si>
    <t>CT_SCAN_DATE</t>
  </si>
  <si>
    <t>Date of CT scan - year</t>
  </si>
  <si>
    <t>CT_SCAN_DATE_YYYY</t>
  </si>
  <si>
    <t>Date of CT scan - month</t>
  </si>
  <si>
    <t>CT_SCAN_DATE_MM</t>
  </si>
  <si>
    <t>Days from a different date to date of CT scan</t>
  </si>
  <si>
    <t>Was a PET / PET CT scan performed</t>
  </si>
  <si>
    <t>PET_OR_PET_CT_SCAN</t>
  </si>
  <si>
    <t>Date of PET / PET CT scan</t>
  </si>
  <si>
    <t>PET_OR_PET_CT_SCAN_DATE</t>
  </si>
  <si>
    <t xml:space="preserve">Date of PET / PET CT scan - year </t>
  </si>
  <si>
    <t>PET_OR_PET_CT_SCAN_DATE_YYYY</t>
  </si>
  <si>
    <t xml:space="preserve">Date of PET / PET CT scan - month </t>
  </si>
  <si>
    <t>PET_OR_PET_CT_SCAN_DATE_MM</t>
  </si>
  <si>
    <t>Days from a different date to date of PET / PET CT scan</t>
  </si>
  <si>
    <t>Was a bronchoscopy performed</t>
  </si>
  <si>
    <t>BRONCHOSCOPY</t>
  </si>
  <si>
    <t>Date of bronchoscopy</t>
  </si>
  <si>
    <t>BRONCHOSCOPY_DATE</t>
  </si>
  <si>
    <t>Date of bronchoscopy - year</t>
  </si>
  <si>
    <t>BRONCHOSCOPY_DATE_YYYY</t>
  </si>
  <si>
    <t>Date of bronchoscopy - mm</t>
  </si>
  <si>
    <t>BRONCHOSCOPY_DATE_MM</t>
  </si>
  <si>
    <t>Days from a different date to date of bronchoscopy</t>
  </si>
  <si>
    <t>Was a CT guided biopsy performed</t>
  </si>
  <si>
    <t>CT_GUIDED_BIOPSY</t>
  </si>
  <si>
    <t>Date of CT guided biopsy</t>
  </si>
  <si>
    <t>CT_GUIDED_BIOPSY_DATE</t>
  </si>
  <si>
    <t>Date of CT guided biopsy - year</t>
  </si>
  <si>
    <t>CT_GUIDED_BIOPSY_DATE_YYYY</t>
  </si>
  <si>
    <t>Date of CT guided biopsy - month</t>
  </si>
  <si>
    <t>CT_GUIDED_BIOPSY_DATE_MM</t>
  </si>
  <si>
    <t>Days from a different date to date of CT guided biopsy</t>
  </si>
  <si>
    <t>Was an other diagnostic biopsy performed</t>
  </si>
  <si>
    <t>DIAGNOSTIC_BIOPSY</t>
  </si>
  <si>
    <t>Date of other diagnostic biopsy</t>
  </si>
  <si>
    <t>DIAGNOSTIC_BIOPSY_DATE</t>
  </si>
  <si>
    <t>Date of other diagnostic biopsy - year</t>
  </si>
  <si>
    <t>DIAGNOSTIC_BIOPSY_DATE_YYYY</t>
  </si>
  <si>
    <t xml:space="preserve">Date of other diagnostic biopsy - month </t>
  </si>
  <si>
    <t>DIAGNOSTIC_BIOPSY_DATE_MM</t>
  </si>
  <si>
    <t>Days from a different date to date of other diagnostic biopsy</t>
  </si>
  <si>
    <r>
      <rPr>
        <b/>
        <sz val="12"/>
        <rFont val="Arial"/>
        <family val="2"/>
      </rPr>
      <t>Nursing care</t>
    </r>
    <r>
      <rPr>
        <sz val="12"/>
        <rFont val="Arial"/>
        <family val="2"/>
      </rPr>
      <t xml:space="preserve">
This section is about the input of the Lung Cancer Nurse Specialist into the lung cancer patient journey and refers to any specialist nursing input that occurs between the patient being referred to the hospital to the point at which the patient receives their primary treatment. It is not intended to record follow up information after treatment.</t>
    </r>
  </si>
  <si>
    <t>Assessed by lung cancer nurse specialist</t>
  </si>
  <si>
    <t>ASSESSED_NURSE_SPECIALIST</t>
  </si>
  <si>
    <t>Date of assessment by lung cancer nurse specialist</t>
  </si>
  <si>
    <t>DATE_ASSESSED_NURSE_SPECIALIST</t>
  </si>
  <si>
    <t xml:space="preserve">Date of assessment by lung cancer nurse specialist - year </t>
  </si>
  <si>
    <t>DATE_ASSESSED_NURSE_SPECIALIST_YYYY</t>
  </si>
  <si>
    <t>Date of assessment by lung cancer nurse specialist - month</t>
  </si>
  <si>
    <t>DATE_ASSESSED_NURSE_SPECIALIST_MM</t>
  </si>
  <si>
    <t>Days from a different date to date of assessment by CNS</t>
  </si>
  <si>
    <t>How was the patient assessed by lung cancer nurse specialist</t>
  </si>
  <si>
    <t>HOW_ASSESSED_NURSE_SPECIALIST</t>
  </si>
  <si>
    <t>At what stage (s) in the patient journey was the patient assessed by lung cancer nurse specialist</t>
  </si>
  <si>
    <t>STAGE_PATH_ASSESSED_NURSE_SPEC</t>
  </si>
  <si>
    <t>Lung cancer nurse specialist present when patient received diagnosis</t>
  </si>
  <si>
    <t>NURSE_SPEC_PRESENT_AT_DIAG</t>
  </si>
  <si>
    <r>
      <rPr>
        <b/>
        <sz val="12"/>
        <rFont val="Arial"/>
        <family val="2"/>
      </rPr>
      <t xml:space="preserve">Treatment - Clinical trial </t>
    </r>
    <r>
      <rPr>
        <sz val="12"/>
        <rFont val="Arial"/>
        <family val="2"/>
      </rPr>
      <t xml:space="preserve">
Use this section to record whether or not the patient is eligible for entry into a clinical trial</t>
    </r>
  </si>
  <si>
    <t>Clinical Trial Status</t>
  </si>
  <si>
    <t>PATIENT_TRIAL_STATUS</t>
  </si>
  <si>
    <t>Planned treatment type</t>
  </si>
  <si>
    <t>TREATMENT_PLAN_TYPE</t>
  </si>
  <si>
    <t>Planned treatment</t>
  </si>
  <si>
    <t>SUGGESTED_CANCER_TRT_PLAN</t>
  </si>
  <si>
    <r>
      <t xml:space="preserve">Surgery
</t>
    </r>
    <r>
      <rPr>
        <sz val="12"/>
        <rFont val="Arial"/>
        <family val="2"/>
      </rPr>
      <t>For Lung Cancer patients (including clinical diagnoses) Record here any surgical procedure under taken with the intention of curing the patient. For Mesothelioma Patients, it is accepted that all surgical procedures in this group of patients are palliative</t>
    </r>
  </si>
  <si>
    <t>Hospital site code (of surgery)</t>
  </si>
  <si>
    <t>ORG_CODE_SURGERY</t>
  </si>
  <si>
    <t>Pseudonymised hospital site code (of surgery)</t>
  </si>
  <si>
    <t>ORG_CODE_SURGERY (Project specific pseudonymised)</t>
  </si>
  <si>
    <t>Date of decision to operate (surgery)</t>
  </si>
  <si>
    <t>DTTD_SURGERY</t>
  </si>
  <si>
    <t xml:space="preserve">Date of decision to operate (surgery) - year </t>
  </si>
  <si>
    <t>DTTD_SURGERY_YYYY</t>
  </si>
  <si>
    <t xml:space="preserve">Date of decision to operate (surgery) - month </t>
  </si>
  <si>
    <t>DTTD_SURGERY_MM</t>
  </si>
  <si>
    <t>Days from a different date to date of decision to operate</t>
  </si>
  <si>
    <t>Date of surgery</t>
  </si>
  <si>
    <t>PROCEDURE_DATE_SURGERY</t>
  </si>
  <si>
    <t>Date of surgery - year</t>
  </si>
  <si>
    <t>PROCEDURE_DATE_SURGERY_YYYY</t>
  </si>
  <si>
    <t xml:space="preserve">Date of surgery - month </t>
  </si>
  <si>
    <t>PROCEDURE_DATE_SURGERY_MM</t>
  </si>
  <si>
    <t>Days from a different date to date of surgery</t>
  </si>
  <si>
    <t>Main surgical procedure (OPSC)</t>
  </si>
  <si>
    <t>PRIMARY_PROCEDURE_OPCS</t>
  </si>
  <si>
    <r>
      <t xml:space="preserve">Post surgery pathology
</t>
    </r>
    <r>
      <rPr>
        <sz val="12"/>
        <color rgb="FF000000"/>
        <rFont val="Arial"/>
        <family val="2"/>
      </rPr>
      <t>Recorded here are details relating to the completeness of the surgical resection and the post operative staging based on the TNM system. Note that post-operative histology data is recorded in the histology window and not in the surgical treatment window.</t>
    </r>
  </si>
  <si>
    <t xml:space="preserve">Excision margins – R Classification </t>
  </si>
  <si>
    <t>EXCISION_MARGIN</t>
  </si>
  <si>
    <t>Path Stage T</t>
  </si>
  <si>
    <t>CERTAINTY_FACTOR_PATH_STAGE_T</t>
  </si>
  <si>
    <t>Path Stage N</t>
  </si>
  <si>
    <t>CERTAINTY_FACTOR_PATH_STAGE_N</t>
  </si>
  <si>
    <t>Path Stage M</t>
  </si>
  <si>
    <t>CERTAINTY_FACTOR_PATH_STAGE_M</t>
  </si>
  <si>
    <t>T category (Pathological)</t>
  </si>
  <si>
    <t>T_CAT_PATH</t>
  </si>
  <si>
    <t>N category(Pathological)</t>
  </si>
  <si>
    <t>N_CAT_PATH</t>
  </si>
  <si>
    <t>M category (Pathological)</t>
  </si>
  <si>
    <t>M_CAT_PATH</t>
  </si>
  <si>
    <t>Overall Pathological TNM Stage grouping</t>
  </si>
  <si>
    <t>TNM_CAT_PATH</t>
  </si>
  <si>
    <r>
      <t xml:space="preserve">Histology (Post Surgery)
</t>
    </r>
    <r>
      <rPr>
        <sz val="12"/>
        <rFont val="Arial"/>
        <family val="2"/>
      </rPr>
      <t>This section is completed for all patients undergoing surgery where the surgery was performed as a curative procedure. It should not be completed for any other patient group.</t>
    </r>
  </si>
  <si>
    <t>Investigation results date (Date Specimen Reported)</t>
  </si>
  <si>
    <t>INVESTIGATION_RESULT_DATE</t>
  </si>
  <si>
    <t>Investigation results date (Date Specimen Reported) - year</t>
  </si>
  <si>
    <t>INVESTIGATION_RESULT_DATE_YYYY</t>
  </si>
  <si>
    <t xml:space="preserve">Investigation results date (Date Specimen Reported) - month </t>
  </si>
  <si>
    <t>INVESTIGATION_RESULT_DATE_MM</t>
  </si>
  <si>
    <t>Days from a different date to investigation results date</t>
  </si>
  <si>
    <t>Histology</t>
  </si>
  <si>
    <t>HISTOLOGY_SNOMED_2</t>
  </si>
  <si>
    <t xml:space="preserve">Site-specific classification
</t>
  </si>
  <si>
    <t>POST_TRT_SITE_SPECIFIC_CLASS</t>
  </si>
  <si>
    <t>Chemotherapy</t>
  </si>
  <si>
    <t>Hospital site code (of chemotherapy)</t>
  </si>
  <si>
    <t>ORG_CODE_ANTI_CANCER_TREAT</t>
  </si>
  <si>
    <t>Pseudonymised hospital site code (of chemotherapy)</t>
  </si>
  <si>
    <t>ORG_CODE_ANTI_CANCER_TREAT  (Project specific pseudonymised)</t>
  </si>
  <si>
    <t>Date of decision to treat</t>
  </si>
  <si>
    <t>DTTD_ANTI_CANCER_REGIMEN</t>
  </si>
  <si>
    <t>Date of decision to treat - year</t>
  </si>
  <si>
    <t>DTTD_ANTI_CANCER_REGIMEN_YYYY</t>
  </si>
  <si>
    <t xml:space="preserve">Date of decision to treat - month </t>
  </si>
  <si>
    <t>DTTD_ANTI_CANCER_REGIMEN_MM</t>
  </si>
  <si>
    <t>Days from a different date to date of decision to treat</t>
  </si>
  <si>
    <t>Drug treatment start date</t>
  </si>
  <si>
    <t>START_DATE_ANTI_CANCER_REGIMEN</t>
  </si>
  <si>
    <t>Drug treatment start date - year</t>
  </si>
  <si>
    <t>START_DATE_ANTI_CANCER_REGIMEN_YYYY</t>
  </si>
  <si>
    <t xml:space="preserve">Drug treatment start date - month </t>
  </si>
  <si>
    <t>START_DATE_ANTI_CANCER_REGIMEN_MM</t>
  </si>
  <si>
    <t>Days from a different date to drug treatment start date</t>
  </si>
  <si>
    <t>Chemotherapy treatment given</t>
  </si>
  <si>
    <t>CT_TREATMENT_GIVEN</t>
  </si>
  <si>
    <r>
      <t>Teletherapy (external beam radiotherapy).</t>
    </r>
    <r>
      <rPr>
        <sz val="12"/>
        <color rgb="FF000000"/>
        <rFont val="Arial"/>
        <family val="2"/>
      </rPr>
      <t xml:space="preserve">
This section is used to record the initial teletherapy treatment.</t>
    </r>
  </si>
  <si>
    <t>Hospital site code (of teletherapy)</t>
  </si>
  <si>
    <t>ORG_CODE_TELETHERAPY</t>
  </si>
  <si>
    <t>Pseudonymised hospital site code (of teletherapy)</t>
  </si>
  <si>
    <t>ORG_CODE_TELETHERAPY (Project specific pseudonymised)</t>
  </si>
  <si>
    <t>DTTD_TELETHERAPY</t>
  </si>
  <si>
    <t>DTTD_TELETHERAPY_YYYY</t>
  </si>
  <si>
    <t>Date of decision to treat - month</t>
  </si>
  <si>
    <t>DTTD_TELETHERAPY_MM</t>
  </si>
  <si>
    <t>Radiotherapy treatment given</t>
  </si>
  <si>
    <t>RT_TREATMENT_GIVEN</t>
  </si>
  <si>
    <t>RT_ANATOMICAL_SITE</t>
  </si>
  <si>
    <t>Teletherapy start date</t>
  </si>
  <si>
    <t>START_DATE_TELETHERAPY</t>
  </si>
  <si>
    <t>Teletherapy start date - year</t>
  </si>
  <si>
    <t>START_DATE_TELETHERAPY_YYYY</t>
  </si>
  <si>
    <t xml:space="preserve">Teletherapy start date - month </t>
  </si>
  <si>
    <t>START_DATE_TELETHERAPY_MM</t>
  </si>
  <si>
    <t>Days from a different date to teletherapy start date</t>
  </si>
  <si>
    <t>Brachytherapy</t>
  </si>
  <si>
    <t>Hospital site code (of brachytherapy)</t>
  </si>
  <si>
    <t>ORG_CODE_BRACHYTHERAPY</t>
  </si>
  <si>
    <t>Pseudonymised hospital site code (of brachytherapy)</t>
  </si>
  <si>
    <t>ORG_CODE_BRACHYTHERAPY (Project specific pseudonymised)</t>
  </si>
  <si>
    <t>Date of decision to treat (of brachytherapy)</t>
  </si>
  <si>
    <t>DTTD_BRACHYTHERAPY</t>
  </si>
  <si>
    <t>Date of decision to treat (of brachytherapy) - year</t>
  </si>
  <si>
    <t>DTTD_BRACHYTHERAPY_YYYY</t>
  </si>
  <si>
    <t xml:space="preserve">Date of decision to treat (of brachytherapy) - month </t>
  </si>
  <si>
    <t>DTTD_BRACHYTHERAPY_MM</t>
  </si>
  <si>
    <t xml:space="preserve">Start date (brachytherapy treatment course) </t>
  </si>
  <si>
    <t>START_DATE_BRACHYTHERAPY</t>
  </si>
  <si>
    <t>Start date (brachytherapy treatment course) - year</t>
  </si>
  <si>
    <t>START_DATE_BRACHYTHERAPY_YYYY</t>
  </si>
  <si>
    <t xml:space="preserve">Start date (brachytherapy treatment course) - month </t>
  </si>
  <si>
    <t>START_DATE_BRACHYTHERAPY_MM</t>
  </si>
  <si>
    <t>Days from a different date to brachytherapy start date</t>
  </si>
  <si>
    <t>Palliative care</t>
  </si>
  <si>
    <t>Site code (palliative treatment course)</t>
  </si>
  <si>
    <t>ORG_CODE_PALLIATIVE</t>
  </si>
  <si>
    <t>Pseudonymised site code (palliative treatment course)</t>
  </si>
  <si>
    <t>ORG_CODE_PALLIATIVE (Project specific pseudonymised)</t>
  </si>
  <si>
    <t>Palliative care provider type</t>
  </si>
  <si>
    <t>PALL_CARE_PROV_TYPE</t>
  </si>
  <si>
    <t xml:space="preserve">Palliative care community provider type </t>
  </si>
  <si>
    <t>PALL_CARE_COMM_PROV_TYPE</t>
  </si>
  <si>
    <t>Date of decision to treat (palliative care)</t>
  </si>
  <si>
    <t>DTTD_PALLIATIVE</t>
  </si>
  <si>
    <t>Date of decision to treat (palliative care) - year</t>
  </si>
  <si>
    <t>DTTD_PALLIATIVE_YYYY</t>
  </si>
  <si>
    <t xml:space="preserve">Date of decision to treat (palliative care) - month </t>
  </si>
  <si>
    <t>DTTD_PALLIATIVE_MM</t>
  </si>
  <si>
    <t>Specialist Palliative Care Start Date</t>
  </si>
  <si>
    <t>START_DATE_PALLIATIVE</t>
  </si>
  <si>
    <t>Specialist Palliative Care Start Date - year</t>
  </si>
  <si>
    <t>START_DATE_PALLIATIVE_YYYY</t>
  </si>
  <si>
    <t xml:space="preserve">Specialist Palliative Care Start Date - month </t>
  </si>
  <si>
    <t>START_DATE_PALLIATIVE_MM</t>
  </si>
  <si>
    <t>Days from a different date to palliative care start date</t>
  </si>
  <si>
    <t xml:space="preserve">Palliative care interventional treatment given </t>
  </si>
  <si>
    <t>PALL_CARE_INT_TRT_GIVEN</t>
  </si>
  <si>
    <t>Date interventional treatment given</t>
  </si>
  <si>
    <t>PALL_CARE_INT_TRT_GIVEN_DATE</t>
  </si>
  <si>
    <t>Date interventional treatment given - year</t>
  </si>
  <si>
    <t>PALL_CARE_INT_TRT_GIVEN_DATE_YYYY</t>
  </si>
  <si>
    <t xml:space="preserve">Date interventional treatment given - month </t>
  </si>
  <si>
    <t>PALL_CARE_INT_TRT_GIVEN_DATE_MM</t>
  </si>
  <si>
    <t>Days from a different date to date of interventional treatment</t>
  </si>
  <si>
    <t>Active monitoring</t>
  </si>
  <si>
    <t xml:space="preserve">Hospital site code (of active monitoring) </t>
  </si>
  <si>
    <t>ORG_CODE_ACTIVE_MONITORING</t>
  </si>
  <si>
    <t xml:space="preserve">Pseudonymised hospital site code (of active monitoring) </t>
  </si>
  <si>
    <t>ORG_CODE_ACTIVE_MONITORING (Project specific pseudonymised)</t>
  </si>
  <si>
    <t>Decision to treat date (active monitoring)</t>
  </si>
  <si>
    <t>DTTD_ACTIVE_MONITORING</t>
  </si>
  <si>
    <t>Decision to treat date (active monitoring) - year</t>
  </si>
  <si>
    <t>DTTD_ACTIVE_MONITORING_YYYY</t>
  </si>
  <si>
    <t xml:space="preserve">Decision to treat date (active monitoring) - month </t>
  </si>
  <si>
    <t>DTTD_ACTIVE_MONITORING_MM</t>
  </si>
  <si>
    <t>Outcome - death</t>
  </si>
  <si>
    <t>Date of death</t>
  </si>
  <si>
    <t>DEATH_DATE</t>
  </si>
  <si>
    <t>Date of death - year</t>
  </si>
  <si>
    <t>DEATH_DATE_YYYY</t>
  </si>
  <si>
    <t xml:space="preserve">Date of death - month </t>
  </si>
  <si>
    <t>DEATH_DATE_MM</t>
  </si>
  <si>
    <t>Days from a different date to date of death</t>
  </si>
  <si>
    <t>Was Death Related to Treatment?</t>
  </si>
  <si>
    <t>DEATH_RELATED_TO_TREATMENT</t>
  </si>
  <si>
    <t>Treatment Related Morbidity Type</t>
  </si>
  <si>
    <t>TREATMENT_MORBIDITY_TYPE</t>
  </si>
  <si>
    <t>Outcome - Prophylactic cranial irradiation</t>
  </si>
  <si>
    <t>Patient received prophylactic cranial radiation.</t>
  </si>
  <si>
    <t>RCVD_PROPHY_CRANIAL_IRRAD</t>
  </si>
  <si>
    <t>Was the original treatment plan carried out</t>
  </si>
  <si>
    <t>ORIG_TRT_PLAN_CARRIED_OUT</t>
  </si>
  <si>
    <t>Reason why original treatment plan failed</t>
  </si>
  <si>
    <t>ORIG_TRT_PLAN_FAILURE_REASON</t>
  </si>
  <si>
    <t>Patient ID</t>
  </si>
  <si>
    <t>patientid (Project specific pseudonymised)</t>
  </si>
  <si>
    <t>Number to uniquely identify patients, will link to av_tumour</t>
  </si>
  <si>
    <t>Tumour ID</t>
  </si>
  <si>
    <t>tumourid (Project specific pseudonymised)</t>
  </si>
  <si>
    <t>Number to uniquely identify tumours, will link to av_tumour</t>
  </si>
  <si>
    <t>Age</t>
  </si>
  <si>
    <t>age</t>
  </si>
  <si>
    <t>Age at diagnosis in years</t>
  </si>
  <si>
    <t>AGE_GROUP_BROAD</t>
  </si>
  <si>
    <t>sex</t>
  </si>
  <si>
    <t>Sex of the patient when the tumour was diagnosed
1 = Male
2 = Female</t>
  </si>
  <si>
    <t>ethnicity</t>
  </si>
  <si>
    <t>16 valid ethnic groups plus ‘not known’</t>
  </si>
  <si>
    <t>ethnicity_description</t>
  </si>
  <si>
    <t>Broad ethic grouping</t>
  </si>
  <si>
    <t>Diagnosis Date</t>
  </si>
  <si>
    <t>Month of diagnosis</t>
  </si>
  <si>
    <t>Option to provide number of days from another event to diagnosis )</t>
  </si>
  <si>
    <t>DAYS_EVENT_DIAGNOSISDATEBEST</t>
  </si>
  <si>
    <t>Interval derived by NCRAS, under direction from the applicant. Applicants must include an explanation of how this interval should be calculated alongside their justification</t>
  </si>
  <si>
    <t>Basis of Diagnosis</t>
  </si>
  <si>
    <t>basisofdiagnosis</t>
  </si>
  <si>
    <t>Basis of diagnosis of the tumour, according to all data received by the registry</t>
  </si>
  <si>
    <t>basisofdiagnosis_description</t>
  </si>
  <si>
    <t>2015 &amp; 2016</t>
  </si>
  <si>
    <t>Site_ICD10_O2</t>
  </si>
  <si>
    <t>site_icd10_o2</t>
  </si>
  <si>
    <t>The topography code describes the site of origin of the neoplasms and in this field is mapped to a 4-character ICD-10-O2 code</t>
  </si>
  <si>
    <t>Morph_ICD O2</t>
  </si>
  <si>
    <t>morph_icd10_o2</t>
  </si>
  <si>
    <t>Behaviour_ICD 10_O2</t>
  </si>
  <si>
    <t>behaviour_icd10_o2</t>
  </si>
  <si>
    <t>Site_coded</t>
  </si>
  <si>
    <t>site_coded</t>
  </si>
  <si>
    <t>Site of the cancer, in the coding system that the tumour was originally coded in</t>
  </si>
  <si>
    <t>laterality</t>
  </si>
  <si>
    <t>Identifies the side of the body:
L = Left
R = Right
M = Midline
B = Bilateral
8  Not Applicable
9 = Not Known</t>
  </si>
  <si>
    <t>Deprivation (IMD quintile)</t>
  </si>
  <si>
    <t>income_dep_quintileYYYY</t>
  </si>
  <si>
    <t>Quintiles based on Indices of Deprivation (YYYY) income domain.  For 2015 data this will be IMD2010, for 2016 onwards this will be IMD2015.</t>
  </si>
  <si>
    <t>Trust first seen COSD/algorithm</t>
  </si>
  <si>
    <t>Trust_first_seen</t>
  </si>
  <si>
    <t>Trust first seen using most recently submitted COSD TFS (CR1410) if present, else NLCA TFS algorithm applied</t>
  </si>
  <si>
    <t>Trust first seen COSD/algorithm (Pseudonymised)</t>
  </si>
  <si>
    <t>Trust_first_seen (pseudonymised)</t>
  </si>
  <si>
    <t>Project specific pseudonymised version of Trust first seen using most recently submitted COSD TFS (CR1410) if present, else NLCA TFS algorithm applied</t>
  </si>
  <si>
    <t>Vital Status</t>
  </si>
  <si>
    <t>vitalstatus</t>
  </si>
  <si>
    <t>Vital status at vital status date
A = Alive
D = Dead
X = Exit posting</t>
  </si>
  <si>
    <t>Death Date</t>
  </si>
  <si>
    <t>Month of death</t>
  </si>
  <si>
    <t>Year of death</t>
  </si>
  <si>
    <t>DAYS_EVENT_DEATHDATEBEST</t>
  </si>
  <si>
    <t>vitalstatusdate</t>
  </si>
  <si>
    <t>Date of known vital status</t>
  </si>
  <si>
    <t>Month of vital status</t>
  </si>
  <si>
    <t>vitalstatusmonth</t>
  </si>
  <si>
    <t>Month of known vital status</t>
  </si>
  <si>
    <t>Year of vital status</t>
  </si>
  <si>
    <t>Vitalstatusyear</t>
  </si>
  <si>
    <t>Year of known vital status</t>
  </si>
  <si>
    <t>DAYS_EVENT_vitalstatusdate</t>
  </si>
  <si>
    <t>Stage</t>
  </si>
  <si>
    <t>stage_best</t>
  </si>
  <si>
    <t>Best ‘registry’ stage at diagnosis of the tumour including:
6 = Not stageable
U = Unstageable
? = Insufficient information</t>
  </si>
  <si>
    <t>Stage best system used description</t>
  </si>
  <si>
    <t>stage_best_system</t>
  </si>
  <si>
    <t>System used to record best registry stage at diagnosis code</t>
  </si>
  <si>
    <t>stage_system</t>
  </si>
  <si>
    <t>T best</t>
  </si>
  <si>
    <t>t_best</t>
  </si>
  <si>
    <t>N best</t>
  </si>
  <si>
    <t>n_best</t>
  </si>
  <si>
    <t>M best</t>
  </si>
  <si>
    <t>m_best</t>
  </si>
  <si>
    <t>T pathological</t>
  </si>
  <si>
    <t>t_path</t>
  </si>
  <si>
    <t>The Union for International Cancer Control (UICC) code which classifies the size and extent of the primary tumour based on the evidence from a pathological examination</t>
  </si>
  <si>
    <t>N pathological</t>
  </si>
  <si>
    <t>n_path</t>
  </si>
  <si>
    <t>The Union for International Cancer Control (UICC) code which classifies the absence or presence and extent of regional lymph node metastases based on the evidence from a pathological examination</t>
  </si>
  <si>
    <t>M pathological</t>
  </si>
  <si>
    <t>m_path</t>
  </si>
  <si>
    <t>The Union for International Cancer Control (UICC) code which classifies the absence or presence of distant metastases based on the evidence from a pathological examination</t>
  </si>
  <si>
    <t>CCG code</t>
  </si>
  <si>
    <t>ccg_code</t>
  </si>
  <si>
    <t>Clinical Commissioning Group code the patient was resident in when the tumour was diagnosed</t>
  </si>
  <si>
    <t>ccg_name</t>
  </si>
  <si>
    <t>Name of the Clinical Commissioning Group the patient was resident in when the tumour was diagnosed</t>
  </si>
  <si>
    <t>CCG code (pseudonymised)</t>
  </si>
  <si>
    <t>ccg_code (pseudonymised)</t>
  </si>
  <si>
    <t>Project specific pseudonymised Clinical Commissioning Group code the patient was resident in when the tumour was diagnosed</t>
  </si>
  <si>
    <t>CCG code old</t>
  </si>
  <si>
    <t>ccg_code_old</t>
  </si>
  <si>
    <t>Old format of CCG codes</t>
  </si>
  <si>
    <t>CCG code old (pseudonymised)</t>
  </si>
  <si>
    <t>ccg_code_old (pseudonymised)</t>
  </si>
  <si>
    <t>Project specific pseudonymised old format of CCG codes</t>
  </si>
  <si>
    <t>2016 &amp; 2016</t>
  </si>
  <si>
    <t>performancestatus</t>
  </si>
  <si>
    <t>Performance status.  If multiple values, most advanced (excluding not recorded) taken:
0 = Able carry out all normal activity without restriction
1 = Restricted in physically strenuous activity, but able to walk and do light work
2 = Able to walk and capable of all self care, but unable to carry out any work.  Up and about more than 50% of waking hours
3 = Capable of only limited self care, confined to bed or chair more than 50% of waking hours
4 = Completely disabled.  Cannot carry on any self care.  Totally confined to bed or chair
9 = Not recorded</t>
  </si>
  <si>
    <t>mdtdiscussiondate</t>
  </si>
  <si>
    <t>Earliest multidisciplinary team discussion date, not more than 90 days before date of diagnosis</t>
  </si>
  <si>
    <t xml:space="preserve">Month of MDT discussion </t>
  </si>
  <si>
    <t>monthmdtdiscussiondate</t>
  </si>
  <si>
    <t>Month of earliest multidisciplinary team discussion date, not more than 90 days before date of diagnosis</t>
  </si>
  <si>
    <t xml:space="preserve">Year of MDT discussion </t>
  </si>
  <si>
    <t>yearmdtdiscussiondate</t>
  </si>
  <si>
    <t>Year of earliest multidisciplinary team discussion date, not more than 90 days before date of diagnosis</t>
  </si>
  <si>
    <t>DAYS_EVENT_mdtdiscussiondate</t>
  </si>
  <si>
    <t>Smoking status</t>
  </si>
  <si>
    <t>smokingstatus</t>
  </si>
  <si>
    <t>Smoking status of patient.  If multiple values, lowest taken:
1 = Current smoker
2 = Ex smoker
3 = Non-smoker (history unknown)
4 = Never smoked
Z = Not stated (person asked but declined to provide a response)</t>
  </si>
  <si>
    <t>Maximum FEV1 percentage</t>
  </si>
  <si>
    <t>maxfev1percentage</t>
  </si>
  <si>
    <t>Highest FEV1% recorded</t>
  </si>
  <si>
    <t>Minimum FEV1 percentage</t>
  </si>
  <si>
    <t>minfev1percentage</t>
  </si>
  <si>
    <t>Lowest FEV1% recorded</t>
  </si>
  <si>
    <t>Maximum absolute FEV1</t>
  </si>
  <si>
    <t>maxfev1absolute</t>
  </si>
  <si>
    <t>Highest absolute FEV1 recorded</t>
  </si>
  <si>
    <t>Minimum absolute FEV1</t>
  </si>
  <si>
    <t>minfev1absolute</t>
  </si>
  <si>
    <t>Lowest absolute FEV1 recorded</t>
  </si>
  <si>
    <t>EGFR 1</t>
  </si>
  <si>
    <t>egfr1</t>
  </si>
  <si>
    <t>EGFR status – lowest value if more than one value given
1 = Wild type
2 = Mutation
3 = Failed analysis
4 = Not assessed
COSD V8 
3 = Failed analysis
4 = Not assessed
5 = Wild type/non-sensitising mutation 
6 = Sensitising/activating mutation
COSD V9 onwards
07 = Wild type
08 = Sensitising/activating mutation(s) only
09 = Resistance mutation (to 1st gen TKIs) – with or without other mutation
98 = Not Applicable (Not Assessed)
99 = Not Known (Failed analysis)</t>
  </si>
  <si>
    <t xml:space="preserve">EGFR (N) </t>
  </si>
  <si>
    <t>egfr(N)</t>
  </si>
  <si>
    <t xml:space="preserve">EGFR status if more than one value given (Normally 2-4)
</t>
  </si>
  <si>
    <t>Clinical Nurse Specialist</t>
  </si>
  <si>
    <t>cns</t>
  </si>
  <si>
    <t>Whether patient saw a Clinical Nurse Specialist from processed registry and raw COSD data
Y1 = Yes – Clinical Nurse Specialist present when patient given diagnosis
Y1m = The value 'Yes and Clinical Nurse Specialist present when patient given diagnosis' has been recorded for this tumour - but other values lower down the priority order have also been submitted for this tumour
Y2 = Yes, but nurse not present when patient given diagnosis
Y2m = The value 'Y2 has been recorded for this tumour - but other values lower down the priority order have also been submitted for this tumour
Y3 = Yes - Clinical Nurse Specialist not present when patient given diagnosis but saw patient during same Consultant Clinic Session
Y3m = The value ‘Y3’ has been recorded for this tumour - but other values lower down the priority order have also been submitted for this tumour
Y4 = Yes - Clinical Nurse Specialist not present during Consultant Clinic Session when patient given diagnosis but saw patient at other time
Y4m = The value 'Y4’ has been recorded for this tumour - but other values lower down the priority order have also been submitted for this tumour
NI = No - patient not seen at all by Clinical Nurse Specialist but Clinical Nurse Specialist informed of diagnosis
NIm = The value ‘NI' has been recorded for this tumour - but other values lower down the priority order have also been submitted for this tumour
NN = No - patient not seen at all by Clinical Nurse Specialist and Clinical Nurse Specialist not informed of diagnosis
99 = Not known (not recorded)</t>
  </si>
  <si>
    <t>Diffusion Capacity (DLCO or TLCO) Date</t>
  </si>
  <si>
    <t>diffusion_capacity_proc_date</t>
  </si>
  <si>
    <t>New COSD data item: LU10300.</t>
  </si>
  <si>
    <t>Diffusion Capacity (DLCO or TLCO) Result</t>
  </si>
  <si>
    <t>diffusion_capacity_test_result</t>
  </si>
  <si>
    <t>New COSD data item: LU10310.</t>
  </si>
  <si>
    <t>Source of referral_01</t>
  </si>
  <si>
    <t>sourceofreferral_01</t>
  </si>
  <si>
    <t>Source of referral code from processed registry and raw COSD data, earliest date.  If multiple sources on same date, sorted numerically – not in the order below. Initiated by the CONSULTANT responsible for the Consultant Out-Patient Episode
1 = following an emergency admission
2 = following a Domiciliary Consultation
10 = following an Accident And Emergency Attendance (including Minor Injuries Units and Walk In Centres)
11 = other - initiated by the CONSULTANT responsible for the Consultant Out-Patient Episode
Not initiated by the CONSULTANT responsible for the Consultant Out-Patient Episode
3 = referral from a GENERAL MEDICAL PRACTITIONER
92 = referral from a GENERAL DENTAL PRACTITIONER
12 = referral from a GENERAL PRACTITIONER with a Special Interest (GPwSI) or dentist with a Special Interest (DwSI)
4 = referral from an Accident And Emergency Department (including Minor Injuries Units and Walk In Centres)
5 = referral from a CONSULTANT, other than in an Accident And Emergency Department  
6 = self-referral
7 = referral from a Prosthetist
13 = referral from a Specialist NURSE (Secondary Care)
14 = referral from an Allied Health Professional
15 = referral from an OPTOMETRIST
16 = referral from an Orthoptist
17 = referral from a National Screening Programme
93 = referral from a Community Dental Service
97 = other - not initiated by the CONSULTANT responsible for the Consultant Out-Patient Episode</t>
  </si>
  <si>
    <t>Date first seen_01</t>
  </si>
  <si>
    <t>sor_datefirstseen_01</t>
  </si>
  <si>
    <t>Date first seen associated with source of referral_01, earliest date</t>
  </si>
  <si>
    <t>Month of date first seen_01</t>
  </si>
  <si>
    <t>Monthsor_datefirstseen_02</t>
  </si>
  <si>
    <t>Month of date first seen associated with source of referral_01, earliest date</t>
  </si>
  <si>
    <t>Year of date first seen_02</t>
  </si>
  <si>
    <t>Yearsor_datefirstseen_03</t>
  </si>
  <si>
    <t>Year of date first seen associated with source of referral_01, earliest date</t>
  </si>
  <si>
    <t>Days from another event to, or from, sor_datefirstseen_01</t>
  </si>
  <si>
    <t>Option to provide number of days from another event to treatment period start date  (e.g. days from sor_datefirstseen_01 to treatment period start date)</t>
  </si>
  <si>
    <t>Provider code_01</t>
  </si>
  <si>
    <t>sor_provider_01</t>
  </si>
  <si>
    <t>Provider code associated with source of referral_01, sorted alphanumerically by provider if multiple providers for same date and referral source</t>
  </si>
  <si>
    <t>Provider code_01 (pseudonymised)</t>
  </si>
  <si>
    <t>sor_provider_01 (pseudonymised)</t>
  </si>
  <si>
    <t>Project specific pseudonymised version of sor_provider_01</t>
  </si>
  <si>
    <t>Source of referral_NN</t>
  </si>
  <si>
    <t>sourceofreferral_NN</t>
  </si>
  <si>
    <t xml:space="preserve">Source of referral code (NN normally 02-05) if multiple codes given </t>
  </si>
  <si>
    <t>Source of referral_NN (pseudonymised)</t>
  </si>
  <si>
    <t>sourceofreferral_NN (pseudonymised()</t>
  </si>
  <si>
    <t xml:space="preserve">Project specific pseudonymised version of sourceofreferral_NN </t>
  </si>
  <si>
    <t>Date first seen_NN</t>
  </si>
  <si>
    <t>sor_datefirstseen_NN</t>
  </si>
  <si>
    <t>Date first seen associated with source of referral_(NN normally 02-05), earliest date</t>
  </si>
  <si>
    <t>Month of Date first seen_NN</t>
  </si>
  <si>
    <t>sor_datefirstseen_NNMONTH</t>
  </si>
  <si>
    <t>Month of Date first seen associated with source of referral_(NN normally 02-05), earliest date</t>
  </si>
  <si>
    <t>Year of Date first seen_NN</t>
  </si>
  <si>
    <t>sor_datefirstseen_NNYEAR</t>
  </si>
  <si>
    <t>Year of Date first seen associated with source of referral_(NN normally 02-05), earliest date</t>
  </si>
  <si>
    <t>Days from another event to, or from, sor_datefirstseen_NN</t>
  </si>
  <si>
    <t>Option to provide number of days from another event to treatment period start date  (e.g. days from sor_datefirstseen_NN to treatment period start date)</t>
  </si>
  <si>
    <t>Provider code_NN</t>
  </si>
  <si>
    <t>sor_provider_NN</t>
  </si>
  <si>
    <t>Provider code associated with source of referral_(NN normally 02-05), sorted alphanumerically by provider if multiple providers for same date and referral source</t>
  </si>
  <si>
    <t>Provider code_NN (pseudonymised)</t>
  </si>
  <si>
    <t>sor_provider_NN (pseudonymised)</t>
  </si>
  <si>
    <t>Project specific pseudonymised version of sor_provider_NN</t>
  </si>
  <si>
    <t>First radiotherapy date</t>
  </si>
  <si>
    <t>first_rt_date</t>
  </si>
  <si>
    <t>Earliest date of radiotherapy treatment within 30 days before and 183 days after diagnosis
(There are some cases  where raw data was used when processed data was not available and the date cut off was not applied)
 - CAS codes included:
05 = RT - teletherapy
06 = RT - brachytherapy
RTX = RT – Other/NK ( when COSD codes below were present)
COSD codes included:
04 = Chemoradiotherapy
05 = Teletherapy (Beam Radiation excluding Proton Therapy)
06 = Brachytherapy</t>
  </si>
  <si>
    <t>Month of First radiotherapy date</t>
  </si>
  <si>
    <t>first_rt_datemonth</t>
  </si>
  <si>
    <t>Month from first_rt_date</t>
  </si>
  <si>
    <t>Year of first First radiotherapy date</t>
  </si>
  <si>
    <t>first_rt_dateyear</t>
  </si>
  <si>
    <t>Year from first_rt_date</t>
  </si>
  <si>
    <t>Days from another event to, or from, first_rt_date</t>
  </si>
  <si>
    <t>Option to provide number of days from another event to treatment period start date  (e.g. days from first_rt_date to treatment period start date)</t>
  </si>
  <si>
    <t>Trust of first radiotherapy treatment</t>
  </si>
  <si>
    <t>rt_trust</t>
  </si>
  <si>
    <t>Trust where earliest radiotherapy treatment identified was given</t>
  </si>
  <si>
    <t>Trust of first radiotherapy treatment (pseudonymised)</t>
  </si>
  <si>
    <t>rt_trust (Pseudonymised)</t>
  </si>
  <si>
    <t>Project specific pseudonymised version of rt_trust</t>
  </si>
  <si>
    <t>First chemotherapy date</t>
  </si>
  <si>
    <t>first_chemo_date</t>
  </si>
  <si>
    <t>Earliest date of chemotherapy treatment within 30 days before and 183 days after diagnosis
(There are some cases  where raw data was used when processed data was not available and the date cut off was not applied)
CAS codes included:
02 = Cytotoxic chemotherapy
03 = Hormone therapy
CTX = CT – Other ( when COSD codes below were present)
COSD codes included:
02 = Anti-cancer drug regimen (Cytotoxic Chemotherapy)
03 = Anti-cancer drug regimen (Hormone therapy)
15 = Anti-cancer drug regimen (Immunotherapy)</t>
  </si>
  <si>
    <t>Month of First chemotherapy date</t>
  </si>
  <si>
    <t>first_chemo_datemonth</t>
  </si>
  <si>
    <t>Month of first_chemo_date</t>
  </si>
  <si>
    <t>Year of First chemotherapy date</t>
  </si>
  <si>
    <t>first_chemo_dateyear</t>
  </si>
  <si>
    <t>Year of first_chemo_date</t>
  </si>
  <si>
    <t>Days from another event to, or from, first_chemo_date</t>
  </si>
  <si>
    <t>Option to provide number of days from another event to treatment period start date  (e.g. days from first_chemo_date to treatment period start date)</t>
  </si>
  <si>
    <t>Trust of first chemotherapy treatment</t>
  </si>
  <si>
    <t>chemo_trust</t>
  </si>
  <si>
    <t>Trust where earliest chemotherapy treatment identified was given</t>
  </si>
  <si>
    <t>Trust of first chemotherapy treatment (pseudonymised)</t>
  </si>
  <si>
    <t>chemo_trust (Pseudonymised)</t>
  </si>
  <si>
    <t>Project specific pseudonymised version of chemo_trust</t>
  </si>
  <si>
    <t>First anti-cancer surgical treatment date</t>
  </si>
  <si>
    <t>first_st_date</t>
  </si>
  <si>
    <t>Earliest date of surgical treatment within 30 days before and 183 days after diagnosis, from following list of OPCS4 codes: E39.1, E39.8, E39.9, E43.8, E44.1, E46.1, E46.3, E46.8, E54.1, E54.2, E54.3, E54.4, E54.5, E54.8, E55.2, E55.4, E55.8, E55.9  (There are some cases  where raw data was used when processed data was not available and the date cut off was not applied)</t>
  </si>
  <si>
    <t>Month of First anti-cancer surgical treatment date</t>
  </si>
  <si>
    <t>first_st_datemonth</t>
  </si>
  <si>
    <t>Month of first_st_date</t>
  </si>
  <si>
    <t>Year of First anti-cancer surgical treatment date</t>
  </si>
  <si>
    <t>first_st_dateyear</t>
  </si>
  <si>
    <t>Year of first_st_date</t>
  </si>
  <si>
    <t>Days from another event to, or from, first_st_date</t>
  </si>
  <si>
    <t>Option to provide number of days from another event to treatment period start date  (e.g. days from first_st_date to treatment period start date)</t>
  </si>
  <si>
    <t>Trust of first anti-cancer surgical treatment</t>
  </si>
  <si>
    <t>st_trust</t>
  </si>
  <si>
    <t>Trust where earliest anti-cancer surgical treatment identified was given</t>
  </si>
  <si>
    <t>Trust of first anti-cancer surgical treatment (pseudonymised)</t>
  </si>
  <si>
    <t>st_trust (Pseudonymised)</t>
  </si>
  <si>
    <t>Project specific pseudonymised version of st_trust</t>
  </si>
  <si>
    <t>Surgery 1</t>
  </si>
  <si>
    <t>opertn1</t>
  </si>
  <si>
    <t>OPCS4 code of earliest anti-cancer surgical treatment given</t>
  </si>
  <si>
    <t>Surgery 2</t>
  </si>
  <si>
    <t>opertn2</t>
  </si>
  <si>
    <t>OPCS4 code of earliest anti-cancer surgical treatment given, if more than one code listed on that date</t>
  </si>
  <si>
    <t>Surgery 3</t>
  </si>
  <si>
    <t>OPCS4 code of earliest anti-cancer surgical treatment given, if more than two codes listed on that date</t>
  </si>
  <si>
    <t>Final Charlson comorbidity score</t>
  </si>
  <si>
    <t>finalcharlson</t>
  </si>
  <si>
    <t>Bespoke NLCA Charlson comorbidity score (comorbidities up to 8 years before diagnosis)</t>
  </si>
  <si>
    <t>Lung Imaging CT Procedure Date</t>
  </si>
  <si>
    <t>ct_date</t>
  </si>
  <si>
    <t>Date when imaging modality is CT Scan (C02X) ) or imagingcode_nicip in ('KCHES','CATHA','CAOTH','CAOTHC','CAOWH','CAOWHC','CHRC','CHRCHC','CHTH','CHTHC','CHNTPC','CHNTAP','CHNTAC','CHNTA','CHTAPC','CHTAP','CHTHAC','CHTA','CLDTH','CNECH','CNECHC','CNCAP','CNCAPC','CNCHA','CNCAC','CCHES','CCHAP','CCHAPC','CCABD','CCABDC','CCHESC') or imagingcode_snomedct in ('868791000000108','912341000000108','241548004','444970007','356221000000109','444969006','315941000000105','75385009','444708006','444709003','444630003','440331001','448760006','711278009','444674001','445583005','444758004','444633001', '924351000000105','430448007','429927002','418332004','434438003','430439002','433270008','169069000','418023006','433761009','418891003','429864007','75385009')</t>
  </si>
  <si>
    <t>Month of Lung Imaging CT Procedure Date</t>
  </si>
  <si>
    <t>ct_datemonth</t>
  </si>
  <si>
    <t>Month of ct_date</t>
  </si>
  <si>
    <t>Year of Lung Imaging CT Procedure Date</t>
  </si>
  <si>
    <t>ct_dateyear</t>
  </si>
  <si>
    <t>Year of ct_date</t>
  </si>
  <si>
    <t>Days from another event to, or from, ct_date</t>
  </si>
  <si>
    <t>Option to provide number of days from another event to treatment period start date  (e.g. days from ct_date to treatment period start date)</t>
  </si>
  <si>
    <t>Lung Imaging CT Procedure Valid</t>
  </si>
  <si>
    <t>ct_valid</t>
  </si>
  <si>
    <t>Flag confirming if CT date either 6 months before or 6 months after diagnosis,        1= Valid 0 = Not</t>
  </si>
  <si>
    <t>Lung Imaging PET Procedure Date</t>
  </si>
  <si>
    <t>pet_date</t>
  </si>
  <si>
    <t>Date when imaging modality is PET Scan (C04X) or imagingcode_snomedct in ('432675001', '443271005') or imagingcode_nicip in ('NGENWO', 'NCGENW')</t>
  </si>
  <si>
    <t>Month of Lung Imaging PET Procedure Date</t>
  </si>
  <si>
    <t>pet_datemonth</t>
  </si>
  <si>
    <t>Project specific pseudonymised version of pet_date</t>
  </si>
  <si>
    <t>Year of Lung Imaging PET Procedure Date</t>
  </si>
  <si>
    <t>pet_dateyear</t>
  </si>
  <si>
    <t>Days from another event to, or from, pet_date</t>
  </si>
  <si>
    <t>Option to provide number of days from another event to treatment period start date  (e.g. days from pet_date to treatment period start date)</t>
  </si>
  <si>
    <t>Lung Imaging PET Procedure Valid</t>
  </si>
  <si>
    <t>pet_valid</t>
  </si>
  <si>
    <t>Flag confirming if PET date either 6 months before or 6 months after diagnosis,        1= Valid 0 = Not</t>
  </si>
  <si>
    <t>Bronchoscopy Procedure Date</t>
  </si>
  <si>
    <t>bronchosocopy_date</t>
  </si>
  <si>
    <t>Earliest date when bronchoscopy performed is not null</t>
  </si>
  <si>
    <t>Month of Bronchoscopy Procedure Date</t>
  </si>
  <si>
    <t>bronchosocopy_datemonth</t>
  </si>
  <si>
    <t>Month of bronchosocopy_date</t>
  </si>
  <si>
    <t>Year of Bronchoscopy Procedure Date</t>
  </si>
  <si>
    <t>bronchosocopy_dateyear</t>
  </si>
  <si>
    <t>Year of bronchosocopy_date</t>
  </si>
  <si>
    <t>Days from another event to, or from, bronchosocopy_date</t>
  </si>
  <si>
    <t>Option to provide number of days from another event to treatment period start date  (e.g. days from bronchosocopy_date to treatment period start date)</t>
  </si>
  <si>
    <t>Bronchoscopy Procedure Valid</t>
  </si>
  <si>
    <t>bronchoscopy_valid</t>
  </si>
  <si>
    <t>Flag confirming if bronchoscopy date either 6 months before or 6 months after diagnosis,        1= Valid 0 = Not</t>
  </si>
  <si>
    <t>Audit flag</t>
  </si>
  <si>
    <t>audit_flag</t>
  </si>
  <si>
    <t>Flag to confirm if this tumour included in the final NLCA report of that year. 1= yes, null = no</t>
  </si>
  <si>
    <t>ace27</t>
  </si>
  <si>
    <t>COSD item not all data captured</t>
  </si>
  <si>
    <t>2016 &amp; 2017</t>
  </si>
  <si>
    <t>cancercareplanintent</t>
  </si>
  <si>
    <r>
      <t xml:space="preserve">NCDA dataset 1: </t>
    </r>
    <r>
      <rPr>
        <b/>
        <u/>
        <sz val="12"/>
        <color rgb="FF000000"/>
        <rFont val="Arial"/>
        <family val="2"/>
      </rPr>
      <t>English</t>
    </r>
    <r>
      <rPr>
        <b/>
        <sz val="12"/>
        <color rgb="FF000000"/>
        <rFont val="Arial"/>
        <family val="2"/>
      </rPr>
      <t xml:space="preserve"> only </t>
    </r>
    <r>
      <rPr>
        <b/>
        <u/>
        <sz val="12"/>
        <color rgb="FF000000"/>
        <rFont val="Arial"/>
        <family val="2"/>
      </rPr>
      <t>2014</t>
    </r>
    <r>
      <rPr>
        <b/>
        <sz val="12"/>
        <color rgb="FF000000"/>
        <rFont val="Arial"/>
        <family val="2"/>
      </rPr>
      <t xml:space="preserve"> data which can be linked to cancer registry</t>
    </r>
  </si>
  <si>
    <r>
      <t xml:space="preserve">NCDA dataset 2: </t>
    </r>
    <r>
      <rPr>
        <b/>
        <u/>
        <sz val="12"/>
        <color rgb="FF000000"/>
        <rFont val="Arial"/>
        <family val="2"/>
      </rPr>
      <t>English</t>
    </r>
    <r>
      <rPr>
        <b/>
        <sz val="12"/>
        <color rgb="FF000000"/>
        <rFont val="Arial"/>
        <family val="2"/>
      </rPr>
      <t xml:space="preserve"> and </t>
    </r>
    <r>
      <rPr>
        <b/>
        <u/>
        <sz val="12"/>
        <color rgb="FF000000"/>
        <rFont val="Arial"/>
        <family val="2"/>
      </rPr>
      <t>Scottish</t>
    </r>
    <r>
      <rPr>
        <b/>
        <sz val="12"/>
        <color rgb="FF000000"/>
        <rFont val="Arial"/>
        <family val="2"/>
      </rPr>
      <t xml:space="preserve"> merged </t>
    </r>
    <r>
      <rPr>
        <b/>
        <u/>
        <sz val="12"/>
        <color rgb="FF000000"/>
        <rFont val="Arial"/>
        <family val="2"/>
      </rPr>
      <t>2014</t>
    </r>
    <r>
      <rPr>
        <b/>
        <sz val="12"/>
        <color rgb="FF000000"/>
        <rFont val="Arial"/>
        <family val="2"/>
      </rPr>
      <t xml:space="preserve"> data - stand alone dataset</t>
    </r>
  </si>
  <si>
    <r>
      <t xml:space="preserve">NCDA dataset 1: </t>
    </r>
    <r>
      <rPr>
        <b/>
        <u/>
        <sz val="12"/>
        <color rgb="FF000000"/>
        <rFont val="Arial"/>
        <family val="2"/>
      </rPr>
      <t>English</t>
    </r>
    <r>
      <rPr>
        <b/>
        <sz val="12"/>
        <color rgb="FF000000"/>
        <rFont val="Arial"/>
        <family val="2"/>
      </rPr>
      <t xml:space="preserve"> only </t>
    </r>
    <r>
      <rPr>
        <b/>
        <u/>
        <sz val="12"/>
        <color rgb="FF000000"/>
        <rFont val="Arial"/>
        <family val="2"/>
      </rPr>
      <t>2018</t>
    </r>
    <r>
      <rPr>
        <b/>
        <sz val="12"/>
        <color rgb="FF000000"/>
        <rFont val="Arial"/>
        <family val="2"/>
      </rPr>
      <t xml:space="preserve"> data which can be linked to cancer registry</t>
    </r>
  </si>
  <si>
    <t>NCDA_PSEUDO_TUMOURID (Project specific pseudonymised)</t>
  </si>
  <si>
    <t xml:space="preserve">Pseudonymised event ID </t>
  </si>
  <si>
    <t>EVENTID (Project specific pseudonymised)</t>
  </si>
  <si>
    <t>Not available</t>
  </si>
  <si>
    <t>Pseudonymised code of GP surgery</t>
  </si>
  <si>
    <t>NCDA_PSEUDO_GP_CODE</t>
  </si>
  <si>
    <t>Project specific pseudonymised GP_CODE</t>
  </si>
  <si>
    <t>NCDA_SEX</t>
  </si>
  <si>
    <t>1 = Male 2 = Female</t>
  </si>
  <si>
    <t>Available from cancer registry table</t>
  </si>
  <si>
    <t>NCDA_AGE</t>
  </si>
  <si>
    <t>Age at diagnosis (age banded)</t>
  </si>
  <si>
    <t>NCDA_AGEBAND</t>
  </si>
  <si>
    <t>Calculated age bands to meet the applicant's requirements. Please outline what banding should be applied in the justification column.</t>
  </si>
  <si>
    <t>NCDA_DIAGNOSISDATEBEST</t>
  </si>
  <si>
    <t>Date of diagnosis - month</t>
  </si>
  <si>
    <t>NCDA_DIAGNOSISDATEBESTMONTH</t>
  </si>
  <si>
    <t>NCDA_DIAGNOSISDATEBESTYEAR</t>
  </si>
  <si>
    <t>NCDA Date of diagnosis to another event</t>
  </si>
  <si>
    <t>Option to provide number of days from another event to NCDA date of diagnosis (e.g. days from diagnosis to treatment period start date)</t>
  </si>
  <si>
    <t>Calculated interval between NCDA_DIAGNOSISDATEBEST and other event. Please specify how the interval should be calculated in the justification column.</t>
  </si>
  <si>
    <t>NCDA_SITE_ICD10_O2_3CHAR</t>
  </si>
  <si>
    <t>Valid 3-digit ICD-10 codes in the range C00-C97</t>
  </si>
  <si>
    <t>NCDA_STAGE_BEST</t>
  </si>
  <si>
    <t>Staging coded to 0, 1, 2, 3, 4, Not known</t>
  </si>
  <si>
    <t>NCDA_GRADE_BEST</t>
  </si>
  <si>
    <t>1 = Well differentiated 2 = Moderately differentiated 3 = Poorly differentiated 4 = Undifferentiated / anaplastic X = Grade of differentiation is not appropriate or cannot be assessed</t>
  </si>
  <si>
    <t>Dukes staging</t>
  </si>
  <si>
    <t>NCDA_DUKES</t>
  </si>
  <si>
    <t>A, B, C, D, X = Not known</t>
  </si>
  <si>
    <t>Date of death of the patient</t>
  </si>
  <si>
    <t>NCDA_DEATHDATEBEST</t>
  </si>
  <si>
    <t>DD-Mon-YYYY</t>
  </si>
  <si>
    <t>Is the patient up to date on their participation in the national screening programme. Coded.</t>
  </si>
  <si>
    <t>NCDA_SCREENING_PARTICIPATION</t>
  </si>
  <si>
    <t>1 – Yes
2 – No or unknown</t>
  </si>
  <si>
    <t>Is the patient up to date on their participation in the national screening programme. Descriptive.</t>
  </si>
  <si>
    <t>NCDA_SCREENING_PARTICIPATIOND</t>
  </si>
  <si>
    <t>As NCDA_SCREENING_PARTICIPATION</t>
  </si>
  <si>
    <t>Was the patient known to have a screen detected cancer by NHS cancer screening services? Coded.</t>
  </si>
  <si>
    <t>NCDA_SCREEN_DETECTED</t>
  </si>
  <si>
    <t>Was the patient known to have a screen detected cancer by NHS cancer screening services? Descriptive.</t>
  </si>
  <si>
    <t>NCDA_SCREEN_DETECTED_DESC</t>
  </si>
  <si>
    <t>As NCDA_SCREEN_DETECTED</t>
  </si>
  <si>
    <t>Treatment period start date closest to diagnosis (within 90 days or diagnosis) taken from central Cancer Waiting Time database, collected by NHS England</t>
  </si>
  <si>
    <t>NCDA_TREAT_START_DATEBEST</t>
  </si>
  <si>
    <t>Available from CWT table</t>
  </si>
  <si>
    <t>Treatment period start date closest to diagnosis (within 90 days or diagnosis) taken from central Cancer Waiting Time database, collected by NHS England (Month)</t>
  </si>
  <si>
    <t>NCDA_TREAT_START_DATEBEST_MONTH</t>
  </si>
  <si>
    <t xml:space="preserve">Treatment period start date closest to diagnosis (within 90 days or diagnosis) taken from central Cancer Waiting Time database, collected by NHS England (Year) </t>
  </si>
  <si>
    <t>NCDA_TREAT_START_DATEBEST_YEAR</t>
  </si>
  <si>
    <t>Days from another event to, or from, NCDA_TREAT_START_DATEBEST</t>
  </si>
  <si>
    <t>Option to provide number of days from another event to treatment period start date  (e.g. days from NCDA_TREAT_START_DATEBEST to treatment period start date)</t>
  </si>
  <si>
    <t>Proxy final Route to Diagnosis as determined by NCRAS and confirmed by GP. Coded.</t>
  </si>
  <si>
    <t>NCDA_FINAL_ROUTE_GP</t>
  </si>
  <si>
    <t>DCO, Emergency - other, Other managed route, GP referral, Screening, TWW, Unknown, Emergency - GP referral, Emergency - A+E, Routine hospital follow up</t>
  </si>
  <si>
    <t>Proxy final Route to Diagnosis as determined by NCRAS and confirmed by GP. Descriptive.</t>
  </si>
  <si>
    <t>NCDA_FINAL_ROUTE_GP_DESC</t>
  </si>
  <si>
    <t>DCO, Emergency - other, Other managed route, Two Week Wait, GP referral, Screening, Unknown, Emergency - GP referral, Emergency - A+E, Routine hospital follow up</t>
  </si>
  <si>
    <t>Proxy final Route to Diagnosis as determined by NCRAS. Coded.</t>
  </si>
  <si>
    <t>NCDA_FINAL_ROUTE</t>
  </si>
  <si>
    <t>DCO, Emergency - other, Other managed route, GP referral, Screening, TWW, Unknown, Emergency - GP referral, Emergency - A+E</t>
  </si>
  <si>
    <t>Proxy final Route to Diagnosis as determined by NCRAS. Descriptive.</t>
  </si>
  <si>
    <t>NCDA_FINAL_ROUTE_DESC</t>
  </si>
  <si>
    <t>DCO, Emergency - other, Other managed route, Two Week Wait, GP referral, Screening, Unknown, Emergency - GP referral, Emergency - A+E</t>
  </si>
  <si>
    <t>Referral date closest to diagnosis (within 90 days of diagnosis) taken from central Cancer Waiting Time database, collected by NHS England</t>
  </si>
  <si>
    <t>NCDA_DEC_TO_REF_DATEBEST</t>
  </si>
  <si>
    <t>Referral month derived from NCDA_DEC_TO_REF_DATEBEST</t>
  </si>
  <si>
    <t>NCDA_DEC_TO_REF_DATEBESTMONTH</t>
  </si>
  <si>
    <t>Referral year derived from NCDA_DEC_TO_REF_DATEBEST</t>
  </si>
  <si>
    <t>NCDA_DEC_TO_REF_DATEBESTYEAR</t>
  </si>
  <si>
    <t>Days from another event to, or from, NCDA_DEC_TO_REF_DATEBEST</t>
  </si>
  <si>
    <t>Option to provide number of days to or from another event to referral date best  (e.g. days from NCDA_DEC_TO_REF_DATEBEST to date of death)</t>
  </si>
  <si>
    <t xml:space="preserve">Referral date closest to diagnosis (within 90 days of diagnosis) taken from central Cancer Waiting Time database, collected by NHS England and confirmed by GP. The date best has been derived where the full date was not entered by the GP and either the middle date of that month or year, as applicable, is displayed. </t>
  </si>
  <si>
    <t>NCDA_DEC_TO_REF_GP_DATEBEST</t>
  </si>
  <si>
    <t>Referral month derived from NCDA_DEC_TO_REF_GP_DATEBEST</t>
  </si>
  <si>
    <t>NCDA_DEC_TO_REF_GP_DATEBESTMONTH</t>
  </si>
  <si>
    <t>Referral year derived from NCDA_DEC_TO_REF_GP_DATEBEST</t>
  </si>
  <si>
    <t>NCDA_DEC_TO_REF_GP_DATEBESTYEAR</t>
  </si>
  <si>
    <t>Days from another event to, or from, NCDA_DEC_TO_REF_GP_DATEBEST</t>
  </si>
  <si>
    <t>Option to provide number of days to or from another event to referral date best  (e.g. days from NCDA_DEC_TO_REF_GP_DATEBEST to date of death)</t>
  </si>
  <si>
    <t>A flag to highlight records where the full date for the NCDA_DEC_TO_REF_DATE_GP was not known and the date best has been derived</t>
  </si>
  <si>
    <t>DEC_TO_REF_GP_DATE_FLAG</t>
  </si>
  <si>
    <t>0 = Not derived, 1 = derived</t>
  </si>
  <si>
    <t>Referral type taken from central Cancer Waiting Time database, collected by NHS England and confirmed by GP. Coded.</t>
  </si>
  <si>
    <t>NCDA_PRIORITY_TYPE_GP</t>
  </si>
  <si>
    <t>1 = Routine, 2 = Urgent, 3 = Two Week Wait, 99 = Not recorded</t>
  </si>
  <si>
    <t>Referral type taken from central Cancer Waiting Time database, collected by NHS England and confirmed by GP. Descriptive.</t>
  </si>
  <si>
    <t>NCDA_PRIORITY_TYPE_GP_DESC</t>
  </si>
  <si>
    <t>As NCDA_PRIORITY_TYPE_GP</t>
  </si>
  <si>
    <t>Referral type taken from central Cancer Waiting Time database, collected by NHS England. Coded.</t>
  </si>
  <si>
    <t>NCDA_PRIORITY_TYPE</t>
  </si>
  <si>
    <t>Referral type taken from central Cancer Waiting Time database, collected by NHS England. Descriptive.</t>
  </si>
  <si>
    <t>NCDA_PRIORITY_TYPE_DESC</t>
  </si>
  <si>
    <t>As NCDA_PRIORITY_TYPE</t>
  </si>
  <si>
    <t>Ethnicity as recorded in GP records. Coded.</t>
  </si>
  <si>
    <t>NCDA_ETHNOS</t>
  </si>
  <si>
    <t xml:space="preserve">White group
1. English / Welsh / Scottish / Northern Irish / British
2. Irish
3. Gypsy or Irish Traveller
4. Any other White 
Mixed group
5. White and Black Caribbean
6. White and Black African
7. White and Asian
8. Any other mixed / multiple ethnic background 
Asian or Asian British group
9. Indian
10. Pakistani
11. Bangladeshi
12. Chinese
13. Any other Asian background 
Black / African / Caribbean / Black British group
14. African
15. Caribbean
16. Any other Black / African / Caribbean background 
Other ethnic group 
17. Arab
18. Any other ethnic group
99. Not Known
</t>
  </si>
  <si>
    <t>Ethnicity as recorded in GP records. Descriptive.</t>
  </si>
  <si>
    <t>NCDA_ETHNOS_DESC</t>
  </si>
  <si>
    <t>As NCDA_ETHNOS</t>
  </si>
  <si>
    <t>Derived as per applicant requirements. Please specific the groupings to be applied in the justification column</t>
  </si>
  <si>
    <t>English language competency as recorded or understood by GP, prior to cancer diagnosis. Coded.</t>
  </si>
  <si>
    <t>NCDA_LANG</t>
  </si>
  <si>
    <t xml:space="preserve">1 = Is a native English speaker
2 = English is not the patient’s mother tongue but they are very fluent in English
3 = English not mother tongue and patient not fluent in English
4 = English not mother tongue and communication only possible through translator 
5 = English not mother tongue but communication possible
6 = Is a native Welsh speaker
99 (999 for 2018 data) = Language status not known </t>
  </si>
  <si>
    <t>English language competency as recorded or understood by GP, prior to cancer diagnosis. Descriptive.</t>
  </si>
  <si>
    <t>NCDA_LANG_DESC</t>
  </si>
  <si>
    <t>As NCDA_LANG</t>
  </si>
  <si>
    <t>Communication difficulty as recorded or understood by GP, prior to cancer diagnosis. Coded.</t>
  </si>
  <si>
    <t>NCDA_COMMDIFF</t>
  </si>
  <si>
    <t xml:space="preserve">Communication was difficult with the patient due to:
1 = No difficulty
2 = Speech impairment 
3 = Hearing impairment
4 = Vision impairment
5 = Learning difficulty
6 = Language barrier
7 = Severe longstanding mental illness
8 = Cognitive impairment
9 = Other
99 (999 for 2018 data) = Communication difficulty not known
</t>
  </si>
  <si>
    <t>Communication difficulty as recorded or understood by GP, prior to cancer diagnosis. Descriptive.</t>
  </si>
  <si>
    <t>NCDA_COMMDIFF_DESC</t>
  </si>
  <si>
    <t>As NCDA_COMMDIFF</t>
  </si>
  <si>
    <t>Housebound status prior to diagnosis, in relation to medical care, as recorded or understood by GP. Coded.</t>
  </si>
  <si>
    <t>NCDA_HOUSEBOUNDSTAT</t>
  </si>
  <si>
    <t xml:space="preserve">Y = The patient is considered housebound
N = The patient is not considered housebound
H = Lives in residential/nursing care home 
99 (999 for 2018 data) = Housebound status not known
</t>
  </si>
  <si>
    <t>Housebound status prior to diagnosis, in relation to medical care, as recorded or understood by GP. Descriptive.</t>
  </si>
  <si>
    <t>NCDA_HOUSEBOUNDSTAT_DESC</t>
  </si>
  <si>
    <t>As NCDA_HOUSEBOUNDSTAT</t>
  </si>
  <si>
    <t>Whether or not the patient was living alone or cohabiting as recorded or understood by the GP, prior to cancer diagnosis. Coded.</t>
  </si>
  <si>
    <t>NCDA_LIVINGARRANGE</t>
  </si>
  <si>
    <t xml:space="preserve">1 = co-habiting 
2 = living alone
3 = in residential or nursing home 
99 (999 for 2018 data) = living arrangement not known
</t>
  </si>
  <si>
    <t>Whether or not the patient was living alone or cohabiting as recorded or understood by the GP, prior to cancer diagnosis. Descriptive.</t>
  </si>
  <si>
    <t>NCDA_LIVINGARRANGE_DESC</t>
  </si>
  <si>
    <t>As NCDA_LIVINGARRANGE</t>
  </si>
  <si>
    <t>Co-morbidities present prior to cancer diagnosis. Multiple options could be selected. Coded.</t>
  </si>
  <si>
    <t>NCDA_COMORBIDITY</t>
  </si>
  <si>
    <t xml:space="preserve">0 = No co-morbidity 
A = hypertension 
B = cardiovascular disease 
C = diabetes
D = cerebrovascular disease
E = chronic obstructive pulmonary disease (COPD) or other chronic respiratory illness
F = arthritis / musculoskeletal disease
G = longstanding physical disability
H = previous cancer
I = severe longstanding mental illness
J = cognitive impairment
K = other co-morbidity
99 (999 for 2018 data) = co-morbidities not known
</t>
  </si>
  <si>
    <t>Co-morbidities present prior to cancer diagnosis. Multiple options could be selected. Descriptive.</t>
  </si>
  <si>
    <t>NCDA_COMORBIDITY_DESC</t>
  </si>
  <si>
    <t>As NCDA_COMORBIDITY</t>
  </si>
  <si>
    <t>Date patient first observed signs or symptoms</t>
  </si>
  <si>
    <t>NCDA_DATESIGNORSYMPTOM_DATE</t>
  </si>
  <si>
    <t>Presentation month derived from NCDA_DATESIGNORSYMPTOM_DATEBEST</t>
  </si>
  <si>
    <t>NCDA_DATESIGNORSYMPTOM_DATE_MM</t>
  </si>
  <si>
    <t>Presentation year derived from NCDA_DATESIGNORSYMPTOM_DATEBEST</t>
  </si>
  <si>
    <t>NCDA_DATESIGNORSYMPTOM_DATE_YYYY</t>
  </si>
  <si>
    <t>Days from another event to, or from, NCDA_DATESIGNORSYMPTOM_DATEBEST</t>
  </si>
  <si>
    <t>Option to provide number of days to or from another event to referral date best  (e.g. days from NCDA_DATESIGNORSYMPTOM_DATE to date of death)</t>
  </si>
  <si>
    <t>Whether the date patient first observed signs or symptoms is not known - coded.</t>
  </si>
  <si>
    <t>NCDA_DATESIGNORSYMPTOM_UNKNOWN</t>
  </si>
  <si>
    <t>N = No
Y = Yes
(Yes indicates date is not known)</t>
  </si>
  <si>
    <t>Whether the date patient first observed signs or symptomsis not known - descriptive.</t>
  </si>
  <si>
    <t>NCDA_DATESIGNORSYMPTOM_UNKNOWD</t>
  </si>
  <si>
    <t>As NCDA_DATESIGNORSYMPTOM_UNKNOWN</t>
  </si>
  <si>
    <t>The place at which the patient first presented with symptoms ultimately attributed by the GP to the diagnosis of cancer. Coded.</t>
  </si>
  <si>
    <t>NCDA_PLACEPRESENTATION</t>
  </si>
  <si>
    <t xml:space="preserve">1 = GP Surgery
2 = GP home visit
3 = Other primary care facility
4 = Hospital outpatient
5 = Hospital inpatient
6 = Accident and Emergency 
7 = Walk-in centre
8 = Out Of Hours service
9 = From screening
10 = Telephone consultation
11 = Electronic consultation (email)
12 = Electronic consultation (video/skype)
13 = Dentist
14 = Optometrist
15 = Community care nurse   
16 = Other
99 (999 for 2018 data) = Not known
</t>
  </si>
  <si>
    <t>The place at which the patient first presented with symptoms ultimately attributed by the GP to the diagnosis of cancer. Descriptive.</t>
  </si>
  <si>
    <t>NCDA_PLACEPRESENTATION_DESC</t>
  </si>
  <si>
    <t>As NCDA_PLACEPRESENTATION</t>
  </si>
  <si>
    <t xml:space="preserve">The date on which the patient first presented with symptoms ultimately attributed by the GP to the diagnosis of cancer. The date best has been derived where the full date was not entered by the GP and either the middle date of that month or year, as applicable, is displayed. </t>
  </si>
  <si>
    <t>NCDA_DATEPRESENTATION_DATEBEST</t>
  </si>
  <si>
    <t>A flag to highlight records where the full date for the date of presentation was not known and the date best has been derived</t>
  </si>
  <si>
    <t>NCDA_DATEPRESENTATION_FLAG</t>
  </si>
  <si>
    <t>Presentation month derived from NCDA_DATEPRESENTATION_DATEBEST</t>
  </si>
  <si>
    <t>NCDA_DATEPRESENTATION_DATE_MM</t>
  </si>
  <si>
    <t>Presentation year derived from NCDA_DATEPRESENTATION_DATEBEST</t>
  </si>
  <si>
    <t>NCDA_DATEPRESENTATION_DATE_YYYY</t>
  </si>
  <si>
    <t>Days from another event to, or from, NCDA_DATEPRESENTATION_DATEBEST</t>
  </si>
  <si>
    <t>Option to provide number of days to or from another event to referral date best  (e.g. days from NCDA_DATEPRESENTATION_DATEBEST to date of death)</t>
  </si>
  <si>
    <t>Whether the date of presentation is not known - coded.</t>
  </si>
  <si>
    <t>NCDA_DATEPRESENTATION_UNKNOWN</t>
  </si>
  <si>
    <t>Whether the date of presentation is not known - descriptive.</t>
  </si>
  <si>
    <t>NCDA_DATEPRESENTATION_UNKNOWND</t>
  </si>
  <si>
    <t>As NCDA_DATEPRESENTATION_UNKNOWN</t>
  </si>
  <si>
    <t xml:space="preserve">Date of first referral from primary care. The date best has been derived where the full date was not entered by the GP and either the middle date of that month or year, as applicable, is displayed. </t>
  </si>
  <si>
    <t>NCDA_DATEREFERRAL_DATEBEST</t>
  </si>
  <si>
    <t>Referral from primary care month derived from NCDA_DATEREFERRAL_DATEBEST</t>
  </si>
  <si>
    <t>NCDA_DATEREFERRAL_DATE_MONTH</t>
  </si>
  <si>
    <t>Referral from primary care year derived from NCDA_DATEREFERRAL_DATEBEST</t>
  </si>
  <si>
    <t>NCDA_DATEREFERRAL_DATE_YEAR</t>
  </si>
  <si>
    <t>Days from another event to, or from, referral from primary care</t>
  </si>
  <si>
    <t>Option to provide number of days to or from another event to referral from primary care  (e.g. days from referral to date of death)</t>
  </si>
  <si>
    <t>A flag to highlight records where the full date for the date of referral was not known and the date best has been derived</t>
  </si>
  <si>
    <t>NCDA_DATEREFERRAL_FLAG</t>
  </si>
  <si>
    <t>Whether the date of referral is not known - coded</t>
  </si>
  <si>
    <t>NCDA_DATEREFERRAL_UNKNOWN</t>
  </si>
  <si>
    <t>N = No
Y = Yes
X = Not applicable
(Yes indicates date is not known)</t>
  </si>
  <si>
    <t>Whether the date of referral is not known - descriptive</t>
  </si>
  <si>
    <t>NCDA_DATEREFERRAL_UNKNOWN_DESC</t>
  </si>
  <si>
    <t>As NCDA_DATEREFERRAL_UNKNOWN</t>
  </si>
  <si>
    <t>The date of referral that led most directly to diagnosis where this wasn’t the first referral</t>
  </si>
  <si>
    <t>NCDA_DATEULTIMATEREF_DATEBEST</t>
  </si>
  <si>
    <t>Referral from primary care month derived from NCDA_DATEULTIMATEREF_DATEBEST</t>
  </si>
  <si>
    <t>NCDA_DATEULTIMATEREF_DATE_MONTH</t>
  </si>
  <si>
    <t>Referral from primary care year derived from NCDA_DATEULTIMATEREF_DATEBEST</t>
  </si>
  <si>
    <t>NCDA_DATEULTIMATEREF_DATE_YEAR</t>
  </si>
  <si>
    <t>Option to provide number of days to or from another event to ultimate referral from primary care  (e.g. days from ultimate referral to date of death)</t>
  </si>
  <si>
    <t>Whether the date of ultimate referral is not known - coded</t>
  </si>
  <si>
    <t>NCDA_DATEULTIMATEREF_UNKNOWN</t>
  </si>
  <si>
    <t>Whether the date of ultimate referral is not known - descriptive</t>
  </si>
  <si>
    <t>NCDA_DATEULTIMATEREF_UNKNOWND</t>
  </si>
  <si>
    <t>As NCDA_DATEULTIMATEREF_UNKNOWN</t>
  </si>
  <si>
    <r>
      <t xml:space="preserve">The number of consultations for cancer-related symptoms </t>
    </r>
    <r>
      <rPr>
        <u/>
        <sz val="12"/>
        <color rgb="FF000000"/>
        <rFont val="Arial"/>
        <family val="2"/>
      </rPr>
      <t>up to one year</t>
    </r>
    <r>
      <rPr>
        <sz val="12"/>
        <color rgb="FF000000"/>
        <rFont val="Arial"/>
        <family val="2"/>
      </rPr>
      <t xml:space="preserve"> before the referral that led to the cancer diagnosis, including the consultation that led directly to the referral</t>
    </r>
  </si>
  <si>
    <t>NCDA_CONSULTATIONS</t>
  </si>
  <si>
    <t>Number or blank</t>
  </si>
  <si>
    <t>Whether the number of consultations is not known. Coded.</t>
  </si>
  <si>
    <t>NCDA_CONSULTATIONS_UNKNOWN</t>
  </si>
  <si>
    <t>N = No
Y = Yes
(Yes indicates consultation number is not known)</t>
  </si>
  <si>
    <t>Whether the number of consultations is not known. Descriptive.</t>
  </si>
  <si>
    <t>NCDA_CONSULTATIONS_UNKNOWND</t>
  </si>
  <si>
    <t>As NCDA_CONSULTATIONS_UNKNOWN</t>
  </si>
  <si>
    <t xml:space="preserve">For the Scottish data, the default CONSULTATIONS number is 0
Where CONSULTATIONS = 0 and the CONSULTATIONS_UNKNOWN are 1 then the CONSULTATION_DERIVED field has been changed to blank
</t>
  </si>
  <si>
    <t>NCDA_CONSULTATIONS_DERIVED</t>
  </si>
  <si>
    <t>A flag to highlight records where the number of consultations has been derived</t>
  </si>
  <si>
    <t>NCDA_CONSULTATIONS_FLAG</t>
  </si>
  <si>
    <t>Factors that were present and in the GP's opinion accounted for multiple consultations (3+) prior to referral. Multiple options could be selected. Data as entered by GP. Coded.</t>
  </si>
  <si>
    <t>NCDA_MULTICONSULTS</t>
  </si>
  <si>
    <t xml:space="preserve">COMPLEXITY OF PRESENTATION (Diagnostic difficulty / non-specific symptoms)
A = Presence of co-existing morbidity /Co-morbidity blurring picture
B = Symptoms suggested different initial diagnosis
C = Symptoms suggested different malignancy
D = Didn’t have a full account of symptoms (e.g.: symptom causing patient most inconvenience was not the alarm cancer symptom, so failure to report/elicit all symptoms)
E = Perceived low probability of patient having malignancy (e.g.: young patient)
F = Patient frequently attending GP with vague symptoms
PATIENT FACTORS
G = Declined investigation or examination
H = Declined referral or admission
I = Did not attend for follow-up (GP or hospital)
J = Abnormal result not followed up
GP FACTORS
K = Poor communication with the patient
L = Inadequate history taken
M = Appropriate examination not performed
N = Appropriate investigation not ordered
O= Referred to the ‘wrong’ specialty
P = Poor communication within the practice
Q = Seen by multiple health professionals 
DIAGNOSTIC PROCESS
R = Reassurance from negative investigation
S = Investigation suggested benign cause
T = Consultation(s) to discuss test results  
OTHER
U = No reason
V = Other
98 = No multiple consultations
99 (999 for 2018 data) = Not known
</t>
  </si>
  <si>
    <t>Factors that were present and in the GP's opinion accounted for multiple consultations (3+) prior to referral Multiple options could be selected. Data as entered by GP. Descriptive.</t>
  </si>
  <si>
    <t>NCDA_MULTICONSULTSD</t>
  </si>
  <si>
    <t>As NCDA_MULTICONSULTS</t>
  </si>
  <si>
    <t xml:space="preserve">Factors that were present and in the GP's opinion accounted for multiple consultations (3+) prior to referral. Multiple options could be selected. Derived field containing clean data. Coded
Rules for derived field: 
Where NCDA_CONSULTATIONS is ≥3 and NCDA_MULTICONSULTS is '98' then NCDA_MULTICONSULTS_DERIVED has been changed to '99'. 
Where NCDA_CONSULTATIONS are 0-2 and NCDA_MULTICONSULTS is not ‘98’, then NCDA_MULTICONSULTS_DERIVED has been changed to '98'.
Where NCDA_CONSULTATIONS is missing and NCDA_MULTICONSULTS  is not ‘99’, then NCDA_MULTICONSULTS_DERIVED has been changed to '99'.
</t>
  </si>
  <si>
    <t>NCDA_MULTICONSULTS_DERIVED</t>
  </si>
  <si>
    <t xml:space="preserve">COMPLEXITY OF PRESENTATION (Diagnostic difficulty / non-specific symptoms)
A = Presence of co-existing morbidity /Co-morbidity blurring picture
B = Symptoms suggested different initial diagnosis
C = Symptoms suggested different malignancy
D = Didn’t have a full account of symptoms (e.g.: symptom causing patient most inconvenience was not the alarm cancer symptom, so failure to report/elicit all symptoms)
E = Perceived low probability of patient having malignancy (e.g.: young patient)
F = Patient frequently attending GP with vague symptoms
PATIENT FACTORS
G = Declined investigation or examination
H = Declined referral or admission
I = Did not attend for follow-up (GP or hospital)
J = Abnormal result not followed up
GP FACTORS
K = Poor communication with the patient
L = Inadequate history taken
M = Appropriate examination not performed
N = Appropriate investigation not ordered
O= Referred to the ‘wrong’ specialty
P = Poor communication within the practice
Q = Seen by multiple health professionals 
DIAGNOSTIC PROCESS
R = Reassurance from negative investigation
S = Investigation suggested benign cause
T = Consultation(s) to discuss test results  
OTHER
U = No reason
V = Other
98 = No multiple consultations
99= Not known
</t>
  </si>
  <si>
    <t>Factors that were present and in the GP's opinion accounted for multiple consultations (3+) prior to referral. Multiple options could be selected. Derived field containing clean data. Descriptive
Rules for derived field data: 
Where NCDA_CONSULTATIONS is ≥3 and NCDA_MULTICONSULTSD is 'No multiple consultations' then NCDA_MULTICONSULTSD_DERIVED has been changed to 'Not known'. 
Where NCDA_CONSULTATIONS are 0-2 and NCDA_MULTICONSULTSD is not ‘No multiple consultations’, then NCDA_MULTICONSULTSD_DERIVED has been changed to 'No multiple consultations'.
Where NCDA_CONSULTATIONS is missing and NCDA_MULTICONSULTSD  is not ‘Not known’, then NCDA_MULTICONSULTSD_DERIVED has been changed to 'Not known'.</t>
  </si>
  <si>
    <t>NCDA_MULTICONSULTSD_DERIVED</t>
  </si>
  <si>
    <t>As NCDA_MULTICONSULTS_DERIVED</t>
  </si>
  <si>
    <t>Flag to show where the NCDA_MULTICONSULTS field has been derived</t>
  </si>
  <si>
    <t>NCDA_MULTICONSULTS_FLAG</t>
  </si>
  <si>
    <t>Is there documented evidence in the clinical record that safety netting (Safety netting is a 'diagnostic strategy' or 'consultation technique' to ensure timely re-appraisal of a patient's condition) was used at any stage of the patient’s diagnostic process? Coded.</t>
  </si>
  <si>
    <t>NCDA_SAFETY_NETTING</t>
  </si>
  <si>
    <t xml:space="preserve">1 = Yes
2 = No
98 = Not known
99 = Not applicable
</t>
  </si>
  <si>
    <t>Is there documented evidence in the clinical record that safety netting (Safety netting is a 'diagnostic strategy' or 'consultation technique' to ensure timely re-appraisal of a patient's condition) was used at any stage of the patient’s diagnostic process? Descriptive.</t>
  </si>
  <si>
    <t>NCDA_SAFETY_NETTING_DESC</t>
  </si>
  <si>
    <t>As NCDA_SAFETY_NETTING</t>
  </si>
  <si>
    <t>Is there documented evidence in the clinical record that safety netting (Safety netting is a 'diagnostic strategy' or 'consultation technique' to ensure timely re-appraisal of a patient's condition) was used at any stage of the patient’s diagnostic process, and what type was it? Coded.</t>
  </si>
  <si>
    <t>NCDA_SAFETY_NETTING_TYPE</t>
  </si>
  <si>
    <t xml:space="preserve">1 = Patient instructed on circumstances to re-present
2 = GP took action to schedule new appointment
3 = GP took other action 
4 = No safety netting used
888 = Not applicable
999 = Not known
</t>
  </si>
  <si>
    <t>Is there documented evidence in the clinical record that safety netting (Safety netting is a 'diagnostic strategy' or 'consultation technique' to ensure timely re-appraisal of a patient's condition) was used at any stage of the patient’s diagnostic process, and what type was it? Descriptive</t>
  </si>
  <si>
    <t>NCDA_SAFETY_NETTING_TYPED</t>
  </si>
  <si>
    <t>As NCDA_SAFETY_NETTING_TYPE</t>
  </si>
  <si>
    <t>Did the use of safety netting make a positive contribution to the diagnosis of cancer? Coded</t>
  </si>
  <si>
    <t>NCDA_SAFETY_NETTING_IMPACT</t>
  </si>
  <si>
    <t xml:space="preserve">1 = Yes
2 = No
888 = not applicable
999 = Not known
</t>
  </si>
  <si>
    <t>Did the use of safety netting make a positive contribution to the diagnosis of cancer? Descriptive</t>
  </si>
  <si>
    <t>NCDA_SAFETY_NETTING_IMPACTD</t>
  </si>
  <si>
    <t>As NCDA_SAFETY_NETTING_IMPACT</t>
  </si>
  <si>
    <t xml:space="preserve">The date at which the patient was first seen by a cancer (or other) specialist in secondary care If a patient was referred multiple times to specialists prior to a diagnosis of cancer, the date closest to diagnosis was given. The date best has been derived where the full date was not entered by the GP and either the middle date of that month or year, as applicable, is displayed. </t>
  </si>
  <si>
    <t>NCDA_DATEFIRSTSEEN_DATEBEST</t>
  </si>
  <si>
    <t>Month derived from NCDA_DATEFIRSTSEEN_DATEBEST for when the patient was first seen by a cancer specialist</t>
  </si>
  <si>
    <t>NCDA_DATEFIRSTSEEN_DATE_MONTH</t>
  </si>
  <si>
    <t>Year derived from NCDA_DATEFIRSTSEEN_DATEBEST for when the patient was first seen by a cancer specialist</t>
  </si>
  <si>
    <t>NCDA_DATEFIRSTSEEN_DATE_YEAR</t>
  </si>
  <si>
    <t xml:space="preserve"> Days from another event to, or from, NCDA_DATEFIRSTSEEN_DATEBEST</t>
  </si>
  <si>
    <t>Option to provide number of days to or from another event to date first seen  (e.g. days from NCDA_DATEFIRSTSEEN_DATEBEST to date of death)</t>
  </si>
  <si>
    <t>A flag to highlight records where the full date for the date first seen was not known and the date best has been derived</t>
  </si>
  <si>
    <t>NCDA_DATEFIRSTSEEN_FLAG</t>
  </si>
  <si>
    <t>Whether the date first seen is not known. Coded</t>
  </si>
  <si>
    <t>NCDA_DATEFIRSTSEEN_UNKNOWN</t>
  </si>
  <si>
    <t>Y=Yes, N=No, X= Not applicable
(Yes indicates date is not known)</t>
  </si>
  <si>
    <t>Whether the date first seen is not known. Descriptive.</t>
  </si>
  <si>
    <t>NCDA_DATEFIRSTSEEN_UNKNOWND</t>
  </si>
  <si>
    <t>As NCDA_DATEFIRSTSEEN_UNKNOWN</t>
  </si>
  <si>
    <t xml:space="preserve">Date patient was informed they had cancer (recorded in letter the GP received from secondary or tertiary care services). The date best has been derived where the full date was not entered by the GP and either the middle date of that month or year, as applicable, is displayed. </t>
  </si>
  <si>
    <t>NCDA_DATEINFORMED_DATEBEST</t>
  </si>
  <si>
    <t>Month derived from NCDA_DATEINFORMED_DATEBEST for when the patient was informed they had cancer</t>
  </si>
  <si>
    <t>NCDA_DATEINFORMED_DATE_MONTH</t>
  </si>
  <si>
    <t>Year derived from NCDA_DATEINFORMED_DATEBEST for when the patient was informed they had cancer</t>
  </si>
  <si>
    <t>NNCDA_DATEINFORMED_DATE_YEAR</t>
  </si>
  <si>
    <t xml:space="preserve"> Days from another event to, or from, NCDA_DATEINFORMED_DATEBEST</t>
  </si>
  <si>
    <t>Option to provide number of days to or from another event to  the date the patient was informed they had cancer (e.g. days from NCDA_DATEINFORMED_DATEBEST  to date of death)</t>
  </si>
  <si>
    <t>A flag to highlight records where the full date for the date informed was not known and the date best has been derived</t>
  </si>
  <si>
    <t>NCDA_DATEINFORMED_FLAG</t>
  </si>
  <si>
    <t>Whether the date informed is not known. Coded</t>
  </si>
  <si>
    <t>NCDA_DATEINFORMED_UNKNOWN</t>
  </si>
  <si>
    <t xml:space="preserve">Whether the date informed is not known. </t>
  </si>
  <si>
    <t>NCDA_DATEINFORMED_UNKNOWNDESC</t>
  </si>
  <si>
    <t>As NCDA_DATEINFORMED_UNKNOWN</t>
  </si>
  <si>
    <t>Presenting symptoms at first consultation/reason for first consultation in primary care, prior to diagnosis and referral. Coded.</t>
  </si>
  <si>
    <t>NCDA_PRESENTSYMPTOM</t>
  </si>
  <si>
    <t xml:space="preserve">Abdominal
1 = Distension
2 = Abdominal pain – NOS
3 = Upper abdominal pain
4 = Lower abdominal pain
5 = Pelvic pain
6 = Change in bowel habit
7 = Diarrhoea
8 = Constipation
9 = Dyspepsia
10 = Dysphagia
11 = Nausea and / or vomiting
12 = Haematemesis
13 = Rectal bleeding
14 = Gastroesophageal reflux
15 = Jaundice
Bleeding
16 = Bruising, bleeding or petechiae
17 = Haematemesis
18 = Haemoptysis
19 = Haematuria
20 = Post-menopausal bleeding
21 = Rectal bleeding
22 = Vulval bleeding
23 = Other vaginal bleeding 
24 = Epistaxis
Gynaecological
25 = Vaginal discharge
26 = Vaginal mass
27 = Vulval mass
28 = Vulval ulceration
29 = Post-menopausal bleeding
30 = Vulval bleeding
31 = Other vaginal bleeding 
Lumps
32 = Anal mass
33 = Axillary 
34 = Breast
35 = Lip / oral cavity / tongue
36 = Unexplained lump suspicious of sarcoma
37 = Neck
38 = Thyroid
39 = Vaginal
40 = Vulval
41 = Lymphadenopathy – generalised
42 = Lymphadenopathy – localised
Neurological
43 = Progressive or sub-acute loss of central neurological function
44 = Fit / seizure
45 = Headache
46 = Visual disturbance or loss
Pain
47 = Lymph node pain with alcohol
48 = Back pain
49 = Bone pain
50 = Chest pain
51 = Breast pain
52 = Abdominal pain – NOS
53 = Upper abdominal pain
54 = Lower abdominal pain
55 = Loin pain
56 = Renal colic
57 = Pelvic pain
58 = Headache
Respiratory / ENT
59 = Chest infection
60 = Chest pain
61 = Cough
62 = Hoarseness
63 = Dyspnoea
64 = Stridor
65 = Haemoptysis
66 = Epistaxis
67 = Sore throat
Skeletal
68 = Back pain
69 = Bone pain
70 = Fracture
Skin
71 = Nipple changes
72 = Bruising or petechiae
73 = Leukoplakia
74 = Pallor
75 = Ulceration
76 = Lip / oral cavity / tongue ulcer
77 = Pruritus
78 = Pigmented lesions suspicious of melanoma
79 = Non-pigmented lesions suspicious of melanoma
80 = Lesions suspicious of Basal Cell Carcinoma
81 = Clubbing
Breast
82 = Breast lump
83 = Breast pain
84 = Nipple change
85 = Nipple discharge
Urological
86 = Dysuria
87 = Erectile dysfunction
88 = Testicular lump
89 = Testicular pain
90 = Loin pain
91 = Renal colic
92 = Urinary tract infection
93 = LUTS (nocturia, frequency, hesitancy, urgency, retention)
94 = Penile ulceration
Non-specific
95 = Loss of appetite
96 = Early satiety
97 = Deep vein thrombosis
98 = New onset Diabetes
99 = Fatigue
100 = Fever
101 = Infection
102 = Night sweats
103 = Pallor
104 = Pruritus
105 = Jaundice
106 = Clubbing
107 = Weight loss
108 = Other
109 (999 in 2018 data) = Not known
110 (888 in 2018 data) = Not applicable
</t>
  </si>
  <si>
    <t>Presenting symptoms at first consultation/reason for first consultation in primary care, prior to diagnosis and referral. Descriptive.</t>
  </si>
  <si>
    <t>NCDA_PRESENTSYMPTOM_DESC</t>
  </si>
  <si>
    <t>As NCDA_PRESENTSYMPTOM</t>
  </si>
  <si>
    <t>Presenting physical signs and/or abnormal investigations undertaken for unrelated reasons that prompted the GP to initiate a consultation and further assessment. Coded.</t>
  </si>
  <si>
    <t>NCDA_PRESENTSIGNORTEST</t>
  </si>
  <si>
    <t xml:space="preserve">Abdominal
1 = Ascites
2 = Mass – pelvic
3 = Mass – rectal
4 = Mass – anal
5 = Mass – prostate
6 = Mass – upper abdominal
7 = Hepatomegaly
8 = Splenomegaly
Gynaecological
9 = Cervix abnormal on routine examination
Respiratory / ENT
10 = Abnormal chest signs 
Urological
11 = Haematuria – microscopic
Lab tests and investigations (prior to first consultation)
12 = Anaemia – iron deficiency
13 = Anaemia – not specified
14 = Raised blood glucose
15 = Hypercalcaemia
16 = Leucopaenia
17 = Plasma viscosity raised
18 = ESR raised
19 = Platelet count raised
20 = Prostate specific antigen raised
21 = Abnormal plasma electrophoresis
22 = CA 125 raised
23 = White cell count raised
24 = FOBT positive
25 = Chest X ray abnormal
26 = Ultrasound scan abnormal
27 = Skeletal X ray abnormal
28 = CT scan abnormal
29 = MRI abnormal
30 = Bence Jones protein present
31 = Liver function tests abnormal
32 = Other
33 (in 2018 data) = Symptomatic FIT
98 (999 in 2018 data) = Not known
99 (888 in 2018 data) = Not applicable
</t>
  </si>
  <si>
    <t>Presenting physical signs and/or abnormal investigations undertaken for unrelated reasons that prompted the GP to initiate a consultation and further assessment. Descriptive.</t>
  </si>
  <si>
    <t>NCDA_PRESENTSIGNORTEST_DESC</t>
  </si>
  <si>
    <t>As NCDA_PRESENTSIGNORTEST</t>
  </si>
  <si>
    <t>Primary care led investigations that were ordered as part of the diagnostic assessment, and prior to referral, decided by the GP and in response to symptoms complained of, signs elicited, or abnormal test results. Coded.</t>
  </si>
  <si>
    <t>NCDA_INVESTIGATIONS</t>
  </si>
  <si>
    <t xml:space="preserve">0 = No investigations undertaken in primary care
Blood test
1 = FBC
2 = U&amp;E, eGFR
3 = Liver function tests
4 = Inflammatory marker (ESR, CRP)
5 = Amylase
6 = Serum proteins / paraproteins
7 = Cancer biomarker (PSA, CEA, CA125, CA19.9, other)
8 = Other blood test – please specify
9 = Bone profile
10 = Ferritin
Urinary tests
11 = Cytology
Imaging tests
12 = Chest x-ray
13 = Skeletal x-ray
14 = Other x-ray
15 = Contrast radiology (barium swallow, meal, enema)
16 = Contrast radiology - other
17 = Ultrasound abdomen
18 = Ultrasound transvaginal
19 = Ultrasound neck
20 =  Ultrasound pelvic
21 = Ultrasound - other
22 = CT chest
23 = CT abdomen
24 = CT brain
25 = CT other
26 = MRI brain
27 = MRI spine
28 = MRI other
Endoscopy
29 = Upper GI
30 = Colonoscopy
31 = Flexible Sigmoidoscopy
32 = Bronchoscopy
33 = Colposcopy
34 = Flexible cystoscopy
35 = Other
36 (in 2018 data) = Symptomatic FIT
98 (999 in 2018 data) = Not known 
99 (888 in 2018 data) = Not applicable
</t>
  </si>
  <si>
    <t>Primary care led investigations that were ordered as part of the diagnostic assessment, and prior to referral, decided by the GP and in response to symptoms complained of, signs elicited, or abnormal test results. Descriptive.</t>
  </si>
  <si>
    <t>NCDA_INVESTIGATIONS_DESC</t>
  </si>
  <si>
    <t>As NCDA_INVESTIGATIONS</t>
  </si>
  <si>
    <t>The type of referral that led most directly to a diagnosis of cancer Where a patient was referred multiple times for purposes attributed cancer the closest referral to diagnosis was specified. Coded.</t>
  </si>
  <si>
    <t>NCDA_TYPEREFERRAL</t>
  </si>
  <si>
    <t xml:space="preserve">0 = routine
1 = urgent – not for suspected cancer
2 = TWW/USC for suspected cancer
3 = referral to private health care
4 = emergency referral (including patient self referral)
5 = screening detected
6 = other
7 (in 2018 data) = Direct access test and upgrade
8 (in 2018 data) = MDC
99 (999 in 2018 data) = not known
</t>
  </si>
  <si>
    <t>The type of referral that led most directly to a diagnosis of cancer Where a patient was referred multiple times for purposes attributed cancer the closest referral to diagnosis was specified. Descriptive.</t>
  </si>
  <si>
    <t>NCDA_TYPEREFERRAL_DESC</t>
  </si>
  <si>
    <t>As NCDA_TYPERERRAL</t>
  </si>
  <si>
    <t>Where applicable, the type of emergency referral that led most directly to a diagnosis of cancer. Coded.</t>
  </si>
  <si>
    <t>NCDA_EMERGENCYREFERRALTYPE</t>
  </si>
  <si>
    <t xml:space="preserve">0 = Patient self-referred to A&amp;E / hospital, without any prior relevant GP consultations 
1 = Patient self-referred to A&amp;E / hospital while waiting for referral / investigation arranged by GP previously (e.g. sudden deterioration of patients’ symptoms while waiting to be assessed in hospital electively)
2 = Patient self-referred to A&amp;E / hospital having previously consulted the GP during the same episode of illness but not awaiting a previously arranged test or referral
3 = Patient was referred to A&amp;E / hospital as an emergency by the GP or OOH service (e.g. emergency A&amp;E or emergency admission to surgical or medical ward) – patient had no prior relevant GP consultations
4 = Patient was referred to A&amp;E / hospital as an emergency by the GP or OOH service (e.g. emergency A&amp;E or emergency admission to surgical or medical ward) – patient was awaiting to be assessed in hospital following prior referral
5 = Patient was referred to A&amp;E / hospital as an emergency by the GP or OOH service having previously consulted the GP during the same episode of illness but not awaiting a previously arranged test or referral
6 = Other
99 (999 in 2018 data) = Unknown / circumstances leading to emergency presentation cannot be verified
</t>
  </si>
  <si>
    <t>Where applicable, the type of emergency referral that led most directly to a diagnosis of cancer. Descriptive.</t>
  </si>
  <si>
    <t>NCDA_EMERGENCYREFERRALTYPED</t>
  </si>
  <si>
    <t>As NCDA_EMERGENCYREFERRALTYPE</t>
  </si>
  <si>
    <t>Whether the single relevant referral, primary and ultimate referrals are the same. Coded,</t>
  </si>
  <si>
    <t>NCDA_SINGLE_REFERRAL</t>
  </si>
  <si>
    <t>N = No
Y = Yes</t>
  </si>
  <si>
    <t>Whether the single relevant referral, primary and ultimate referrals are the same. Descriptive.</t>
  </si>
  <si>
    <t>NCDA_SINGLE_REFERRAL_DESC</t>
  </si>
  <si>
    <t>As NCDA_SINGLE_REFERRAL</t>
  </si>
  <si>
    <t>Number of specialty referrals made by GP surgery (including referrals to different specialties, or multiple referrals to the same speciality’). Data as entered by GP.</t>
  </si>
  <si>
    <t>NCDA_MULTIPLEREFERRAL</t>
  </si>
  <si>
    <t>Whether the patient was not referred through primary care. Coded.</t>
  </si>
  <si>
    <t>NCDA_MULTIPLEREFERRAL_NOT_REF</t>
  </si>
  <si>
    <t>Y = Yes
N = No
(Yes indicates that the patient was not referred through primary care)</t>
  </si>
  <si>
    <t>Whether the patient was not referred through primary care. Descriptive.</t>
  </si>
  <si>
    <t>NCDA_MULTIPLEREFERRAL_NOT_REFD</t>
  </si>
  <si>
    <t>As NCDA_MULTIPLEREFERRAL_NOT_REF</t>
  </si>
  <si>
    <t>Number of specialty referrals made by GP surgery (including referrals to different specialties, or multiple referrals to the same speciality’). Derived field containing clean data.
Rules for derived field:
Where the NCDA_MULTIPLEREFERRAL_NOT_REF = 'No' and MULTIPLEREFERRAL = 0 then MULTIPLEREFERRAL has been changed to 1</t>
  </si>
  <si>
    <t>NCDA_MULTIPLEREFERRAL_DERIVED</t>
  </si>
  <si>
    <t>Flag to show where the NCDA_MULTIPLEREFERRAL field has been derived</t>
  </si>
  <si>
    <t>NCDA_MULTIPLEREFERRAL_FLAG</t>
  </si>
  <si>
    <t>Whether there was an avoidable delay to the patient journey. Coded.</t>
  </si>
  <si>
    <t>NCDA_JOURNEYDELAY</t>
  </si>
  <si>
    <t>1 = Yes
2 = No
99  = Unknown</t>
  </si>
  <si>
    <t>Whether there was an avoidable delay to the patient journey. Descriptive.</t>
  </si>
  <si>
    <t>NCDA_JOURNEYDELAY_DESC</t>
  </si>
  <si>
    <t>As NCDA_JOURNEYDELAY</t>
  </si>
  <si>
    <t>If there was a potentially avoidable delay, to whom or what is the delay chiefly attributable to? Coded.</t>
  </si>
  <si>
    <t>NCDA_JOURNEYDELAY_FACTOR</t>
  </si>
  <si>
    <t xml:space="preserve">1 = Patient
2 = Practitioner (primary care; secondary care)
3 = Primary care system
4 = Secondary care system
5 = Tertiary care system
6 = The disease process
99  = Attributable factor not known
</t>
  </si>
  <si>
    <t>If there was a potentially avoidable delay, to whom or what is the delay chiefly attributable to? Descriptive.</t>
  </si>
  <si>
    <t>NCDA_JOURNEYDELAY_FACTOR_DESC</t>
  </si>
  <si>
    <t>As NCDA_JOURNEYDELAY_FACTOR</t>
  </si>
  <si>
    <t>If there was a potentially avoidable delay, to which stage in the diagnostic pathway do you chiefly attribute it? Coded.</t>
  </si>
  <si>
    <t>NCDA_JOURNEYDELAY_STAGE</t>
  </si>
  <si>
    <t xml:space="preserve">1 = Help-seeking
2 = Clinical appraisal (primary, secondary care)
3 = Investigation (test request and test performance)
4 = Investigation (test result/reporting)
5 = Referral
6 = Appointment
7 = Delayed follow-up of abnormal investigation findings
99 = Stage in diagnostic pathway not known
</t>
  </si>
  <si>
    <t>If there was a potentially avoidable delay, to which stage in the diagnostic pathway do you chiefly attribute it? Descriptive.</t>
  </si>
  <si>
    <t>NCDA_JOURNEYDELAY_STAGE_DESC</t>
  </si>
  <si>
    <t>As NCDA_JOURNEYDELAY_STAGE</t>
  </si>
  <si>
    <t>If there was a potentially avoidable delay, in which health care setting did the delay chiefly originate? Coded.</t>
  </si>
  <si>
    <t>NCDA_JOURNEYDELAY_WHERE</t>
  </si>
  <si>
    <t xml:space="preserve">1 = Pre-consultation
2 = Primary care
3 = Secondary or tertiary care
99  = Location not known
</t>
  </si>
  <si>
    <t>If there was a potentially avoidable delay, in which health care setting did the delay chiefly originate? Descriptive.</t>
  </si>
  <si>
    <t>NCDA_JOURNEYDELAY_WHERE_DESC</t>
  </si>
  <si>
    <t>As NCDA_JOURNEYDELAY_WHERE</t>
  </si>
  <si>
    <t>Was there any avoidable delay in the presentation? Coded</t>
  </si>
  <si>
    <t>NCDA_DELAYPRESENTATION</t>
  </si>
  <si>
    <t xml:space="preserve">1 = Yes
2 = No
999 = Not known
</t>
  </si>
  <si>
    <t>Was there any avoidable delay in the presentation? Descriptive</t>
  </si>
  <si>
    <t>NCDA_DELAYPRESENTATION_DESC</t>
  </si>
  <si>
    <t>Was there any avoidable delay between presentation and referral? Coded</t>
  </si>
  <si>
    <t>NCDA_DELAYREFERRAL</t>
  </si>
  <si>
    <t>Was there any avoidable delay between presentation and referral? Descriptive</t>
  </si>
  <si>
    <t>NCDA_DELAYREFERRAL_DESC</t>
  </si>
  <si>
    <t>Was there any avoidable delay after referral? Coded</t>
  </si>
  <si>
    <t>NCDA_DELAYAFTERREFERRAL</t>
  </si>
  <si>
    <t>Was there any avoidable delay after referral? Descriptive</t>
  </si>
  <si>
    <t>NCDA_DELAYAFTERREFERRAL_DESC</t>
  </si>
  <si>
    <t>Free text comments where the GP could expand on any answers above</t>
  </si>
  <si>
    <t>NCDA_DELAYCOMMENTS</t>
  </si>
  <si>
    <t>National Cancer Patient Experience Survey</t>
  </si>
  <si>
    <t>Quick link to Wave 1</t>
  </si>
  <si>
    <t>Quick link to Wave 5</t>
  </si>
  <si>
    <t>Quick link to Wave 2</t>
  </si>
  <si>
    <t>Quick link to Wave 6</t>
  </si>
  <si>
    <t>Quick link to Wave 3</t>
  </si>
  <si>
    <t>Quick link to Wave 7</t>
  </si>
  <si>
    <t>Quick link to Wave 4</t>
  </si>
  <si>
    <t>Quick link to Wave 8</t>
  </si>
  <si>
    <t>Quick link to Wave 9</t>
  </si>
  <si>
    <t>Wave 1 2010 Cancer Patient Experience Survey</t>
  </si>
  <si>
    <t>Wave</t>
  </si>
  <si>
    <t>Possible answers</t>
  </si>
  <si>
    <t>Wave 1: 2010</t>
  </si>
  <si>
    <t>Pseudonymised tumourID</t>
  </si>
  <si>
    <t>Seeing your GP</t>
  </si>
  <si>
    <t>How many times did you see your GP about the health problem caused by cancer</t>
  </si>
  <si>
    <t>Q1</t>
  </si>
  <si>
    <t>None I did not see my GP before going to hospital, I saw my GP once, I saw my GP twice, I saw my GP 3 or 4 times, I saw my GP 5 or more times, Don't know / Can't say</t>
  </si>
  <si>
    <t>How long did you have to wait before your first appointment after your GP told you that you would need to see a hospital doctor</t>
  </si>
  <si>
    <t>Q2</t>
  </si>
  <si>
    <t>I was seen the same day or next day, I was seen after 2-14 days, I was seen in 3 to 4 weeks, Waited 1 to 4 months, Waited more than 4 months, I did not see my GP before going into hospital, I chose to have a later appointment than the one I was offered, Don't know /  Can't remember</t>
  </si>
  <si>
    <t>How do you feel about the length of time you had to wait before your first appointment with a hospital doctor</t>
  </si>
  <si>
    <t>Q3</t>
  </si>
  <si>
    <t>I was seen as soon as I thought was necessary, I should have been seen a bit sooner, I should have been seen a lot sooner</t>
  </si>
  <si>
    <t xml:space="preserve">How long did you have to wait before your first appointment with a hospital doctor  </t>
  </si>
  <si>
    <t>Q4</t>
  </si>
  <si>
    <t>Less than 3 months, 3-6 months, 6-12 months, More than 12 months, Don't know / Can't remember</t>
  </si>
  <si>
    <t>Did your health get worse, better or stay the same while you were waiting for first appointment</t>
  </si>
  <si>
    <t>Q5</t>
  </si>
  <si>
    <t>My health got worse, My health got better, My health stayed about the same</t>
  </si>
  <si>
    <t>Diagnostic Tests</t>
  </si>
  <si>
    <t>In the last 12 months have you had diagnostics tests</t>
  </si>
  <si>
    <t>Q6</t>
  </si>
  <si>
    <t>Yes, No</t>
  </si>
  <si>
    <t>Did staff give complete explanation of purpose of test(s)</t>
  </si>
  <si>
    <t>Q7</t>
  </si>
  <si>
    <t>Yes completely, Yes to some extent, No but I would have liked an explanation, I did not need an explanation, Don't know / Can't remember</t>
  </si>
  <si>
    <t>Did staff explain completely what would be done during test</t>
  </si>
  <si>
    <t>Q8</t>
  </si>
  <si>
    <t>Yes completely, Yes to some extent, No but I would have liked an explanation, I did not need an explanation, Don't know  / Can't remember</t>
  </si>
  <si>
    <t>Were you given easy to understand written information about test</t>
  </si>
  <si>
    <t>Q9</t>
  </si>
  <si>
    <t>Yes and it was easy to understand, Yes but it was difficult to understand, No but I would have liked written information about the test(s), I did not need written information, Don't know / Can't remember</t>
  </si>
  <si>
    <t>Were you given complete explanation of test results in understandable way</t>
  </si>
  <si>
    <t>Q10</t>
  </si>
  <si>
    <t>Yes completely, Yes to some extent, No but I would have liked an explanation, I did not need an explanation, Don’t know / Can’t remember</t>
  </si>
  <si>
    <t>Finding out what was wrong with you</t>
  </si>
  <si>
    <t>Who first told you that you had cancer</t>
  </si>
  <si>
    <t>Q11</t>
  </si>
  <si>
    <t>A hospital doctor, A hospital nurse, A GP (family doctor), Another health professional, A friend or relative, Nobody – I worked it out for myself</t>
  </si>
  <si>
    <t>Were you told they could bring a friend when first told they had cancer</t>
  </si>
  <si>
    <t>Q12</t>
  </si>
  <si>
    <t>Yes, No, It was not necessary, I was told by phone or letter, Don’t know / Can’t remember</t>
  </si>
  <si>
    <t>How do you feel about the way you were told that you had cancer</t>
  </si>
  <si>
    <t>Q13</t>
  </si>
  <si>
    <t>It was done sensitively, It should have been done a bit more sensitively, It should have been done a lot more sensitively</t>
  </si>
  <si>
    <t>Did you understand the explanation of what was wrong with you</t>
  </si>
  <si>
    <t>Q14</t>
  </si>
  <si>
    <t>Yes I completely understood it, Yes I understood some of it, No I did not understand it, Can’t remember</t>
  </si>
  <si>
    <t>Were you given written information about the type of cancer you had</t>
  </si>
  <si>
    <t>Q15</t>
  </si>
  <si>
    <t>Yes and it was easy to understand, Yes but it was difficult to understand, No I was not given written information about the type of cancer I had, I did not need written information, Don’t know / Can’t remember</t>
  </si>
  <si>
    <t>Deciding the best treatment for you</t>
  </si>
  <si>
    <t>Before your cancer treatment started, were you given a choice of different types of treatment</t>
  </si>
  <si>
    <t>Q16</t>
  </si>
  <si>
    <t>Yes, No but I would have liked a choice, I was not given a choice because only one type of treatment was suitable for me, Not sure / Can’t remember</t>
  </si>
  <si>
    <t>Were the possible side effects of treatments explained in a way you could understand</t>
  </si>
  <si>
    <t>Q17</t>
  </si>
  <si>
    <t>Yes definitely, Yes to some extent, No side effects were not explained, I did not need an explanation, Not sure / Can’t remember</t>
  </si>
  <si>
    <t>Were you given written information about the side effects of treatments</t>
  </si>
  <si>
    <t>Q18</t>
  </si>
  <si>
    <t>Yes and it was easy to understand, Yes but it was difficult to understand, No I was not given written information about side effects, Don’t know / Can’t remember</t>
  </si>
  <si>
    <t>Were you involved as much as you wanted to be in decisions about your care and treatment</t>
  </si>
  <si>
    <t>Q19</t>
  </si>
  <si>
    <t>Yes definitely, Yes to some extent, No but I would like to have been more involved, Only one type of treatment was suitable for me</t>
  </si>
  <si>
    <t xml:space="preserve">Were you given the name of the CNS in charge of your care  </t>
  </si>
  <si>
    <t>Q20</t>
  </si>
  <si>
    <t>Yes, No, Don’t know / Not sure</t>
  </si>
  <si>
    <t>How easy is it for you to contact your CNS</t>
  </si>
  <si>
    <t>Q21</t>
  </si>
  <si>
    <t>Easy, Sometimes easy  sometimes difficult, Difficult, I have not tried to contact her/him</t>
  </si>
  <si>
    <t>Did your CNS listen carefully to you the last time you spoke</t>
  </si>
  <si>
    <t>Q22</t>
  </si>
  <si>
    <t>Yes definitely, Yes to some extent, No</t>
  </si>
  <si>
    <t>How often do you get understandable answers from you CNS</t>
  </si>
  <si>
    <t>Q23</t>
  </si>
  <si>
    <t>All or most of the time, Some of the time, Rarely or never, I do not ask any questions</t>
  </si>
  <si>
    <t>The last time you saw or spoke to your CNS, how do you feel about the time you spent with them</t>
  </si>
  <si>
    <t>Q24</t>
  </si>
  <si>
    <t>Too  short, About right, Too long</t>
  </si>
  <si>
    <t>Support for people with Cancer</t>
  </si>
  <si>
    <t>Did hospital staff give information about support/self-help groups</t>
  </si>
  <si>
    <t>Q25</t>
  </si>
  <si>
    <t>Yes, No but I would have liked information, It was not necessary, Don’t know / Can’t remember</t>
  </si>
  <si>
    <t>Did hospital staff give information about financial help or any benefits you might be entitled to</t>
  </si>
  <si>
    <t>Q26</t>
  </si>
  <si>
    <t>Did hospital staff tell you that you could get free prescriptions</t>
  </si>
  <si>
    <t>Q27</t>
  </si>
  <si>
    <t>Operations</t>
  </si>
  <si>
    <t>Have you had an operation in the last 12 months</t>
  </si>
  <si>
    <t>Q28</t>
  </si>
  <si>
    <t>Was your admission date changed to a later date by the hospital</t>
  </si>
  <si>
    <t>Q29</t>
  </si>
  <si>
    <t>No, Yes it was changed once, Yes it was changed 2 or 3 times, Yes it was changed 4 times or more</t>
  </si>
  <si>
    <t>Did staff give complete explanation of what would be done</t>
  </si>
  <si>
    <t>Q30</t>
  </si>
  <si>
    <t>Were you given written information about the operation</t>
  </si>
  <si>
    <t>Q31</t>
  </si>
  <si>
    <t>Yes and it was easy to understand, Yes but it was difficult to understand, No I was not given written information about my operation, Don’t know / Can’t remember</t>
  </si>
  <si>
    <t>Did staff explain how operation had gone in understandable way</t>
  </si>
  <si>
    <t>Q32</t>
  </si>
  <si>
    <t>Yes completely, Yes to some extent, No but I would have liked an explanation, I did not need an explanation`</t>
  </si>
  <si>
    <t>Hospital doctors</t>
  </si>
  <si>
    <t>Have you had an operation or stayed overnight for cancer care</t>
  </si>
  <si>
    <t>Q33</t>
  </si>
  <si>
    <t>When you had important questions how often did you get understandable answers</t>
  </si>
  <si>
    <t>Q34</t>
  </si>
  <si>
    <t>All or most of the time, Some of the time, Rarely or never, I did not ask any questions</t>
  </si>
  <si>
    <t>Did you have confidence and trust in the doctors treating you</t>
  </si>
  <si>
    <t>Q35</t>
  </si>
  <si>
    <t>In all of them, In some of them, In none of them</t>
  </si>
  <si>
    <t xml:space="preserve">Do you think the doctors treating you knew enough about how to treat your cancer  </t>
  </si>
  <si>
    <t>Q36</t>
  </si>
  <si>
    <t>Yes definitely, Yes to some extent, No, Don’t know / Not sure</t>
  </si>
  <si>
    <t>Did doctors talk in front of you as if you weren't there</t>
  </si>
  <si>
    <t>Q37</t>
  </si>
  <si>
    <t>Yes often, Yes sometimes, No</t>
  </si>
  <si>
    <t>Did your friends and family have enough opportunity to talk to a doctor if they wanted to</t>
  </si>
  <si>
    <t>Q38</t>
  </si>
  <si>
    <t>Yes definitely, Yes to some extent, No, No family or friends were involved, My family did not want or need information, I did not want my family or friends to talk to a doctor</t>
  </si>
  <si>
    <t>Ward Nurses</t>
  </si>
  <si>
    <t>When you had important questions to ask a ward nurse how often did you get understandable answers</t>
  </si>
  <si>
    <t>Q39</t>
  </si>
  <si>
    <t>Did you have confidence and trust in the ward nurses treating you</t>
  </si>
  <si>
    <t>Q40</t>
  </si>
  <si>
    <t>Did ward nurses talk in front of you as if you weren't there</t>
  </si>
  <si>
    <t>Q41</t>
  </si>
  <si>
    <t>In your opinion were there enough nurses on duty to care for you in hospital</t>
  </si>
  <si>
    <t>Q42</t>
  </si>
  <si>
    <t>There were always or nearly always enough on duty, There were sometimes enough on duty, There were rarely or never enough on duty</t>
  </si>
  <si>
    <t>Hospital care and treatment</t>
  </si>
  <si>
    <t>Did you ever think that doctors or nurses were deliberately not telling you certain things you wanted to know</t>
  </si>
  <si>
    <t>Q43</t>
  </si>
  <si>
    <t>Often, Sometimes, Only once, Never</t>
  </si>
  <si>
    <t>Did you ever get conflicting information from your treatment team</t>
  </si>
  <si>
    <t>Q44</t>
  </si>
  <si>
    <t>Were you given enough privacy when discussing your condition or treatment</t>
  </si>
  <si>
    <t>Q45</t>
  </si>
  <si>
    <t>Yes always, Yes sometimes, No</t>
  </si>
  <si>
    <t>Were you given enough privacy when being examined or treated</t>
  </si>
  <si>
    <t>Q46</t>
  </si>
  <si>
    <t>Do you think the hospital staff did everything they could to help control your pain</t>
  </si>
  <si>
    <t>Q47</t>
  </si>
  <si>
    <t>All of the time, Some of the time, Not at all, I did not have any pain</t>
  </si>
  <si>
    <t>Were you treated with respect and dignity by hospital staff</t>
  </si>
  <si>
    <t>Q48</t>
  </si>
  <si>
    <t>Always, Most of the time, Some of the time, Never</t>
  </si>
  <si>
    <t>Information given to you before you left hospital</t>
  </si>
  <si>
    <t>Were you given clear written information about what you should and should not do after you left hospital</t>
  </si>
  <si>
    <t>Q49</t>
  </si>
  <si>
    <t>Yes, No, Can't remember</t>
  </si>
  <si>
    <t>Did staff tell you who to contact if you were worried about your condition or treatment</t>
  </si>
  <si>
    <t>Q50</t>
  </si>
  <si>
    <t>Yes, No, Don’t know / Can’t remember</t>
  </si>
  <si>
    <t>Were your family given all the information they needed to help care for you at home</t>
  </si>
  <si>
    <t>Q51</t>
  </si>
  <si>
    <t>Yes definitely, Yes to some extent, No, No family or friends were involved, My family or friends did not want or need information, I did not want my family or friends to be given information</t>
  </si>
  <si>
    <t>Arranging home support</t>
  </si>
  <si>
    <t>After leaving hospital were you given enough care and help from health and social services</t>
  </si>
  <si>
    <t>Q52</t>
  </si>
  <si>
    <t>Yes  definitely, Yes to some extent, No, I did not need help from health or social services, Don't know /  Can't remember</t>
  </si>
  <si>
    <t>Hospital care as day patient/ outpatient</t>
  </si>
  <si>
    <t>During the past 12 months have you had radiotherapy</t>
  </si>
  <si>
    <t>Q53</t>
  </si>
  <si>
    <t>Did hospital staff do everything possible to control the side effects of radiotherapy</t>
  </si>
  <si>
    <t>Q54</t>
  </si>
  <si>
    <t>Yes definitely, Yes to some extent, No they could have done more, I have not had any side effects from radiotherapy</t>
  </si>
  <si>
    <t>During the past 12 months have you had chemotherapy</t>
  </si>
  <si>
    <t>Q55</t>
  </si>
  <si>
    <t>Did hospital staff do everything possible to control the side effects of chemotherapy</t>
  </si>
  <si>
    <t>Q56</t>
  </si>
  <si>
    <t>Yes definitely, Yes to some extent, No they could have done more, I have not had side effects from chemotherapy</t>
  </si>
  <si>
    <t>As an OP or day case did staff do everything they could to help control your pain</t>
  </si>
  <si>
    <t>Q57</t>
  </si>
  <si>
    <t>Yes definitely, Yes to some extent, No they could have done more, I did not have any pain</t>
  </si>
  <si>
    <t>As an OP or day case were you given enough emotional support from staff</t>
  </si>
  <si>
    <t>Q58</t>
  </si>
  <si>
    <t>Yes definitely, Yes to some extent, No I would have liked more support, I did not need emotional support from staff</t>
  </si>
  <si>
    <t>Outpatient appointments with doctors</t>
  </si>
  <si>
    <t>In the last 12 months have you had an OP appointment with a cancer doctor</t>
  </si>
  <si>
    <t>Q59</t>
  </si>
  <si>
    <t>How long after your appointed time did your OP appointment start</t>
  </si>
  <si>
    <t>Q60</t>
  </si>
  <si>
    <t>Seen on time or early, Waited up to 5 minutes, Waited 6 - 15 minutes, Waited 16 - 30 minutes, Waited 31 - 60 minutes, Waited 1 to 2 hours, Waited more than 2 hours, Don’t know / Can’t remember</t>
  </si>
  <si>
    <t>How was the length of your appointment with your cancer doctor</t>
  </si>
  <si>
    <t>Q61</t>
  </si>
  <si>
    <t>Too short, About right, Too long</t>
  </si>
  <si>
    <t>Did the doctor have the correct documents</t>
  </si>
  <si>
    <t>Q62</t>
  </si>
  <si>
    <t>Care from your general practice</t>
  </si>
  <si>
    <t>Was your GP given enough information about your condition and treatment you had at the hospital</t>
  </si>
  <si>
    <t>Q63</t>
  </si>
  <si>
    <t>Did the practice staff do everything they could to support you while you were having cancer treatment</t>
  </si>
  <si>
    <t>Q64</t>
  </si>
  <si>
    <t>Yes definitely, Yes to some extent, No they could have done more, My general practice was not involved</t>
  </si>
  <si>
    <t>Your overall NHS care</t>
  </si>
  <si>
    <t>Did the different people treating and caring for you work well together to give you the best possible care</t>
  </si>
  <si>
    <t>Q65</t>
  </si>
  <si>
    <t>Yes  always, Yes most of the time, Yes some of the time, No never, Don't know</t>
  </si>
  <si>
    <t>How much information were you given about your condition and treatment</t>
  </si>
  <si>
    <t>Q66</t>
  </si>
  <si>
    <t>Not enough, The right amount, Too much</t>
  </si>
  <si>
    <t>Did you ever feel in your NHS care over the last year like a 'set of cancer symptoms'</t>
  </si>
  <si>
    <t>Q67</t>
  </si>
  <si>
    <t>About you</t>
  </si>
  <si>
    <t xml:space="preserve">What year were you born  </t>
  </si>
  <si>
    <t>Q68</t>
  </si>
  <si>
    <t>Gender</t>
  </si>
  <si>
    <t>Q69</t>
  </si>
  <si>
    <t>Male, Female</t>
  </si>
  <si>
    <t>Do you suffer from any of the following long-standing conditions</t>
  </si>
  <si>
    <t>Q70A, Q70B, Q70C, Q70D, Q70E,Q70F, Q70G</t>
  </si>
  <si>
    <t>Deafness or severe hearing impairment, Blindness or partially sighted, A long-standing physical condition, A learning disability, A mental health condition, A long-standing illness such as HIV diabetes chronic heart disease or epilepsy, No I do not have a longstanding condition</t>
  </si>
  <si>
    <t>How long is it since you were treated for this cancer</t>
  </si>
  <si>
    <t>Q71</t>
  </si>
  <si>
    <t>Less than 1 year, 1 to 5 years, More than 5 years, Don't know / Can't remember</t>
  </si>
  <si>
    <t>Sexual Orientation</t>
  </si>
  <si>
    <t>Q72</t>
  </si>
  <si>
    <t>Heterosexual / straight (opposite sex), Bisexual (both sexes), Gay or Lesbian (same sex), Other, Prefer not to answer</t>
  </si>
  <si>
    <t xml:space="preserve">Can we send you a survey in the future to ask about your health and healthcare  </t>
  </si>
  <si>
    <t>Q73</t>
  </si>
  <si>
    <t>Yes and I understand that this does not mean that I would have to take part in the future survey, No I would prefer you not to contact me again</t>
  </si>
  <si>
    <t>Ethnic Group</t>
  </si>
  <si>
    <t>Q74</t>
  </si>
  <si>
    <t>British, Irish, Any other White background, White and Black Caribbean, White and Black African, White and Asian, Any other mixed background, Indian, Pakistani, Bangladeshi, Any other Asian background, Caribbean, African, Any other Black background, Chinese, Any other ethnic group</t>
  </si>
  <si>
    <t>Broader ethnic group</t>
  </si>
  <si>
    <t>Option to group ethnicities (e.g. white/ non-white/ unknown). Applicants must define how groupings should be applied in the justification column.</t>
  </si>
  <si>
    <t>Wave 2 2011/12 Cancer Patient Experience Survey</t>
  </si>
  <si>
    <t>Wave 2: 2011/12</t>
  </si>
  <si>
    <t xml:space="preserve">How do you feel about the length of time you had to wait before your first appointment with a hospital doctor  </t>
  </si>
  <si>
    <t>How long did you have to wait before your first appointment with a hospital doctor</t>
  </si>
  <si>
    <t>Less than 3 months, Don't know / Can't remember, More than 12 months, 6-12 months, 3-6 months</t>
  </si>
  <si>
    <t>My health stayed about the same, My health got better, My health got worse</t>
  </si>
  <si>
    <t>Diagnostic tests</t>
  </si>
  <si>
    <t>Yes completely, Don't know / Can't remember, I did not need an explanation, No but I would have liked an explanation, Yes to some extent</t>
  </si>
  <si>
    <t>Yes to some extent, Yes completely, No but I would have liked an explanation, I did not need an explanation, Don't know  / Can't remember</t>
  </si>
  <si>
    <t>Yes but it was difficult to understand, Yes and it was easy to understand, No but I would have liked written information about the test(s), Don't know / Can't remember, I did not need written information</t>
  </si>
  <si>
    <t>I did not need an explanation, No but I would have liked an explanation, Yes completely, Yes to some extent, Don’t know / Can’t remember</t>
  </si>
  <si>
    <t>A GP (family doctor), Another health professional, A hospital nurse, A hospital doctor, A friend or relative, Nobody – I worked it out for myself</t>
  </si>
  <si>
    <t>No, Yes, It was not necessary, Don’t know / Can’t remember, I was told by phone or letter</t>
  </si>
  <si>
    <t>Yes I completely understood it, No I did not understand it, Yes I understood some of it, Can’t remember</t>
  </si>
  <si>
    <t>I did not need written information, No I was not given written information about the type of cancer I had, Yes but it was difficult to understand, Yes and it was easy to understand, Don’t know / Can’t remember</t>
  </si>
  <si>
    <t>Not sure / Can’t remember, I was not given a choice because only one type of treatment was suitable for me, No but I would have liked a choice, Yes</t>
  </si>
  <si>
    <t>Do you think you were taken into account when teams were discussing which treatment you should have</t>
  </si>
  <si>
    <t>I didn't know my treatment was being discussed by a team of doctors / nurses, No my views were not taken into account, Yes to some extent, Not sure / Can't remember, Yes definitely</t>
  </si>
  <si>
    <t>Yes definitely, Yes to some extent, Not sure / Can’t remember, I did not need an explanation, No side effects were not explained</t>
  </si>
  <si>
    <t>No but I would like to have been more involved, Yes to some extent, Yes definitely, Not sure / Can't remember</t>
  </si>
  <si>
    <t>Don’t know / Not sure, Yes, No</t>
  </si>
  <si>
    <t>Difficult, Sometimes easy  sometimes difficult, Easy, I have not tried to contact her/him</t>
  </si>
  <si>
    <t>Support for people with cancer</t>
  </si>
  <si>
    <t>No but I would have liked information, Yes, It was not necessary, Don’t know / Can’t remember</t>
  </si>
  <si>
    <t>It was not necessary, No but I would have liked information, Yes, Don't know / Can't remember</t>
  </si>
  <si>
    <t>It was not necessary, No but I would have liked information, Yes, Don’t know / Can’t remember</t>
  </si>
  <si>
    <t>Taking part in cancer research discussed with patient</t>
  </si>
  <si>
    <t>Yes, No, Don't know / Can't remember</t>
  </si>
  <si>
    <t xml:space="preserve">If yes, were you glad to have been asked  </t>
  </si>
  <si>
    <t xml:space="preserve">If no, would you have liked to have been asked  </t>
  </si>
  <si>
    <t>Yes completely, Yes to some extent, Don't know / Can't remember, I did not need an explanation, No but I would have liked an explanation</t>
  </si>
  <si>
    <t>No I was not given written information about my operation, Yes but it was difficult to understand, Yes and it was easy to understand, Don’t know / Can’t remember</t>
  </si>
  <si>
    <t>Rarely or never, Some of the time, All or most of the time, I did not ask any questions</t>
  </si>
  <si>
    <t>No, Yes to some extent, Yes definitely, No family or friends were involved, I did not want my family or friends to talk to a doctor, My family did not want or need information</t>
  </si>
  <si>
    <t>Some of the time, All or most of the time, Rarely or never, I did not ask any questions</t>
  </si>
  <si>
    <t>In some of them, In all of them, In none of them</t>
  </si>
  <si>
    <t>There were sometimes enough on duty, There were always or nearly always enough on duty, There were rarely or never enough on duty</t>
  </si>
  <si>
    <t>Often, Never, Only once, Sometimes</t>
  </si>
  <si>
    <t>Sometimes, Often, Only once, Never</t>
  </si>
  <si>
    <t>Were you asked what name you prefer to be called by</t>
  </si>
  <si>
    <t>Only some of them did, Yes all of them did, None of them did</t>
  </si>
  <si>
    <t>Were you able to discuss any worries or fears with staff during your hospital visit</t>
  </si>
  <si>
    <t>As much as I wanted, Most of the time, I did not have any worries or fears, Not at all but would have liked to, Some of the time</t>
  </si>
  <si>
    <t>Always, Most of the time, Never, Some of the time</t>
  </si>
  <si>
    <t>No, Yes, Can't remember</t>
  </si>
  <si>
    <t>No, Yes to some extent, Yes definitely, No family or friends were involved, My family or friends did not want or need information, I did not want my family or friends to be given information</t>
  </si>
  <si>
    <t>Hospital care as a day patient/ outpatient</t>
  </si>
  <si>
    <t>No they could have done more, Yes to some extent, Yes definitely, I have not had any side effects from radiotherapy, I have not had radiotherapy</t>
  </si>
  <si>
    <t>Yes definitely, Yes to some extent, No they could have done more, I have not had any side effects from chemotherapy, I have not had chemotherapy</t>
  </si>
  <si>
    <t>Yes definitely, Yes to some extent, I did not have any pain, No they could have done more</t>
  </si>
  <si>
    <t>Yes definitely, No I would have liked more support, Yes to some extent, I did not need emotional support from staff</t>
  </si>
  <si>
    <t>Seen on time or early, Waited 6 - 15 minutes, Waited up to 5 minutes, Waited 16 - 30 minutes, Waited 31 - 60 minutes, Waited 1 to 2 hours, Waited more than 2 hours, Don’t know / Can’t remember</t>
  </si>
  <si>
    <t>Too short, Too long, About right</t>
  </si>
  <si>
    <t>Don’t know / Can’t remember, Yes, No</t>
  </si>
  <si>
    <t>Yes to some extent, No they could have done more, My general practice was not involved, Yes definitely</t>
  </si>
  <si>
    <t>Don't know, Yes most of the time, Yes some of the time, No never, Yes  always</t>
  </si>
  <si>
    <t>The right amount, Too much, Not enough</t>
  </si>
  <si>
    <t>Have you been offered a written assessment and care plan</t>
  </si>
  <si>
    <t>Overall, how would you rate you care</t>
  </si>
  <si>
    <t>Q70</t>
  </si>
  <si>
    <t>Excellent, Very good, Good, Fair, Poor</t>
  </si>
  <si>
    <t>Age bands</t>
  </si>
  <si>
    <t>Q71_AGE_BAND</t>
  </si>
  <si>
    <t>Heterosexual / straight (opposite sex), Prefer not to answer, Other, Gay or Lesbian (same sex), Bisexual (both sexes)</t>
  </si>
  <si>
    <t>Q74A, Q74B, Q74C, Q74D, Q74E, Q74F, Q74G</t>
  </si>
  <si>
    <t>Q75</t>
  </si>
  <si>
    <t>1 to 5 years, Less than 1 year, More than 5 years, Don't know / Can't remember</t>
  </si>
  <si>
    <t>Q76</t>
  </si>
  <si>
    <t>Q77</t>
  </si>
  <si>
    <t>British, Any other ethnic group, Any other White background, White and Black Caribbean, White and Black African, White and Asian, Any other mixed background, Indian, Pakistani, Bangladeshi, Any other Asian background, Caribbean, African, Any other Black background, Chinese, Irish</t>
  </si>
  <si>
    <t>Wave 3 2013 Cancer Patient Experience Survey</t>
  </si>
  <si>
    <t>Wave 3: 2013</t>
  </si>
  <si>
    <t>None - I did not see my GP before going to hospital, I saw my GP once, I saw my GP twice, I saw my GP 3 or 4 times, I saw my GP 5 or more times, Don't know / can't say</t>
  </si>
  <si>
    <t>Less than 3 months, 3-6 months, 6-12 months, More than 12 months, Don't know / can't remember</t>
  </si>
  <si>
    <t>Yes, completely, Yes, to some extent, No, but I would have liked an explanation, I did not need an explanation, Don't know / can't remember</t>
  </si>
  <si>
    <t>Yes, and it was easy to understand, Yes, but it was difficult to understand, No, but I would have liked written information about the test(s), I did not need written information, Don't know / can't remember</t>
  </si>
  <si>
    <t>A hospital doctor, A hospital nurse, A GP (family doctor), Another health professional, A friend or relative, Nobody ? I worked it out for myself</t>
  </si>
  <si>
    <t>Yes, No, It was not necessary, I was told by phone or letter, Don't know / can't remember</t>
  </si>
  <si>
    <t>Yes, I completely understood it, Yes, I understood some of it, No, I did not understand it, Can't remember</t>
  </si>
  <si>
    <t>Yes, and it was easy to understand, Yes, but it was difficult to understand, No, I was not given written information about the type of cancer I had, I did not need written information, Don't know / can't remember</t>
  </si>
  <si>
    <t>Yes, No, but I would have liked a choice, I was given a choice because only one type of treatment was suitable for me, Not sure / can't remember</t>
  </si>
  <si>
    <t>Yes, definitely, Yes, to some extent, No, my views were not taken into account, I didn't know my treatment was being discussed by a team of doctors / nurses, Not sure / can't remember</t>
  </si>
  <si>
    <t>Yes, definitely, Yes, to some extent, No, side effects were not explained, I did not need an explanation, Not sure / can't remember</t>
  </si>
  <si>
    <t>Yes, and it was easy to understand, Yes, but it was difficult to understand, No, I was not given written information about side effects, Don't know / can't remember</t>
  </si>
  <si>
    <t>Were you told about side effects that could affect in the future</t>
  </si>
  <si>
    <t>Yes, definitely, Yes, to some extent, No, future side effects were not explained, I did not need an explanation, Not sure / can't remember</t>
  </si>
  <si>
    <t>Yes, definitely, Yes, to some extent, No, but I would like to have been more involved, Not sure / can't remember</t>
  </si>
  <si>
    <t>Yes, No, Don't know / not sure</t>
  </si>
  <si>
    <t>Easy, Sometimes easy, sometimes difficult, Difficult, I have not tried to contact her/him</t>
  </si>
  <si>
    <t>Yes, definitely, Yes, to some extent, No</t>
  </si>
  <si>
    <t>Yes, No, but I would have liked information, It was necessary, Don't know / can't remember</t>
  </si>
  <si>
    <t>Did hospital staff give information about the impact cancer could have on work life or education</t>
  </si>
  <si>
    <t>Yes, No, but I would have liked a discussion or information, It was not necessary / relevant to me, Don't know / can't remember</t>
  </si>
  <si>
    <t>Yes, No, but I would have liked information, It was not necessary, Don't know / can't remember</t>
  </si>
  <si>
    <t>Have you seen information about cancer research in the hospital</t>
  </si>
  <si>
    <t>Yes, No, Don't know / can't remember</t>
  </si>
  <si>
    <t>Patient has taken part in cancer research</t>
  </si>
  <si>
    <t>Yes, and it was easy to understand, Yes, but it was difficult to understand, No, I was not given written information about my operation, Don't know / can't remember</t>
  </si>
  <si>
    <t>Yes, completely, Yes, to some extent, No, but I would have liked an explanation, I did not need an explanation</t>
  </si>
  <si>
    <t>Yes, often, Yes, sometimes, No</t>
  </si>
  <si>
    <t>Yes, definitely, Yes, to some extent, No, No family or friends were involved, My family did not want or need information, I did not want my family or friends to talk to a doctor</t>
  </si>
  <si>
    <t>Ward nurses</t>
  </si>
  <si>
    <t>Yes, all of them did, Only some of them did, None of them did</t>
  </si>
  <si>
    <t>Yes, always, Yes, sometimes, No</t>
  </si>
  <si>
    <t>Yes, sometimes, Yes, sometimes, No</t>
  </si>
  <si>
    <t>As much as I wanted, Most of the time, Some of the time, Not at all, but would have liked to, I did not have any worries or fears</t>
  </si>
  <si>
    <t>Yes, definitely, Yes, to some extent, No, No family or friends were involved, My family or friends did not want or need information, I did not want my family or friends to be given information</t>
  </si>
  <si>
    <t>Yes, definitely, Yes, to some extent, No, I did not need help from health or social services, Don't know / can't remember</t>
  </si>
  <si>
    <t>Yes, definitely, Yes, to some extent, No, they could have done more, I have not had any side effects from radiotherapy, I have not had radiotherapy</t>
  </si>
  <si>
    <t>Yes, definitely, Yes, to some extent, No, they could have done more, I have not had any side effects from chemotherapy, I have not had chemotherapy</t>
  </si>
  <si>
    <t>Yes, definitely, Yes, to some extent, No, they could have done more, I did not have any pain</t>
  </si>
  <si>
    <t>Yes, definitely, Yes, to some extent, No, I would have liked more support, I did not need emotional support from staff</t>
  </si>
  <si>
    <t>Yes, definitely, Yes, to some extent, No, they could have done more, My general practice was not involved</t>
  </si>
  <si>
    <t>Yes, always, Yes, most of the time, Yes, some of the time, No, never, Don't know</t>
  </si>
  <si>
    <t>Have you been treated by a physiotherapist following your cancer</t>
  </si>
  <si>
    <t>Q66A</t>
  </si>
  <si>
    <t>Physiotherapist</t>
  </si>
  <si>
    <t>Have you been treated by a Occupational Therapist following your cancer</t>
  </si>
  <si>
    <t>Q66B</t>
  </si>
  <si>
    <t>Occupational therapist (OT)</t>
  </si>
  <si>
    <t>Have you been treated by a Dietician following your cancer</t>
  </si>
  <si>
    <t>Q66C</t>
  </si>
  <si>
    <t>Dietician</t>
  </si>
  <si>
    <t>Have you been treated by a Speech and Language Therapist following your cancer</t>
  </si>
  <si>
    <t>Q66D</t>
  </si>
  <si>
    <t>Speech and language therapist</t>
  </si>
  <si>
    <t>Have you been treated by a Lymphoedema Specialist following your cancer</t>
  </si>
  <si>
    <t>Q66E</t>
  </si>
  <si>
    <t>Lymphoedema specialist</t>
  </si>
  <si>
    <t>Q71_AGE</t>
  </si>
  <si>
    <t>Employment Status</t>
  </si>
  <si>
    <t>Full time employment, Part time employment, Homemaker, Student (in education), Retired, Unemployed - and seeking work, Unemployed - unable to work for health reasons, Other</t>
  </si>
  <si>
    <t>Q75A, Q75B, Q75C, Q75D, Q75E, Q75F, Q75G</t>
  </si>
  <si>
    <t>Deafness or severe hearing impairment, Deafness or severe hearing impairment, Blindness or partially sighted, A long-standing physical condition, A learning disability, A mental health condition, A long-standing illness, such as cancer, HIV, diabetes, chronic heart disease, or epilepsy, No, I do not have a long-standing condition</t>
  </si>
  <si>
    <t>Less than 1 year, 1 to 5 years, More than 5 years, Don't know / can't remember</t>
  </si>
  <si>
    <t>How has your cancer responded to treatment</t>
  </si>
  <si>
    <t>My cancer has responded fully to treatment (I have no signs or symptoms of cancer), My cancer has been treated but is still present, My cancer has not been treated at all, My cancer has come back after it was originally treated, My original cancer responded but I now have a new cancer, I am not certain what is happening with my cancer</t>
  </si>
  <si>
    <t>Q78</t>
  </si>
  <si>
    <t>Yes, and I understand that this does not mean that I would have to take part in the future survey, No, I would prefer you not to contact me again</t>
  </si>
  <si>
    <t>Q79</t>
  </si>
  <si>
    <t>British, Irish, Any other White background, White and Black Caribbean, White and Black African, White and Asian, Any other mixed background, Indian, Pakistani, Bangladeshi, Any other Asian background, Caribbean, African, Any other Black background, Chinese, Any other ethnic background</t>
  </si>
  <si>
    <t>Wave 4 2014 Cancer Patient Experience Survey</t>
  </si>
  <si>
    <t>Wave 4: 2014</t>
  </si>
  <si>
    <t>None - I didn't see my GP before going to hospital, I saw my GP once, I saw my GP twice, I saw my GP 3 or 4 times, I saw my GP 5 or more times, Don't know / can't say</t>
  </si>
  <si>
    <t>Home care and support</t>
  </si>
  <si>
    <t>Q75A, Q75B,Q75C, Q75D, Q75E, Q75F, Q75G</t>
  </si>
  <si>
    <t>Deafness or severe hearing impairment, Blindness or partially sighted, A long-standing physical condition, A learning disability, A mental health condition, A long-standing illness, such as cancer, HIV, diabetes, chronic heart disease, or epilepsy, No, I do not have a long-standing condition</t>
  </si>
  <si>
    <t>Is this the first time you have been treated for cancer</t>
  </si>
  <si>
    <t>Yes, this is the first time I have been treated for cancer, No, I have been treated for the same type of cancer before but it has now come back, No, I have been treated for a different type of cancer before</t>
  </si>
  <si>
    <t>How has you cancer responded to treatment</t>
  </si>
  <si>
    <t>Treatment has not yet started for this cancer, I am in the course of treatment and I can’t tell yet how my cancer has responded, The treatment has been effective and I have no signs or symptoms of cancer, I have finished the course of treatment but my cancer is still present, My cancer is being treated again because it has not responded fully to treatment, I am not in active treatment but I am on “Watch and Wait”, My cancer has not been treated at all</t>
  </si>
  <si>
    <t>Q80</t>
  </si>
  <si>
    <t>English / Welsh / Scottish / Northern Irish / British, Irish, Gypsy or Irish Traveller, Any other White background, White and Black Caribbean, White and Black African, White and Asian, Any other Mixed / multiple ethnic background, Indian, Pakistani, Bangladeshi, Chinese, Any other Asian background, African, Caribbean, Any other Black / African / Caribbean background</t>
  </si>
  <si>
    <t>Wave 5 2015 Cancer Patient Experience Survey</t>
  </si>
  <si>
    <t>Wave 5: 2015</t>
  </si>
  <si>
    <t>Before you were told you needed to go to hospital about cancer, how many times did you see your GP (family doctor) about the health problem caused by cancer?</t>
  </si>
  <si>
    <t>None - I went straight to hospital, None - I went to hospital following a cancer screening appointment , I saw my GP once, I saw my GP twice, I saw my GP 3 or 4 times, I saw my GP 5 or more times , Don't know / can't remember</t>
  </si>
  <si>
    <t>How do you feel about the length of time you had to wait before your first appointment with a hospital doctor?</t>
  </si>
  <si>
    <t>How long was it from the time you first thought something might be wrong with you until you first saw a GP or other doctor?</t>
  </si>
  <si>
    <t>Less than 3 months, 3-6 months, 6-12 months , More than 12 months, Don't know / can't remember</t>
  </si>
  <si>
    <t>In the last 12 months, have you had a diagnostic test(s) for cancer such as an endoscopy, biopsy, mammogram, or scan at one of the hospitals named in the covering letter?</t>
  </si>
  <si>
    <t>Beforehand, did you have all the information you needed about your test?</t>
  </si>
  <si>
    <t>Q5A, Q5B, Q5C, Q5D, Q5E</t>
  </si>
  <si>
    <t>A. Yes, B. No - I would have liked more written information, C. No-  I would have liked more verbal information, D. I did not need / want any information, E. Don't know / can't remember</t>
  </si>
  <si>
    <t>Overall, how did you feel about the length of time you had to wait for your test to be done?</t>
  </si>
  <si>
    <t>It was about right, It was a little too long, It was much too long, Don't know / can't remember</t>
  </si>
  <si>
    <t>Were the results of the test explained in a way you could understand?</t>
  </si>
  <si>
    <t>Yes- completely, Yes-  to some extent, No - I did not understand the explanation, I did not have an explanation but would have liked one, I did not need an explanation, Don't know / can't remember</t>
  </si>
  <si>
    <t>When you were first told that you had cancer, had you been told you could bring a family member or friend with you?</t>
  </si>
  <si>
    <t>How do you feel about the way you were told you had cancer?</t>
  </si>
  <si>
    <t xml:space="preserve">Did you understand the explanation of what was wrong with you? </t>
  </si>
  <si>
    <t>Yes - I completely understood it, Yes-, I understood some of it, No- I did not understand it, Don't know / can't remember</t>
  </si>
  <si>
    <t>When you were told you had cancer, were you given written information about the type of cancer you had?</t>
  </si>
  <si>
    <t>Yes- and it was easy to understand, Yes- but it was difficult to understand, No- I was not given written information about the type of cancer I had, I did not need written information, Don't know / can't remember</t>
  </si>
  <si>
    <t>Before your cancer treatment started, were your treatment options explained to you?</t>
  </si>
  <si>
    <t>Yes- completely, Yes- to some extent, No, There was only one type of treatment that was suitable for me, Don't know / can't remember</t>
  </si>
  <si>
    <t>Were the possible side effects of treatment(s) explained in a way you could understand?</t>
  </si>
  <si>
    <t>Yes – definitely, Yes-  to some extent, No-  side effects were not explained,  I did not need an explanation,  Don't know / can't remember</t>
  </si>
  <si>
    <t>Were you offered practical advice and support in dealing with the side effects of your treatment(s)?</t>
  </si>
  <si>
    <t>Yes –definitely, Yes-  to some extent, No- I was not offered any practical advice or support, Don't know / can't remember</t>
  </si>
  <si>
    <t>Before you started your treatment(s), were you also told about any side effects of the treatment that could affect you in the future rather than straight away?</t>
  </si>
  <si>
    <t>Yes – definitely,  Yes- to some extent, No- future side effects were not explained, I did not need an explanation,  Don't know / can't remember</t>
  </si>
  <si>
    <t>Were you involved as much as you wanted to be in decisions about your care and treatment?</t>
  </si>
  <si>
    <t>Yes- definitely, Yes-  to some extent, No-  but I would like to have been more involved, Don't know / can't remember</t>
  </si>
  <si>
    <t>Were you given the name of a Clinical Nurse Specialist who would support you through your treatment?</t>
  </si>
  <si>
    <t>Yes, No , Don't know / can't remember</t>
  </si>
  <si>
    <t>How easy or difficult has it been for you to contact your Clinical Nurse Specialist?</t>
  </si>
  <si>
    <t>Very easy, Quite easy, Neither easy nor difficult, Quite difficult, Very difficult,  I have not tried to contact my Clinical Nurse Specialist</t>
  </si>
  <si>
    <t>When you have had important questions to ask your Clinical Nurse Specialist, how often have you got answers you could understand?</t>
  </si>
  <si>
    <t>All or most of the time, Some of the time, Rarely or never, I have not asked any questions</t>
  </si>
  <si>
    <t>Did hospital staff give you information about support or self-help groups for people with cancer?</t>
  </si>
  <si>
    <t>Yes, No- but I would have liked information, It was not necessary, Don't know / can't remember</t>
  </si>
  <si>
    <t>Did hospital staff discuss with you or give you information about the impact cancer could have on your day to day activities (for example, your work life or education)?</t>
  </si>
  <si>
    <t>Yes,  No - but I would have liked a discussion or information,  It was not necessary / relevant to me, Don't know / can't remember</t>
  </si>
  <si>
    <t>Did hospital staff give you information about how to get financial help or any benefits you might be entitled to?</t>
  </si>
  <si>
    <t>Yes,  No- but I would have liked information, It was not necessary, Don't know / can't remember</t>
  </si>
  <si>
    <t>Did hospital staff tell you that you could get free prescriptions?</t>
  </si>
  <si>
    <t>During the last 12 months, have you had an operation (such as removal of a tumour or lump) at one of the hospitals named in the covering letter?</t>
  </si>
  <si>
    <t>Beforehand, did you have all the information you needed about your operation?</t>
  </si>
  <si>
    <t>Q25A, Q25B, Q25C, Q25D, Q25E</t>
  </si>
  <si>
    <t>A. Yes,  B. No - I would have liked more written information,  C. No - I would have liked more verbal information,  D. I did not need / want information, E. Don't know / can't remember</t>
  </si>
  <si>
    <t>After the operation, did a member of staff explain how it had gone in a way you could understand?</t>
  </si>
  <si>
    <t>Yes - completely, Yes - to some extent, No-  but I would have liked an explanation, I did not need an explanation</t>
  </si>
  <si>
    <t>Hospital care as an inpatient</t>
  </si>
  <si>
    <t>During the last 12 months, have you had an operation or stayed overnight for cancer care at one of the hospitals named in the covering letter?</t>
  </si>
  <si>
    <t>Did groups of doctors and nurses talk in front of you as if you weren't there?</t>
  </si>
  <si>
    <t>Yes – often, Yes – sometimes, No</t>
  </si>
  <si>
    <t>Did you have confidence and trust in the doctors treating you?</t>
  </si>
  <si>
    <t>Yes- in all of them, Yes- in some of them, No- in none of them</t>
  </si>
  <si>
    <t>If your family or someone else close to you wanted to talk to a doctor, were they able to?</t>
  </si>
  <si>
    <t>Yes- definitely, Yes-  to some extent, No- No family or friends were involved, My family did not want to talk to a doctor, I did not want my family or friends to talk to a doctor</t>
  </si>
  <si>
    <t>Did you have confidence and trust in the ward nurses treating you?</t>
  </si>
  <si>
    <t>Yes - in all of them,  Yes -in some of them, No, in none of them</t>
  </si>
  <si>
    <t>In your opinion, were there enough nurses on duty to care for you in hospital?</t>
  </si>
  <si>
    <t xml:space="preserve">While you were in hospital did the doctors and nurses ask you what name you prefer to be called by? </t>
  </si>
  <si>
    <t>Yes - all of them did, Only some of them did, None of them did</t>
  </si>
  <si>
    <t>Were you given enough privacy when discussing your condition or treatment?</t>
  </si>
  <si>
    <t>Yes –always, Yes – sometimes, No</t>
  </si>
  <si>
    <t>During your hospital visit, did you find someone on the hospital staff to talk to about your worries and fears?</t>
  </si>
  <si>
    <t>Yes – definitely, Yes -  to some extent, No, I had no worries or fears</t>
  </si>
  <si>
    <t>Do you think the hospital staff did everything they could to help control your pain?</t>
  </si>
  <si>
    <t>Yes – definitely,  Yes - to some extent,  No,  I did not have any pain</t>
  </si>
  <si>
    <t>Overall, did you feel you were treated with respect and dignity while you were in the hospital?</t>
  </si>
  <si>
    <t>Yes – always, Yes – sometimes, No</t>
  </si>
  <si>
    <t>Were you given clear written information about what you should or should not do after leaving hospital?</t>
  </si>
  <si>
    <t>Yes, No, Don't know/can't remember</t>
  </si>
  <si>
    <t>Did the hospital staff tell you who to contact if you were worried about your condition or treatment after you left hospital?</t>
  </si>
  <si>
    <t>Hospital care as a day patient / outpatient</t>
  </si>
  <si>
    <t>During the last 12 months, have you been treated as an outpatient or day case for cancer care at one of the hospitals named in the covering letter?</t>
  </si>
  <si>
    <t>While you were being treated an  outpatient or day case, did you find someone on the hospital staff to talk to about your worries and fears?</t>
  </si>
  <si>
    <t>The last time you had an outpatients appointment with a cancer doctor, did they have the right documents, such as medical notes, x-rays and test results?</t>
  </si>
  <si>
    <t>Yes, No, I didn't have an appointment with a cancer doctor, Don't know / can't remember</t>
  </si>
  <si>
    <t>During the last 12 months, have you had radiotherapy at any of the hospitals named in the covering letter?</t>
  </si>
  <si>
    <t>Beforehand, did you have all of the information you needed about your radiotherapy treatment?</t>
  </si>
  <si>
    <t>Yes – completely, Yes - to some extent, No, I did not need any information</t>
  </si>
  <si>
    <t>Once you started your treatment, were you given enough information about whether your radiotherapy was working in a way you could understand?</t>
  </si>
  <si>
    <t>Yes – completely, Yes - to some extent, No, It is too early to know if my radiotherapy is working, I did not need any information</t>
  </si>
  <si>
    <t>During the last 12 months, have you had chemotherapy at any of the hospitals named in the covering letter?</t>
  </si>
  <si>
    <t>Beforehand, did you have all of the information you needed about your chemotherapy treatment?</t>
  </si>
  <si>
    <t>Once you started your treatment, were you given enough information about whether your chemotherapy was working in a way you could understand?</t>
  </si>
  <si>
    <t>Yes – completely, Yes - to some extent, No, It is too early to know if my chemotherapy is working, I did not need any information</t>
  </si>
  <si>
    <t>Home Care Support</t>
  </si>
  <si>
    <t>Did the doctors or nurses give your family or someone close to you all the information they needed to help care for you at home?</t>
  </si>
  <si>
    <t>Yes –definitely, Yes - to some extent, No, No family or friends were involved, My family or friends did not want or need information, I did not want my family or friends to be involved</t>
  </si>
  <si>
    <t>During your cancer treatment, were you given enough care and support from health or social services (for example, district nurses, home helps or physiotherapists)?</t>
  </si>
  <si>
    <t>Yes – definitely, Yes - to some extent, No, I did not need help from health or social services, Don't know / can't remember</t>
  </si>
  <si>
    <t>Once your cancer treatment finished, were you given enough care and support from health or social services (for example, district nurses, home helps or physiotherapists)?</t>
  </si>
  <si>
    <t>As far as you know, was your GP given enough information about your condition and the treatment you had at the hospital?</t>
  </si>
  <si>
    <t>Do you think the GPs and nurses at your general practice did everything they could to support you while you were having cancer treatment?</t>
  </si>
  <si>
    <t>Yes – definitely, Yes - to some extent, No -they could have done more,My general practice was not involved</t>
  </si>
  <si>
    <t>Did the different people treating and caring for you (such as GP, hospital doctors, hospital nurses, specialist nurses, community nurses) work well together to give you the best possible care?</t>
  </si>
  <si>
    <t>Yes – always, Yes - most of the time, Yes-  some of the time, No – never, Don't know / can't remember</t>
  </si>
  <si>
    <t>Have you been given a care plan?</t>
  </si>
  <si>
    <t>Yes, No, I don't know what a care plan is, Don't know/can't remember</t>
  </si>
  <si>
    <t>Overall, how would you rate the administration of your care (getting letters at the right time, doctors having the right notes/tests results, etc.)?</t>
  </si>
  <si>
    <t>Very good, Good, Neither good nor bad, Quite bad, Very bad, Don't know / can't remember</t>
  </si>
  <si>
    <t>Overall, how do you feel about the length of time you had to wait when attending clinics and appointments for your cancer treatment?</t>
  </si>
  <si>
    <t>It was much too long, It was a little too long, It was about right, Don't know / can't remember</t>
  </si>
  <si>
    <t>Since your diagnosis, has anyone discussed with you whether you would like to take part in cancer research?</t>
  </si>
  <si>
    <t>Yes, No, No, but I would have liked them to, Don't know / can't remember</t>
  </si>
  <si>
    <t>Overall, how would you rate your care?</t>
  </si>
  <si>
    <t>Scale 1-10</t>
  </si>
  <si>
    <t>How long is it since you were first treated for this cancer?</t>
  </si>
  <si>
    <t>Less than 1 year, 1 to 5 years, More than 5 years, Don't know/ can't remember</t>
  </si>
  <si>
    <t>Had your cancer spread to other organs or parts of your body at the time you were first told you had cancer?</t>
  </si>
  <si>
    <t>Yes,  No, Don't know, Does not apply to my type of cancer</t>
  </si>
  <si>
    <t>Which of the following applies?</t>
  </si>
  <si>
    <t>My cancer has been taken out / treated, without any sign of further problem; My cancer was taken out / treated without any sign of further problem, but has since come back / spread to other parts of my body; None of the above options apply to my type of cancer; I would prefer not to say; I don’t know</t>
  </si>
  <si>
    <t>About You</t>
  </si>
  <si>
    <t>What year were you born?</t>
  </si>
  <si>
    <t>AGE_BAND_2_CORRECTED</t>
  </si>
  <si>
    <t>Are you male or female?</t>
  </si>
  <si>
    <t>Which of the following options best describes how you think of yourself? (sexual orientation)</t>
  </si>
  <si>
    <t>Heterosexual or Straight, Gay or Lesbian, Bisexual, Other, Prefer not to say</t>
  </si>
  <si>
    <t>Do you have any of the following long-standing conditions?</t>
  </si>
  <si>
    <t>Q66A, Q66B, Q66C, Q66D, Q66E, Q66F</t>
  </si>
  <si>
    <t>A. Deafness or severe hearing impairment, B. Blindness or partially sighted, C. A long-standing physical condition, D. A learning disability, E. A mental health condition,  F. A long-standing illness (such as HIV, diabetes, chronic heart disease, or epilepsy)</t>
  </si>
  <si>
    <t>Could we send you a survey in the future to ask about your health and healthcare?</t>
  </si>
  <si>
    <t>Yes - and I understand that this does NOT mean that I would have to take part in the future survey, No - I would prefer you not to contact me again</t>
  </si>
  <si>
    <t>Is English your first language?</t>
  </si>
  <si>
    <t>What is your ethnic group?</t>
  </si>
  <si>
    <t>English / Welsh / Scottish / Northern Irish / British, Irish, Gypsy or Irish Traveller, Any other White background, White and Black Caribbean, White and Black African, White and Asian, Any other Mixed / multiple ethnic background, Indian, Pakistani, Bangladeshi, Chinese, Any other Asian background, African, Caribbean, Any other Black / African / Caribbean background, Arab, Any other ethnic group</t>
  </si>
  <si>
    <t>Wave 6 2016 Cancer Patient Experience Survey - please note we do not have comprehensive linkage for all participants (see above for further detail)</t>
  </si>
  <si>
    <t>Wave 6: 2016</t>
  </si>
  <si>
    <t>Was the patient sampled for the 2013 wave</t>
  </si>
  <si>
    <t>CPES_NC13_SAMPLE</t>
  </si>
  <si>
    <t>1 = Yes</t>
  </si>
  <si>
    <t>Did the patient respond to the 2013 wave</t>
  </si>
  <si>
    <t>CPES_NC13_RESP</t>
  </si>
  <si>
    <t>Was the patient sampled for the 2014 wave</t>
  </si>
  <si>
    <t>CPES_NC14_SAMPLE</t>
  </si>
  <si>
    <t>Did the patient respond to the 2014 wave</t>
  </si>
  <si>
    <t>CPES_NC14_RESP</t>
  </si>
  <si>
    <t>Was the patient sampled for the 2015 wave</t>
  </si>
  <si>
    <t>CPES_NC15_SAMPLE</t>
  </si>
  <si>
    <t>Did the patient respond to the 2015 wave</t>
  </si>
  <si>
    <t>CPES_NC15_RESP</t>
  </si>
  <si>
    <t>Q01</t>
  </si>
  <si>
    <t>None - I went straight to hospital, 
None - I went to hospital following a cancer screening appointment , 
I saw my GP once, I saw my GP twice, 
I saw my GP 3 or 4 times, 
I saw my GP 5 or more times , 
Don't know / can't remember</t>
  </si>
  <si>
    <t>Q02</t>
  </si>
  <si>
    <t>I was seen as soon as I thought was necessary, 
I should have been seen a bit sooner, 
I should have been seen a lot sooner</t>
  </si>
  <si>
    <t>Q03</t>
  </si>
  <si>
    <t>Less than 3 months, 
3-6 months, 
6-12 months , 
More than 12 months, 
Don't know / can't remember</t>
  </si>
  <si>
    <t>Q04</t>
  </si>
  <si>
    <t>Q05</t>
  </si>
  <si>
    <t>Yes,
No - I would have liked more information,
Don't know / can't remember</t>
  </si>
  <si>
    <t>Q06</t>
  </si>
  <si>
    <t>It was about right, 
It was a little too long, 
It was much too long, 
Don't know / can't remember</t>
  </si>
  <si>
    <t>Q07</t>
  </si>
  <si>
    <t>Yes- completely, 
Yes-  to some extent, 
No - I did not understand the explanation, 
I did not have an explanation but would have liked one, 
I did not need an explanation, 
Don't know / can't remember</t>
  </si>
  <si>
    <t>Q08</t>
  </si>
  <si>
    <t>Yes, 
No, 
It was not necessary,
I was told by phone or letter, 
Don't know / can't remember</t>
  </si>
  <si>
    <t>Q09</t>
  </si>
  <si>
    <t>It was done sensitively, 
It should have been done a bit more sensitively, 
It should have been done a lot more sensitively</t>
  </si>
  <si>
    <t>Yes - I completely understood it, 
Yes-, I understood some of it, 
No- I did not understand it, 
Don't know / can't remember</t>
  </si>
  <si>
    <t>Yes- and it was easy to understand, 
Yes- but it was difficult to understand, 
No- I was not given written information about the type of cancer I had, 
I did not need written information, 
Don't know / can't remember</t>
  </si>
  <si>
    <t>Yes- completely, 
Yes- to some extent, 
No, 
There was only one type of treatment that was suitable for me, 
Don't know / can't remember</t>
  </si>
  <si>
    <t>Yes – definitely, 
Yes-  to some extent, 
No-  side effects were not explained,  
I did not need an explanation,  
Don't know / can't remember</t>
  </si>
  <si>
    <t>Yes –definitely, 
Yes-  to some extent, 
No- I was not offered any practical advice or support, 
Don't know / can't remember</t>
  </si>
  <si>
    <t>Yes – definitely,  
Yes- to some extent, 
No- future side effects were not explained, 
I did not need an explanation,  
Don't know / can't remember</t>
  </si>
  <si>
    <t>Yes- definitely, 
Yes-  to some extent, 
No-  but I would like to have been more involved, 
Don't know / can't remember</t>
  </si>
  <si>
    <t>Yes, 
No , 
Don't know / can't remember</t>
  </si>
  <si>
    <t>Very easy, 
Quite easy, 
Neither easy nor difficult, 
Quite difficult, 
Very difficult,  
I have not tried to contact my Clinical Nurse Specialist</t>
  </si>
  <si>
    <t>All or most of the time, 
Some of the time, 
Rarely or never, 
I have not asked any questions</t>
  </si>
  <si>
    <t>Yes, 
No- but I would have liked information, 
It was not necessary, 
Don't know / can't remember</t>
  </si>
  <si>
    <t>Yes,  
No - but I would have liked a discussion or information, 
It was not necessary / relevant to me, 
Don't know / can't remember</t>
  </si>
  <si>
    <t>Yes,  
No- but I would have liked information, 
It was not necessary, 
Don't know / can't remember</t>
  </si>
  <si>
    <t>Yes,  
No - I would have liked more information,  
Don't know / can't remember</t>
  </si>
  <si>
    <t>Yes - completely, 
Yes - to some extent, 
No-  but I would have liked an explanation, 
I did not need an explanation</t>
  </si>
  <si>
    <t>Yes – often, 
Yes – sometimes, 
No</t>
  </si>
  <si>
    <t>Yes- in all of them, 
Yes- in some of them, 
No- in none of them</t>
  </si>
  <si>
    <t>Yes- definitely, 
Yes-  to some extent, 
No, 
No family or friends were involved, 
My family did not want to talk to a doctor, 
I did not want my family or friends to talk to a doctor</t>
  </si>
  <si>
    <t>Yes - in all of them,  
Yes -in some of them, 
No, in none of them</t>
  </si>
  <si>
    <t>There were always or nearly always enough on duty, 
There were sometimes enough on duty, 
There were rarely or never enough on duty</t>
  </si>
  <si>
    <t>Yes - all of them did, 
Only some of them did, 
None of them did</t>
  </si>
  <si>
    <t>Yes –always, 
Yes – sometimes, 
No</t>
  </si>
  <si>
    <t>Yes – definitely, 
Yes -  to some extent, 
No, 
I had no worries or fears</t>
  </si>
  <si>
    <t>Yes – definitely,  
Yes - to some extent,  
No,  
I did not have any pain</t>
  </si>
  <si>
    <t>Yes – always, 
Yes – sometimes, 
No</t>
  </si>
  <si>
    <t>Yes, 
No, 
Don't know/can't remember</t>
  </si>
  <si>
    <t>Yes – definitely, 
Yes -  to some extent, 
No, 
I did not have any worries or fears</t>
  </si>
  <si>
    <t>Yes, 
No, 
I didn't have an appointment with a cancer doctor, 
Don't know / can't remember</t>
  </si>
  <si>
    <t>Yes – completely, 
Yes - to some extent, 
No, 
I did not need any information</t>
  </si>
  <si>
    <t>Yes – completely, 
Yes - to some extent, 
No, 
It is too early to know if my radiotherapy is working, 
I did not need any information</t>
  </si>
  <si>
    <t>Yes – completely, 
Yes - to some extent, 
No, 
It is too early to know if my chemotherapy is working, 
I did not need any information</t>
  </si>
  <si>
    <t>Home Care And Support</t>
  </si>
  <si>
    <t>Yes –definitely, 
Yes - to some extent, 
No, 
No family or friends were involved, 
My family or friends did not want or need information, 
I did not want my family or friends to be involved</t>
  </si>
  <si>
    <t>Yes – definitely, 
Yes - to some extent, 
No, 
I did not need help from health or social services, 
I am still having treatment, 
Don't know / can't remember</t>
  </si>
  <si>
    <t>Yes – definitely, 
Yes - to some extent, 
No, 
I did not need help from health or social services, 
Don't know / can't remember</t>
  </si>
  <si>
    <t>Care From Your General Practice</t>
  </si>
  <si>
    <t>Yes – definitely, 
Yes - to some extent, 
No -they could have done more,
My general practice was not involved</t>
  </si>
  <si>
    <t>Your Overall NHS Care</t>
  </si>
  <si>
    <t>Yes – always, 
Yes - most of the time, 
Yes-  some of the time, 
No – never, 
Don't know / can't remember</t>
  </si>
  <si>
    <t>Yes, 
No, 
I don't know what a care plan is, 
Don't know/can't remember</t>
  </si>
  <si>
    <t>Very good, 
Good, 
Neither good nor bad, 
Quite bad, 
Very bad, 
Don't know / can't remember</t>
  </si>
  <si>
    <t>It was much too long, 
It was a little too long, 
It was about right, 
Don't know / can't remember</t>
  </si>
  <si>
    <t>Yes, 
No, 
No, but I would have liked them to, 
Don't know / can't remember</t>
  </si>
  <si>
    <t>Your Condition</t>
  </si>
  <si>
    <t>Less than 1 year, 
1 to 5 years, 
More than 5 years, 
Don't know/ can't remember</t>
  </si>
  <si>
    <t>Yes,  
No, 
Don't know, 
Does not apply to my type of cancer</t>
  </si>
  <si>
    <t>My cancer has been taken out / treated, without any sign of further problem; 
My cancer was taken out / treated without any sign of further problem, but has since come back / spread to other parts of my body; 
None of the above options apply to my type of cancer; 
I would prefer not to say; 
I don’t know</t>
  </si>
  <si>
    <t>CPES_AGE_BAND2_CORRECTED</t>
  </si>
  <si>
    <t>16-24, 25-34, 35-44, 45-54, 55-64, 65-74, 75-84, 85+</t>
  </si>
  <si>
    <t>Heterosexual or Straight, 
Gay or Lesbian, 
Bisexual, 
Other, 
Prefer not to say</t>
  </si>
  <si>
    <t>A. Deafness or severe hearing impairment, 
B. Blindness or partially sighted, 
C. A long-standing physical condition, 
D. A learning disability, 
E. A mental health condition,  
F. A long-standing illness (such as HIV, diabetes, chronic heart disease, or epilepsy)</t>
  </si>
  <si>
    <t>Yes - and I understand that this does NOT mean that I would have to take part in the future survey, 
No - I would prefer you not to contact me again</t>
  </si>
  <si>
    <t xml:space="preserve">WHITE - English / Welsh / Scottish / Northern Irish / British
WHITE - Irish
WHITE - Gypsy or Irish Traveller
WHITE - Any other White background
MIXED / MULTIPLE ETHNIC GROUPS - White and Black Caribbean
MIXED / MULTIPLE ETHNIC GROUPS - White and Black African
MIXED / MULTIPLE ETHNIC GROUPS - White and Asian
MIXED / MULTIPLE ETHNIC GROUPS - Any other Mixed / multiple ethnic background
ASAIN OR ASIAN BRITISH - Indian
ASIAN OR ASIAN BRITISH - Pakistani
ASIAN OR ASIAN BRITISH - Bangladeshi
ASIAN OR ASIAN BRITISH - Chinese
ASIAN OR ASIAN BRITISH - Any other Asian background
BLACK / AFRICAN / CARIBBEAN / BLACK BRITISH - African
BLACK / AFRICAN / CARIBBEAN / BLACK BRITISH - Caribbean
BLACK / AFRICAN / CARIBBEAN / BLACK BRITISH - Any other Black / African / Caribbean background
OTHER ETHNIC GROUP - Arab
OTHER ETHNIC GROUP - Any other ethnic group
</t>
  </si>
  <si>
    <t>Wave 7 2017 Cancer Patient Experience Survey - please note we do not have comprehensive linkage for all participants (see above for further detail)</t>
  </si>
  <si>
    <t>Wave 7: 2017</t>
  </si>
  <si>
    <t>Was the patient sampled for the 2016 wave</t>
  </si>
  <si>
    <t>CPES_NC16_SAMPLE</t>
  </si>
  <si>
    <t>Did the patient respond to the 2016 wave</t>
  </si>
  <si>
    <t>CPES_NC16_RESP</t>
  </si>
  <si>
    <t>Wave 8 2018 Cancer Patient Experience Survey</t>
  </si>
  <si>
    <t>Wave 8: 2018</t>
  </si>
  <si>
    <t>Was the patient sampled for the 2017 wave</t>
  </si>
  <si>
    <t>CPES_NC17_SAMPLE</t>
  </si>
  <si>
    <t>Did the patient respond to the 2017 wave</t>
  </si>
  <si>
    <t>CPES_NC17_RESP</t>
  </si>
  <si>
    <t>Wave 9 2019 Cancer Patient Experience Survey</t>
  </si>
  <si>
    <t>Wave 9: 2019</t>
  </si>
  <si>
    <t>None - I went straight to hospital,</t>
  </si>
  <si>
    <t>None - I went to hospital following a cancer screening appointment ,</t>
  </si>
  <si>
    <t>I saw my GP once, I saw my GP twice,</t>
  </si>
  <si>
    <t>I saw my GP 3 or 4 times,</t>
  </si>
  <si>
    <t>I saw my GP 5 or more times ,</t>
  </si>
  <si>
    <t>Don't know / can't remember</t>
  </si>
  <si>
    <t>I was seen as soon as I thought was necessary,</t>
  </si>
  <si>
    <t>I should have been seen a bit sooner,</t>
  </si>
  <si>
    <t>I should have been seen a lot sooner</t>
  </si>
  <si>
    <t>Less than 3 months,</t>
  </si>
  <si>
    <t>3-6 months,</t>
  </si>
  <si>
    <t>6-12 months ,</t>
  </si>
  <si>
    <t>More than 12 months,</t>
  </si>
  <si>
    <t>In the last 12 months, have you had diagnostic test(s) for cancer such as an endoscopy, biopsy, mammogram, or scan at one of the hospitals named in the covering letter?</t>
  </si>
  <si>
    <t>Yes,</t>
  </si>
  <si>
    <t>No - I would have liked more information,</t>
  </si>
  <si>
    <t>No, I did not need any information</t>
  </si>
  <si>
    <t>It was about right,</t>
  </si>
  <si>
    <t>It was a little too long,</t>
  </si>
  <si>
    <t>It was much too long,</t>
  </si>
  <si>
    <t>Yes- completely,</t>
  </si>
  <si>
    <t>Yes-  to some extent,</t>
  </si>
  <si>
    <t>No - I did not understand the explanation,</t>
  </si>
  <si>
    <t>I did not have an explanation but would have liked one,</t>
  </si>
  <si>
    <t>I did not need an explanation,</t>
  </si>
  <si>
    <t>How long ago were you told that you had cancer?</t>
  </si>
  <si>
    <t>Less than 6 months ago</t>
  </si>
  <si>
    <t>At least 6 months ago but not more than twelve months ago</t>
  </si>
  <si>
    <t>More than twelve months ago</t>
  </si>
  <si>
    <t>Who told you that you had cancer? (Cross ALL that apply)</t>
  </si>
  <si>
    <t>A specialist doctor or consultant at hospital</t>
  </si>
  <si>
    <t>My GP</t>
  </si>
  <si>
    <t>A Clinical Nurse Specialist (CNS)</t>
  </si>
  <si>
    <t>Someone else</t>
  </si>
  <si>
    <t>I was told by phone or letter</t>
  </si>
  <si>
    <t>It was done sensitively,</t>
  </si>
  <si>
    <t>It should have been done a bit more sensitively,</t>
  </si>
  <si>
    <t>It should have been done a lot more sensitively</t>
  </si>
  <si>
    <t>Yes - I completely understood it,</t>
  </si>
  <si>
    <t>Yes-, I understood some of it,</t>
  </si>
  <si>
    <t>No- I did not understand it,</t>
  </si>
  <si>
    <t>Yes- and it was easy to understand,</t>
  </si>
  <si>
    <t>Yes- but it was difficult to understand,</t>
  </si>
  <si>
    <t>No- I was not given written information about the type of cancer I had,</t>
  </si>
  <si>
    <t>I did not need written information,</t>
  </si>
  <si>
    <t>Yes- to some extent,</t>
  </si>
  <si>
    <t>No,</t>
  </si>
  <si>
    <t>There was only one type of treatment that was suitable for me,</t>
  </si>
  <si>
    <t>Yes – definitely,</t>
  </si>
  <si>
    <t xml:space="preserve">No-  side effects were not explained, </t>
  </si>
  <si>
    <t xml:space="preserve">I did not need an explanation, </t>
  </si>
  <si>
    <t>Yes –definitely,</t>
  </si>
  <si>
    <t>No- I was not offered any practical advice or support,</t>
  </si>
  <si>
    <t xml:space="preserve">Yes – definitely, </t>
  </si>
  <si>
    <t>No- future side effects were not explained,</t>
  </si>
  <si>
    <t>Yes- definitely,</t>
  </si>
  <si>
    <t>No-  but I would like to have been more involved,</t>
  </si>
  <si>
    <t>No ,</t>
  </si>
  <si>
    <t>Very easy,</t>
  </si>
  <si>
    <t>Quite easy,</t>
  </si>
  <si>
    <t>Neither easy nor difficult,</t>
  </si>
  <si>
    <t>Quite difficult,</t>
  </si>
  <si>
    <t xml:space="preserve">Very difficult, </t>
  </si>
  <si>
    <t>I have not tried to contact my Clinical Nurse Specialist</t>
  </si>
  <si>
    <t>All or most of the time,</t>
  </si>
  <si>
    <t>Some of the time,</t>
  </si>
  <si>
    <t>Rarely or never,</t>
  </si>
  <si>
    <t>I have not asked any questions</t>
  </si>
  <si>
    <t>No- but I would have liked information,</t>
  </si>
  <si>
    <t>It was not necessary,</t>
  </si>
  <si>
    <t xml:space="preserve">Yes, </t>
  </si>
  <si>
    <t>No - but I would have liked a discussion or information,</t>
  </si>
  <si>
    <t>It was not necessary / relevant to me,</t>
  </si>
  <si>
    <t xml:space="preserve">No - I would have liked more information, </t>
  </si>
  <si>
    <t>Yes - completely,</t>
  </si>
  <si>
    <t>Yes - to some extent,</t>
  </si>
  <si>
    <t>No-  but I would have liked an explanation,</t>
  </si>
  <si>
    <t>I did not need an explanation</t>
  </si>
  <si>
    <t>During the last 12 months, have you stayed overnight for cancer care at one of the hospitals named in the covering letter?</t>
  </si>
  <si>
    <t>Did hospital staff talk in front of you as if you weren’t there?</t>
  </si>
  <si>
    <t>Yes – often,</t>
  </si>
  <si>
    <t>Yes – sometimes,</t>
  </si>
  <si>
    <t>Yes- in all of them,</t>
  </si>
  <si>
    <t>Yes- in some of them,</t>
  </si>
  <si>
    <t>No- in none of them</t>
  </si>
  <si>
    <t>No family or friends were involved,</t>
  </si>
  <si>
    <t>My family did not want to talk to a doctor,</t>
  </si>
  <si>
    <t>I did not want my family or friends to talk to a doctor</t>
  </si>
  <si>
    <t xml:space="preserve">Yes - in all of them, </t>
  </si>
  <si>
    <t>Yes -in some of them,</t>
  </si>
  <si>
    <t>No, in none of them</t>
  </si>
  <si>
    <t>There were always or nearly always enough on duty,</t>
  </si>
  <si>
    <t>There were sometimes enough on duty,</t>
  </si>
  <si>
    <t>There were rarely or never enough on duty</t>
  </si>
  <si>
    <t>Yes - all of them did,</t>
  </si>
  <si>
    <t>Only some of them did,</t>
  </si>
  <si>
    <t>None of them did</t>
  </si>
  <si>
    <t>Yes –always,</t>
  </si>
  <si>
    <t>Yes -  to some extent,</t>
  </si>
  <si>
    <t>I had no worries or fears</t>
  </si>
  <si>
    <t xml:space="preserve">Yes - to some extent, </t>
  </si>
  <si>
    <t xml:space="preserve">No, </t>
  </si>
  <si>
    <t>I did not have any pain</t>
  </si>
  <si>
    <t>Yes – always,</t>
  </si>
  <si>
    <t>Don't know/can't remember</t>
  </si>
  <si>
    <t>I did not have any worries or fears</t>
  </si>
  <si>
    <t>I didn't have an appointment with a cancer doctor,</t>
  </si>
  <si>
    <t>Yes – completely,</t>
  </si>
  <si>
    <t>I did not need any information</t>
  </si>
  <si>
    <t>It is too early to know if my radiotherapy is working,</t>
  </si>
  <si>
    <t>It is too early to know if my chemotherapy is working,</t>
  </si>
  <si>
    <t>My family or friends did not want or need information,</t>
  </si>
  <si>
    <t>I did not want my family or friends to be involved</t>
  </si>
  <si>
    <t>I did not need help from health or social services,</t>
  </si>
  <si>
    <t>I am still having treatment</t>
  </si>
  <si>
    <t>No -they could have done more,</t>
  </si>
  <si>
    <t>My general practice was not involved</t>
  </si>
  <si>
    <t>Yes, always</t>
  </si>
  <si>
    <t>Yes, some of the time</t>
  </si>
  <si>
    <t>No, never</t>
  </si>
  <si>
    <t>I do not know / understand what a care plan is</t>
  </si>
  <si>
    <t>Very good,</t>
  </si>
  <si>
    <t>Good,</t>
  </si>
  <si>
    <t>Neither good nor bad,</t>
  </si>
  <si>
    <t>Quite bad,</t>
  </si>
  <si>
    <t>Very bad,</t>
  </si>
  <si>
    <t>Yes, but I was not eligible to take part</t>
  </si>
  <si>
    <t>No, but I would have liked them to</t>
  </si>
  <si>
    <t>Don’t know / can’t remember</t>
  </si>
  <si>
    <t>Scale 0-10</t>
  </si>
  <si>
    <t>Less than 1 year,</t>
  </si>
  <si>
    <t>1 to 5 years,</t>
  </si>
  <si>
    <t>More than 5 years,</t>
  </si>
  <si>
    <t>Don't know/ can't remember</t>
  </si>
  <si>
    <t>Don't know,</t>
  </si>
  <si>
    <t>Does not apply to my type of cancer</t>
  </si>
  <si>
    <t>My cancer has been taken out / treated, without any sign of further problem;</t>
  </si>
  <si>
    <t>My cancer was taken out / treated without any sign of further problem, but has since come back / spread to other parts of my body;</t>
  </si>
  <si>
    <t>None of the above options apply to my type of cancer;</t>
  </si>
  <si>
    <t>I would prefer not to say;</t>
  </si>
  <si>
    <t>I don’t know</t>
  </si>
  <si>
    <t>Heterosexual or Straight,</t>
  </si>
  <si>
    <t>Gay or Lesbian,</t>
  </si>
  <si>
    <t>Bisexual,</t>
  </si>
  <si>
    <t>Other,</t>
  </si>
  <si>
    <t>Prefer not to say</t>
  </si>
  <si>
    <t>Don't know/not sure</t>
  </si>
  <si>
    <t>Do you have any of the following?</t>
  </si>
  <si>
    <t>Breathing problem, such as asthma</t>
  </si>
  <si>
    <t>Blindness or partial sight</t>
  </si>
  <si>
    <t>Dementia or Alzheimer’s disease</t>
  </si>
  <si>
    <t>Deafness or hearing loss</t>
  </si>
  <si>
    <t>Diabetes</t>
  </si>
  <si>
    <t>Heart problem, such as angina</t>
  </si>
  <si>
    <t>Joint problem, such as arthritis</t>
  </si>
  <si>
    <t>Kidney or liver disease</t>
  </si>
  <si>
    <t>Learning disability</t>
  </si>
  <si>
    <t>Mental health condition</t>
  </si>
  <si>
    <t>Neurological condition</t>
  </si>
  <si>
    <t>I do not have any of these conditions</t>
  </si>
  <si>
    <t>Do any of these reduce your ability to carry out day-to-day activities?</t>
  </si>
  <si>
    <t>Yes, a lot</t>
  </si>
  <si>
    <t>Yes, a little</t>
  </si>
  <si>
    <t>No, not at all</t>
  </si>
  <si>
    <t>Yes, and I understand that this does NOT mean that I would have to take part in the future survey</t>
  </si>
  <si>
    <t>No, I would prefer you not to contact me again</t>
  </si>
  <si>
    <t>WHITE - English / Welsh / Scottish / Northern Irish / British</t>
  </si>
  <si>
    <t>WHITE - Irish</t>
  </si>
  <si>
    <t>WHITE - Gypsy or Irish Traveller</t>
  </si>
  <si>
    <t>WHITE - Any other White background</t>
  </si>
  <si>
    <t>MIXED / MULTIPLE ETHNIC GROUPS - White and Black Caribbean</t>
  </si>
  <si>
    <t>MIXED / MULTIPLE ETHNIC GROUPS - White and Black African</t>
  </si>
  <si>
    <t>MIXED / MULTIPLE ETHNIC GROUPS - White and Asian</t>
  </si>
  <si>
    <t>MIXED / MULTIPLE ETHNIC GROUPS - Any other Mixed / multiple ethnic background</t>
  </si>
  <si>
    <t>ASAIN OR ASIAN BRITISH - Indian</t>
  </si>
  <si>
    <t>ASIAN OR ASIAN BRITISH - Pakistani</t>
  </si>
  <si>
    <t>ASIAN OR ASIAN BRITISH - Bangladeshi</t>
  </si>
  <si>
    <t>ASIAN OR ASIAN BRITISH - Chinese</t>
  </si>
  <si>
    <t>ASIAN OR ASIAN BRITISH - Any other Asian background</t>
  </si>
  <si>
    <t>BLACK / AFRICAN / CARIBBEAN / BLACK BRITISH - African</t>
  </si>
  <si>
    <t>BLACK / AFRICAN / CARIBBEAN / BLACK BRITISH - Caribbean</t>
  </si>
  <si>
    <t>BLACK / AFRICAN / CARIBBEAN / BLACK BRITISH - Any other Black / African / Caribbean background</t>
  </si>
  <si>
    <t>OTHER ETHNIC GROUP - Arab</t>
  </si>
  <si>
    <t>OTHER ETHNIC GROUP - Any other ethnic group</t>
  </si>
  <si>
    <t>Breast cancer PROMs pilot</t>
  </si>
  <si>
    <t>Request field from 2011 questionnaire (mark required variables with x)</t>
  </si>
  <si>
    <t>Request field from 2012 questionnaire (mark required variables with x)</t>
  </si>
  <si>
    <t xml:space="preserve">What treatments have you received for your breast cancer? </t>
  </si>
  <si>
    <t>Q01a</t>
  </si>
  <si>
    <t>Radiotherapy</t>
  </si>
  <si>
    <t>Q01b</t>
  </si>
  <si>
    <t>Chemotherapy (excluding hormone treatment)</t>
  </si>
  <si>
    <t>Q01c</t>
  </si>
  <si>
    <t>Hormone treatment</t>
  </si>
  <si>
    <t>Q01d</t>
  </si>
  <si>
    <t>Surgery</t>
  </si>
  <si>
    <t>How long is it since you completed your initial treatment for breast cancer?</t>
  </si>
  <si>
    <t>I am still having my initial treatment, It is less than 3 months since my initial treatment, It is between 3 and 12 months since my initial treatment, It is between 1 and 5 years since my initial treatment, It is more than 5 years since my initial treatment, Don’t know / can’t remember</t>
  </si>
  <si>
    <t>How has your breast cancer responded to treatment?</t>
  </si>
  <si>
    <t>My breast cancer has responded fully to treatment (I am in remission), My breast cancer has been treated but is still present, My breast cancer has not been treated at all, My breast cancer has come back after it was originally treated, I am not certain what is happening with my breast cancer</t>
  </si>
  <si>
    <t xml:space="preserve">If you have had breast surgery, do any of the following apply to you? </t>
  </si>
  <si>
    <t>Q04a</t>
  </si>
  <si>
    <t>I have had a lumpectomy</t>
  </si>
  <si>
    <t>If you have had breast surgery, do any of the following apply to you?</t>
  </si>
  <si>
    <t>Q04b</t>
  </si>
  <si>
    <t>I have had a mastectomy</t>
  </si>
  <si>
    <t>Q04c</t>
  </si>
  <si>
    <t>I have had breast reconstruction</t>
  </si>
  <si>
    <t>Q04d</t>
  </si>
  <si>
    <t>I am awaiting or considering breast reconstruction</t>
  </si>
  <si>
    <t>Q04e</t>
  </si>
  <si>
    <t>None of these apply to me</t>
  </si>
  <si>
    <t>Mobility (NCSI)</t>
  </si>
  <si>
    <t>I have no problems in walking about, I have slight problems in walking about, I have moderate problems in walking about, I have severe problems in walking about, I am unable to walk about</t>
  </si>
  <si>
    <t>Self-Care (NCSI)</t>
  </si>
  <si>
    <t>I have no problems washing or dressing myself, I have slight problems washing or dressing myself, I have moderate problems washing or dressing myself, I have severe problems washing or dressing myself, I am unable to wash or dress myself</t>
  </si>
  <si>
    <t>Usual Activities (NCSI)</t>
  </si>
  <si>
    <t>I have no problems doing my usual activities, I have slight problems doing my usual activities, I have moderate problems doing my usual activities, I have severe problems doing my usual activities, I am unable to do my usual activities</t>
  </si>
  <si>
    <t>Pain / Discomfort (NCIS)</t>
  </si>
  <si>
    <t>I have no pain or discomfort, I have slight pain or discomfort, I have moderate pain or discomfort, I have severe pain or discomfort, I have extreme pain or discomfort</t>
  </si>
  <si>
    <t>Anxiety / Depression</t>
  </si>
  <si>
    <t>I am not anxious or depressed, I am slightly anxious or depressed, I am moderately anxious or depressed, I am severely anxious or depressed, I am extremely anxious or depressed</t>
  </si>
  <si>
    <t>Your health and wellbeing in the last 7 days
The questions in this section are about your health and how you have felt in the past 7 days.</t>
  </si>
  <si>
    <t>I have been short of breath.</t>
  </si>
  <si>
    <t>Not at all, A little bit, Somewhat, Quite a bit, Very much</t>
  </si>
  <si>
    <t>I am self conscious about the way I dress.</t>
  </si>
  <si>
    <t>One or both of my arms are swollen or tender.</t>
  </si>
  <si>
    <t>I feel sexually attractive.</t>
  </si>
  <si>
    <t>I am bothered by hair loss.</t>
  </si>
  <si>
    <t>I worry that other members of my family might someday get the same illness I have.</t>
  </si>
  <si>
    <t>I worry about the effect of stress on my illness.</t>
  </si>
  <si>
    <t>I am bothered by a change in weight.</t>
  </si>
  <si>
    <t>I have certain parts of my body where I experience pain.</t>
  </si>
  <si>
    <t>In the past week, on how many days have you done a total of 30 minutes or more of physical activity, which was enough to raise your heart rate?</t>
  </si>
  <si>
    <t>None, 1 day, 2 days, 3 days, 4 days, 5 days, 6 days, 7 days</t>
  </si>
  <si>
    <t>Your health and wellbeing in the last month
The questions in this section are about your health and how you have felt during the past month.</t>
  </si>
  <si>
    <t>Have you had any difficulty in maintaining your independence?</t>
  </si>
  <si>
    <t>No difficulty, A little, Quite a bit, Very much, Does not apply</t>
  </si>
  <si>
    <t>Have you had any difficulty in carrying out your domestic chores?</t>
  </si>
  <si>
    <t>Have you had any difficulty with managing your own personal care?</t>
  </si>
  <si>
    <t>Have you had any difficulty with looking after those who depend on you?</t>
  </si>
  <si>
    <t>Have any of those close to you (e.g. partner, children, parents) had any difficulty with the support available to them?</t>
  </si>
  <si>
    <t>Have you had any difficulty with benefits?</t>
  </si>
  <si>
    <t>Have you had any financial difficulties?</t>
  </si>
  <si>
    <t>Have you had any difficulty with financial services?</t>
  </si>
  <si>
    <t>Have you had any difficulty concerning your work?</t>
  </si>
  <si>
    <t>Have you had any difficulty with planning for your own or your family's future?</t>
  </si>
  <si>
    <t>Have you had any difficulty with communicating with those closest to you?</t>
  </si>
  <si>
    <t>Have you had any difficulty with communicating with others?</t>
  </si>
  <si>
    <t>Have you had any difficulty concerning sexual matters?</t>
  </si>
  <si>
    <t>Have you had any difficulty concerning plans to have a family?</t>
  </si>
  <si>
    <t>Have you had any difficulty concerning your appearance or body image?</t>
  </si>
  <si>
    <t>Have you felt isolated?</t>
  </si>
  <si>
    <t>Have you had any difficulty with getting around?</t>
  </si>
  <si>
    <t>Have you had any difficulty with where you live?</t>
  </si>
  <si>
    <t>Have you had any difficulty in carrying out your recreational activities?</t>
  </si>
  <si>
    <t>Have you had any difficulty with your plans to travel or take a holiday?</t>
  </si>
  <si>
    <t>Have you had any difficulty with any other area of your everyday life?</t>
  </si>
  <si>
    <t>I have fears about my cancer spreading.</t>
  </si>
  <si>
    <t>Strongly Agree, Agree, Neither agree nor disagree, Disagree, Strongly disagree, Does not apply to me</t>
  </si>
  <si>
    <t>I have fears about my cancer coming back.</t>
  </si>
  <si>
    <t>I have fears about death and dying.</t>
  </si>
  <si>
    <t>Strongly Agree, Agree, Neither agree nor disagree, Disagree, Strongly disagree</t>
  </si>
  <si>
    <t>I experience memory loss.</t>
  </si>
  <si>
    <t>I have trouble sleeping.</t>
  </si>
  <si>
    <t>I have trouble concentrating.</t>
  </si>
  <si>
    <t>I always feel tired.</t>
  </si>
  <si>
    <t>I experience mood swings.</t>
  </si>
  <si>
    <t>I am often irritable.</t>
  </si>
  <si>
    <t>Overall support and care</t>
  </si>
  <si>
    <t>Do you have an up-to-date written care plan?</t>
  </si>
  <si>
    <t>Yes definitely, Yes I think so, No, I do not need a care plan, Don’t know</t>
  </si>
  <si>
    <t>Do you have a named nurse who you can contact if you have a worry about your cancer care?</t>
  </si>
  <si>
    <t>Yes, No, Don't know</t>
  </si>
  <si>
    <t>Do you know who to contact if you have a concern about any aspect of living with or after cancer?</t>
  </si>
  <si>
    <t>Yes definitely, Yes I think so, No</t>
  </si>
  <si>
    <t>Do you think that hospital staff did everything they could to support you following your cancer treatment?</t>
  </si>
  <si>
    <t>Yes all of the time, Only some of the time, Never, I did not need any support</t>
  </si>
  <si>
    <t>Do you think that GPs and nurses at your general practice do everything they can to support you following your cancer treatment?</t>
  </si>
  <si>
    <t>Yes all of the time, Only some of the time, Never, My general practice is not involved, I do not need any support</t>
  </si>
  <si>
    <t>Following your initial cancer treatment have you been given enough care and help from health and social services (for example, district nurses, home helps or occupational therapists)?</t>
  </si>
  <si>
    <t>Yes definitely, Yes to some extent, No, I did not need help from health or social services, Don’t know / can’t remember</t>
  </si>
  <si>
    <t xml:space="preserve">Would it have been helpful to have had more advice or information on any of the following issues: </t>
  </si>
  <si>
    <t>Q56a</t>
  </si>
  <si>
    <t>Diet and lifestyle</t>
  </si>
  <si>
    <t>Q56b</t>
  </si>
  <si>
    <t>Physical activity and exercise</t>
  </si>
  <si>
    <t>Q56c</t>
  </si>
  <si>
    <t>Financial help or benefits</t>
  </si>
  <si>
    <t>Q56d</t>
  </si>
  <si>
    <t>Free prescriptions</t>
  </si>
  <si>
    <t>Q56e</t>
  </si>
  <si>
    <t>Returning to or staying in work</t>
  </si>
  <si>
    <t>Q56f</t>
  </si>
  <si>
    <t>Information / advice for family / friends / carer</t>
  </si>
  <si>
    <t>Q56g</t>
  </si>
  <si>
    <t>The physical aspects of living with and after cancer</t>
  </si>
  <si>
    <t>Would it have been helpful to have had more advice or information on any of the following issues:</t>
  </si>
  <si>
    <t>Q56h</t>
  </si>
  <si>
    <t>The psychological or emotional aspects of living with and after cancer</t>
  </si>
  <si>
    <t>Q56i</t>
  </si>
  <si>
    <t>I have all the information and advice I need</t>
  </si>
  <si>
    <t>About you
If you are helping someone to complete this questionnaire, please make sure this information is the patient's and not your own.</t>
  </si>
  <si>
    <t>In format YYYY</t>
  </si>
  <si>
    <t>Which of the following best describes your sexual orientation?</t>
  </si>
  <si>
    <t>Which statement best describes your living arrangements?</t>
  </si>
  <si>
    <t>I live with partner / spouse / family / friends, I live alone, I live in a nursing home hospital or other long term care home, Other</t>
  </si>
  <si>
    <t>Do you have a long standing health condition? (NCSI)</t>
  </si>
  <si>
    <t>Yes, No, Don't know / can't say</t>
  </si>
  <si>
    <t xml:space="preserve">Which, if any, of the following conditions do you have? </t>
  </si>
  <si>
    <t>Q62a</t>
  </si>
  <si>
    <t>Alzheimer’s disease or dementia</t>
  </si>
  <si>
    <t>Q62b</t>
  </si>
  <si>
    <t>Angina</t>
  </si>
  <si>
    <t>Q62c</t>
  </si>
  <si>
    <t>Arthritis</t>
  </si>
  <si>
    <t>Q62d</t>
  </si>
  <si>
    <t>Asthma or other chronic chest problem</t>
  </si>
  <si>
    <t>Which, if any, of the following conditions do you have?</t>
  </si>
  <si>
    <t>Q62e</t>
  </si>
  <si>
    <t>Blindness or visual impairment</t>
  </si>
  <si>
    <t>Q62f</t>
  </si>
  <si>
    <t>Deafness or hearing impairment</t>
  </si>
  <si>
    <t>Q62g</t>
  </si>
  <si>
    <t>Q62h</t>
  </si>
  <si>
    <t>Epilepsy</t>
  </si>
  <si>
    <t>Q62i</t>
  </si>
  <si>
    <t>Heart condition</t>
  </si>
  <si>
    <t>Q62j</t>
  </si>
  <si>
    <t>High blood pressure</t>
  </si>
  <si>
    <t>Q62k</t>
  </si>
  <si>
    <t>Kidney disease</t>
  </si>
  <si>
    <t>Q62l</t>
  </si>
  <si>
    <t>Learning difficulty</t>
  </si>
  <si>
    <t>Q62m</t>
  </si>
  <si>
    <t>Liver disease</t>
  </si>
  <si>
    <t>Q62n</t>
  </si>
  <si>
    <t>Long term back problems</t>
  </si>
  <si>
    <t>Q62o</t>
  </si>
  <si>
    <t>Long-standing mental health problem</t>
  </si>
  <si>
    <t>Q62p</t>
  </si>
  <si>
    <t>Long-standing neurological problem</t>
  </si>
  <si>
    <t>Q62q</t>
  </si>
  <si>
    <t>Another long-standing condition</t>
  </si>
  <si>
    <t>Q62r</t>
  </si>
  <si>
    <t>What was your employment status before you were diagnosed with cancer?</t>
  </si>
  <si>
    <t>Full time employment, Part time employment, Homemaker, Student (in education), Retired, Unemployed – and seeking work, Unemployed – unable to work for health reasons, Other</t>
  </si>
  <si>
    <t>What is your employment status currently?</t>
  </si>
  <si>
    <t>If you are currently employed at the moment, are you:</t>
  </si>
  <si>
    <t>Not working at all, Working less hours than usual, Working your usual hours, Working more hours than usual, This question does not apply to me</t>
  </si>
  <si>
    <t>To which of these ethnic groups would you say you belong?</t>
  </si>
  <si>
    <t>Q66a</t>
  </si>
  <si>
    <t>Q66b</t>
  </si>
  <si>
    <t>Colorectal cancer PROMS pilot</t>
  </si>
  <si>
    <t>Justification</t>
  </si>
  <si>
    <t>Your health today
The questions in this section are all about your health and how you feel on the day you complete this questionnaire.</t>
  </si>
  <si>
    <t>PatientID (Project specific pseudonymised)</t>
  </si>
  <si>
    <t xml:space="preserve">What treatments have you received for your colorectal / GI cancer? </t>
  </si>
  <si>
    <t>How long is it since you completed your initial treatment for colorectal / GI cancer?</t>
  </si>
  <si>
    <t>How has your colorectal / GI cancer responded to treatment?</t>
  </si>
  <si>
    <t>My colorectal / GI cancer has responded fully to treatment (I am in remission), My colorectal / GI cancer has been treated but is still present, My colorectal / GI cancer has not been treated at all, My colorectal / GI cancer has come back after it was originally treated, I am not certain what is happening with my colorectal / GI cancer</t>
  </si>
  <si>
    <t>If you have a stoma (e.g. colostomy) is it:</t>
  </si>
  <si>
    <t>Still present, Reversed, This does not apply to me</t>
  </si>
  <si>
    <t>I have swelling or cramps in my stomach area.</t>
  </si>
  <si>
    <t>I am losing weight.</t>
  </si>
  <si>
    <t>I have control of my bowels.</t>
  </si>
  <si>
    <t>I can digest my food well.</t>
  </si>
  <si>
    <t>I have diarrhoea.</t>
  </si>
  <si>
    <t>I have a good appetite.</t>
  </si>
  <si>
    <t>I like the appearance of my body.</t>
  </si>
  <si>
    <t>I have difficulty urinating.</t>
  </si>
  <si>
    <t>I urinate more frequently than usual.</t>
  </si>
  <si>
    <t>I leak urine.</t>
  </si>
  <si>
    <t>Do you have an ostomy appliance / stoma?</t>
  </si>
  <si>
    <t>No, Yes</t>
  </si>
  <si>
    <t>I am embarrassed by my ostomy appliance / stoma.</t>
  </si>
  <si>
    <t>Caring for my ostomy appliance / stoma is difficult.</t>
  </si>
  <si>
    <t>Do you have any difficulty in controlling your bowels (e.g. any accidents)?</t>
  </si>
  <si>
    <t>If yes, how often do you have difficulties?</t>
  </si>
  <si>
    <t>Monthly, Weekly, Daily, Constantly, It varies</t>
  </si>
  <si>
    <t>Q68a</t>
  </si>
  <si>
    <t>Q68b</t>
  </si>
  <si>
    <t>Q68c</t>
  </si>
  <si>
    <t>Q68d</t>
  </si>
  <si>
    <t>Q68e</t>
  </si>
  <si>
    <t>Q68f</t>
  </si>
  <si>
    <t>Q68g</t>
  </si>
  <si>
    <t>Q68h</t>
  </si>
  <si>
    <t>Q68i</t>
  </si>
  <si>
    <t>Q68j</t>
  </si>
  <si>
    <t>Q68k</t>
  </si>
  <si>
    <t>Which, if any, of the following conditions do you have? Learning difficulty</t>
  </si>
  <si>
    <t>Q68l</t>
  </si>
  <si>
    <t>Q68m</t>
  </si>
  <si>
    <t>Q68n</t>
  </si>
  <si>
    <t>Q68o</t>
  </si>
  <si>
    <t>Q68p</t>
  </si>
  <si>
    <t>Q68q</t>
  </si>
  <si>
    <t>Q68r</t>
  </si>
  <si>
    <t>Privacy by design can be applied to derive broad group ethnicities (e.g. white/ non-white/ unknown)</t>
  </si>
  <si>
    <t>Non-Hodgkin's Lymphoma PROMS pilot</t>
  </si>
  <si>
    <t xml:space="preserve">What treatments have you received for your Non Hodgkin's Lymphoma (NHL)? </t>
  </si>
  <si>
    <t>What treatments have you received for your Non Hodgkin's Lymphoma (NHL)? Surgery</t>
  </si>
  <si>
    <t>Antibody therapy</t>
  </si>
  <si>
    <t>What treatments have you received for your Non Hodgkin's Lymphoma (NHL)? Stem cell transplant</t>
  </si>
  <si>
    <t>Q01e</t>
  </si>
  <si>
    <t>Stem cell transplant</t>
  </si>
  <si>
    <t>How long is it since you completed your initial treatment for NHL?</t>
  </si>
  <si>
    <t>How has your NHL responded to treatment?</t>
  </si>
  <si>
    <t>My NHL has responded fully to treatment (I am in remission), My NHL has been treated but is still present, My NHL has not been treated at all, My NHL has come back after it was originally treated, I am not certain what is happening with my NHL</t>
  </si>
  <si>
    <t>I am bothered by lumps or swelling in certain parts of my body.</t>
  </si>
  <si>
    <t>I am bothered by fevers.</t>
  </si>
  <si>
    <t>I have night sweats.</t>
  </si>
  <si>
    <t>I am bothered by itching.</t>
  </si>
  <si>
    <t>I have trouble sleeping at night.</t>
  </si>
  <si>
    <t>I get tired easily.</t>
  </si>
  <si>
    <t>I have a loss of appetite.</t>
  </si>
  <si>
    <t>I have trouble concentrating [7 days]</t>
  </si>
  <si>
    <t>I worry about getting infections.</t>
  </si>
  <si>
    <t>I worry that I might get new symptoms of my illness.</t>
  </si>
  <si>
    <t>I feel isolated from others because of my illness or treatment.</t>
  </si>
  <si>
    <t>I have emotional ups and downs.</t>
  </si>
  <si>
    <t>Because of my illness, I have difficulty planning for the future.</t>
  </si>
  <si>
    <t>Q61a</t>
  </si>
  <si>
    <t>Q61b</t>
  </si>
  <si>
    <t>Would it have been helpful to have had more advice or information on any of the following issues: Financial help or benefits</t>
  </si>
  <si>
    <t>Q61c</t>
  </si>
  <si>
    <t>Would it have been helpful to have had more advice or information on any of the following issues: Free prescriptions</t>
  </si>
  <si>
    <t>Q61d</t>
  </si>
  <si>
    <t>Q61e</t>
  </si>
  <si>
    <t>Q61f</t>
  </si>
  <si>
    <t>Q61g</t>
  </si>
  <si>
    <t>Q61h</t>
  </si>
  <si>
    <t>Q61i</t>
  </si>
  <si>
    <t>Q67a</t>
  </si>
  <si>
    <t>Q67b</t>
  </si>
  <si>
    <t>Q67c</t>
  </si>
  <si>
    <t>Q67d</t>
  </si>
  <si>
    <t>Q67e</t>
  </si>
  <si>
    <t>Q67f</t>
  </si>
  <si>
    <t>Q67g</t>
  </si>
  <si>
    <t>Q67h</t>
  </si>
  <si>
    <t>Q67i</t>
  </si>
  <si>
    <t>Q67j</t>
  </si>
  <si>
    <t>Q67k</t>
  </si>
  <si>
    <t>Q67l</t>
  </si>
  <si>
    <t>Which, if any, of the following conditions do you have? Liver disease</t>
  </si>
  <si>
    <t>Q67m</t>
  </si>
  <si>
    <t>Q67n</t>
  </si>
  <si>
    <t>Q67o</t>
  </si>
  <si>
    <t>Q67p</t>
  </si>
  <si>
    <t>Q67q</t>
  </si>
  <si>
    <t>Q67r</t>
  </si>
  <si>
    <t>Prostate cancer PROMS pilot</t>
  </si>
  <si>
    <t xml:space="preserve">What treatments have you received for your prostate cancer? </t>
  </si>
  <si>
    <t>Hormone Treatment</t>
  </si>
  <si>
    <t>HIFU</t>
  </si>
  <si>
    <t>Q01f</t>
  </si>
  <si>
    <t>Cryotherapy</t>
  </si>
  <si>
    <t>Q01g</t>
  </si>
  <si>
    <t>Active surveillance</t>
  </si>
  <si>
    <t>How long is it since you completed your initial treatment for prostate cancer?</t>
  </si>
  <si>
    <t>I am still having my initial treatment, It is less than 3 months since my initial treatment, It is between 3 and 12 months since my initial treatment, It is between 1 and 5 years since my initial treatment, It is more than 5 years since my initial treatment, Don't know / can't remember</t>
  </si>
  <si>
    <t>How has your prostate cancer responded to treatment?</t>
  </si>
  <si>
    <t>My prostate cancer has responded fully to treatment (I am in remission), My prostate cancer has been treated but is still present, My prostate cancer has not been treated at all, My prostate cancer has come back after it was originally treated, I am not certain what is happening with my prostate cancer</t>
  </si>
  <si>
    <t>I have aches and pains that bother me</t>
  </si>
  <si>
    <t>My pain keeps me from doing things I want to do</t>
  </si>
  <si>
    <t>I am satisfied with my present comfort level</t>
  </si>
  <si>
    <t>I have trouble moving my bowels</t>
  </si>
  <si>
    <t>My problems with urinating limit my activities</t>
  </si>
  <si>
    <t>I am able to have and maintain an erection</t>
  </si>
  <si>
    <t>Q60a</t>
  </si>
  <si>
    <t>Q60b</t>
  </si>
  <si>
    <t>Q60c</t>
  </si>
  <si>
    <t>Q60d</t>
  </si>
  <si>
    <t>Q60e</t>
  </si>
  <si>
    <t>Q60f</t>
  </si>
  <si>
    <t>Q60g</t>
  </si>
  <si>
    <t>Q60h</t>
  </si>
  <si>
    <t>Q60i</t>
  </si>
  <si>
    <t>Q66c</t>
  </si>
  <si>
    <t>Q66d</t>
  </si>
  <si>
    <t>Q66e</t>
  </si>
  <si>
    <t>Q66f</t>
  </si>
  <si>
    <t>Q66g</t>
  </si>
  <si>
    <t>Q66h</t>
  </si>
  <si>
    <t>Q66i</t>
  </si>
  <si>
    <t>Which, if any, of the following conditions do you have? High blood pressure</t>
  </si>
  <si>
    <t>Q66j</t>
  </si>
  <si>
    <t>Q66k</t>
  </si>
  <si>
    <t>Q66l</t>
  </si>
  <si>
    <t>Q66m</t>
  </si>
  <si>
    <t>Which, if any, of the following conditions do you have? Long term back problems</t>
  </si>
  <si>
    <t>Q66n</t>
  </si>
  <si>
    <t>Which, if any, of the following conditions do you have? Long-standing mental health problem</t>
  </si>
  <si>
    <t>Q66o</t>
  </si>
  <si>
    <t>Q66p</t>
  </si>
  <si>
    <t>Q66q</t>
  </si>
  <si>
    <t>Q66r</t>
  </si>
  <si>
    <t>Note this is only available as a discrete dataset</t>
  </si>
  <si>
    <t>Your health today</t>
  </si>
  <si>
    <t>Q1.  What treatments have you received for your bowel (colorectal) cancer?</t>
  </si>
  <si>
    <t>q1_1</t>
  </si>
  <si>
    <t>q1_2</t>
  </si>
  <si>
    <t>q1_3</t>
  </si>
  <si>
    <t>Q2. How long is it since you completed your initial treatment for bowel (colorectal) cancer?</t>
  </si>
  <si>
    <t>q2</t>
  </si>
  <si>
    <t>Q3. How has your bowel (colorectal) cancer responded to treatment?</t>
  </si>
  <si>
    <t>q3</t>
  </si>
  <si>
    <t>Q4. If you have a stoma (e.g. colostomy) is it:</t>
  </si>
  <si>
    <t>q4</t>
  </si>
  <si>
    <t>Q5. Mobility</t>
  </si>
  <si>
    <t>q5</t>
  </si>
  <si>
    <t>Q6. Self care</t>
  </si>
  <si>
    <t>q6</t>
  </si>
  <si>
    <t>Q7. Usual activities (work, study, housework, family or leisure activities)</t>
  </si>
  <si>
    <t>q7</t>
  </si>
  <si>
    <t>Q8. Pain/discomfort</t>
  </si>
  <si>
    <t>q8</t>
  </si>
  <si>
    <t xml:space="preserve">Q9. Anxiety/depression </t>
  </si>
  <si>
    <t>q9</t>
  </si>
  <si>
    <t>Q10. I have swelling or cramps in my stomach area</t>
  </si>
  <si>
    <t>q10</t>
  </si>
  <si>
    <t>Q11. I am losing weight</t>
  </si>
  <si>
    <t>q11</t>
  </si>
  <si>
    <t>Q12. I have control of my bowels</t>
  </si>
  <si>
    <t>q12</t>
  </si>
  <si>
    <t>Q13. I can digest my food well</t>
  </si>
  <si>
    <t>q13</t>
  </si>
  <si>
    <t>Q14. I have diarrhoea</t>
  </si>
  <si>
    <t>q14</t>
  </si>
  <si>
    <t>Q15. I have a good appetite</t>
  </si>
  <si>
    <t>q15</t>
  </si>
  <si>
    <t>Q16. I like the appearance of my body</t>
  </si>
  <si>
    <t>q16</t>
  </si>
  <si>
    <t>Q17. I have difficulty urinating</t>
  </si>
  <si>
    <t>q17</t>
  </si>
  <si>
    <t>Q18. I urinate more frequently than usual</t>
  </si>
  <si>
    <t>q18</t>
  </si>
  <si>
    <t>Q19. I leak urine</t>
  </si>
  <si>
    <t>q19</t>
  </si>
  <si>
    <t>Q20. Do you have an ostomy appliance/ stoma?</t>
  </si>
  <si>
    <t>q20</t>
  </si>
  <si>
    <t>Q21. I am embarrassed by my ostomy appliance/ stoma</t>
  </si>
  <si>
    <t>q21</t>
  </si>
  <si>
    <t>Q22. Caring for my ostomy appliance/ stoma is difficult</t>
  </si>
  <si>
    <t>q22</t>
  </si>
  <si>
    <t>Q23. Do you have any difficulty in controlling your bowels (e.g. any accidents)?</t>
  </si>
  <si>
    <t>q23</t>
  </si>
  <si>
    <t>Q24. If yes, how often do you have difficulties?</t>
  </si>
  <si>
    <t>q24</t>
  </si>
  <si>
    <t>Q25. In the past week, on how many days have you done a total of 30 minutes or more physical activity, which was enough to raise your heart rate?</t>
  </si>
  <si>
    <t>q25</t>
  </si>
  <si>
    <t>Q26. Have you had any difficulty in maintaining your independence</t>
  </si>
  <si>
    <t>q26</t>
  </si>
  <si>
    <t>Q27. Have you had any difficulty in carrying out your domestic chores?</t>
  </si>
  <si>
    <t>q27</t>
  </si>
  <si>
    <t>Q28. Have you had any difficulty with managing your own personal care?</t>
  </si>
  <si>
    <t>q28</t>
  </si>
  <si>
    <t>Q29. Have you had any difficulty with looking after those who depend on you?</t>
  </si>
  <si>
    <t>q29</t>
  </si>
  <si>
    <t>Q30. Have any of those close to you (e.g. partner, children, parents) had any difficulty with the support available to them?</t>
  </si>
  <si>
    <t>q30</t>
  </si>
  <si>
    <t>Q31. Have you had any difficulty with benefits?</t>
  </si>
  <si>
    <t>q31</t>
  </si>
  <si>
    <t>Q32. Have you had any financial difficulties?</t>
  </si>
  <si>
    <t>q32</t>
  </si>
  <si>
    <t>Q33. Have you had any difficulty with financial services?</t>
  </si>
  <si>
    <t>q33</t>
  </si>
  <si>
    <t>Q34. Have you had any difficulty concerning your work?</t>
  </si>
  <si>
    <t>q34</t>
  </si>
  <si>
    <t>Q35. Have you had any difficulty with planning for your own or your family's future?</t>
  </si>
  <si>
    <t>q35</t>
  </si>
  <si>
    <t>Q36. Have you had any difficulty with communicating with those closest to you?</t>
  </si>
  <si>
    <t>q36</t>
  </si>
  <si>
    <t>Q37. Have you had any difficulty with communicating with others?</t>
  </si>
  <si>
    <t>q37</t>
  </si>
  <si>
    <t>Q38. Have you had any difficulty concerning sexual matters?</t>
  </si>
  <si>
    <t>q38</t>
  </si>
  <si>
    <t>Q39. Have you had any difficulty concerning plans to have a family?</t>
  </si>
  <si>
    <t>q39</t>
  </si>
  <si>
    <t>Q40. Have you had any difficulty concerning your appearance or body image?</t>
  </si>
  <si>
    <t>q40</t>
  </si>
  <si>
    <t>Q41. Have you felt isolated?</t>
  </si>
  <si>
    <t>q41</t>
  </si>
  <si>
    <t>Q42. Have you had any difficulty with getting around?</t>
  </si>
  <si>
    <t>q42</t>
  </si>
  <si>
    <t>Q43. Have you had any difficulty with where you live?</t>
  </si>
  <si>
    <t>q43</t>
  </si>
  <si>
    <t>Q44. Have you had any difficulty in carrying out your recreational activities?</t>
  </si>
  <si>
    <t>q44</t>
  </si>
  <si>
    <t>Q45. Have you had any difficulty with your plans to travel or take a holiday?</t>
  </si>
  <si>
    <t>q45</t>
  </si>
  <si>
    <t>Q46. Have you had any difficulty with any other area of your everyday life?</t>
  </si>
  <si>
    <t>q46</t>
  </si>
  <si>
    <t>Q47. I have fears about my cancer spreading</t>
  </si>
  <si>
    <t>q47</t>
  </si>
  <si>
    <t>Q48. I have fears about my cancer coming back</t>
  </si>
  <si>
    <t>q48</t>
  </si>
  <si>
    <t>Q49. I have fears about death and dying</t>
  </si>
  <si>
    <t>q49</t>
  </si>
  <si>
    <t>Q50. I experience memory loss</t>
  </si>
  <si>
    <t>q50</t>
  </si>
  <si>
    <t>Q51. I have trouble sleeping</t>
  </si>
  <si>
    <t>q51</t>
  </si>
  <si>
    <t>Q52. I have trouble concentrating</t>
  </si>
  <si>
    <t>q52</t>
  </si>
  <si>
    <t>Q53. I always feel tired</t>
  </si>
  <si>
    <t>q53</t>
  </si>
  <si>
    <t>Q54. I experience mood swings</t>
  </si>
  <si>
    <t>q54</t>
  </si>
  <si>
    <t>Q55. I am often irritable</t>
  </si>
  <si>
    <t>q55</t>
  </si>
  <si>
    <t>Q56. Do you have an up to date written care plan?</t>
  </si>
  <si>
    <t>q56</t>
  </si>
  <si>
    <t>Q57. Do you have a named nurse who you can contact if you have a worry about your cancer care?</t>
  </si>
  <si>
    <t>q57</t>
  </si>
  <si>
    <t>Q58. Do you know who to contact if you have a concern about any aspect of living with or after cancer?</t>
  </si>
  <si>
    <t>q58</t>
  </si>
  <si>
    <t>Q59. Do you think that hospital staff did everything they could to support you following your cancer treatment?</t>
  </si>
  <si>
    <t>q59</t>
  </si>
  <si>
    <t>Q60. Do you think that GPs and nurses at your general practice do everything they can to support you following your cancer treatment?</t>
  </si>
  <si>
    <t>q60</t>
  </si>
  <si>
    <t>Q61. Following your initial cancer treatment have you been given enough care and help from health and social services (for example, district nurses, home helps or occupational therapists)?</t>
  </si>
  <si>
    <t>q61</t>
  </si>
  <si>
    <t xml:space="preserve"> Do you consider yourself to be a smoker / ex-smoker / non-smoker’</t>
  </si>
  <si>
    <t>q62</t>
  </si>
  <si>
    <t>Q63. If an ex-smoker, how long ago did you stop?</t>
  </si>
  <si>
    <t>q63</t>
  </si>
  <si>
    <t>Q64. Did you receive any advice or information on any of the following issues?</t>
  </si>
  <si>
    <t>q64_1</t>
  </si>
  <si>
    <t>q64_2</t>
  </si>
  <si>
    <t>q64_3</t>
  </si>
  <si>
    <t>q64_4</t>
  </si>
  <si>
    <t>q64_5</t>
  </si>
  <si>
    <t>q64_6</t>
  </si>
  <si>
    <t>q64_7</t>
  </si>
  <si>
    <t>q64_8</t>
  </si>
  <si>
    <t>q64_9</t>
  </si>
  <si>
    <t>q64_10</t>
  </si>
  <si>
    <t>q64_11</t>
  </si>
  <si>
    <t>Q65. Would it have been helpful to have had more advice or information on any of the following issues?</t>
  </si>
  <si>
    <t>q65_1</t>
  </si>
  <si>
    <t>q65_2</t>
  </si>
  <si>
    <t>q65_3</t>
  </si>
  <si>
    <t>q65_4</t>
  </si>
  <si>
    <t>q65_5</t>
  </si>
  <si>
    <t>q65_6</t>
  </si>
  <si>
    <t>q65_7</t>
  </si>
  <si>
    <t>q65_8</t>
  </si>
  <si>
    <t>q65_9</t>
  </si>
  <si>
    <t>q65_10</t>
  </si>
  <si>
    <t>Q66. What year were you born?</t>
  </si>
  <si>
    <t>q66</t>
  </si>
  <si>
    <t>Q67. Are you male or female?</t>
  </si>
  <si>
    <t>q67</t>
  </si>
  <si>
    <t>Q68. Do you look after, or give any help or support (not as part of your paid employment) to family members, friends, neighbours or others because of either: 􀁸 Long term physical or mental health/ disability, or 􀁸 Problems relating to old age</t>
  </si>
  <si>
    <t>q68</t>
  </si>
  <si>
    <t>Q69. Which of the following best describes your sexual orientation?</t>
  </si>
  <si>
    <t>q69</t>
  </si>
  <si>
    <t>Q70. Which statement best describes your living arrangements?</t>
  </si>
  <si>
    <t>q70_1</t>
  </si>
  <si>
    <t>q70_2</t>
  </si>
  <si>
    <t>q70_3</t>
  </si>
  <si>
    <t>q70_4</t>
  </si>
  <si>
    <t>Q71. Do you have a long standing health condition?</t>
  </si>
  <si>
    <t>q71_1</t>
  </si>
  <si>
    <t>q71_2</t>
  </si>
  <si>
    <t>q71_3</t>
  </si>
  <si>
    <t>Q72. Which, if any, of the following conditions do you have?</t>
  </si>
  <si>
    <t>q72_1</t>
  </si>
  <si>
    <t>q72_2</t>
  </si>
  <si>
    <t>q72_3</t>
  </si>
  <si>
    <t>q72_4</t>
  </si>
  <si>
    <t>q72_5</t>
  </si>
  <si>
    <t>q72_6</t>
  </si>
  <si>
    <t>q72_7</t>
  </si>
  <si>
    <t>q72_8</t>
  </si>
  <si>
    <t>q72_9</t>
  </si>
  <si>
    <t>q72_10</t>
  </si>
  <si>
    <t>q72_11</t>
  </si>
  <si>
    <t>q72_12</t>
  </si>
  <si>
    <t>q72_13</t>
  </si>
  <si>
    <t>q72_14</t>
  </si>
  <si>
    <t>q72_15</t>
  </si>
  <si>
    <t>q72_16</t>
  </si>
  <si>
    <t>q72_17</t>
  </si>
  <si>
    <t>q72_18</t>
  </si>
  <si>
    <t>Q73. What was your employment status before you were diagnosed with cancer?</t>
  </si>
  <si>
    <t>q73</t>
  </si>
  <si>
    <t xml:space="preserve">Q74. What is your employment status currently? </t>
  </si>
  <si>
    <t>q74</t>
  </si>
  <si>
    <t>Q75. If you are currently employed at the moment, are you:</t>
  </si>
  <si>
    <t>q75</t>
  </si>
  <si>
    <t>Q76. To which of these ethnic groups would you say you belong?</t>
  </si>
  <si>
    <t>q76</t>
  </si>
  <si>
    <t>NCRAS_DERIVED_Broad ethnic group</t>
  </si>
  <si>
    <t>"Data available for request (population/coverage)" in Introduction Tab updated to amend the temporality of HES admitted care, outpatient and A&amp;E</t>
  </si>
  <si>
    <t>Cancer pathway</t>
  </si>
  <si>
    <t>From the list highlight each table you are requesting access to</t>
  </si>
  <si>
    <t>Addition of 'cancer pathway' tab - summarising specified cancer pathway events occurring for tumours diagnosed from 01/01/2013 to the most recent available. 
Cancer Pathway added to list of tables in Defining Cohort tab</t>
  </si>
  <si>
    <t>Added "General practice at diagnosis (derived)" to the 'Cancer registry' tab. Added the Cancer Pathway dataset. Updated the endpoint of the HES data to express it relative to the current date. Pseudonymised entry also incorporated</t>
  </si>
  <si>
    <t>The unit of measure used for each SACT drug administration</t>
  </si>
  <si>
    <t>Admin_measure_per_actual_dose</t>
  </si>
  <si>
    <r>
      <t xml:space="preserve">
Units of measurements used for each administration in a SACT cycle.
</t>
    </r>
    <r>
      <rPr>
        <b/>
        <sz val="12"/>
        <color rgb="FF000000"/>
        <rFont val="Arial"/>
        <family val="2"/>
      </rPr>
      <t>SACT - version 3</t>
    </r>
    <r>
      <rPr>
        <sz val="12"/>
        <color rgb="FF000000"/>
        <rFont val="Arial"/>
        <family val="2"/>
      </rPr>
      <t xml:space="preserve">
01=mg
02=Mcg
03=g
04=Units
05=Cells
06=x10^6 PFU
07=x10^8 PFU
98=Other
99=Unknown
</t>
    </r>
  </si>
  <si>
    <t xml:space="preserve">SACT - regoutsum_cur_not_com_plan_oth  removed. </t>
  </si>
  <si>
    <t>HES Admitted Care - Data item name for "Pseudonymised Census output area 2001 (6 character)" in HES Admitted Care updated from oacode7 (Pseudonymised) to oacode6 (Pseudonymised) rectifying transposition error.</t>
  </si>
  <si>
    <t>National Cancer Diagnostic Audit (2014 data)</t>
  </si>
  <si>
    <t>National Cancer Diagnostic Audit (2018 data)</t>
  </si>
  <si>
    <t>NCDA tab updated to include NCDA 2018 diagnoses:
NCDA data were collected in 2019/20 on patients diagnosed in 2018. English only dataset contains a subset of patients (64,490 records) registered at the time of diagnosis at one of 1,878 GP practices in England.
Defining cohort tab updated to delineate between 2014 and 2018 NCDA datasets. Explanation of each dataset tab updated to reflect 2018 data.</t>
  </si>
  <si>
    <t xml:space="preserve">STAGE_BEST is an NCRAS derived field using a combination of best T, N and M in “t_best”, “n_best” and “m_best”. 
2013 onwards: updated method that includes some site specific staging e.g. FIGO for gynaecological tumours; Ann Arbor for lymphomas; Rai and/or Binet for Chronic Lymphocytic Leukaemia (CLL), and; ISS for myeloma where available 
Pre-2013:
original stage_best  based on TNM staging information </t>
  </si>
  <si>
    <r>
      <rPr>
        <b/>
        <u/>
        <sz val="12"/>
        <rFont val="Arial"/>
        <family val="2"/>
      </rPr>
      <t>NCDA 2014 diagnos</t>
    </r>
    <r>
      <rPr>
        <b/>
        <sz val="12"/>
        <rFont val="Arial"/>
        <family val="2"/>
      </rPr>
      <t>es</t>
    </r>
    <r>
      <rPr>
        <sz val="12"/>
        <rFont val="Arial"/>
        <family val="2"/>
      </rPr>
      <t xml:space="preserve">
NCDA data were collected in 2016/17 on patients diagnosed in 2014.
Two NCDA datasets are available:
</t>
    </r>
    <r>
      <rPr>
        <b/>
        <u/>
        <sz val="12"/>
        <rFont val="Arial"/>
        <family val="2"/>
      </rPr>
      <t>English NCDA</t>
    </r>
    <r>
      <rPr>
        <sz val="12"/>
        <rFont val="Arial"/>
        <family val="2"/>
      </rPr>
      <t xml:space="preserve">
English only dataset contains a subset of patients (17,042 records) registered at the time of diagnosis at one of 439 GP practices in England.
</t>
    </r>
    <r>
      <rPr>
        <b/>
        <u/>
        <sz val="12"/>
        <rFont val="Arial"/>
        <family val="2"/>
      </rPr>
      <t>Merged English and Scottish NCDA which is a stand alone dataset</t>
    </r>
    <r>
      <rPr>
        <u/>
        <sz val="12"/>
        <rFont val="Arial"/>
        <family val="2"/>
      </rPr>
      <t xml:space="preserve">.  </t>
    </r>
    <r>
      <rPr>
        <sz val="12"/>
        <rFont val="Arial"/>
        <family val="2"/>
      </rPr>
      <t xml:space="preserve">
In a separate standalone dataset of 19,056 records, the English NCDA data as described above, have been merged with 2,014 records collected from 73 GP practices in Scotland.
</t>
    </r>
    <r>
      <rPr>
        <b/>
        <u/>
        <sz val="12"/>
        <rFont val="Arial"/>
        <family val="2"/>
      </rPr>
      <t>NCDA 2018 diagnoses</t>
    </r>
    <r>
      <rPr>
        <sz val="12"/>
        <rFont val="Arial"/>
        <family val="2"/>
      </rPr>
      <t xml:space="preserve">
NCDA data were collected in 2019/20 on patients diagnosed in 2018.
One NCDA dataset is available:
</t>
    </r>
    <r>
      <rPr>
        <b/>
        <u/>
        <sz val="12"/>
        <rFont val="Arial"/>
        <family val="2"/>
      </rPr>
      <t>English NCDA</t>
    </r>
    <r>
      <rPr>
        <sz val="12"/>
        <rFont val="Arial"/>
        <family val="2"/>
      </rPr>
      <t xml:space="preserve">
English only dataset contains a subset of patients (64,490 records) registered at the time of diagnosis at one of 1,878 GP practices in England.</t>
    </r>
  </si>
  <si>
    <t>NCRAS Cancer Registration Data Dictionary v4.3</t>
  </si>
  <si>
    <t>First published: February 2021</t>
  </si>
  <si>
    <t>SACT - Addition of "The unit of measure used for each SACT drug administration" (line 66) and logic to associate this variable to 'actual dose' in line 65 to support these two variables to be requested in combination.</t>
  </si>
  <si>
    <t>In order to fulfil a data request, NCRAS need clear, comprehensive and objective criteria to use in their custom code to select the correct observation units (patients, tumours or events), so that any data to be released is the absolute minimum to fulfil the purpose.  Below are a series of steps to assist you in identifying criteria to be applied to (1) identify the population of interest and (2) restrict the data from the associated health records. All applicants must complete this tab, for their application to be valid.  Please note that any ambiguities should be resolved with NCRAS before submission of your ODR Application. For further guidance on producing a data specification read ODR Approval Guidelines: data specification (</t>
  </si>
  <si>
    <t xml:space="preserve">To be valid, all applications received by the ODR must include, as a minimum:
            • a completed and signed ODR data request form
            • a clear, specific and unambiguous protocol (detailing PHE as the source of data and how this data will be processed to meet the aims and objectives of the project); and
            • a data specification (clearly identifying each variable of interest and any characteristics, codes or dates (inclusion/exclusion criteria) that will be used to define the population
              or restrict the data)
Many applications will also require additional information to be supplied to the ODR than can be provided by these documents alone. This will depend on type of project, the level of identifiability of the data you require, your security assurances, and whether any other person or organisation outside of your organisation is involved in the project. You are advised to refer to the ODR Pre-Application Pack to understand the requirements specific to your project.
</t>
  </si>
  <si>
    <t>The National Cancer Registration and Analysis Service (NCRAS) is the population-based cancer registry for England. It is responsible collecting, quality assuring and analysing data on all patients who have been diagnosed with a primary tumour (ICD 10 C00-97, D00-48) in England.  NCRAS employs an event-based registration model, with data on each primary tumour being sent from multiple sources to NCRAS, and either registered as a new cancer or linked to an existing cancer registration as a new event. Finalised cancer registrations are processed within an environment called the Cancer Analysis System (CAS). CAS is comprised of a number of relational datasets, outlined in the table below. Please see the "explanations of each dataset" tab for more detailed information about the provenance of each dataset and community knowledge about each.  Please follow the hyperlinks below to be directed to the field list for each data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</si>
</sst>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numFmts>
  <fonts count="116" x14ac:knownFonts="1">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sz val="10"/>
      <name val="Arial"/>
      <family val="2"/>
    </font>
    <font>
      <u/>
      <sz val="11"/>
      <color theme="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b/>
      <sz val="10"/>
      <name val="Arial"/>
      <family val="2"/>
    </font>
    <font>
      <b/>
      <sz val="10"/>
      <color rgb="FF000000"/>
      <name val="Arial"/>
      <family val="2"/>
    </font>
    <font>
      <b/>
      <u/>
      <sz val="10"/>
      <color rgb="FF000000"/>
      <name val="Arial"/>
      <family val="2"/>
    </font>
    <font>
      <u/>
      <sz val="10"/>
      <color theme="10"/>
      <name val="Arial"/>
      <family val="2"/>
    </font>
    <font>
      <sz val="9"/>
      <color rgb="FFFF0000"/>
      <name val="Arial"/>
      <family val="2"/>
    </font>
    <font>
      <u/>
      <sz val="11"/>
      <color theme="10"/>
      <name val="Arial"/>
      <family val="2"/>
    </font>
    <font>
      <sz val="11"/>
      <color rgb="FF000000"/>
      <name val="Arial"/>
      <family val="2"/>
    </font>
    <font>
      <b/>
      <sz val="11"/>
      <color rgb="FF000000"/>
      <name val="Arial"/>
      <family val="2"/>
    </font>
    <font>
      <b/>
      <sz val="12"/>
      <color rgb="FF000000"/>
      <name val="Arial"/>
      <family val="2"/>
    </font>
    <font>
      <sz val="12"/>
      <color rgb="FF000000"/>
      <name val="Arial"/>
      <family val="2"/>
    </font>
    <font>
      <b/>
      <sz val="12"/>
      <name val="Arial"/>
      <family val="2"/>
    </font>
    <font>
      <sz val="12"/>
      <color rgb="FFFF0000"/>
      <name val="Arial"/>
      <family val="2"/>
    </font>
    <font>
      <sz val="12"/>
      <name val="Arial"/>
      <family val="2"/>
    </font>
    <font>
      <b/>
      <sz val="12"/>
      <color rgb="FFFF0000"/>
      <name val="Arial"/>
      <family val="2"/>
    </font>
    <font>
      <b/>
      <sz val="16"/>
      <name val="Arial"/>
      <family val="2"/>
    </font>
    <font>
      <i/>
      <sz val="12"/>
      <name val="Arial"/>
      <family val="2"/>
    </font>
    <font>
      <u/>
      <sz val="12"/>
      <color theme="10"/>
      <name val="Arial"/>
      <family val="2"/>
    </font>
    <font>
      <b/>
      <u/>
      <sz val="12"/>
      <color theme="10"/>
      <name val="Arial"/>
      <family val="2"/>
    </font>
    <font>
      <b/>
      <sz val="16"/>
      <color rgb="FF000000"/>
      <name val="Arial"/>
      <family val="2"/>
    </font>
    <font>
      <b/>
      <sz val="26"/>
      <color rgb="FF98002E"/>
      <name val="Arial"/>
      <family val="2"/>
    </font>
    <font>
      <b/>
      <sz val="12"/>
      <color theme="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u/>
      <sz val="12"/>
      <color theme="10"/>
      <name val="Calibri"/>
      <family val="2"/>
      <scheme val="minor"/>
    </font>
    <font>
      <sz val="12"/>
      <color theme="1"/>
      <name val="Arial"/>
      <family val="2"/>
    </font>
    <font>
      <b/>
      <sz val="12"/>
      <color theme="1"/>
      <name val="Arial"/>
      <family val="2"/>
    </font>
    <font>
      <sz val="14"/>
      <color rgb="FF000000"/>
      <name val="Arial"/>
      <family val="2"/>
    </font>
    <font>
      <b/>
      <sz val="14"/>
      <color rgb="FF000000"/>
      <name val="Arial"/>
      <family val="2"/>
    </font>
    <font>
      <b/>
      <sz val="14"/>
      <name val="Arial"/>
      <family val="2"/>
    </font>
    <font>
      <b/>
      <sz val="16"/>
      <color theme="1"/>
      <name val="Arial"/>
      <family val="2"/>
    </font>
    <font>
      <u/>
      <sz val="12"/>
      <color rgb="FF0070C0"/>
      <name val="Arial"/>
      <family val="2"/>
    </font>
    <font>
      <sz val="12"/>
      <color rgb="FF0070C0"/>
      <name val="Arial"/>
      <family val="2"/>
    </font>
    <font>
      <sz val="8"/>
      <name val="Arial"/>
      <family val="2"/>
    </font>
    <font>
      <sz val="10"/>
      <color indexed="8"/>
      <name val="Arial"/>
      <family val="2"/>
    </font>
    <font>
      <b/>
      <sz val="18"/>
      <color theme="3"/>
      <name val="Cambria"/>
      <family val="2"/>
      <scheme val="major"/>
    </font>
    <font>
      <sz val="11"/>
      <color rgb="FF9C6500"/>
      <name val="Calibri"/>
      <family val="2"/>
      <scheme val="minor"/>
    </font>
    <font>
      <u/>
      <sz val="11"/>
      <color theme="10"/>
      <name val="Calibri"/>
      <family val="2"/>
    </font>
    <font>
      <u/>
      <sz val="10"/>
      <color indexed="30"/>
      <name val="Arial"/>
      <family val="2"/>
    </font>
    <font>
      <sz val="11"/>
      <color theme="1"/>
      <name val="Calibri"/>
      <family val="2"/>
    </font>
    <font>
      <u/>
      <sz val="12"/>
      <color rgb="FF004488"/>
      <name val="Arial"/>
      <family val="2"/>
    </font>
    <font>
      <sz val="12"/>
      <color indexed="8"/>
      <name val="Arial"/>
      <family val="2"/>
    </font>
    <font>
      <sz val="16"/>
      <name val="Arial"/>
      <family val="2"/>
    </font>
    <font>
      <sz val="12"/>
      <color theme="0" tint="-4.9989318521683403E-2"/>
      <name val="Arial"/>
      <family val="2"/>
    </font>
    <font>
      <u/>
      <sz val="12"/>
      <color rgb="FF000000"/>
      <name val="Arial"/>
      <family val="2"/>
    </font>
    <font>
      <sz val="12"/>
      <color theme="0"/>
      <name val="Arial"/>
      <family val="2"/>
    </font>
    <font>
      <b/>
      <sz val="18"/>
      <name val="Arial"/>
      <family val="2"/>
    </font>
    <font>
      <sz val="18"/>
      <name val="Arial"/>
      <family val="2"/>
    </font>
    <font>
      <b/>
      <sz val="11"/>
      <color theme="1"/>
      <name val="Arial"/>
      <family val="2"/>
    </font>
    <font>
      <b/>
      <sz val="11"/>
      <name val="Arial"/>
      <family val="2"/>
    </font>
    <font>
      <sz val="11"/>
      <name val="Arial"/>
      <family val="2"/>
    </font>
    <font>
      <u/>
      <sz val="14"/>
      <color theme="10"/>
      <name val="Arial"/>
      <family val="2"/>
    </font>
    <font>
      <sz val="16"/>
      <color rgb="FF000000"/>
      <name val="Arial"/>
      <family val="2"/>
    </font>
    <font>
      <b/>
      <sz val="16"/>
      <color rgb="FFFF0000"/>
      <name val="Arial"/>
      <family val="2"/>
    </font>
    <font>
      <b/>
      <sz val="18"/>
      <color rgb="FF000000"/>
      <name val="Arial"/>
      <family val="2"/>
    </font>
    <font>
      <sz val="10"/>
      <color rgb="FF000000"/>
      <name val="Calibri"/>
      <family val="2"/>
    </font>
    <font>
      <i/>
      <sz val="14"/>
      <color rgb="FF000000"/>
      <name val="Arial"/>
      <family val="2"/>
    </font>
    <font>
      <b/>
      <i/>
      <sz val="14"/>
      <color rgb="FF000000"/>
      <name val="Arial"/>
      <family val="2"/>
    </font>
    <font>
      <sz val="14"/>
      <name val="Arial"/>
      <family val="2"/>
    </font>
    <font>
      <b/>
      <sz val="14"/>
      <color theme="0"/>
      <name val="Arial"/>
      <family val="2"/>
    </font>
    <font>
      <b/>
      <sz val="14"/>
      <color rgb="FF002060"/>
      <name val="Arial"/>
      <family val="2"/>
    </font>
    <font>
      <sz val="14"/>
      <color rgb="FF002060"/>
      <name val="Arial"/>
      <family val="2"/>
    </font>
    <font>
      <b/>
      <u/>
      <sz val="12"/>
      <color rgb="FF000000"/>
      <name val="Arial"/>
      <family val="2"/>
    </font>
    <font>
      <sz val="11"/>
      <color rgb="FF000000"/>
      <name val="Calibri"/>
      <family val="2"/>
    </font>
    <font>
      <b/>
      <u/>
      <sz val="12"/>
      <name val="Arial"/>
      <family val="2"/>
    </font>
    <font>
      <u/>
      <sz val="12"/>
      <name val="Arial"/>
      <family val="2"/>
    </font>
  </fonts>
  <fills count="8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bgColor rgb="FFFFFFFF"/>
      </patternFill>
    </fill>
    <fill>
      <patternFill patternType="solid">
        <fgColor rgb="FF00B092"/>
        <bgColor rgb="FF000000"/>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0" tint="-0.249977111117893"/>
        <bgColor indexed="64"/>
      </patternFill>
    </fill>
    <fill>
      <patternFill patternType="solid">
        <fgColor theme="0" tint="-4.9989318521683403E-2"/>
        <bgColor rgb="FFFFFFFF"/>
      </patternFill>
    </fill>
    <fill>
      <patternFill patternType="solid">
        <fgColor rgb="FFF2F2F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1" tint="0.34998626667073579"/>
        <bgColor indexed="64"/>
      </patternFill>
    </fill>
    <fill>
      <patternFill patternType="solid">
        <fgColor theme="1" tint="0.499984740745262"/>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D9D9D9"/>
        <bgColor indexed="64"/>
      </patternFill>
    </fill>
    <fill>
      <patternFill patternType="solid">
        <fgColor rgb="FFF8F8F8"/>
        <bgColor indexed="64"/>
      </patternFill>
    </fill>
    <fill>
      <patternFill patternType="solid">
        <fgColor theme="5" tint="0.59999389629810485"/>
        <bgColor indexed="64"/>
      </patternFill>
    </fill>
    <fill>
      <patternFill patternType="solid">
        <fgColor theme="6" tint="0.59999389629810485"/>
        <bgColor indexed="64"/>
      </patternFill>
    </fill>
    <fill>
      <patternFill patternType="lightUp">
        <bgColor indexed="43"/>
      </patternFill>
    </fill>
    <fill>
      <patternFill patternType="solid">
        <fgColor theme="4" tint="0.59999389629810485"/>
        <bgColor indexed="64"/>
      </patternFill>
    </fill>
    <fill>
      <patternFill patternType="solid">
        <fgColor theme="1" tint="0.34998626667073579"/>
        <bgColor rgb="FFFFFFFF"/>
      </patternFill>
    </fill>
    <fill>
      <patternFill patternType="solid">
        <fgColor theme="0" tint="-0.34998626667073579"/>
        <bgColor rgb="FFFFFFFF"/>
      </patternFill>
    </fill>
    <fill>
      <patternFill patternType="solid">
        <fgColor theme="0" tint="-0.249977111117893"/>
        <bgColor rgb="FFFFFFFF"/>
      </patternFill>
    </fill>
    <fill>
      <patternFill patternType="solid">
        <fgColor rgb="FFFFFFFF"/>
        <bgColor rgb="FF000000"/>
      </patternFill>
    </fill>
    <fill>
      <patternFill patternType="solid">
        <fgColor rgb="FFD9D9D9"/>
        <bgColor rgb="FF000000"/>
      </patternFill>
    </fill>
    <fill>
      <patternFill patternType="solid">
        <fgColor rgb="FFDCE6F1"/>
        <bgColor rgb="FF000000"/>
      </patternFill>
    </fill>
    <fill>
      <patternFill patternType="solid">
        <fgColor theme="5" tint="0.79998168889431442"/>
        <bgColor indexed="64"/>
      </patternFill>
    </fill>
  </fills>
  <borders count="11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right/>
      <top style="medium">
        <color indexed="64"/>
      </top>
      <bottom/>
      <diagonal/>
    </border>
    <border>
      <left style="thin">
        <color rgb="FF000000"/>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right style="thin">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rgb="FF7BA0CD"/>
      </right>
      <top/>
      <bottom/>
      <diagonal/>
    </border>
    <border>
      <left style="medium">
        <color rgb="FF7BA0CD"/>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ck">
        <color indexed="64"/>
      </right>
      <top style="medium">
        <color indexed="64"/>
      </top>
      <bottom/>
      <diagonal/>
    </border>
    <border>
      <left/>
      <right style="thick">
        <color indexed="64"/>
      </right>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right style="thin">
        <color rgb="FF000000"/>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rgb="FF000000"/>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rgb="FF000000"/>
      </bottom>
      <diagonal/>
    </border>
  </borders>
  <cellStyleXfs count="51663">
    <xf numFmtId="0" fontId="0" fillId="0" borderId="0"/>
    <xf numFmtId="0" fontId="15"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2" fillId="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2" fillId="7" borderId="0" applyNumberFormat="0" applyBorder="0" applyAlignment="0" applyProtection="0"/>
    <xf numFmtId="0" fontId="16"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2" fillId="9"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2" fillId="1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2" fillId="1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2" fillId="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2" fillId="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2" fillId="8"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2" fillId="10"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2" fillId="12" borderId="0" applyNumberFormat="0" applyBorder="0" applyAlignment="0" applyProtection="0"/>
    <xf numFmtId="0" fontId="16" fillId="3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2" fillId="14"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4"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9" fillId="27" borderId="5" applyNumberFormat="0" applyAlignment="0" applyProtection="0"/>
    <xf numFmtId="0" fontId="19" fillId="19" borderId="5" applyNumberFormat="0" applyAlignment="0" applyProtection="0"/>
    <xf numFmtId="0" fontId="19" fillId="19" borderId="5" applyNumberFormat="0" applyAlignment="0" applyProtection="0"/>
    <xf numFmtId="0" fontId="20" fillId="41" borderId="6" applyNumberFormat="0" applyAlignment="0" applyProtection="0"/>
    <xf numFmtId="0" fontId="20" fillId="41" borderId="6" applyNumberFormat="0" applyAlignment="0" applyProtection="0"/>
    <xf numFmtId="0" fontId="20" fillId="41"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21" borderId="5" applyNumberFormat="0" applyAlignment="0" applyProtection="0"/>
    <xf numFmtId="0" fontId="30" fillId="21" borderId="5" applyNumberFormat="0" applyAlignment="0" applyProtection="0"/>
    <xf numFmtId="0" fontId="30" fillId="21" borderId="5" applyNumberFormat="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4" fillId="0" borderId="0"/>
    <xf numFmtId="0" fontId="12" fillId="0" borderId="0"/>
    <xf numFmtId="0" fontId="12" fillId="0" borderId="0"/>
    <xf numFmtId="0" fontId="13" fillId="0" borderId="0"/>
    <xf numFmtId="0" fontId="14" fillId="0" borderId="0"/>
    <xf numFmtId="0" fontId="16" fillId="0" borderId="0"/>
    <xf numFmtId="0" fontId="14" fillId="0" borderId="0"/>
    <xf numFmtId="0" fontId="16"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23" borderId="13" applyNumberFormat="0" applyFont="0" applyAlignment="0" applyProtection="0"/>
    <xf numFmtId="0" fontId="14" fillId="23" borderId="13" applyNumberFormat="0" applyFont="0" applyAlignment="0" applyProtection="0"/>
    <xf numFmtId="0" fontId="14" fillId="23" borderId="13"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33" fillId="27" borderId="14" applyNumberFormat="0" applyAlignment="0" applyProtection="0"/>
    <xf numFmtId="0" fontId="33" fillId="19" borderId="14" applyNumberFormat="0" applyAlignment="0" applyProtection="0"/>
    <xf numFmtId="0" fontId="33" fillId="19" borderId="1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5"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1" fillId="0" borderId="0"/>
    <xf numFmtId="0" fontId="10" fillId="3"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 applyNumberFormat="0" applyFont="0" applyAlignment="0" applyProtection="0"/>
    <xf numFmtId="0" fontId="10" fillId="2" borderId="1" applyNumberFormat="0" applyFont="0" applyAlignment="0" applyProtection="0"/>
    <xf numFmtId="0" fontId="10" fillId="0" borderId="0"/>
    <xf numFmtId="0" fontId="9" fillId="0" borderId="0"/>
    <xf numFmtId="0" fontId="8" fillId="0" borderId="0"/>
    <xf numFmtId="0" fontId="7" fillId="0" borderId="0"/>
    <xf numFmtId="0" fontId="6" fillId="0" borderId="0"/>
    <xf numFmtId="0" fontId="13" fillId="0" borderId="0"/>
    <xf numFmtId="0" fontId="5" fillId="0" borderId="0"/>
    <xf numFmtId="0" fontId="4" fillId="0" borderId="0"/>
    <xf numFmtId="0" fontId="4" fillId="0" borderId="0"/>
    <xf numFmtId="0" fontId="41" fillId="0" borderId="0" applyNumberFormat="0" applyFill="0" applyBorder="0" applyAlignment="0" applyProtection="0"/>
    <xf numFmtId="0" fontId="16" fillId="23" borderId="13" applyNumberFormat="0" applyFont="0" applyAlignment="0" applyProtection="0"/>
    <xf numFmtId="0" fontId="3" fillId="0" borderId="0"/>
    <xf numFmtId="0" fontId="14" fillId="0" borderId="0"/>
    <xf numFmtId="0" fontId="3" fillId="0" borderId="0"/>
    <xf numFmtId="0" fontId="29" fillId="0" borderId="0" applyNumberFormat="0" applyFill="0" applyBorder="0" applyAlignment="0" applyProtection="0">
      <alignment vertical="top"/>
      <protection locked="0"/>
    </xf>
    <xf numFmtId="0" fontId="14" fillId="0" borderId="0"/>
    <xf numFmtId="0" fontId="3" fillId="0" borderId="0"/>
    <xf numFmtId="0" fontId="3" fillId="0" borderId="0"/>
    <xf numFmtId="43" fontId="14" fillId="0" borderId="0" applyFont="0" applyFill="0" applyBorder="0" applyAlignment="0" applyProtection="0"/>
    <xf numFmtId="9" fontId="14" fillId="0" borderId="0" applyFont="0" applyFill="0" applyBorder="0" applyAlignment="0" applyProtection="0"/>
    <xf numFmtId="164" fontId="83" fillId="77" borderId="0"/>
    <xf numFmtId="0" fontId="14" fillId="0" borderId="0"/>
    <xf numFmtId="0" fontId="3" fillId="0" borderId="0"/>
    <xf numFmtId="0" fontId="3" fillId="0" borderId="0"/>
    <xf numFmtId="0" fontId="3" fillId="0" borderId="0"/>
    <xf numFmtId="0" fontId="3" fillId="0" borderId="0"/>
    <xf numFmtId="0" fontId="85" fillId="0" borderId="0" applyNumberFormat="0" applyFill="0" applyBorder="0" applyAlignment="0" applyProtection="0"/>
    <xf numFmtId="0" fontId="3" fillId="3"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 fillId="5"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 fillId="7"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 fillId="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 fillId="1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 fillId="13"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 fillId="4"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 fillId="6"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3" fillId="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 fillId="1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 fillId="1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 fillId="1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72" fillId="62" borderId="0" applyNumberFormat="0" applyBorder="0" applyAlignment="0" applyProtection="0"/>
    <xf numFmtId="0" fontId="72" fillId="64" borderId="0" applyNumberFormat="0" applyBorder="0" applyAlignment="0" applyProtection="0"/>
    <xf numFmtId="0" fontId="72" fillId="66" borderId="0" applyNumberFormat="0" applyBorder="0" applyAlignment="0" applyProtection="0"/>
    <xf numFmtId="0" fontId="72" fillId="68" borderId="0" applyNumberFormat="0" applyBorder="0" applyAlignment="0" applyProtection="0"/>
    <xf numFmtId="0" fontId="72" fillId="70" borderId="0" applyNumberFormat="0" applyBorder="0" applyAlignment="0" applyProtection="0"/>
    <xf numFmtId="0" fontId="72" fillId="72" borderId="0" applyNumberFormat="0" applyBorder="0" applyAlignment="0" applyProtection="0"/>
    <xf numFmtId="0" fontId="72" fillId="61" borderId="0" applyNumberFormat="0" applyBorder="0" applyAlignment="0" applyProtection="0"/>
    <xf numFmtId="0" fontId="72" fillId="63" borderId="0" applyNumberFormat="0" applyBorder="0" applyAlignment="0" applyProtection="0"/>
    <xf numFmtId="0" fontId="72" fillId="65" borderId="0" applyNumberFormat="0" applyBorder="0" applyAlignment="0" applyProtection="0"/>
    <xf numFmtId="0" fontId="72" fillId="67" borderId="0" applyNumberFormat="0" applyBorder="0" applyAlignment="0" applyProtection="0"/>
    <xf numFmtId="0" fontId="72" fillId="69" borderId="0" applyNumberFormat="0" applyBorder="0" applyAlignment="0" applyProtection="0"/>
    <xf numFmtId="0" fontId="72" fillId="71" borderId="0" applyNumberFormat="0" applyBorder="0" applyAlignment="0" applyProtection="0"/>
    <xf numFmtId="0" fontId="63" fillId="56" borderId="0" applyNumberFormat="0" applyBorder="0" applyAlignment="0" applyProtection="0"/>
    <xf numFmtId="0" fontId="66" fillId="59" borderId="100" applyNumberFormat="0" applyAlignment="0" applyProtection="0"/>
    <xf numFmtId="0" fontId="68" fillId="60" borderId="103" applyNumberFormat="0" applyAlignment="0" applyProtection="0"/>
    <xf numFmtId="0" fontId="70" fillId="0" borderId="0" applyNumberFormat="0" applyFill="0" applyBorder="0" applyAlignment="0" applyProtection="0"/>
    <xf numFmtId="0" fontId="62" fillId="55" borderId="0" applyNumberFormat="0" applyBorder="0" applyAlignment="0" applyProtection="0"/>
    <xf numFmtId="0" fontId="59" fillId="0" borderId="97" applyNumberFormat="0" applyFill="0" applyAlignment="0" applyProtection="0"/>
    <xf numFmtId="0" fontId="60" fillId="0" borderId="98" applyNumberFormat="0" applyFill="0" applyAlignment="0" applyProtection="0"/>
    <xf numFmtId="0" fontId="61" fillId="0" borderId="99" applyNumberFormat="0" applyFill="0" applyAlignment="0" applyProtection="0"/>
    <xf numFmtId="0" fontId="61" fillId="0" borderId="0" applyNumberFormat="0" applyFill="0" applyBorder="0" applyAlignment="0" applyProtection="0"/>
    <xf numFmtId="0" fontId="64" fillId="58" borderId="100" applyNumberFormat="0" applyAlignment="0" applyProtection="0"/>
    <xf numFmtId="0" fontId="67" fillId="0" borderId="102" applyNumberFormat="0" applyFill="0" applyAlignment="0" applyProtection="0"/>
    <xf numFmtId="0" fontId="86" fillId="57" borderId="0" applyNumberFormat="0" applyBorder="0" applyAlignment="0" applyProtection="0"/>
    <xf numFmtId="0" fontId="14"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50" fillId="0" borderId="0"/>
    <xf numFmtId="0" fontId="50"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84" fillId="23" borderId="13" applyNumberFormat="0" applyFont="0" applyAlignment="0" applyProtection="0"/>
    <xf numFmtId="0" fontId="84" fillId="23" borderId="13" applyNumberFormat="0" applyFont="0" applyAlignment="0" applyProtection="0"/>
    <xf numFmtId="0" fontId="3" fillId="2" borderId="1" applyNumberFormat="0" applyFont="0" applyAlignment="0" applyProtection="0"/>
    <xf numFmtId="0" fontId="65" fillId="59" borderId="101" applyNumberFormat="0" applyAlignment="0" applyProtection="0"/>
    <xf numFmtId="0" fontId="71" fillId="0" borderId="104" applyNumberFormat="0" applyFill="0" applyAlignment="0" applyProtection="0"/>
    <xf numFmtId="0" fontId="6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2" borderId="1" applyNumberFormat="0" applyFont="0" applyAlignment="0" applyProtection="0"/>
    <xf numFmtId="0" fontId="73" fillId="0" borderId="0"/>
    <xf numFmtId="0" fontId="1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2" borderId="1" applyNumberFormat="0" applyFont="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3" fillId="0" borderId="0"/>
    <xf numFmtId="0" fontId="3" fillId="0" borderId="0"/>
    <xf numFmtId="0" fontId="87" fillId="0" borderId="0" applyNumberFormat="0" applyFill="0" applyBorder="0" applyAlignment="0" applyProtection="0"/>
    <xf numFmtId="43" fontId="14" fillId="0" borderId="0" applyFont="0" applyFill="0" applyBorder="0" applyAlignment="0" applyProtection="0"/>
    <xf numFmtId="0" fontId="41" fillId="0" borderId="0" applyNumberFormat="0" applyFill="0" applyBorder="0" applyAlignment="0" applyProtection="0"/>
    <xf numFmtId="0" fontId="73" fillId="0" borderId="0"/>
    <xf numFmtId="0" fontId="73" fillId="0" borderId="0"/>
    <xf numFmtId="9" fontId="73" fillId="0" borderId="0" applyFont="0" applyFill="0" applyBorder="0" applyAlignment="0" applyProtection="0"/>
    <xf numFmtId="9" fontId="3" fillId="0" borderId="0" applyFont="0" applyFill="0" applyBorder="0" applyAlignment="0" applyProtection="0"/>
    <xf numFmtId="9" fontId="73" fillId="0" borderId="0" applyFont="0" applyFill="0" applyBorder="0" applyAlignment="0" applyProtection="0"/>
    <xf numFmtId="9" fontId="14" fillId="0" borderId="0" applyFont="0" applyFill="0" applyBorder="0" applyAlignment="0" applyProtection="0"/>
    <xf numFmtId="9" fontId="89" fillId="0" borderId="0" applyFont="0" applyFill="0" applyBorder="0" applyAlignment="0" applyProtection="0"/>
    <xf numFmtId="0" fontId="88" fillId="0" borderId="0" applyNumberFormat="0" applyFill="0" applyBorder="0" applyAlignment="0" applyProtection="0">
      <alignment vertical="top"/>
      <protection locked="0"/>
    </xf>
    <xf numFmtId="0" fontId="90" fillId="0" borderId="0" applyNumberFormat="0" applyFill="0" applyBorder="0" applyAlignment="0" applyProtection="0"/>
    <xf numFmtId="0" fontId="91" fillId="2" borderId="1" applyNumberFormat="0" applyFont="0" applyAlignment="0" applyProtection="0"/>
    <xf numFmtId="0" fontId="91" fillId="23" borderId="13" applyNumberFormat="0" applyFont="0" applyAlignment="0" applyProtection="0"/>
    <xf numFmtId="0" fontId="2" fillId="0" borderId="0"/>
    <xf numFmtId="0" fontId="2" fillId="0" borderId="0"/>
    <xf numFmtId="0" fontId="1" fillId="0" borderId="0"/>
  </cellStyleXfs>
  <cellXfs count="1743">
    <xf numFmtId="0" fontId="0" fillId="0" borderId="0" xfId="0"/>
    <xf numFmtId="0" fontId="14" fillId="16" borderId="0" xfId="0" applyFont="1" applyFill="1" applyBorder="1" applyAlignment="1">
      <alignment vertical="top" wrapText="1"/>
    </xf>
    <xf numFmtId="0" fontId="14" fillId="15" borderId="0" xfId="0" applyFont="1" applyFill="1" applyBorder="1" applyAlignment="1">
      <alignment vertical="top" wrapText="1"/>
    </xf>
    <xf numFmtId="0" fontId="0" fillId="15" borderId="0" xfId="0" applyFont="1" applyFill="1" applyAlignment="1">
      <alignment vertical="top" wrapText="1"/>
    </xf>
    <xf numFmtId="0" fontId="0" fillId="15" borderId="0" xfId="0" applyFont="1" applyFill="1" applyAlignment="1">
      <alignment wrapText="1"/>
    </xf>
    <xf numFmtId="0" fontId="0" fillId="15" borderId="0" xfId="0" applyFont="1" applyFill="1" applyAlignment="1"/>
    <xf numFmtId="0" fontId="14" fillId="16" borderId="0" xfId="0" applyFont="1" applyFill="1" applyBorder="1"/>
    <xf numFmtId="0" fontId="0" fillId="0" borderId="0" xfId="0" applyFill="1"/>
    <xf numFmtId="0" fontId="0" fillId="15" borderId="0" xfId="0" applyFont="1" applyFill="1" applyAlignment="1">
      <alignment horizontal="left" vertical="center" wrapText="1"/>
    </xf>
    <xf numFmtId="0" fontId="0" fillId="15" borderId="0" xfId="0" applyFont="1" applyFill="1" applyAlignment="1">
      <alignment horizontal="left" vertical="center"/>
    </xf>
    <xf numFmtId="0" fontId="0" fillId="0" borderId="0" xfId="0" applyAlignment="1">
      <alignment vertical="center"/>
    </xf>
    <xf numFmtId="0" fontId="39" fillId="15" borderId="0" xfId="0" applyFont="1" applyFill="1" applyAlignment="1"/>
    <xf numFmtId="0" fontId="0" fillId="15" borderId="0" xfId="0" applyFont="1" applyFill="1" applyAlignment="1">
      <alignment horizontal="left" vertical="top" wrapText="1"/>
    </xf>
    <xf numFmtId="0" fontId="40" fillId="0" borderId="0" xfId="0" applyFont="1" applyFill="1" applyAlignment="1">
      <alignment wrapText="1"/>
    </xf>
    <xf numFmtId="0" fontId="38" fillId="15" borderId="0" xfId="0" applyFont="1" applyFill="1" applyBorder="1" applyAlignment="1"/>
    <xf numFmtId="0" fontId="38" fillId="16" borderId="0" xfId="0" applyFont="1" applyFill="1" applyBorder="1" applyAlignment="1">
      <alignment horizontal="left" wrapText="1"/>
    </xf>
    <xf numFmtId="0" fontId="14" fillId="15" borderId="0" xfId="0" applyFont="1" applyFill="1" applyBorder="1" applyAlignment="1">
      <alignment horizontal="left" vertical="top" wrapText="1"/>
    </xf>
    <xf numFmtId="0" fontId="50" fillId="15" borderId="0" xfId="0" applyFont="1" applyFill="1" applyBorder="1" applyAlignment="1">
      <alignment horizontal="left" vertical="top" wrapText="1"/>
    </xf>
    <xf numFmtId="0" fontId="50" fillId="15" borderId="2" xfId="0" applyFont="1" applyFill="1" applyBorder="1" applyAlignment="1">
      <alignment horizontal="left" vertical="center" wrapText="1"/>
    </xf>
    <xf numFmtId="0" fontId="50" fillId="15" borderId="60" xfId="0" applyFont="1" applyFill="1" applyBorder="1" applyAlignment="1">
      <alignment horizontal="left" vertical="top" wrapText="1"/>
    </xf>
    <xf numFmtId="0" fontId="53" fillId="15" borderId="2" xfId="0" applyFont="1" applyFill="1" applyBorder="1" applyAlignment="1">
      <alignment horizontal="left" vertical="top" wrapText="1"/>
    </xf>
    <xf numFmtId="0" fontId="50" fillId="15" borderId="49" xfId="0" applyFont="1" applyFill="1" applyBorder="1" applyAlignment="1">
      <alignment horizontal="left" vertical="top" wrapText="1"/>
    </xf>
    <xf numFmtId="0" fontId="50" fillId="15" borderId="61" xfId="0" applyFont="1" applyFill="1" applyBorder="1" applyAlignment="1">
      <alignment horizontal="left" vertical="top" wrapText="1"/>
    </xf>
    <xf numFmtId="0" fontId="50" fillId="15" borderId="67" xfId="0" applyFont="1" applyFill="1" applyBorder="1" applyAlignment="1">
      <alignment horizontal="left" vertical="top" wrapText="1"/>
    </xf>
    <xf numFmtId="0" fontId="50" fillId="0" borderId="71" xfId="0" applyFont="1" applyFill="1" applyBorder="1" applyAlignment="1">
      <alignment horizontal="left" vertical="top" wrapText="1"/>
    </xf>
    <xf numFmtId="0" fontId="47" fillId="15" borderId="0" xfId="0" applyFont="1" applyFill="1" applyAlignment="1"/>
    <xf numFmtId="0" fontId="48" fillId="0" borderId="0" xfId="0" applyFont="1" applyFill="1" applyBorder="1" applyAlignment="1">
      <alignment horizontal="left" vertical="top" wrapText="1"/>
    </xf>
    <xf numFmtId="0" fontId="14" fillId="16" borderId="0" xfId="0" applyFont="1" applyFill="1" applyBorder="1" applyAlignment="1">
      <alignment horizontal="left" vertical="top" wrapText="1"/>
    </xf>
    <xf numFmtId="0" fontId="44" fillId="0" borderId="0" xfId="0" applyFont="1" applyFill="1" applyAlignment="1">
      <alignment horizontal="left"/>
    </xf>
    <xf numFmtId="0" fontId="43" fillId="0" borderId="0" xfId="1" applyFont="1" applyFill="1" applyAlignment="1"/>
    <xf numFmtId="0" fontId="47" fillId="15" borderId="0" xfId="0" applyFont="1" applyFill="1" applyAlignment="1">
      <alignment horizontal="left" wrapText="1"/>
    </xf>
    <xf numFmtId="0" fontId="47" fillId="15" borderId="0" xfId="0" applyFont="1" applyFill="1" applyAlignment="1">
      <alignment horizontal="left" vertical="top" wrapText="1"/>
    </xf>
    <xf numFmtId="0" fontId="48" fillId="15" borderId="2" xfId="0" applyFont="1" applyFill="1" applyBorder="1" applyAlignment="1">
      <alignment vertical="top" wrapText="1"/>
    </xf>
    <xf numFmtId="0" fontId="48" fillId="15" borderId="0" xfId="0" applyFont="1" applyFill="1" applyBorder="1" applyAlignment="1">
      <alignment vertical="center"/>
    </xf>
    <xf numFmtId="0" fontId="47" fillId="0" borderId="0" xfId="0" applyFont="1" applyFill="1" applyAlignment="1"/>
    <xf numFmtId="0" fontId="47" fillId="0" borderId="0" xfId="0" applyFont="1" applyFill="1"/>
    <xf numFmtId="0" fontId="47" fillId="0" borderId="0" xfId="0" applyFont="1" applyFill="1" applyAlignment="1">
      <alignment horizontal="center" vertical="center"/>
    </xf>
    <xf numFmtId="0" fontId="47" fillId="0" borderId="0" xfId="0" applyFont="1" applyAlignment="1">
      <alignment vertical="center"/>
    </xf>
    <xf numFmtId="0" fontId="51" fillId="15" borderId="0" xfId="0" applyFont="1" applyFill="1" applyBorder="1" applyAlignment="1">
      <alignment horizontal="left" vertical="top"/>
    </xf>
    <xf numFmtId="0" fontId="53" fillId="15" borderId="0" xfId="0" applyFont="1" applyFill="1" applyBorder="1" applyAlignment="1">
      <alignment vertical="top" wrapText="1"/>
    </xf>
    <xf numFmtId="0" fontId="50" fillId="15" borderId="0" xfId="0" applyFont="1" applyFill="1" applyBorder="1"/>
    <xf numFmtId="0" fontId="47" fillId="0" borderId="2" xfId="0" applyFont="1" applyBorder="1" applyAlignment="1"/>
    <xf numFmtId="0" fontId="47" fillId="0" borderId="2" xfId="0" applyFont="1" applyBorder="1" applyAlignment="1">
      <alignment wrapText="1"/>
    </xf>
    <xf numFmtId="0" fontId="47" fillId="0" borderId="60" xfId="0" applyFont="1" applyBorder="1" applyAlignment="1"/>
    <xf numFmtId="0" fontId="48" fillId="15" borderId="0" xfId="0" applyFont="1" applyFill="1" applyBorder="1" applyAlignment="1"/>
    <xf numFmtId="0" fontId="50" fillId="15" borderId="0" xfId="0" applyFont="1" applyFill="1" applyBorder="1" applyAlignment="1"/>
    <xf numFmtId="0" fontId="54" fillId="0" borderId="0" xfId="1" applyFont="1" applyFill="1" applyAlignment="1"/>
    <xf numFmtId="0" fontId="54" fillId="0" borderId="0" xfId="1" applyFont="1" applyAlignment="1">
      <alignment horizontal="left" vertical="center"/>
    </xf>
    <xf numFmtId="0" fontId="50" fillId="15" borderId="0" xfId="218" applyFont="1" applyFill="1" applyBorder="1" applyAlignment="1"/>
    <xf numFmtId="0" fontId="47" fillId="15" borderId="0" xfId="0" applyFont="1" applyFill="1" applyAlignment="1">
      <alignment horizontal="left"/>
    </xf>
    <xf numFmtId="0" fontId="76" fillId="44" borderId="44" xfId="219" applyFont="1" applyFill="1" applyBorder="1" applyAlignment="1">
      <alignment horizontal="left" vertical="center"/>
    </xf>
    <xf numFmtId="0" fontId="76" fillId="44" borderId="43" xfId="219" applyFont="1" applyFill="1" applyBorder="1" applyAlignment="1">
      <alignment horizontal="left" vertical="center"/>
    </xf>
    <xf numFmtId="0" fontId="47" fillId="0" borderId="0" xfId="0" applyFont="1" applyAlignment="1">
      <alignment horizontal="left"/>
    </xf>
    <xf numFmtId="0" fontId="47" fillId="0" borderId="33" xfId="0" applyFont="1" applyBorder="1" applyAlignment="1">
      <alignment wrapText="1"/>
    </xf>
    <xf numFmtId="0" fontId="47" fillId="0" borderId="4" xfId="0" applyFont="1" applyBorder="1" applyAlignment="1">
      <alignment wrapText="1"/>
    </xf>
    <xf numFmtId="0" fontId="50" fillId="50" borderId="2" xfId="0" applyFont="1" applyFill="1" applyBorder="1" applyAlignment="1">
      <alignment vertical="top" wrapText="1"/>
    </xf>
    <xf numFmtId="0" fontId="47" fillId="0" borderId="0" xfId="0" applyFont="1" applyFill="1" applyAlignment="1">
      <alignment vertical="top"/>
    </xf>
    <xf numFmtId="0" fontId="47" fillId="15" borderId="0" xfId="0" applyFont="1" applyFill="1" applyAlignment="1">
      <alignment vertical="top"/>
    </xf>
    <xf numFmtId="0" fontId="54" fillId="0" borderId="0" xfId="1" applyFont="1" applyFill="1" applyAlignment="1">
      <alignment vertical="top"/>
    </xf>
    <xf numFmtId="0" fontId="47" fillId="0" borderId="0" xfId="0" applyFont="1" applyFill="1" applyAlignment="1">
      <alignment horizontal="center" vertical="top"/>
    </xf>
    <xf numFmtId="0" fontId="54" fillId="0" borderId="0" xfId="1" applyFont="1" applyAlignment="1">
      <alignment horizontal="left" vertical="top"/>
    </xf>
    <xf numFmtId="0" fontId="76" fillId="44" borderId="44" xfId="219" applyFont="1" applyFill="1" applyBorder="1" applyAlignment="1">
      <alignment horizontal="left" vertical="top"/>
    </xf>
    <xf numFmtId="0" fontId="47" fillId="15" borderId="0" xfId="0" applyFont="1" applyFill="1" applyAlignment="1">
      <alignment horizontal="left" vertical="top"/>
    </xf>
    <xf numFmtId="0" fontId="47" fillId="0" borderId="0" xfId="0" applyFont="1" applyAlignment="1">
      <alignment horizontal="left" vertical="top"/>
    </xf>
    <xf numFmtId="0" fontId="50" fillId="43" borderId="2" xfId="0" applyFont="1" applyFill="1" applyBorder="1" applyAlignment="1">
      <alignment vertical="top"/>
    </xf>
    <xf numFmtId="0" fontId="50" fillId="50" borderId="2" xfId="0" applyFont="1" applyFill="1" applyBorder="1" applyAlignment="1">
      <alignment vertical="top"/>
    </xf>
    <xf numFmtId="0" fontId="50" fillId="15" borderId="0" xfId="0" applyFont="1" applyFill="1" applyBorder="1" applyAlignment="1">
      <alignment vertical="top"/>
    </xf>
    <xf numFmtId="0" fontId="47" fillId="0" borderId="33" xfId="0" applyFont="1" applyBorder="1" applyAlignment="1">
      <alignment vertical="top" wrapText="1"/>
    </xf>
    <xf numFmtId="0" fontId="47" fillId="0" borderId="4" xfId="0" applyFont="1" applyBorder="1" applyAlignment="1">
      <alignment vertical="top" wrapText="1"/>
    </xf>
    <xf numFmtId="0" fontId="47" fillId="0" borderId="2" xfId="0" applyFont="1" applyBorder="1" applyAlignment="1">
      <alignment vertical="top" wrapText="1"/>
    </xf>
    <xf numFmtId="0" fontId="48" fillId="15" borderId="0" xfId="0" applyFont="1" applyFill="1" applyBorder="1" applyAlignment="1">
      <alignment vertical="top"/>
    </xf>
    <xf numFmtId="0" fontId="48" fillId="15" borderId="0" xfId="218" applyFont="1" applyFill="1" applyBorder="1" applyAlignment="1">
      <alignment vertical="top"/>
    </xf>
    <xf numFmtId="0" fontId="75" fillId="15" borderId="0" xfId="218" applyFont="1" applyFill="1" applyAlignment="1">
      <alignment vertical="top"/>
    </xf>
    <xf numFmtId="0" fontId="46" fillId="0" borderId="56" xfId="218" applyFont="1" applyBorder="1" applyAlignment="1">
      <alignment vertical="top" wrapText="1"/>
    </xf>
    <xf numFmtId="0" fontId="46" fillId="0" borderId="55" xfId="218" applyFont="1" applyBorder="1" applyAlignment="1">
      <alignment vertical="top"/>
    </xf>
    <xf numFmtId="0" fontId="46" fillId="0" borderId="55" xfId="218" applyFont="1" applyBorder="1" applyAlignment="1">
      <alignment horizontal="left" vertical="top"/>
    </xf>
    <xf numFmtId="0" fontId="48" fillId="45" borderId="55" xfId="147" applyFont="1" applyFill="1" applyBorder="1" applyAlignment="1">
      <alignment horizontal="left" vertical="top" wrapText="1"/>
    </xf>
    <xf numFmtId="0" fontId="48" fillId="45" borderId="54" xfId="147" applyFont="1" applyFill="1" applyBorder="1" applyAlignment="1">
      <alignment horizontal="left" vertical="top" wrapText="1"/>
    </xf>
    <xf numFmtId="0" fontId="75" fillId="0" borderId="0" xfId="218" applyFont="1" applyAlignment="1">
      <alignment vertical="top"/>
    </xf>
    <xf numFmtId="0" fontId="46" fillId="46" borderId="51" xfId="218" applyFont="1" applyFill="1" applyBorder="1" applyAlignment="1">
      <alignment horizontal="center" vertical="top"/>
    </xf>
    <xf numFmtId="0" fontId="46" fillId="46" borderId="26" xfId="218" applyFont="1" applyFill="1" applyBorder="1" applyAlignment="1">
      <alignment horizontal="center" vertical="top"/>
    </xf>
    <xf numFmtId="0" fontId="50" fillId="0" borderId="2" xfId="147" applyFont="1" applyBorder="1" applyAlignment="1">
      <alignment vertical="top" wrapText="1"/>
    </xf>
    <xf numFmtId="0" fontId="50" fillId="0" borderId="2" xfId="147" applyFont="1" applyBorder="1" applyAlignment="1">
      <alignment horizontal="left" vertical="top" wrapText="1"/>
    </xf>
    <xf numFmtId="0" fontId="50" fillId="0" borderId="2" xfId="218" applyFont="1" applyBorder="1" applyAlignment="1">
      <alignment vertical="top" wrapText="1"/>
    </xf>
    <xf numFmtId="0" fontId="50" fillId="0" borderId="60" xfId="218" applyFont="1" applyBorder="1" applyAlignment="1">
      <alignment vertical="top" wrapText="1"/>
    </xf>
    <xf numFmtId="0" fontId="50" fillId="0" borderId="4" xfId="147" applyFont="1" applyBorder="1" applyAlignment="1">
      <alignment vertical="top" wrapText="1"/>
    </xf>
    <xf numFmtId="0" fontId="50" fillId="0" borderId="4" xfId="147" applyFont="1" applyBorder="1" applyAlignment="1">
      <alignment horizontal="left" vertical="top" wrapText="1"/>
    </xf>
    <xf numFmtId="0" fontId="50" fillId="0" borderId="4" xfId="218" applyFont="1" applyBorder="1" applyAlignment="1">
      <alignment vertical="top" wrapText="1"/>
    </xf>
    <xf numFmtId="0" fontId="50" fillId="0" borderId="70" xfId="218" applyFont="1" applyBorder="1" applyAlignment="1">
      <alignment vertical="top" wrapText="1"/>
    </xf>
    <xf numFmtId="0" fontId="50" fillId="0" borderId="33" xfId="147" applyFont="1" applyBorder="1" applyAlignment="1">
      <alignment vertical="top" wrapText="1"/>
    </xf>
    <xf numFmtId="0" fontId="50" fillId="0" borderId="33" xfId="147" applyFont="1" applyBorder="1" applyAlignment="1">
      <alignment horizontal="left" vertical="top" wrapText="1"/>
    </xf>
    <xf numFmtId="0" fontId="50" fillId="0" borderId="33" xfId="218" applyFont="1" applyBorder="1" applyAlignment="1">
      <alignment vertical="top" wrapText="1"/>
    </xf>
    <xf numFmtId="0" fontId="50" fillId="0" borderId="67" xfId="218" applyFont="1" applyBorder="1" applyAlignment="1">
      <alignment vertical="top" wrapText="1"/>
    </xf>
    <xf numFmtId="0" fontId="50" fillId="15" borderId="2" xfId="147" applyFont="1" applyFill="1" applyBorder="1" applyAlignment="1">
      <alignment vertical="top" wrapText="1"/>
    </xf>
    <xf numFmtId="0" fontId="50" fillId="15" borderId="2" xfId="147" applyFont="1" applyFill="1" applyBorder="1" applyAlignment="1">
      <alignment horizontal="left" vertical="top" wrapText="1"/>
    </xf>
    <xf numFmtId="0" fontId="50" fillId="15" borderId="2" xfId="218" applyFont="1" applyFill="1" applyBorder="1" applyAlignment="1">
      <alignment vertical="top" wrapText="1"/>
    </xf>
    <xf numFmtId="0" fontId="50" fillId="15" borderId="60" xfId="218" applyFont="1" applyFill="1" applyBorder="1" applyAlignment="1">
      <alignment vertical="top" wrapText="1"/>
    </xf>
    <xf numFmtId="0" fontId="51" fillId="15" borderId="2" xfId="218" applyFont="1" applyFill="1" applyBorder="1" applyAlignment="1">
      <alignment vertical="top" wrapText="1"/>
    </xf>
    <xf numFmtId="0" fontId="51" fillId="15" borderId="60" xfId="218" applyFont="1" applyFill="1" applyBorder="1" applyAlignment="1">
      <alignment vertical="top" wrapText="1"/>
    </xf>
    <xf numFmtId="0" fontId="50" fillId="15" borderId="4" xfId="147" applyFont="1" applyFill="1" applyBorder="1" applyAlignment="1">
      <alignment vertical="top" wrapText="1"/>
    </xf>
    <xf numFmtId="0" fontId="50" fillId="15" borderId="4" xfId="147" applyFont="1" applyFill="1" applyBorder="1" applyAlignment="1">
      <alignment horizontal="left" vertical="top" wrapText="1"/>
    </xf>
    <xf numFmtId="0" fontId="50" fillId="15" borderId="4" xfId="218" applyFont="1" applyFill="1" applyBorder="1" applyAlignment="1">
      <alignment vertical="top" wrapText="1"/>
    </xf>
    <xf numFmtId="0" fontId="50" fillId="15" borderId="70" xfId="218" applyFont="1" applyFill="1" applyBorder="1" applyAlignment="1">
      <alignment vertical="top" wrapText="1"/>
    </xf>
    <xf numFmtId="0" fontId="75" fillId="15" borderId="0" xfId="218" applyFont="1" applyFill="1" applyAlignment="1">
      <alignment horizontal="left" vertical="top"/>
    </xf>
    <xf numFmtId="0" fontId="50" fillId="15" borderId="0" xfId="218" applyFont="1" applyFill="1" applyBorder="1" applyAlignment="1">
      <alignment vertical="top"/>
    </xf>
    <xf numFmtId="0" fontId="50" fillId="15" borderId="0" xfId="218" applyFont="1" applyFill="1" applyBorder="1" applyAlignment="1">
      <alignment horizontal="left" vertical="top"/>
    </xf>
    <xf numFmtId="0" fontId="46" fillId="0" borderId="54" xfId="218" applyFont="1" applyBorder="1" applyAlignment="1">
      <alignment vertical="top"/>
    </xf>
    <xf numFmtId="0" fontId="50" fillId="43" borderId="2" xfId="147" applyFont="1" applyFill="1" applyBorder="1" applyAlignment="1">
      <alignment vertical="top" wrapText="1"/>
    </xf>
    <xf numFmtId="0" fontId="50" fillId="43" borderId="2" xfId="147" applyFont="1" applyFill="1" applyBorder="1" applyAlignment="1">
      <alignment horizontal="left" vertical="top" wrapText="1"/>
    </xf>
    <xf numFmtId="0" fontId="50" fillId="43" borderId="2" xfId="218" applyFont="1" applyFill="1" applyBorder="1" applyAlignment="1">
      <alignment vertical="top" wrapText="1"/>
    </xf>
    <xf numFmtId="0" fontId="50" fillId="43" borderId="60" xfId="218" applyFont="1" applyFill="1" applyBorder="1" applyAlignment="1">
      <alignment vertical="top" wrapText="1"/>
    </xf>
    <xf numFmtId="0" fontId="48" fillId="15" borderId="2" xfId="218" applyFont="1" applyFill="1" applyBorder="1" applyAlignment="1">
      <alignment vertical="top" wrapText="1"/>
    </xf>
    <xf numFmtId="0" fontId="48" fillId="15" borderId="60" xfId="218" applyFont="1" applyFill="1" applyBorder="1" applyAlignment="1">
      <alignment vertical="top" wrapText="1"/>
    </xf>
    <xf numFmtId="0" fontId="46" fillId="46" borderId="28" xfId="218" applyFont="1" applyFill="1" applyBorder="1" applyAlignment="1">
      <alignment horizontal="left" vertical="top"/>
    </xf>
    <xf numFmtId="0" fontId="46" fillId="46" borderId="60" xfId="218" applyFont="1" applyFill="1" applyBorder="1" applyAlignment="1">
      <alignment horizontal="left" vertical="top"/>
    </xf>
    <xf numFmtId="0" fontId="50" fillId="0" borderId="0" xfId="218" applyFont="1" applyFill="1" applyAlignment="1">
      <alignment vertical="top"/>
    </xf>
    <xf numFmtId="0" fontId="46" fillId="15" borderId="0" xfId="0" applyFont="1" applyFill="1" applyAlignment="1">
      <alignment horizontal="center" vertical="top"/>
    </xf>
    <xf numFmtId="0" fontId="46" fillId="0" borderId="42" xfId="0" applyFont="1" applyFill="1" applyBorder="1" applyAlignment="1">
      <alignment horizontal="left" vertical="top" wrapText="1"/>
    </xf>
    <xf numFmtId="0" fontId="46" fillId="0" borderId="41" xfId="0" applyFont="1" applyFill="1" applyBorder="1" applyAlignment="1">
      <alignment horizontal="left" vertical="top"/>
    </xf>
    <xf numFmtId="0" fontId="46" fillId="0" borderId="41" xfId="0" applyFont="1" applyFill="1" applyBorder="1" applyAlignment="1">
      <alignment horizontal="left" vertical="top" wrapText="1"/>
    </xf>
    <xf numFmtId="0" fontId="46" fillId="0" borderId="69" xfId="0" applyFont="1" applyFill="1" applyBorder="1" applyAlignment="1">
      <alignment horizontal="left" vertical="top" wrapText="1"/>
    </xf>
    <xf numFmtId="0" fontId="46" fillId="15" borderId="0" xfId="0" applyFont="1" applyFill="1" applyAlignment="1">
      <alignment vertical="top"/>
    </xf>
    <xf numFmtId="0" fontId="46" fillId="46" borderId="89" xfId="0" applyFont="1" applyFill="1" applyBorder="1" applyAlignment="1">
      <alignment vertical="top" wrapText="1"/>
    </xf>
    <xf numFmtId="0" fontId="46" fillId="46" borderId="51" xfId="0" applyFont="1" applyFill="1" applyBorder="1" applyAlignment="1">
      <alignment vertical="top" wrapText="1"/>
    </xf>
    <xf numFmtId="0" fontId="46" fillId="46" borderId="26" xfId="0" applyFont="1" applyFill="1" applyBorder="1" applyAlignment="1">
      <alignment vertical="top" wrapText="1"/>
    </xf>
    <xf numFmtId="0" fontId="47" fillId="0" borderId="52" xfId="0" applyFont="1" applyBorder="1" applyAlignment="1">
      <alignment vertical="top" wrapText="1"/>
    </xf>
    <xf numFmtId="0" fontId="47" fillId="0" borderId="2" xfId="0" applyFont="1" applyBorder="1" applyAlignment="1">
      <alignment vertical="top"/>
    </xf>
    <xf numFmtId="0" fontId="47" fillId="0" borderId="60" xfId="0" applyFont="1" applyBorder="1" applyAlignment="1">
      <alignment vertical="top"/>
    </xf>
    <xf numFmtId="0" fontId="50" fillId="0" borderId="52" xfId="0" applyFont="1" applyFill="1" applyBorder="1" applyAlignment="1">
      <alignment vertical="top" wrapText="1"/>
    </xf>
    <xf numFmtId="0" fontId="50" fillId="0" borderId="2" xfId="0" applyFont="1" applyFill="1" applyBorder="1" applyAlignment="1">
      <alignment vertical="top" wrapText="1"/>
    </xf>
    <xf numFmtId="0" fontId="50" fillId="0" borderId="60" xfId="0" applyFont="1" applyFill="1" applyBorder="1" applyAlignment="1">
      <alignment vertical="top"/>
    </xf>
    <xf numFmtId="0" fontId="50" fillId="15" borderId="52" xfId="0" applyFont="1" applyFill="1" applyBorder="1" applyAlignment="1">
      <alignment vertical="top" wrapText="1"/>
    </xf>
    <xf numFmtId="0" fontId="50" fillId="15" borderId="2" xfId="0" applyFont="1" applyFill="1" applyBorder="1" applyAlignment="1">
      <alignment vertical="top"/>
    </xf>
    <xf numFmtId="0" fontId="48" fillId="15" borderId="60" xfId="0" applyFont="1" applyFill="1" applyBorder="1" applyAlignment="1">
      <alignment vertical="top"/>
    </xf>
    <xf numFmtId="0" fontId="47" fillId="15" borderId="52" xfId="0" applyFont="1" applyFill="1" applyBorder="1" applyAlignment="1">
      <alignment vertical="top" wrapText="1"/>
    </xf>
    <xf numFmtId="0" fontId="47" fillId="15" borderId="2" xfId="0" applyFont="1" applyFill="1" applyBorder="1" applyAlignment="1">
      <alignment vertical="top" wrapText="1"/>
    </xf>
    <xf numFmtId="0" fontId="47" fillId="15" borderId="60" xfId="0" applyFont="1" applyFill="1" applyBorder="1" applyAlignment="1">
      <alignment vertical="top"/>
    </xf>
    <xf numFmtId="0" fontId="48" fillId="15" borderId="2" xfId="0" applyFont="1" applyFill="1" applyBorder="1" applyAlignment="1">
      <alignment vertical="top"/>
    </xf>
    <xf numFmtId="0" fontId="50" fillId="50" borderId="25" xfId="147" applyFont="1" applyFill="1" applyBorder="1" applyAlignment="1">
      <alignment horizontal="left" vertical="top" wrapText="1"/>
    </xf>
    <xf numFmtId="0" fontId="51" fillId="50" borderId="49" xfId="0" applyFont="1" applyFill="1" applyBorder="1" applyAlignment="1">
      <alignment vertical="top" wrapText="1"/>
    </xf>
    <xf numFmtId="0" fontId="51" fillId="50" borderId="61" xfId="0" applyFont="1" applyFill="1" applyBorder="1" applyAlignment="1">
      <alignment vertical="top"/>
    </xf>
    <xf numFmtId="0" fontId="47" fillId="15" borderId="0" xfId="0" applyFont="1" applyFill="1" applyAlignment="1">
      <alignment vertical="top" wrapText="1"/>
    </xf>
    <xf numFmtId="0" fontId="46" fillId="54" borderId="0" xfId="0" applyFont="1" applyFill="1" applyAlignment="1">
      <alignment vertical="top"/>
    </xf>
    <xf numFmtId="0" fontId="47" fillId="54" borderId="0" xfId="0" applyFont="1" applyFill="1" applyAlignment="1">
      <alignment vertical="top"/>
    </xf>
    <xf numFmtId="0" fontId="75" fillId="0" borderId="2" xfId="0" applyFont="1" applyBorder="1" applyAlignment="1">
      <alignment horizontal="left" vertical="top" wrapText="1"/>
    </xf>
    <xf numFmtId="0" fontId="50" fillId="50" borderId="2" xfId="0" applyFont="1" applyFill="1" applyBorder="1" applyAlignment="1">
      <alignment horizontal="left" vertical="top"/>
    </xf>
    <xf numFmtId="0" fontId="80" fillId="15" borderId="0" xfId="218" applyFont="1" applyFill="1" applyAlignment="1">
      <alignment vertical="top"/>
    </xf>
    <xf numFmtId="0" fontId="56" fillId="15" borderId="0" xfId="0" applyFont="1" applyFill="1" applyAlignment="1">
      <alignment vertical="top"/>
    </xf>
    <xf numFmtId="0" fontId="75" fillId="15" borderId="0" xfId="0" applyFont="1" applyFill="1"/>
    <xf numFmtId="0" fontId="75" fillId="54" borderId="0" xfId="0" applyFont="1" applyFill="1" applyAlignment="1"/>
    <xf numFmtId="0" fontId="75" fillId="0" borderId="0" xfId="0" applyFont="1" applyFill="1" applyAlignment="1"/>
    <xf numFmtId="0" fontId="75" fillId="15" borderId="0" xfId="0" applyFont="1" applyFill="1" applyAlignment="1"/>
    <xf numFmtId="0" fontId="75" fillId="0" borderId="0" xfId="0" applyFont="1" applyFill="1"/>
    <xf numFmtId="0" fontId="75" fillId="0" borderId="0" xfId="0" applyFont="1" applyFill="1" applyAlignment="1">
      <alignment horizontal="center" vertical="center"/>
    </xf>
    <xf numFmtId="0" fontId="75" fillId="16" borderId="0" xfId="147" applyFont="1" applyFill="1" applyBorder="1" applyAlignment="1">
      <alignment horizontal="left" vertical="top" wrapText="1"/>
    </xf>
    <xf numFmtId="0" fontId="75" fillId="16" borderId="0" xfId="147" applyFont="1" applyFill="1" applyBorder="1" applyAlignment="1">
      <alignment vertical="top" wrapText="1"/>
    </xf>
    <xf numFmtId="0" fontId="76" fillId="45" borderId="2" xfId="147" applyFont="1" applyFill="1" applyBorder="1" applyAlignment="1">
      <alignment horizontal="left" vertical="center" wrapText="1"/>
    </xf>
    <xf numFmtId="0" fontId="76" fillId="45" borderId="2" xfId="147" applyFont="1" applyFill="1" applyBorder="1" applyAlignment="1">
      <alignment horizontal="center" vertical="center" wrapText="1"/>
    </xf>
    <xf numFmtId="0" fontId="76" fillId="0" borderId="2" xfId="147" applyFont="1" applyBorder="1" applyAlignment="1">
      <alignment horizontal="center" vertical="center"/>
    </xf>
    <xf numFmtId="0" fontId="76" fillId="0" borderId="2" xfId="147" applyFont="1" applyBorder="1" applyAlignment="1">
      <alignment horizontal="center" vertical="center" wrapText="1"/>
    </xf>
    <xf numFmtId="0" fontId="75" fillId="0" borderId="0" xfId="0" applyFont="1" applyAlignment="1"/>
    <xf numFmtId="0" fontId="75" fillId="0" borderId="2" xfId="147" applyFont="1" applyFill="1" applyBorder="1" applyAlignment="1"/>
    <xf numFmtId="0" fontId="75" fillId="0" borderId="60" xfId="147" applyFont="1" applyFill="1" applyBorder="1" applyAlignment="1">
      <alignment wrapText="1"/>
    </xf>
    <xf numFmtId="0" fontId="75" fillId="0" borderId="2" xfId="221" applyFont="1" applyFill="1" applyBorder="1" applyAlignment="1">
      <alignment vertical="center" wrapText="1"/>
    </xf>
    <xf numFmtId="0" fontId="75" fillId="0" borderId="2" xfId="221" applyFont="1" applyFill="1" applyBorder="1" applyAlignment="1">
      <alignment horizontal="center" vertical="center" wrapText="1"/>
    </xf>
    <xf numFmtId="0" fontId="75" fillId="52" borderId="2" xfId="0" applyFont="1" applyFill="1" applyBorder="1" applyAlignment="1">
      <alignment horizontal="center" vertical="center" wrapText="1"/>
    </xf>
    <xf numFmtId="0" fontId="75" fillId="0" borderId="2" xfId="147" applyFont="1" applyFill="1" applyBorder="1" applyAlignment="1">
      <alignment horizontal="left" vertical="center" wrapText="1"/>
    </xf>
    <xf numFmtId="0" fontId="75" fillId="0" borderId="60" xfId="147" applyFont="1" applyFill="1" applyBorder="1" applyAlignment="1"/>
    <xf numFmtId="0" fontId="75" fillId="0" borderId="2" xfId="224" applyFont="1" applyFill="1" applyBorder="1"/>
    <xf numFmtId="0" fontId="75" fillId="0" borderId="60" xfId="224" applyFont="1" applyFill="1" applyBorder="1" applyAlignment="1">
      <alignment wrapText="1"/>
    </xf>
    <xf numFmtId="0" fontId="76" fillId="0" borderId="2" xfId="147" applyFont="1" applyFill="1" applyBorder="1" applyAlignment="1"/>
    <xf numFmtId="0" fontId="76" fillId="0" borderId="60" xfId="147" applyFont="1" applyFill="1" applyBorder="1" applyAlignment="1"/>
    <xf numFmtId="0" fontId="75" fillId="0" borderId="0" xfId="221" applyFont="1" applyFill="1" applyBorder="1" applyAlignment="1">
      <alignment vertical="center" wrapText="1"/>
    </xf>
    <xf numFmtId="0" fontId="75" fillId="0" borderId="4" xfId="224" applyFont="1" applyFill="1" applyBorder="1" applyAlignment="1">
      <alignment horizontal="center"/>
    </xf>
    <xf numFmtId="0" fontId="75" fillId="0" borderId="70" xfId="224" applyFont="1" applyFill="1" applyBorder="1" applyAlignment="1">
      <alignment horizontal="center" wrapText="1"/>
    </xf>
    <xf numFmtId="0" fontId="75" fillId="15" borderId="0" xfId="0" applyFont="1" applyFill="1" applyAlignment="1">
      <alignment horizontal="left"/>
    </xf>
    <xf numFmtId="0" fontId="75" fillId="0" borderId="0" xfId="0" applyFont="1" applyAlignment="1">
      <alignment horizontal="left"/>
    </xf>
    <xf numFmtId="0" fontId="75" fillId="0" borderId="91" xfId="221" applyFont="1" applyFill="1" applyBorder="1" applyAlignment="1">
      <alignment vertical="center" wrapText="1"/>
    </xf>
    <xf numFmtId="0" fontId="75" fillId="0" borderId="0" xfId="221" applyFont="1" applyFill="1" applyBorder="1" applyAlignment="1">
      <alignment horizontal="center" vertical="center" wrapText="1"/>
    </xf>
    <xf numFmtId="0" fontId="75" fillId="0" borderId="33" xfId="147" applyFont="1" applyFill="1" applyBorder="1" applyAlignment="1"/>
    <xf numFmtId="0" fontId="75" fillId="0" borderId="2" xfId="221" applyFont="1" applyFill="1" applyBorder="1"/>
    <xf numFmtId="0" fontId="75" fillId="0" borderId="2" xfId="221" applyFont="1" applyFill="1" applyBorder="1" applyAlignment="1">
      <alignment horizontal="center"/>
    </xf>
    <xf numFmtId="0" fontId="75" fillId="0" borderId="71" xfId="221" applyFont="1" applyFill="1" applyBorder="1" applyAlignment="1">
      <alignment vertical="center" wrapText="1"/>
    </xf>
    <xf numFmtId="0" fontId="75" fillId="0" borderId="30" xfId="221" applyFont="1" applyFill="1" applyBorder="1" applyAlignment="1">
      <alignment horizontal="center" vertical="center" wrapText="1"/>
    </xf>
    <xf numFmtId="0" fontId="75" fillId="0" borderId="2" xfId="221" applyFont="1" applyFill="1" applyBorder="1" applyAlignment="1">
      <alignment horizontal="center" vertical="center"/>
    </xf>
    <xf numFmtId="0" fontId="75" fillId="0" borderId="2" xfId="221" applyFont="1" applyFill="1" applyBorder="1" applyAlignment="1"/>
    <xf numFmtId="0" fontId="75" fillId="15" borderId="0" xfId="0" applyFont="1" applyFill="1" applyBorder="1" applyAlignment="1"/>
    <xf numFmtId="0" fontId="75" fillId="15" borderId="0" xfId="0" applyFont="1" applyFill="1" applyBorder="1"/>
    <xf numFmtId="0" fontId="76" fillId="54" borderId="0" xfId="0" applyFont="1" applyFill="1" applyAlignment="1">
      <alignment wrapText="1"/>
    </xf>
    <xf numFmtId="0" fontId="75" fillId="0" borderId="0" xfId="0" applyFont="1" applyFill="1" applyAlignment="1">
      <alignment wrapText="1"/>
    </xf>
    <xf numFmtId="0" fontId="76" fillId="15" borderId="0" xfId="0" applyFont="1" applyFill="1" applyBorder="1" applyAlignment="1">
      <alignment wrapText="1"/>
    </xf>
    <xf numFmtId="0" fontId="75" fillId="15" borderId="0" xfId="0" applyFont="1" applyFill="1" applyAlignment="1">
      <alignment wrapText="1"/>
    </xf>
    <xf numFmtId="0" fontId="81" fillId="0" borderId="0" xfId="1" applyFont="1" applyFill="1" applyAlignment="1"/>
    <xf numFmtId="0" fontId="82" fillId="0" borderId="0" xfId="0" applyFont="1" applyFill="1" applyAlignment="1"/>
    <xf numFmtId="0" fontId="82" fillId="0" borderId="0" xfId="0" applyFont="1" applyFill="1" applyAlignment="1">
      <alignment horizontal="center" vertical="center"/>
    </xf>
    <xf numFmtId="0" fontId="81" fillId="0" borderId="0" xfId="1" applyFont="1" applyAlignment="1">
      <alignment horizontal="left" vertical="center"/>
    </xf>
    <xf numFmtId="0" fontId="46" fillId="54" borderId="0" xfId="0" applyFont="1" applyFill="1" applyAlignment="1">
      <alignment horizontal="left" vertical="top"/>
    </xf>
    <xf numFmtId="0" fontId="47" fillId="54" borderId="0" xfId="0" applyFont="1" applyFill="1" applyAlignment="1">
      <alignment horizontal="left" vertical="top"/>
    </xf>
    <xf numFmtId="0" fontId="50" fillId="50" borderId="2" xfId="0" applyFont="1" applyFill="1" applyBorder="1" applyAlignment="1">
      <alignment horizontal="left" vertical="top" wrapText="1"/>
    </xf>
    <xf numFmtId="0" fontId="50" fillId="0" borderId="2" xfId="0" applyFont="1" applyFill="1" applyBorder="1" applyAlignment="1">
      <alignment horizontal="left" vertical="top" wrapText="1"/>
    </xf>
    <xf numFmtId="0" fontId="50" fillId="15" borderId="0" xfId="0" applyFont="1" applyFill="1" applyBorder="1" applyAlignment="1">
      <alignment horizontal="left" vertical="top"/>
    </xf>
    <xf numFmtId="0" fontId="47" fillId="0" borderId="2" xfId="0" applyFont="1" applyBorder="1" applyAlignment="1">
      <alignment horizontal="left" vertical="top"/>
    </xf>
    <xf numFmtId="0" fontId="75" fillId="0" borderId="67" xfId="147" applyFont="1" applyFill="1" applyBorder="1" applyAlignment="1">
      <alignment wrapText="1"/>
    </xf>
    <xf numFmtId="0" fontId="75" fillId="0" borderId="33" xfId="147" applyFont="1" applyFill="1" applyBorder="1" applyAlignment="1">
      <alignment horizontal="center"/>
    </xf>
    <xf numFmtId="0" fontId="75" fillId="0" borderId="3" xfId="221" applyFont="1" applyFill="1" applyBorder="1" applyAlignment="1">
      <alignment horizontal="center" vertical="center" wrapText="1"/>
    </xf>
    <xf numFmtId="0" fontId="75" fillId="0" borderId="3" xfId="221" applyFont="1" applyFill="1" applyBorder="1" applyAlignment="1">
      <alignment horizontal="center"/>
    </xf>
    <xf numFmtId="0" fontId="75" fillId="54" borderId="0" xfId="218" applyFont="1" applyFill="1" applyAlignment="1">
      <alignment vertical="top"/>
    </xf>
    <xf numFmtId="0" fontId="50" fillId="54" borderId="0" xfId="218" applyFont="1" applyFill="1" applyBorder="1" applyAlignment="1">
      <alignment horizontal="left" vertical="top"/>
    </xf>
    <xf numFmtId="0" fontId="48" fillId="54" borderId="0" xfId="218" applyFont="1" applyFill="1" applyBorder="1" applyAlignment="1">
      <alignment vertical="top"/>
    </xf>
    <xf numFmtId="0" fontId="50" fillId="54" borderId="0" xfId="218" applyFont="1" applyFill="1" applyBorder="1" applyAlignment="1">
      <alignment vertical="top"/>
    </xf>
    <xf numFmtId="0" fontId="0" fillId="74" borderId="0" xfId="0" applyFont="1" applyFill="1" applyAlignment="1"/>
    <xf numFmtId="0" fontId="56" fillId="0" borderId="0" xfId="0" applyFont="1" applyAlignment="1">
      <alignment vertical="center"/>
    </xf>
    <xf numFmtId="0" fontId="75" fillId="54" borderId="0" xfId="0" applyFont="1" applyFill="1" applyAlignment="1">
      <alignment wrapText="1"/>
    </xf>
    <xf numFmtId="0" fontId="75" fillId="0" borderId="0" xfId="0" applyFont="1" applyFill="1" applyAlignment="1">
      <alignment horizontal="center" vertical="center" wrapText="1"/>
    </xf>
    <xf numFmtId="0" fontId="75" fillId="0" borderId="28" xfId="221" applyFont="1" applyFill="1" applyBorder="1" applyAlignment="1">
      <alignment vertical="center" wrapText="1"/>
    </xf>
    <xf numFmtId="0" fontId="75" fillId="0" borderId="3" xfId="221" applyFont="1" applyFill="1" applyBorder="1" applyAlignment="1">
      <alignment vertical="center" wrapText="1"/>
    </xf>
    <xf numFmtId="0" fontId="75" fillId="0" borderId="2" xfId="221" applyFont="1" applyFill="1" applyBorder="1" applyAlignment="1">
      <alignment wrapText="1"/>
    </xf>
    <xf numFmtId="0" fontId="75" fillId="15" borderId="0" xfId="0" applyFont="1" applyFill="1" applyBorder="1" applyAlignment="1">
      <alignment wrapText="1"/>
    </xf>
    <xf numFmtId="0" fontId="47" fillId="0" borderId="0" xfId="0" applyFont="1" applyAlignment="1">
      <alignment vertical="top"/>
    </xf>
    <xf numFmtId="0" fontId="47" fillId="0" borderId="0" xfId="0" applyFont="1" applyAlignment="1">
      <alignment vertical="top" wrapText="1"/>
    </xf>
    <xf numFmtId="0" fontId="47" fillId="0" borderId="0" xfId="0" applyFont="1"/>
    <xf numFmtId="0" fontId="48" fillId="15" borderId="0" xfId="0" applyFont="1" applyFill="1" applyBorder="1" applyAlignment="1">
      <alignment horizontal="left" vertical="top" wrapText="1"/>
    </xf>
    <xf numFmtId="0" fontId="46" fillId="0" borderId="55" xfId="0" applyFont="1" applyFill="1" applyBorder="1" applyAlignment="1">
      <alignment horizontal="left" vertical="center" wrapText="1"/>
    </xf>
    <xf numFmtId="0" fontId="46" fillId="0" borderId="54" xfId="0" applyFont="1" applyFill="1" applyBorder="1" applyAlignment="1">
      <alignment horizontal="center" vertical="center" wrapText="1"/>
    </xf>
    <xf numFmtId="0" fontId="76" fillId="44" borderId="45" xfId="219" applyFont="1" applyFill="1" applyBorder="1" applyAlignment="1">
      <alignment vertical="center" wrapText="1"/>
    </xf>
    <xf numFmtId="0" fontId="76" fillId="44" borderId="44" xfId="219" applyFont="1" applyFill="1" applyBorder="1" applyAlignment="1">
      <alignment vertical="center" wrapText="1"/>
    </xf>
    <xf numFmtId="0" fontId="76" fillId="44" borderId="43" xfId="219" applyFont="1" applyFill="1" applyBorder="1" applyAlignment="1">
      <alignment vertical="center" wrapText="1"/>
    </xf>
    <xf numFmtId="0" fontId="47" fillId="0" borderId="0" xfId="0" applyFont="1" applyAlignment="1"/>
    <xf numFmtId="0" fontId="50" fillId="45" borderId="52" xfId="0" applyFont="1" applyFill="1" applyBorder="1" applyAlignment="1">
      <alignment horizontal="left" vertical="top" wrapText="1"/>
    </xf>
    <xf numFmtId="0" fontId="50" fillId="45" borderId="2" xfId="0" applyFont="1" applyFill="1" applyBorder="1" applyAlignment="1">
      <alignment vertical="top" wrapText="1"/>
    </xf>
    <xf numFmtId="0" fontId="48" fillId="45" borderId="2" xfId="0" applyFont="1" applyFill="1" applyBorder="1" applyAlignment="1">
      <alignment wrapText="1"/>
    </xf>
    <xf numFmtId="0" fontId="48" fillId="45" borderId="60" xfId="0" applyFont="1" applyFill="1" applyBorder="1" applyAlignment="1">
      <alignment wrapText="1"/>
    </xf>
    <xf numFmtId="0" fontId="51" fillId="43" borderId="29" xfId="0" applyFont="1" applyFill="1" applyBorder="1" applyAlignment="1">
      <alignment vertical="top"/>
    </xf>
    <xf numFmtId="0" fontId="51" fillId="43" borderId="33" xfId="0" applyFont="1" applyFill="1" applyBorder="1" applyAlignment="1">
      <alignment vertical="top" wrapText="1"/>
    </xf>
    <xf numFmtId="0" fontId="47" fillId="43" borderId="33" xfId="0" applyFont="1" applyFill="1" applyBorder="1" applyAlignment="1">
      <alignment wrapText="1"/>
    </xf>
    <xf numFmtId="0" fontId="49" fillId="43" borderId="67" xfId="0" applyFont="1" applyFill="1" applyBorder="1" applyAlignment="1"/>
    <xf numFmtId="0" fontId="51" fillId="43" borderId="52" xfId="0" applyFont="1" applyFill="1" applyBorder="1" applyAlignment="1">
      <alignment vertical="top"/>
    </xf>
    <xf numFmtId="0" fontId="51" fillId="43" borderId="2" xfId="0" applyFont="1" applyFill="1" applyBorder="1" applyAlignment="1">
      <alignment vertical="top"/>
    </xf>
    <xf numFmtId="0" fontId="51" fillId="43" borderId="2" xfId="0" applyFont="1" applyFill="1" applyBorder="1" applyAlignment="1">
      <alignment vertical="top" wrapText="1"/>
    </xf>
    <xf numFmtId="0" fontId="47" fillId="43" borderId="2" xfId="0" applyFont="1" applyFill="1" applyBorder="1" applyAlignment="1">
      <alignment wrapText="1"/>
    </xf>
    <xf numFmtId="0" fontId="49" fillId="43" borderId="60" xfId="0" applyFont="1" applyFill="1" applyBorder="1" applyAlignment="1"/>
    <xf numFmtId="0" fontId="50" fillId="50" borderId="52" xfId="0" applyFont="1" applyFill="1" applyBorder="1" applyAlignment="1">
      <alignment vertical="top"/>
    </xf>
    <xf numFmtId="0" fontId="47" fillId="50" borderId="2" xfId="0" applyFont="1" applyFill="1" applyBorder="1" applyAlignment="1">
      <alignment wrapText="1"/>
    </xf>
    <xf numFmtId="0" fontId="49" fillId="50" borderId="60" xfId="0" applyFont="1" applyFill="1" applyBorder="1" applyAlignment="1"/>
    <xf numFmtId="0" fontId="47" fillId="0" borderId="52" xfId="0" applyFont="1" applyFill="1" applyBorder="1" applyAlignment="1">
      <alignment vertical="top"/>
    </xf>
    <xf numFmtId="0" fontId="47" fillId="0" borderId="2" xfId="0" applyFont="1" applyFill="1" applyBorder="1" applyAlignment="1">
      <alignment vertical="top" wrapText="1"/>
    </xf>
    <xf numFmtId="0" fontId="47" fillId="50" borderId="52" xfId="0" applyFont="1" applyFill="1" applyBorder="1" applyAlignment="1">
      <alignment horizontal="left" wrapText="1"/>
    </xf>
    <xf numFmtId="0" fontId="47" fillId="50" borderId="2" xfId="0" applyFont="1" applyFill="1" applyBorder="1" applyAlignment="1">
      <alignment horizontal="left" vertical="center" wrapText="1"/>
    </xf>
    <xf numFmtId="0" fontId="47" fillId="50" borderId="60" xfId="0" applyFont="1" applyFill="1" applyBorder="1" applyAlignment="1"/>
    <xf numFmtId="0" fontId="47" fillId="0" borderId="52" xfId="0" applyFont="1" applyBorder="1" applyAlignment="1">
      <alignment vertical="top"/>
    </xf>
    <xf numFmtId="0" fontId="50" fillId="50" borderId="37" xfId="0" applyFont="1" applyFill="1" applyBorder="1" applyAlignment="1">
      <alignment vertical="top"/>
    </xf>
    <xf numFmtId="0" fontId="47" fillId="50" borderId="4" xfId="0" applyFont="1" applyFill="1" applyBorder="1" applyAlignment="1">
      <alignment wrapText="1"/>
    </xf>
    <xf numFmtId="0" fontId="49" fillId="50" borderId="70" xfId="0" applyFont="1" applyFill="1" applyBorder="1" applyAlignment="1"/>
    <xf numFmtId="0" fontId="47" fillId="0" borderId="37" xfId="0" applyFont="1" applyBorder="1" applyAlignment="1">
      <alignment vertical="top"/>
    </xf>
    <xf numFmtId="0" fontId="47" fillId="0" borderId="70" xfId="0" applyFont="1" applyBorder="1" applyAlignment="1"/>
    <xf numFmtId="0" fontId="47" fillId="0" borderId="29" xfId="0" applyFont="1" applyBorder="1" applyAlignment="1">
      <alignment vertical="top"/>
    </xf>
    <xf numFmtId="0" fontId="47" fillId="0" borderId="67" xfId="0" applyFont="1" applyBorder="1" applyAlignment="1"/>
    <xf numFmtId="0" fontId="50" fillId="0" borderId="3" xfId="0" quotePrefix="1" applyFont="1" applyBorder="1" applyAlignment="1">
      <alignment horizontal="left" vertical="top" wrapText="1"/>
    </xf>
    <xf numFmtId="0" fontId="50" fillId="0" borderId="3" xfId="0" applyFont="1" applyFill="1" applyBorder="1" applyAlignment="1">
      <alignment horizontal="left" vertical="top" wrapText="1"/>
    </xf>
    <xf numFmtId="0" fontId="50" fillId="0" borderId="2" xfId="0" quotePrefix="1" applyFont="1" applyBorder="1" applyAlignment="1">
      <alignment horizontal="left" vertical="top" wrapText="1"/>
    </xf>
    <xf numFmtId="0" fontId="47" fillId="0" borderId="50" xfId="0" applyFont="1" applyBorder="1" applyAlignment="1">
      <alignment vertical="top"/>
    </xf>
    <xf numFmtId="0" fontId="50" fillId="0" borderId="49" xfId="0" quotePrefix="1" applyFont="1" applyBorder="1" applyAlignment="1">
      <alignment horizontal="left" vertical="top" wrapText="1"/>
    </xf>
    <xf numFmtId="0" fontId="47" fillId="0" borderId="0" xfId="0" applyFont="1" applyAlignment="1">
      <alignment wrapText="1"/>
    </xf>
    <xf numFmtId="0" fontId="76" fillId="44" borderId="81" xfId="219" applyFont="1" applyFill="1" applyBorder="1" applyAlignment="1">
      <alignment vertical="center" wrapText="1"/>
    </xf>
    <xf numFmtId="0" fontId="76" fillId="44" borderId="57" xfId="219" applyFont="1" applyFill="1" applyBorder="1" applyAlignment="1">
      <alignment vertical="center" wrapText="1"/>
    </xf>
    <xf numFmtId="0" fontId="76" fillId="44" borderId="66" xfId="219" applyFont="1" applyFill="1" applyBorder="1" applyAlignment="1">
      <alignment vertical="center" wrapText="1"/>
    </xf>
    <xf numFmtId="0" fontId="50" fillId="45" borderId="2" xfId="0" applyFont="1" applyFill="1" applyBorder="1" applyAlignment="1">
      <alignment vertical="top"/>
    </xf>
    <xf numFmtId="0" fontId="47" fillId="0" borderId="0" xfId="0" applyFont="1" applyFill="1" applyAlignment="1">
      <alignment wrapText="1"/>
    </xf>
    <xf numFmtId="0" fontId="47" fillId="0" borderId="0" xfId="0" applyFont="1" applyFill="1" applyAlignment="1">
      <alignment horizontal="center" vertical="center" wrapText="1"/>
    </xf>
    <xf numFmtId="0" fontId="50" fillId="50" borderId="4" xfId="0" applyFont="1" applyFill="1" applyBorder="1" applyAlignment="1">
      <alignment vertical="top" wrapText="1"/>
    </xf>
    <xf numFmtId="0" fontId="47" fillId="0" borderId="49" xfId="0" applyFont="1" applyBorder="1" applyAlignment="1">
      <alignment vertical="top" wrapText="1"/>
    </xf>
    <xf numFmtId="0" fontId="50" fillId="15" borderId="0" xfId="0" applyFont="1" applyFill="1" applyBorder="1" applyAlignment="1">
      <alignment wrapText="1"/>
    </xf>
    <xf numFmtId="0" fontId="56" fillId="0" borderId="0" xfId="0" applyFont="1" applyAlignment="1">
      <alignment vertical="top"/>
    </xf>
    <xf numFmtId="0" fontId="46" fillId="54" borderId="0" xfId="0" applyFont="1" applyFill="1"/>
    <xf numFmtId="0" fontId="47" fillId="54" borderId="0" xfId="0" applyFont="1" applyFill="1" applyAlignment="1"/>
    <xf numFmtId="0" fontId="47" fillId="0" borderId="0" xfId="0" applyFont="1" applyAlignment="1">
      <alignment vertical="center" wrapText="1"/>
    </xf>
    <xf numFmtId="0" fontId="47" fillId="54" borderId="0" xfId="0" applyFont="1" applyFill="1" applyAlignment="1">
      <alignment wrapText="1"/>
    </xf>
    <xf numFmtId="0" fontId="48" fillId="45" borderId="56" xfId="0" applyFont="1" applyFill="1" applyBorder="1" applyAlignment="1">
      <alignment horizontal="left" vertical="top" wrapText="1"/>
    </xf>
    <xf numFmtId="0" fontId="48" fillId="45" borderId="55" xfId="0" applyFont="1" applyFill="1" applyBorder="1" applyAlignment="1">
      <alignment horizontal="left" vertical="top" wrapText="1"/>
    </xf>
    <xf numFmtId="0" fontId="47" fillId="15" borderId="2" xfId="0" applyFont="1" applyFill="1" applyBorder="1" applyAlignment="1">
      <alignment vertical="center" wrapText="1"/>
    </xf>
    <xf numFmtId="0" fontId="50" fillId="45" borderId="2" xfId="0" applyFont="1" applyFill="1" applyBorder="1" applyAlignment="1">
      <alignment wrapText="1"/>
    </xf>
    <xf numFmtId="0" fontId="75" fillId="0" borderId="2" xfId="0" applyFont="1" applyBorder="1" applyAlignment="1">
      <alignment wrapText="1"/>
    </xf>
    <xf numFmtId="0" fontId="47" fillId="15" borderId="28" xfId="0" applyFont="1" applyFill="1" applyBorder="1" applyAlignment="1">
      <alignment horizontal="left" vertical="center" wrapText="1"/>
    </xf>
    <xf numFmtId="0" fontId="47" fillId="15" borderId="32" xfId="0" applyFont="1" applyFill="1" applyBorder="1" applyAlignment="1">
      <alignment vertical="center"/>
    </xf>
    <xf numFmtId="0" fontId="47" fillId="50" borderId="29" xfId="0" applyFont="1" applyFill="1" applyBorder="1" applyAlignment="1">
      <alignment horizontal="left" vertical="center" wrapText="1"/>
    </xf>
    <xf numFmtId="0" fontId="47" fillId="50" borderId="28" xfId="0" applyFont="1" applyFill="1" applyBorder="1" applyAlignment="1">
      <alignment horizontal="left" vertical="center" wrapText="1"/>
    </xf>
    <xf numFmtId="0" fontId="47" fillId="50" borderId="32" xfId="0" applyFont="1" applyFill="1" applyBorder="1" applyAlignment="1">
      <alignment vertical="center"/>
    </xf>
    <xf numFmtId="0" fontId="50" fillId="50" borderId="31" xfId="0" applyFont="1" applyFill="1" applyBorder="1" applyAlignment="1">
      <alignment wrapText="1"/>
    </xf>
    <xf numFmtId="0" fontId="47" fillId="15" borderId="32" xfId="0" applyFont="1" applyFill="1" applyBorder="1" applyAlignment="1">
      <alignment vertical="center" wrapText="1"/>
    </xf>
    <xf numFmtId="0" fontId="50" fillId="45" borderId="31" xfId="0" applyFont="1" applyFill="1" applyBorder="1" applyAlignment="1">
      <alignment wrapText="1"/>
    </xf>
    <xf numFmtId="0" fontId="47" fillId="74" borderId="29" xfId="0" applyFont="1" applyFill="1" applyBorder="1" applyAlignment="1">
      <alignment horizontal="left" vertical="center" wrapText="1"/>
    </xf>
    <xf numFmtId="0" fontId="50" fillId="51" borderId="31" xfId="0" applyFont="1" applyFill="1" applyBorder="1" applyAlignment="1">
      <alignment wrapText="1"/>
    </xf>
    <xf numFmtId="0" fontId="47" fillId="50" borderId="32" xfId="0" applyFont="1" applyFill="1" applyBorder="1" applyAlignment="1">
      <alignment vertical="center" wrapText="1"/>
    </xf>
    <xf numFmtId="0" fontId="47" fillId="15" borderId="28" xfId="0" applyFont="1" applyFill="1" applyBorder="1" applyAlignment="1">
      <alignment horizontal="left" vertical="center"/>
    </xf>
    <xf numFmtId="0" fontId="47" fillId="15" borderId="65" xfId="0" applyFont="1" applyFill="1" applyBorder="1" applyAlignment="1">
      <alignment vertical="center" wrapText="1"/>
    </xf>
    <xf numFmtId="0" fontId="50" fillId="45" borderId="66" xfId="0" applyFont="1" applyFill="1" applyBorder="1" applyAlignment="1">
      <alignment wrapText="1"/>
    </xf>
    <xf numFmtId="0" fontId="48" fillId="0" borderId="0" xfId="147" applyFont="1" applyFill="1" applyBorder="1" applyAlignment="1">
      <alignment horizontal="left" vertical="top"/>
    </xf>
    <xf numFmtId="0" fontId="50" fillId="15" borderId="0" xfId="147" applyFont="1" applyFill="1" applyBorder="1" applyAlignment="1">
      <alignment horizontal="left" vertical="top" wrapText="1"/>
    </xf>
    <xf numFmtId="0" fontId="76" fillId="44" borderId="45" xfId="219" applyFont="1" applyFill="1" applyBorder="1" applyAlignment="1">
      <alignment horizontal="left" vertical="center"/>
    </xf>
    <xf numFmtId="0" fontId="47" fillId="15" borderId="0" xfId="0" applyFont="1" applyFill="1" applyAlignment="1">
      <alignment horizontal="left" vertical="center"/>
    </xf>
    <xf numFmtId="0" fontId="47" fillId="0" borderId="0" xfId="0" applyFont="1" applyAlignment="1">
      <alignment horizontal="left" vertical="center"/>
    </xf>
    <xf numFmtId="0" fontId="47" fillId="50" borderId="2" xfId="147" applyFont="1" applyFill="1" applyBorder="1" applyAlignment="1">
      <alignment horizontal="left" vertical="center" wrapText="1"/>
    </xf>
    <xf numFmtId="0" fontId="47" fillId="0" borderId="0" xfId="0" applyFont="1" applyFill="1" applyAlignment="1">
      <alignment horizontal="left"/>
    </xf>
    <xf numFmtId="0" fontId="54" fillId="0" borderId="0" xfId="1" applyFont="1" applyFill="1" applyAlignment="1">
      <alignment horizontal="left"/>
    </xf>
    <xf numFmtId="0" fontId="47" fillId="0" borderId="0" xfId="0" applyFont="1" applyFill="1" applyAlignment="1">
      <alignment horizontal="left" vertical="center"/>
    </xf>
    <xf numFmtId="0" fontId="54" fillId="0" borderId="0" xfId="1" applyFont="1" applyFill="1" applyAlignment="1">
      <alignment horizontal="left" vertical="center"/>
    </xf>
    <xf numFmtId="0" fontId="50" fillId="0" borderId="0" xfId="147" applyFont="1" applyFill="1" applyBorder="1" applyAlignment="1">
      <alignment horizontal="left" vertical="top" wrapText="1"/>
    </xf>
    <xf numFmtId="0" fontId="50" fillId="15" borderId="0" xfId="147" applyFont="1" applyFill="1" applyBorder="1" applyAlignment="1">
      <alignment horizontal="left" vertical="center" wrapText="1"/>
    </xf>
    <xf numFmtId="0" fontId="46" fillId="0" borderId="56" xfId="147" applyFont="1" applyBorder="1" applyAlignment="1">
      <alignment horizontal="left" vertical="center"/>
    </xf>
    <xf numFmtId="0" fontId="46" fillId="0" borderId="55" xfId="147" applyFont="1" applyBorder="1" applyAlignment="1">
      <alignment horizontal="left" vertical="center"/>
    </xf>
    <xf numFmtId="0" fontId="48" fillId="45" borderId="55" xfId="0" applyFont="1" applyFill="1" applyBorder="1" applyAlignment="1">
      <alignment horizontal="left" vertical="center" wrapText="1"/>
    </xf>
    <xf numFmtId="0" fontId="46" fillId="0" borderId="55" xfId="147" applyFont="1" applyBorder="1" applyAlignment="1">
      <alignment horizontal="left" vertical="center" wrapText="1"/>
    </xf>
    <xf numFmtId="0" fontId="46" fillId="0" borderId="54" xfId="147" applyFont="1" applyBorder="1" applyAlignment="1">
      <alignment horizontal="left" vertical="center" wrapText="1"/>
    </xf>
    <xf numFmtId="0" fontId="95" fillId="0" borderId="0" xfId="0" applyFont="1" applyAlignment="1">
      <alignment horizontal="left"/>
    </xf>
    <xf numFmtId="0" fontId="47" fillId="15" borderId="33" xfId="147" applyFont="1" applyFill="1" applyBorder="1" applyAlignment="1">
      <alignment horizontal="left" vertical="center" wrapText="1"/>
    </xf>
    <xf numFmtId="0" fontId="51" fillId="43" borderId="2" xfId="147" applyFont="1" applyFill="1" applyBorder="1" applyAlignment="1">
      <alignment horizontal="left" vertical="center"/>
    </xf>
    <xf numFmtId="0" fontId="51" fillId="43" borderId="2" xfId="147" applyFont="1" applyFill="1" applyBorder="1" applyAlignment="1">
      <alignment horizontal="left" vertical="center" wrapText="1"/>
    </xf>
    <xf numFmtId="0" fontId="51" fillId="43" borderId="52" xfId="147" applyFont="1" applyFill="1" applyBorder="1" applyAlignment="1">
      <alignment horizontal="left" vertical="center" wrapText="1"/>
    </xf>
    <xf numFmtId="0" fontId="47" fillId="15" borderId="52" xfId="147" applyFont="1" applyFill="1" applyBorder="1" applyAlignment="1">
      <alignment horizontal="left" vertical="center" wrapText="1"/>
    </xf>
    <xf numFmtId="0" fontId="47" fillId="15" borderId="2" xfId="147" applyFont="1" applyFill="1" applyBorder="1" applyAlignment="1">
      <alignment horizontal="left" vertical="center"/>
    </xf>
    <xf numFmtId="0" fontId="47" fillId="15" borderId="2" xfId="147" applyFont="1" applyFill="1" applyBorder="1" applyAlignment="1">
      <alignment horizontal="left" vertical="center" wrapText="1"/>
    </xf>
    <xf numFmtId="0" fontId="47" fillId="50" borderId="37" xfId="147" applyFont="1" applyFill="1" applyBorder="1" applyAlignment="1">
      <alignment horizontal="left" vertical="center" wrapText="1"/>
    </xf>
    <xf numFmtId="0" fontId="47" fillId="50" borderId="4" xfId="147" applyFont="1" applyFill="1" applyBorder="1" applyAlignment="1">
      <alignment horizontal="left" vertical="center"/>
    </xf>
    <xf numFmtId="0" fontId="47" fillId="50" borderId="4" xfId="147" applyFont="1" applyFill="1" applyBorder="1" applyAlignment="1">
      <alignment horizontal="left" vertical="center" wrapText="1"/>
    </xf>
    <xf numFmtId="0" fontId="47" fillId="0" borderId="29" xfId="147" applyFont="1" applyBorder="1" applyAlignment="1">
      <alignment horizontal="left" vertical="center" wrapText="1"/>
    </xf>
    <xf numFmtId="0" fontId="47" fillId="0" borderId="33" xfId="147" applyFont="1" applyBorder="1" applyAlignment="1">
      <alignment horizontal="left" vertical="center"/>
    </xf>
    <xf numFmtId="0" fontId="47" fillId="0" borderId="52" xfId="147" applyFont="1" applyBorder="1" applyAlignment="1">
      <alignment horizontal="left" vertical="center" wrapText="1"/>
    </xf>
    <xf numFmtId="0" fontId="47" fillId="0" borderId="2" xfId="147" applyFont="1" applyBorder="1" applyAlignment="1">
      <alignment horizontal="left" vertical="center"/>
    </xf>
    <xf numFmtId="0" fontId="47" fillId="50" borderId="52" xfId="147" applyFont="1" applyFill="1" applyBorder="1" applyAlignment="1">
      <alignment horizontal="left" vertical="center" wrapText="1"/>
    </xf>
    <xf numFmtId="0" fontId="47" fillId="50" borderId="2" xfId="147" applyFont="1" applyFill="1" applyBorder="1" applyAlignment="1">
      <alignment horizontal="left" vertical="center"/>
    </xf>
    <xf numFmtId="0" fontId="47" fillId="0" borderId="52" xfId="147" applyFont="1" applyFill="1" applyBorder="1" applyAlignment="1">
      <alignment horizontal="left" vertical="center" wrapText="1"/>
    </xf>
    <xf numFmtId="0" fontId="47" fillId="0" borderId="2" xfId="147" applyFont="1" applyBorder="1" applyAlignment="1">
      <alignment horizontal="left" vertical="center" wrapText="1"/>
    </xf>
    <xf numFmtId="0" fontId="47" fillId="50" borderId="2" xfId="147" applyFont="1" applyFill="1" applyBorder="1" applyAlignment="1">
      <alignment horizontal="left" wrapText="1"/>
    </xf>
    <xf numFmtId="0" fontId="47" fillId="0" borderId="2" xfId="147" applyFont="1" applyFill="1" applyBorder="1" applyAlignment="1">
      <alignment horizontal="left" vertical="center" wrapText="1"/>
    </xf>
    <xf numFmtId="0" fontId="47" fillId="0" borderId="50" xfId="147" applyFont="1" applyBorder="1" applyAlignment="1">
      <alignment horizontal="left" vertical="center" wrapText="1"/>
    </xf>
    <xf numFmtId="0" fontId="47" fillId="0" borderId="49" xfId="147" applyFont="1" applyBorder="1" applyAlignment="1">
      <alignment horizontal="left" vertical="center" wrapText="1"/>
    </xf>
    <xf numFmtId="0" fontId="47" fillId="15" borderId="49" xfId="147" applyFont="1" applyFill="1" applyBorder="1" applyAlignment="1">
      <alignment horizontal="left" vertical="center" wrapText="1"/>
    </xf>
    <xf numFmtId="0" fontId="47" fillId="15" borderId="29" xfId="147" applyFont="1" applyFill="1" applyBorder="1" applyAlignment="1">
      <alignment horizontal="left" vertical="center" wrapText="1"/>
    </xf>
    <xf numFmtId="0" fontId="47" fillId="0" borderId="33" xfId="147" applyFont="1" applyBorder="1" applyAlignment="1">
      <alignment horizontal="left" vertical="center" wrapText="1"/>
    </xf>
    <xf numFmtId="0" fontId="50" fillId="0" borderId="29" xfId="147" applyFont="1" applyBorder="1" applyAlignment="1">
      <alignment horizontal="left" vertical="center" wrapText="1"/>
    </xf>
    <xf numFmtId="0" fontId="50" fillId="15" borderId="52" xfId="147" applyFont="1" applyFill="1" applyBorder="1" applyAlignment="1">
      <alignment horizontal="left" vertical="center" wrapText="1"/>
    </xf>
    <xf numFmtId="0" fontId="50" fillId="50" borderId="52" xfId="147" applyFont="1" applyFill="1" applyBorder="1" applyAlignment="1">
      <alignment horizontal="left" vertical="center" wrapText="1"/>
    </xf>
    <xf numFmtId="0" fontId="50" fillId="50" borderId="37" xfId="147" applyFont="1" applyFill="1" applyBorder="1" applyAlignment="1">
      <alignment horizontal="left" vertical="center" wrapText="1"/>
    </xf>
    <xf numFmtId="0" fontId="47" fillId="50" borderId="50" xfId="147" applyFont="1" applyFill="1" applyBorder="1" applyAlignment="1">
      <alignment horizontal="left" vertical="center" wrapText="1"/>
    </xf>
    <xf numFmtId="0" fontId="47" fillId="50" borderId="49" xfId="147" applyFont="1" applyFill="1" applyBorder="1" applyAlignment="1">
      <alignment horizontal="left" vertical="center"/>
    </xf>
    <xf numFmtId="0" fontId="47" fillId="50" borderId="49" xfId="147" applyFont="1" applyFill="1" applyBorder="1" applyAlignment="1">
      <alignment horizontal="left" vertical="center" wrapText="1"/>
    </xf>
    <xf numFmtId="0" fontId="48" fillId="15" borderId="0" xfId="0" applyFont="1" applyFill="1" applyBorder="1" applyAlignment="1">
      <alignment horizontal="left"/>
    </xf>
    <xf numFmtId="0" fontId="50" fillId="15" borderId="0" xfId="0" applyFont="1" applyFill="1" applyBorder="1" applyAlignment="1">
      <alignment horizontal="left"/>
    </xf>
    <xf numFmtId="0" fontId="56" fillId="15" borderId="0" xfId="0" applyFont="1" applyFill="1" applyAlignment="1">
      <alignment horizontal="left"/>
    </xf>
    <xf numFmtId="0" fontId="46" fillId="0" borderId="0" xfId="0" applyFont="1" applyFill="1" applyAlignment="1">
      <alignment horizontal="left"/>
    </xf>
    <xf numFmtId="0" fontId="95" fillId="52" borderId="2" xfId="0" applyFont="1" applyFill="1" applyBorder="1" applyAlignment="1">
      <alignment horizontal="left" vertical="center" wrapText="1"/>
    </xf>
    <xf numFmtId="0" fontId="46" fillId="15" borderId="42" xfId="0" applyFont="1" applyFill="1" applyBorder="1" applyAlignment="1">
      <alignment horizontal="left" vertical="center" wrapText="1"/>
    </xf>
    <xf numFmtId="0" fontId="46" fillId="15" borderId="53" xfId="0" applyFont="1" applyFill="1" applyBorder="1" applyAlignment="1">
      <alignment horizontal="left" vertical="center" wrapText="1"/>
    </xf>
    <xf numFmtId="0" fontId="46" fillId="15" borderId="69" xfId="0" applyFont="1" applyFill="1" applyBorder="1" applyAlignment="1">
      <alignment horizontal="left" vertical="center" wrapText="1"/>
    </xf>
    <xf numFmtId="0" fontId="47" fillId="0" borderId="52" xfId="0" applyFont="1" applyBorder="1" applyAlignment="1">
      <alignment horizontal="left"/>
    </xf>
    <xf numFmtId="0" fontId="47" fillId="0" borderId="51" xfId="0" applyFont="1" applyBorder="1" applyAlignment="1">
      <alignment horizontal="left"/>
    </xf>
    <xf numFmtId="0" fontId="47" fillId="0" borderId="60" xfId="0" applyFont="1" applyBorder="1" applyAlignment="1">
      <alignment horizontal="left"/>
    </xf>
    <xf numFmtId="0" fontId="47" fillId="15" borderId="51" xfId="0" applyFont="1" applyFill="1" applyBorder="1" applyAlignment="1">
      <alignment horizontal="left" vertical="center" wrapText="1"/>
    </xf>
    <xf numFmtId="0" fontId="50" fillId="45" borderId="60" xfId="0" applyFont="1" applyFill="1" applyBorder="1" applyAlignment="1">
      <alignment horizontal="left" vertical="center" wrapText="1"/>
    </xf>
    <xf numFmtId="0" fontId="48" fillId="45" borderId="2" xfId="0" applyFont="1" applyFill="1" applyBorder="1" applyAlignment="1">
      <alignment horizontal="left" wrapText="1"/>
    </xf>
    <xf numFmtId="0" fontId="50" fillId="0" borderId="60" xfId="0" applyFont="1" applyFill="1" applyBorder="1" applyAlignment="1">
      <alignment horizontal="left" vertical="center" wrapText="1"/>
    </xf>
    <xf numFmtId="0" fontId="51" fillId="15" borderId="2" xfId="0" applyFont="1" applyFill="1" applyBorder="1" applyAlignment="1">
      <alignment horizontal="left" vertical="center" wrapText="1"/>
    </xf>
    <xf numFmtId="0" fontId="48" fillId="15" borderId="2" xfId="0" applyFont="1" applyFill="1" applyBorder="1" applyAlignment="1">
      <alignment horizontal="left" vertical="center" wrapText="1"/>
    </xf>
    <xf numFmtId="0" fontId="51" fillId="15" borderId="60" xfId="0" applyFont="1" applyFill="1" applyBorder="1" applyAlignment="1">
      <alignment horizontal="left" vertical="center" wrapText="1"/>
    </xf>
    <xf numFmtId="0" fontId="47" fillId="0" borderId="60" xfId="0" applyFont="1" applyBorder="1" applyAlignment="1">
      <alignment horizontal="left" vertical="center" wrapText="1"/>
    </xf>
    <xf numFmtId="0" fontId="47" fillId="15" borderId="60" xfId="0" applyFont="1" applyFill="1" applyBorder="1" applyAlignment="1">
      <alignment horizontal="left" vertical="center" wrapText="1"/>
    </xf>
    <xf numFmtId="0" fontId="47" fillId="15" borderId="30" xfId="0" applyFont="1" applyFill="1" applyBorder="1" applyAlignment="1">
      <alignment horizontal="left" vertical="center" wrapText="1"/>
    </xf>
    <xf numFmtId="0" fontId="50" fillId="50" borderId="52" xfId="0" applyFont="1" applyFill="1" applyBorder="1" applyAlignment="1">
      <alignment horizontal="left" vertical="center" wrapText="1"/>
    </xf>
    <xf numFmtId="0" fontId="50" fillId="50" borderId="2" xfId="0" applyFont="1" applyFill="1" applyBorder="1" applyAlignment="1">
      <alignment horizontal="left" vertical="center" wrapText="1"/>
    </xf>
    <xf numFmtId="0" fontId="47" fillId="48" borderId="30" xfId="0" applyFont="1" applyFill="1" applyBorder="1" applyAlignment="1">
      <alignment horizontal="left" vertical="center" wrapText="1"/>
    </xf>
    <xf numFmtId="0" fontId="50" fillId="43" borderId="60" xfId="0" applyFont="1" applyFill="1" applyBorder="1" applyAlignment="1">
      <alignment horizontal="left" vertical="center" wrapText="1"/>
    </xf>
    <xf numFmtId="0" fontId="47" fillId="15" borderId="29" xfId="0" applyFont="1" applyFill="1" applyBorder="1" applyAlignment="1">
      <alignment horizontal="left" vertical="center" wrapText="1"/>
    </xf>
    <xf numFmtId="0" fontId="47" fillId="50" borderId="52" xfId="0" applyFont="1" applyFill="1" applyBorder="1" applyAlignment="1">
      <alignment horizontal="left" vertical="center" wrapText="1"/>
    </xf>
    <xf numFmtId="0" fontId="47" fillId="48" borderId="51" xfId="0" applyFont="1" applyFill="1" applyBorder="1" applyAlignment="1">
      <alignment horizontal="left" vertical="center" wrapText="1"/>
    </xf>
    <xf numFmtId="0" fontId="47" fillId="43" borderId="60" xfId="0" applyFont="1" applyFill="1" applyBorder="1" applyAlignment="1">
      <alignment horizontal="left" vertical="center" wrapText="1"/>
    </xf>
    <xf numFmtId="0" fontId="48" fillId="0" borderId="2" xfId="0" applyFont="1" applyFill="1" applyBorder="1" applyAlignment="1">
      <alignment horizontal="left" wrapText="1"/>
    </xf>
    <xf numFmtId="0" fontId="47" fillId="0" borderId="51" xfId="0" applyFont="1" applyFill="1" applyBorder="1" applyAlignment="1">
      <alignment horizontal="left" vertical="center" wrapText="1"/>
    </xf>
    <xf numFmtId="0" fontId="48" fillId="50" borderId="2" xfId="0" applyFont="1" applyFill="1" applyBorder="1" applyAlignment="1">
      <alignment horizontal="left" wrapText="1"/>
    </xf>
    <xf numFmtId="0" fontId="76" fillId="44" borderId="2" xfId="219" applyFont="1" applyFill="1" applyBorder="1" applyAlignment="1">
      <alignment horizontal="left" vertical="center" wrapText="1"/>
    </xf>
    <xf numFmtId="0" fontId="50" fillId="15" borderId="2" xfId="0" applyFont="1" applyFill="1" applyBorder="1" applyAlignment="1">
      <alignment horizontal="left" wrapText="1"/>
    </xf>
    <xf numFmtId="0" fontId="48" fillId="15" borderId="2" xfId="0" applyFont="1" applyFill="1" applyBorder="1" applyAlignment="1">
      <alignment horizontal="left" wrapText="1"/>
    </xf>
    <xf numFmtId="0" fontId="50" fillId="15" borderId="60" xfId="0" applyFont="1" applyFill="1" applyBorder="1" applyAlignment="1">
      <alignment horizontal="left" vertical="center" wrapText="1"/>
    </xf>
    <xf numFmtId="0" fontId="50" fillId="50" borderId="2" xfId="0" applyFont="1" applyFill="1" applyBorder="1" applyAlignment="1">
      <alignment horizontal="left" wrapText="1"/>
    </xf>
    <xf numFmtId="0" fontId="50" fillId="43" borderId="60" xfId="0" applyFont="1" applyFill="1" applyBorder="1" applyAlignment="1">
      <alignment horizontal="left" wrapText="1"/>
    </xf>
    <xf numFmtId="0" fontId="48" fillId="45" borderId="2" xfId="0" applyFont="1" applyFill="1" applyBorder="1" applyAlignment="1">
      <alignment horizontal="left" vertical="center" wrapText="1"/>
    </xf>
    <xf numFmtId="0" fontId="75" fillId="0" borderId="51" xfId="0" applyFont="1" applyBorder="1" applyAlignment="1">
      <alignment horizontal="left" vertical="center" wrapText="1"/>
    </xf>
    <xf numFmtId="0" fontId="75" fillId="0" borderId="2" xfId="0" applyFont="1" applyBorder="1" applyAlignment="1">
      <alignment horizontal="left" wrapText="1"/>
    </xf>
    <xf numFmtId="0" fontId="75" fillId="15" borderId="51" xfId="0" applyFont="1" applyFill="1" applyBorder="1" applyAlignment="1">
      <alignment horizontal="left" vertical="center" wrapText="1"/>
    </xf>
    <xf numFmtId="0" fontId="47" fillId="0" borderId="2" xfId="0" applyFont="1" applyBorder="1" applyAlignment="1">
      <alignment horizontal="left" wrapText="1"/>
    </xf>
    <xf numFmtId="0" fontId="49" fillId="0" borderId="60" xfId="0" applyFont="1" applyFill="1" applyBorder="1" applyAlignment="1">
      <alignment horizontal="left" vertical="center" wrapText="1"/>
    </xf>
    <xf numFmtId="0" fontId="50" fillId="15" borderId="52" xfId="0" applyFont="1" applyFill="1" applyBorder="1" applyAlignment="1">
      <alignment horizontal="left" vertical="center" wrapText="1"/>
    </xf>
    <xf numFmtId="0" fontId="50" fillId="15" borderId="51" xfId="0" applyFont="1" applyFill="1" applyBorder="1" applyAlignment="1">
      <alignment horizontal="left" vertical="center" wrapText="1"/>
    </xf>
    <xf numFmtId="0" fontId="50" fillId="15" borderId="0" xfId="0" applyFont="1" applyFill="1" applyAlignment="1">
      <alignment horizontal="left"/>
    </xf>
    <xf numFmtId="0" fontId="47" fillId="48" borderId="60" xfId="0" applyFont="1" applyFill="1" applyBorder="1" applyAlignment="1">
      <alignment horizontal="left" vertical="center" wrapText="1"/>
    </xf>
    <xf numFmtId="0" fontId="75" fillId="0" borderId="51" xfId="0" applyFont="1" applyFill="1" applyBorder="1" applyAlignment="1">
      <alignment horizontal="left" vertical="center" wrapText="1"/>
    </xf>
    <xf numFmtId="0" fontId="47" fillId="50" borderId="2" xfId="0" applyFont="1" applyFill="1" applyBorder="1" applyAlignment="1">
      <alignment horizontal="left" wrapText="1"/>
    </xf>
    <xf numFmtId="0" fontId="47" fillId="43" borderId="51" xfId="0" applyFont="1" applyFill="1" applyBorder="1" applyAlignment="1">
      <alignment horizontal="left" vertical="center" wrapText="1"/>
    </xf>
    <xf numFmtId="0" fontId="47" fillId="0" borderId="2" xfId="0" applyFont="1" applyFill="1" applyBorder="1" applyAlignment="1">
      <alignment horizontal="left" wrapText="1"/>
    </xf>
    <xf numFmtId="0" fontId="50" fillId="48" borderId="60" xfId="0" applyFont="1" applyFill="1" applyBorder="1" applyAlignment="1">
      <alignment horizontal="left" vertical="center" wrapText="1"/>
    </xf>
    <xf numFmtId="0" fontId="50" fillId="51" borderId="2" xfId="0" applyFont="1" applyFill="1" applyBorder="1" applyAlignment="1">
      <alignment horizontal="left" wrapText="1"/>
    </xf>
    <xf numFmtId="0" fontId="47" fillId="0" borderId="84" xfId="0" applyFont="1" applyFill="1" applyBorder="1" applyAlignment="1">
      <alignment horizontal="left" vertical="center" wrapText="1"/>
    </xf>
    <xf numFmtId="0" fontId="47" fillId="0" borderId="61" xfId="0" applyFont="1" applyFill="1" applyBorder="1" applyAlignment="1">
      <alignment horizontal="left" vertical="center" wrapText="1"/>
    </xf>
    <xf numFmtId="0" fontId="0" fillId="74" borderId="0" xfId="0" applyFill="1"/>
    <xf numFmtId="0" fontId="92" fillId="0" borderId="0" xfId="0" applyFont="1"/>
    <xf numFmtId="0" fontId="92" fillId="0" borderId="0" xfId="0" applyFont="1" applyFill="1" applyBorder="1" applyAlignment="1">
      <alignment vertical="center"/>
    </xf>
    <xf numFmtId="0" fontId="42" fillId="74" borderId="0" xfId="0" applyFont="1" applyFill="1"/>
    <xf numFmtId="0" fontId="39" fillId="74" borderId="0" xfId="0" applyFont="1" applyFill="1" applyBorder="1" applyAlignment="1">
      <alignment vertical="center"/>
    </xf>
    <xf numFmtId="0" fontId="39" fillId="74" borderId="0" xfId="0" applyFont="1" applyFill="1" applyBorder="1" applyAlignment="1">
      <alignment horizontal="left" vertical="center"/>
    </xf>
    <xf numFmtId="0" fontId="52" fillId="54" borderId="0" xfId="0" applyFont="1" applyFill="1"/>
    <xf numFmtId="0" fontId="92" fillId="54" borderId="0" xfId="0" applyFont="1" applyFill="1" applyBorder="1" applyAlignment="1">
      <alignment horizontal="left" vertical="center"/>
    </xf>
    <xf numFmtId="0" fontId="92" fillId="54" borderId="0" xfId="0" applyFont="1" applyFill="1" applyBorder="1" applyAlignment="1">
      <alignment vertical="center"/>
    </xf>
    <xf numFmtId="0" fontId="92" fillId="54" borderId="0" xfId="0" applyFont="1" applyFill="1"/>
    <xf numFmtId="0" fontId="96" fillId="0" borderId="0" xfId="0" applyFont="1"/>
    <xf numFmtId="0" fontId="97" fillId="0" borderId="0" xfId="0" applyFont="1" applyFill="1" applyBorder="1" applyAlignment="1">
      <alignment horizontal="left" vertical="center"/>
    </xf>
    <xf numFmtId="0" fontId="44" fillId="15" borderId="0" xfId="0" applyFont="1" applyFill="1" applyBorder="1" applyAlignment="1">
      <alignment horizontal="left" vertical="top" wrapText="1"/>
    </xf>
    <xf numFmtId="0" fontId="44" fillId="15" borderId="0" xfId="0" applyFont="1" applyFill="1" applyBorder="1" applyAlignment="1">
      <alignment horizontal="left" vertical="top"/>
    </xf>
    <xf numFmtId="0" fontId="52" fillId="74" borderId="0" xfId="0" applyFont="1" applyFill="1" applyBorder="1" applyAlignment="1">
      <alignment vertical="top"/>
    </xf>
    <xf numFmtId="0" fontId="56" fillId="0" borderId="0" xfId="0" applyFont="1" applyFill="1" applyAlignment="1">
      <alignment horizontal="left" wrapText="1"/>
    </xf>
    <xf numFmtId="0" fontId="52" fillId="15" borderId="0" xfId="1" applyFont="1" applyFill="1" applyAlignment="1"/>
    <xf numFmtId="0" fontId="48" fillId="15" borderId="4" xfId="0" applyFont="1" applyFill="1" applyBorder="1" applyAlignment="1">
      <alignment vertical="top" wrapText="1"/>
    </xf>
    <xf numFmtId="0" fontId="50" fillId="74" borderId="71" xfId="0" applyFont="1" applyFill="1" applyBorder="1" applyAlignment="1">
      <alignment horizontal="left" vertical="top" wrapText="1"/>
    </xf>
    <xf numFmtId="0" fontId="46" fillId="54" borderId="0" xfId="0" applyFont="1" applyFill="1" applyAlignment="1">
      <alignment horizontal="left"/>
    </xf>
    <xf numFmtId="0" fontId="47" fillId="54" borderId="0" xfId="0" applyFont="1" applyFill="1" applyAlignment="1">
      <alignment horizontal="left"/>
    </xf>
    <xf numFmtId="0" fontId="47" fillId="0" borderId="65" xfId="0" applyFont="1" applyBorder="1"/>
    <xf numFmtId="0" fontId="47" fillId="0" borderId="78" xfId="0" applyFont="1" applyBorder="1" applyAlignment="1">
      <alignment horizontal="left" vertical="center"/>
    </xf>
    <xf numFmtId="0" fontId="74" fillId="0" borderId="77" xfId="1" applyFont="1" applyBorder="1" applyAlignment="1">
      <alignment horizontal="left" vertical="top" wrapText="1"/>
    </xf>
    <xf numFmtId="0" fontId="47" fillId="0" borderId="78" xfId="0" applyFont="1" applyBorder="1"/>
    <xf numFmtId="0" fontId="50" fillId="16" borderId="45" xfId="0" applyFont="1" applyFill="1" applyBorder="1" applyAlignment="1">
      <alignment vertical="top" wrapText="1"/>
    </xf>
    <xf numFmtId="0" fontId="47" fillId="0" borderId="77" xfId="0" applyFont="1" applyBorder="1"/>
    <xf numFmtId="0" fontId="47" fillId="0" borderId="71" xfId="0" applyFont="1" applyBorder="1"/>
    <xf numFmtId="0" fontId="50" fillId="0" borderId="45" xfId="0" applyFont="1" applyFill="1" applyBorder="1" applyAlignment="1">
      <alignment vertical="top" wrapText="1"/>
    </xf>
    <xf numFmtId="0" fontId="74" fillId="0" borderId="77" xfId="1" applyFont="1" applyBorder="1" applyAlignment="1">
      <alignment horizontal="left" vertical="center" wrapText="1"/>
    </xf>
    <xf numFmtId="0" fontId="50" fillId="0" borderId="45" xfId="147" applyFont="1" applyFill="1" applyBorder="1" applyAlignment="1">
      <alignment vertical="top" wrapText="1"/>
    </xf>
    <xf numFmtId="0" fontId="47" fillId="15" borderId="71" xfId="0" applyFont="1" applyFill="1" applyBorder="1" applyAlignment="1">
      <alignment vertical="top" wrapText="1"/>
    </xf>
    <xf numFmtId="0" fontId="74" fillId="0" borderId="71" xfId="1" applyFont="1" applyFill="1" applyBorder="1" applyAlignment="1">
      <alignment vertical="center" wrapText="1"/>
    </xf>
    <xf numFmtId="0" fontId="47" fillId="15" borderId="45" xfId="0" applyFont="1" applyFill="1" applyBorder="1" applyAlignment="1">
      <alignment vertical="top" wrapText="1"/>
    </xf>
    <xf numFmtId="0" fontId="50" fillId="16" borderId="45" xfId="147" applyFont="1" applyFill="1" applyBorder="1" applyAlignment="1">
      <alignment vertical="top" wrapText="1"/>
    </xf>
    <xf numFmtId="0" fontId="46" fillId="0" borderId="71" xfId="147" applyFont="1" applyBorder="1" applyAlignment="1">
      <alignment vertical="top"/>
    </xf>
    <xf numFmtId="0" fontId="50" fillId="15" borderId="45" xfId="145" applyFont="1" applyFill="1" applyBorder="1" applyAlignment="1">
      <alignment vertical="top" wrapText="1"/>
    </xf>
    <xf numFmtId="0" fontId="50" fillId="15" borderId="45" xfId="0" applyFont="1" applyFill="1" applyBorder="1" applyAlignment="1">
      <alignment vertical="top" wrapText="1"/>
    </xf>
    <xf numFmtId="0" fontId="74" fillId="0" borderId="71" xfId="1" applyFont="1" applyBorder="1" applyAlignment="1">
      <alignment horizontal="left" vertical="center" wrapText="1"/>
    </xf>
    <xf numFmtId="0" fontId="48" fillId="15" borderId="0" xfId="218" applyFont="1" applyFill="1" applyBorder="1" applyAlignment="1">
      <alignment horizontal="left" vertical="top"/>
    </xf>
    <xf numFmtId="0" fontId="47" fillId="54" borderId="0" xfId="0" applyFont="1" applyFill="1"/>
    <xf numFmtId="0" fontId="46" fillId="49" borderId="71" xfId="0" applyFont="1" applyFill="1" applyBorder="1" applyAlignment="1">
      <alignment wrapText="1"/>
    </xf>
    <xf numFmtId="0" fontId="47" fillId="0" borderId="45" xfId="0" applyFont="1" applyBorder="1" applyAlignment="1">
      <alignment vertical="top" wrapText="1"/>
    </xf>
    <xf numFmtId="0" fontId="75" fillId="0" borderId="71" xfId="0" applyFont="1" applyFill="1" applyBorder="1" applyAlignment="1">
      <alignment horizontal="left" vertical="top" wrapText="1"/>
    </xf>
    <xf numFmtId="0" fontId="50" fillId="0" borderId="60" xfId="0" applyFont="1" applyFill="1" applyBorder="1" applyAlignment="1">
      <alignment horizontal="left" vertical="top" wrapText="1"/>
    </xf>
    <xf numFmtId="0" fontId="77" fillId="15" borderId="0" xfId="0" applyFont="1" applyFill="1" applyBorder="1" applyAlignment="1">
      <alignment wrapText="1"/>
    </xf>
    <xf numFmtId="0" fontId="47" fillId="0" borderId="77" xfId="0" applyFont="1" applyBorder="1" applyAlignment="1">
      <alignment horizontal="left" vertical="center" wrapText="1"/>
    </xf>
    <xf numFmtId="0" fontId="74" fillId="0" borderId="0" xfId="1" applyFont="1" applyFill="1" applyAlignment="1">
      <alignment horizontal="center" vertical="top"/>
    </xf>
    <xf numFmtId="0" fontId="46" fillId="0" borderId="55" xfId="147" applyFont="1" applyBorder="1" applyAlignment="1">
      <alignment horizontal="left" vertical="top"/>
    </xf>
    <xf numFmtId="0" fontId="76" fillId="44" borderId="44" xfId="219" applyFont="1" applyFill="1" applyBorder="1" applyAlignment="1">
      <alignment vertical="top" wrapText="1"/>
    </xf>
    <xf numFmtId="0" fontId="47" fillId="15" borderId="29" xfId="0" applyFont="1" applyFill="1" applyBorder="1" applyAlignment="1">
      <alignment horizontal="left" vertical="top" wrapText="1"/>
    </xf>
    <xf numFmtId="0" fontId="47" fillId="15" borderId="19" xfId="0" applyFont="1" applyFill="1" applyBorder="1" applyAlignment="1">
      <alignment horizontal="left" vertical="top" wrapText="1"/>
    </xf>
    <xf numFmtId="0" fontId="47" fillId="15" borderId="33" xfId="0" applyFont="1" applyFill="1" applyBorder="1" applyAlignment="1">
      <alignment horizontal="left" vertical="top" wrapText="1"/>
    </xf>
    <xf numFmtId="0" fontId="47" fillId="15" borderId="41" xfId="0" applyFont="1" applyFill="1" applyBorder="1" applyAlignment="1">
      <alignment horizontal="left" vertical="top" wrapText="1"/>
    </xf>
    <xf numFmtId="0" fontId="75" fillId="15" borderId="52" xfId="0" applyFont="1" applyFill="1" applyBorder="1" applyAlignment="1">
      <alignment horizontal="left" vertical="top" wrapText="1"/>
    </xf>
    <xf numFmtId="0" fontId="75" fillId="15" borderId="28" xfId="0" applyFont="1" applyFill="1" applyBorder="1" applyAlignment="1">
      <alignment horizontal="left" vertical="top" wrapText="1"/>
    </xf>
    <xf numFmtId="0" fontId="51" fillId="43" borderId="28" xfId="0" applyFont="1" applyFill="1" applyBorder="1" applyAlignment="1">
      <alignment horizontal="left" vertical="top"/>
    </xf>
    <xf numFmtId="0" fontId="51" fillId="15" borderId="2" xfId="0" applyFont="1" applyFill="1" applyBorder="1" applyAlignment="1">
      <alignment horizontal="left" vertical="top" wrapText="1"/>
    </xf>
    <xf numFmtId="0" fontId="47" fillId="0" borderId="28" xfId="0" applyFont="1" applyBorder="1" applyAlignment="1">
      <alignment horizontal="left" vertical="top"/>
    </xf>
    <xf numFmtId="0" fontId="50" fillId="50" borderId="52" xfId="0" applyFont="1" applyFill="1" applyBorder="1" applyAlignment="1">
      <alignment horizontal="left" vertical="top"/>
    </xf>
    <xf numFmtId="0" fontId="50" fillId="50" borderId="28" xfId="0" applyFont="1" applyFill="1" applyBorder="1" applyAlignment="1">
      <alignment horizontal="left" vertical="top"/>
    </xf>
    <xf numFmtId="0" fontId="47" fillId="15" borderId="28" xfId="0" applyFont="1" applyFill="1" applyBorder="1" applyAlignment="1">
      <alignment horizontal="left" vertical="top"/>
    </xf>
    <xf numFmtId="0" fontId="47" fillId="50" borderId="52" xfId="0" applyFont="1" applyFill="1" applyBorder="1" applyAlignment="1">
      <alignment horizontal="left" vertical="top"/>
    </xf>
    <xf numFmtId="0" fontId="47" fillId="50" borderId="28" xfId="0" applyFont="1" applyFill="1" applyBorder="1" applyAlignment="1">
      <alignment vertical="top" wrapText="1"/>
    </xf>
    <xf numFmtId="0" fontId="47" fillId="50" borderId="2" xfId="0" applyFont="1" applyFill="1" applyBorder="1" applyAlignment="1">
      <alignment vertical="top" wrapText="1"/>
    </xf>
    <xf numFmtId="0" fontId="51" fillId="15" borderId="0" xfId="0" applyFont="1" applyFill="1" applyAlignment="1">
      <alignment vertical="top"/>
    </xf>
    <xf numFmtId="0" fontId="50" fillId="0" borderId="28" xfId="0" applyFont="1" applyBorder="1" applyAlignment="1">
      <alignment horizontal="left" vertical="top"/>
    </xf>
    <xf numFmtId="0" fontId="50" fillId="16" borderId="2" xfId="0" applyFont="1" applyFill="1" applyBorder="1" applyAlignment="1">
      <alignment vertical="top"/>
    </xf>
    <xf numFmtId="0" fontId="47" fillId="0" borderId="19" xfId="0" applyFont="1" applyBorder="1" applyAlignment="1">
      <alignment horizontal="left" vertical="top"/>
    </xf>
    <xf numFmtId="0" fontId="50" fillId="45" borderId="33" xfId="0" applyFont="1" applyFill="1" applyBorder="1" applyAlignment="1">
      <alignment vertical="top"/>
    </xf>
    <xf numFmtId="0" fontId="47" fillId="0" borderId="22" xfId="0" applyFont="1" applyBorder="1" applyAlignment="1">
      <alignment horizontal="left" vertical="top"/>
    </xf>
    <xf numFmtId="0" fontId="50" fillId="45" borderId="4" xfId="0" applyFont="1" applyFill="1" applyBorder="1" applyAlignment="1">
      <alignment vertical="top"/>
    </xf>
    <xf numFmtId="0" fontId="47" fillId="0" borderId="19" xfId="0" applyFont="1" applyBorder="1" applyAlignment="1">
      <alignment vertical="top"/>
    </xf>
    <xf numFmtId="0" fontId="47" fillId="50" borderId="28" xfId="0" applyFont="1" applyFill="1" applyBorder="1" applyAlignment="1">
      <alignment horizontal="left" vertical="top"/>
    </xf>
    <xf numFmtId="0" fontId="47" fillId="50" borderId="28" xfId="0" applyFont="1" applyFill="1" applyBorder="1" applyAlignment="1">
      <alignment horizontal="left" vertical="top" wrapText="1"/>
    </xf>
    <xf numFmtId="0" fontId="50" fillId="45" borderId="73" xfId="0" applyFont="1" applyFill="1" applyBorder="1" applyAlignment="1">
      <alignment vertical="top"/>
    </xf>
    <xf numFmtId="0" fontId="75" fillId="42" borderId="22" xfId="0" applyFont="1" applyFill="1" applyBorder="1" applyAlignment="1">
      <alignment horizontal="left" vertical="top"/>
    </xf>
    <xf numFmtId="0" fontId="47" fillId="15" borderId="28" xfId="0" applyFont="1" applyFill="1" applyBorder="1" applyAlignment="1">
      <alignment vertical="top"/>
    </xf>
    <xf numFmtId="0" fontId="47" fillId="16" borderId="2" xfId="0" applyFont="1" applyFill="1" applyBorder="1" applyAlignment="1">
      <alignment horizontal="left" vertical="top"/>
    </xf>
    <xf numFmtId="0" fontId="47" fillId="50" borderId="2" xfId="0" applyFont="1" applyFill="1" applyBorder="1" applyAlignment="1">
      <alignment vertical="top"/>
    </xf>
    <xf numFmtId="0" fontId="47" fillId="51" borderId="2" xfId="0" applyFont="1" applyFill="1" applyBorder="1" applyAlignment="1">
      <alignment horizontal="left" vertical="top"/>
    </xf>
    <xf numFmtId="0" fontId="50" fillId="45" borderId="17" xfId="0" applyFont="1" applyFill="1" applyBorder="1" applyAlignment="1">
      <alignment vertical="top"/>
    </xf>
    <xf numFmtId="0" fontId="39" fillId="0" borderId="0" xfId="0" applyFont="1" applyFill="1" applyBorder="1" applyAlignment="1">
      <alignment horizontal="left" vertical="top"/>
    </xf>
    <xf numFmtId="0" fontId="0" fillId="17" borderId="0" xfId="0" applyFont="1" applyFill="1" applyBorder="1" applyAlignment="1">
      <alignment horizontal="left" vertical="top"/>
    </xf>
    <xf numFmtId="0" fontId="0" fillId="0" borderId="0" xfId="0" applyFont="1" applyFill="1" applyBorder="1" applyAlignment="1">
      <alignment horizontal="left" vertical="top"/>
    </xf>
    <xf numFmtId="0" fontId="47" fillId="50" borderId="52" xfId="0" applyFont="1" applyFill="1" applyBorder="1" applyAlignment="1">
      <alignment horizontal="left" vertical="top" wrapText="1"/>
    </xf>
    <xf numFmtId="0" fontId="46" fillId="50" borderId="2" xfId="0" applyFont="1" applyFill="1" applyBorder="1" applyAlignment="1">
      <alignment horizontal="center" vertical="top" wrapText="1"/>
    </xf>
    <xf numFmtId="0" fontId="46" fillId="50" borderId="60" xfId="0" applyFont="1" applyFill="1" applyBorder="1" applyAlignment="1">
      <alignment horizontal="center" vertical="top" wrapText="1"/>
    </xf>
    <xf numFmtId="0" fontId="47" fillId="50" borderId="33" xfId="218" applyFont="1" applyFill="1" applyBorder="1" applyAlignment="1">
      <alignment vertical="top"/>
    </xf>
    <xf numFmtId="0" fontId="47" fillId="50" borderId="33" xfId="218" applyFont="1" applyFill="1" applyBorder="1" applyAlignment="1">
      <alignment horizontal="left" vertical="top"/>
    </xf>
    <xf numFmtId="0" fontId="46" fillId="50" borderId="33" xfId="218" applyFont="1" applyFill="1" applyBorder="1" applyAlignment="1">
      <alignment horizontal="center" vertical="top"/>
    </xf>
    <xf numFmtId="0" fontId="46" fillId="50" borderId="67" xfId="218" applyFont="1" applyFill="1" applyBorder="1" applyAlignment="1">
      <alignment horizontal="center" vertical="top"/>
    </xf>
    <xf numFmtId="0" fontId="50" fillId="50" borderId="2" xfId="147" applyFont="1" applyFill="1" applyBorder="1" applyAlignment="1">
      <alignment vertical="top" wrapText="1"/>
    </xf>
    <xf numFmtId="0" fontId="50" fillId="50" borderId="2" xfId="147" applyFont="1" applyFill="1" applyBorder="1" applyAlignment="1">
      <alignment horizontal="left" vertical="top" wrapText="1"/>
    </xf>
    <xf numFmtId="0" fontId="50" fillId="50" borderId="2" xfId="218" applyFont="1" applyFill="1" applyBorder="1" applyAlignment="1">
      <alignment vertical="top" wrapText="1"/>
    </xf>
    <xf numFmtId="0" fontId="47" fillId="50" borderId="2" xfId="218" applyFont="1" applyFill="1" applyBorder="1" applyAlignment="1">
      <alignment vertical="top"/>
    </xf>
    <xf numFmtId="0" fontId="47" fillId="50" borderId="2" xfId="218" applyFont="1" applyFill="1" applyBorder="1" applyAlignment="1">
      <alignment horizontal="left" vertical="top"/>
    </xf>
    <xf numFmtId="0" fontId="46" fillId="50" borderId="2" xfId="218" applyFont="1" applyFill="1" applyBorder="1" applyAlignment="1">
      <alignment horizontal="center" vertical="top"/>
    </xf>
    <xf numFmtId="0" fontId="46" fillId="50" borderId="60" xfId="218" applyFont="1" applyFill="1" applyBorder="1" applyAlignment="1">
      <alignment horizontal="center" vertical="top"/>
    </xf>
    <xf numFmtId="0" fontId="75" fillId="50" borderId="2" xfId="218" applyFont="1" applyFill="1" applyBorder="1" applyAlignment="1">
      <alignment horizontal="left" vertical="top" wrapText="1"/>
    </xf>
    <xf numFmtId="0" fontId="50" fillId="15" borderId="2" xfId="0" applyFont="1" applyFill="1" applyBorder="1" applyAlignment="1">
      <alignment horizontal="left" vertical="top"/>
    </xf>
    <xf numFmtId="0" fontId="50" fillId="0" borderId="0" xfId="147" applyFont="1" applyFill="1" applyBorder="1" applyAlignment="1">
      <alignment vertical="top" wrapText="1"/>
    </xf>
    <xf numFmtId="0" fontId="48" fillId="44" borderId="41" xfId="147" applyFont="1" applyFill="1" applyBorder="1" applyAlignment="1">
      <alignment horizontal="center" vertical="center" wrapText="1"/>
    </xf>
    <xf numFmtId="0" fontId="46" fillId="44" borderId="55" xfId="147" applyFont="1" applyFill="1" applyBorder="1" applyAlignment="1">
      <alignment horizontal="center" vertical="center" wrapText="1"/>
    </xf>
    <xf numFmtId="0" fontId="48" fillId="44" borderId="41" xfId="147" applyFont="1" applyFill="1" applyBorder="1" applyAlignment="1">
      <alignment horizontal="left" vertical="center" wrapText="1"/>
    </xf>
    <xf numFmtId="0" fontId="48" fillId="44" borderId="69" xfId="147" applyFont="1" applyFill="1" applyBorder="1" applyAlignment="1">
      <alignment horizontal="left" vertical="center" wrapText="1"/>
    </xf>
    <xf numFmtId="0" fontId="76" fillId="0" borderId="44" xfId="219" applyFont="1" applyFill="1" applyBorder="1" applyAlignment="1">
      <alignment vertical="center" wrapText="1"/>
    </xf>
    <xf numFmtId="0" fontId="76" fillId="0" borderId="43" xfId="219" applyFont="1" applyFill="1" applyBorder="1" applyAlignment="1">
      <alignment vertical="center" wrapText="1"/>
    </xf>
    <xf numFmtId="0" fontId="47" fillId="50" borderId="60" xfId="147" applyFont="1" applyFill="1" applyBorder="1" applyAlignment="1">
      <alignment horizontal="left" wrapText="1"/>
    </xf>
    <xf numFmtId="0" fontId="50" fillId="50" borderId="2" xfId="191" applyFont="1" applyFill="1" applyBorder="1" applyAlignment="1">
      <alignment horizontal="left"/>
    </xf>
    <xf numFmtId="0" fontId="50" fillId="50" borderId="2" xfId="147" applyFont="1" applyFill="1" applyBorder="1" applyAlignment="1"/>
    <xf numFmtId="0" fontId="50" fillId="50" borderId="60" xfId="147" applyFont="1" applyFill="1" applyBorder="1" applyAlignment="1">
      <alignment wrapText="1"/>
    </xf>
    <xf numFmtId="0" fontId="51" fillId="0" borderId="2" xfId="147" applyFont="1" applyFill="1" applyBorder="1" applyAlignment="1">
      <alignment horizontal="left"/>
    </xf>
    <xf numFmtId="0" fontId="47" fillId="0" borderId="2" xfId="147" applyFont="1" applyFill="1" applyBorder="1" applyAlignment="1"/>
    <xf numFmtId="0" fontId="47" fillId="0" borderId="60" xfId="147" applyFont="1" applyFill="1" applyBorder="1" applyAlignment="1">
      <alignment wrapText="1"/>
    </xf>
    <xf numFmtId="0" fontId="51" fillId="0" borderId="2" xfId="147" applyFont="1" applyFill="1" applyBorder="1" applyAlignment="1">
      <alignment horizontal="left" wrapText="1"/>
    </xf>
    <xf numFmtId="0" fontId="51" fillId="0" borderId="60" xfId="147" applyFont="1" applyFill="1" applyBorder="1" applyAlignment="1">
      <alignment horizontal="left"/>
    </xf>
    <xf numFmtId="0" fontId="51" fillId="0" borderId="2" xfId="191" applyFont="1" applyFill="1" applyBorder="1"/>
    <xf numFmtId="0" fontId="51" fillId="0" borderId="60" xfId="147" applyFont="1" applyFill="1" applyBorder="1" applyAlignment="1"/>
    <xf numFmtId="0" fontId="50" fillId="50" borderId="2" xfId="147" applyFont="1" applyFill="1" applyBorder="1" applyAlignment="1">
      <alignment horizontal="left"/>
    </xf>
    <xf numFmtId="0" fontId="50" fillId="50" borderId="2" xfId="191" applyFont="1" applyFill="1" applyBorder="1"/>
    <xf numFmtId="0" fontId="50" fillId="50" borderId="60" xfId="147" applyFont="1" applyFill="1" applyBorder="1" applyAlignment="1"/>
    <xf numFmtId="0" fontId="47" fillId="0" borderId="2" xfId="147" applyFont="1" applyFill="1" applyBorder="1" applyAlignment="1">
      <alignment horizontal="left"/>
    </xf>
    <xf numFmtId="0" fontId="47" fillId="0" borderId="60" xfId="147" applyFont="1" applyFill="1" applyBorder="1" applyAlignment="1"/>
    <xf numFmtId="0" fontId="75" fillId="0" borderId="2" xfId="191" applyFont="1" applyFill="1" applyBorder="1"/>
    <xf numFmtId="0" fontId="47" fillId="50" borderId="60" xfId="147" applyFont="1" applyFill="1" applyBorder="1" applyAlignment="1"/>
    <xf numFmtId="0" fontId="47" fillId="0" borderId="2" xfId="147" applyFont="1" applyFill="1" applyBorder="1" applyAlignment="1">
      <alignment horizontal="left" vertical="center"/>
    </xf>
    <xf numFmtId="0" fontId="50" fillId="50" borderId="2" xfId="0" applyFont="1" applyFill="1" applyBorder="1" applyAlignment="1">
      <alignment horizontal="left" vertical="center"/>
    </xf>
    <xf numFmtId="0" fontId="50" fillId="50" borderId="2" xfId="0" applyFont="1" applyFill="1" applyBorder="1" applyAlignment="1">
      <alignment vertical="center" wrapText="1"/>
    </xf>
    <xf numFmtId="0" fontId="50" fillId="50" borderId="60" xfId="0" applyFont="1" applyFill="1" applyBorder="1" applyAlignment="1">
      <alignment vertical="center"/>
    </xf>
    <xf numFmtId="0" fontId="75" fillId="0" borderId="2" xfId="191" applyFont="1" applyFill="1" applyBorder="1" applyAlignment="1">
      <alignment horizontal="left"/>
    </xf>
    <xf numFmtId="0" fontId="75" fillId="50" borderId="2" xfId="191" applyFont="1" applyFill="1" applyBorder="1" applyAlignment="1">
      <alignment horizontal="left"/>
    </xf>
    <xf numFmtId="0" fontId="47" fillId="50" borderId="2" xfId="147" applyFont="1" applyFill="1" applyBorder="1" applyAlignment="1"/>
    <xf numFmtId="0" fontId="47" fillId="50" borderId="60" xfId="147" applyFont="1" applyFill="1" applyBorder="1" applyAlignment="1">
      <alignment wrapText="1"/>
    </xf>
    <xf numFmtId="0" fontId="75" fillId="0" borderId="60" xfId="191" applyFont="1" applyFill="1" applyBorder="1" applyAlignment="1">
      <alignment wrapText="1"/>
    </xf>
    <xf numFmtId="0" fontId="50" fillId="50" borderId="2" xfId="0" applyFont="1" applyFill="1" applyBorder="1" applyAlignment="1">
      <alignment horizontal="left"/>
    </xf>
    <xf numFmtId="0" fontId="50" fillId="0" borderId="2" xfId="147" applyFont="1" applyFill="1" applyBorder="1" applyAlignment="1">
      <alignment horizontal="left"/>
    </xf>
    <xf numFmtId="0" fontId="50" fillId="0" borderId="2" xfId="147" applyFont="1" applyFill="1" applyBorder="1" applyAlignment="1"/>
    <xf numFmtId="0" fontId="50" fillId="0" borderId="60" xfId="147" applyFont="1" applyFill="1" applyBorder="1" applyAlignment="1">
      <alignment wrapText="1"/>
    </xf>
    <xf numFmtId="0" fontId="47" fillId="50" borderId="2" xfId="147" applyFont="1" applyFill="1" applyBorder="1" applyAlignment="1">
      <alignment horizontal="left"/>
    </xf>
    <xf numFmtId="0" fontId="50" fillId="0" borderId="2" xfId="0" applyFont="1" applyFill="1" applyBorder="1" applyAlignment="1">
      <alignment horizontal="left" vertical="center"/>
    </xf>
    <xf numFmtId="0" fontId="75" fillId="0" borderId="2" xfId="191" applyFont="1" applyFill="1" applyBorder="1" applyAlignment="1">
      <alignment horizontal="left" vertical="center"/>
    </xf>
    <xf numFmtId="0" fontId="75" fillId="0" borderId="60" xfId="191" applyFont="1" applyFill="1" applyBorder="1"/>
    <xf numFmtId="0" fontId="75" fillId="50" borderId="2" xfId="191" applyFont="1" applyFill="1" applyBorder="1"/>
    <xf numFmtId="0" fontId="75" fillId="50" borderId="60" xfId="191" applyFont="1" applyFill="1" applyBorder="1" applyAlignment="1">
      <alignment wrapText="1"/>
    </xf>
    <xf numFmtId="0" fontId="46" fillId="0" borderId="2" xfId="147" applyFont="1" applyFill="1" applyBorder="1" applyAlignment="1"/>
    <xf numFmtId="0" fontId="46" fillId="0" borderId="60" xfId="147" applyFont="1" applyFill="1" applyBorder="1" applyAlignment="1"/>
    <xf numFmtId="0" fontId="47" fillId="0" borderId="52" xfId="147" applyFont="1" applyFill="1" applyBorder="1" applyAlignment="1">
      <alignment vertical="top" wrapText="1"/>
    </xf>
    <xf numFmtId="0" fontId="76" fillId="0" borderId="44" xfId="219" applyFont="1" applyFill="1" applyBorder="1" applyAlignment="1">
      <alignment horizontal="left" vertical="center"/>
    </xf>
    <xf numFmtId="0" fontId="76" fillId="0" borderId="43" xfId="219" applyFont="1" applyFill="1" applyBorder="1" applyAlignment="1">
      <alignment horizontal="left" vertical="center"/>
    </xf>
    <xf numFmtId="0" fontId="47" fillId="0" borderId="2" xfId="0" applyFont="1" applyFill="1" applyBorder="1" applyAlignment="1"/>
    <xf numFmtId="0" fontId="47" fillId="0" borderId="2" xfId="0" applyFont="1" applyFill="1" applyBorder="1" applyAlignment="1">
      <alignment horizontal="left"/>
    </xf>
    <xf numFmtId="0" fontId="46" fillId="0" borderId="2" xfId="0" applyFont="1" applyFill="1" applyBorder="1" applyAlignment="1">
      <alignment horizontal="center"/>
    </xf>
    <xf numFmtId="0" fontId="46" fillId="0" borderId="60" xfId="0" applyFont="1" applyFill="1" applyBorder="1" applyAlignment="1">
      <alignment horizontal="center"/>
    </xf>
    <xf numFmtId="0" fontId="47" fillId="50" borderId="2" xfId="147" applyFont="1" applyFill="1" applyBorder="1" applyAlignment="1">
      <alignment vertical="center"/>
    </xf>
    <xf numFmtId="0" fontId="50" fillId="50" borderId="2" xfId="0" applyFont="1" applyFill="1" applyBorder="1" applyAlignment="1"/>
    <xf numFmtId="0" fontId="49" fillId="0" borderId="2" xfId="147" applyFont="1" applyFill="1" applyBorder="1" applyAlignment="1"/>
    <xf numFmtId="0" fontId="49" fillId="0" borderId="60" xfId="147" applyFont="1" applyFill="1" applyBorder="1" applyAlignment="1">
      <alignment wrapText="1"/>
    </xf>
    <xf numFmtId="0" fontId="49" fillId="50" borderId="2" xfId="147" applyFont="1" applyFill="1" applyBorder="1" applyAlignment="1"/>
    <xf numFmtId="0" fontId="49" fillId="50" borderId="60" xfId="147" applyFont="1" applyFill="1" applyBorder="1" applyAlignment="1">
      <alignment wrapText="1"/>
    </xf>
    <xf numFmtId="0" fontId="51" fillId="0" borderId="2" xfId="147" applyFont="1" applyFill="1" applyBorder="1" applyAlignment="1"/>
    <xf numFmtId="0" fontId="51" fillId="0" borderId="60" xfId="147" applyFont="1" applyFill="1" applyBorder="1" applyAlignment="1">
      <alignment wrapText="1"/>
    </xf>
    <xf numFmtId="0" fontId="51" fillId="50" borderId="2" xfId="147" applyFont="1" applyFill="1" applyBorder="1" applyAlignment="1"/>
    <xf numFmtId="0" fontId="51" fillId="50" borderId="60" xfId="147" applyFont="1" applyFill="1" applyBorder="1" applyAlignment="1">
      <alignment wrapText="1"/>
    </xf>
    <xf numFmtId="0" fontId="47" fillId="0" borderId="49" xfId="147" applyFont="1" applyFill="1" applyBorder="1" applyAlignment="1"/>
    <xf numFmtId="0" fontId="47" fillId="0" borderId="49" xfId="147" applyFont="1" applyFill="1" applyBorder="1" applyAlignment="1">
      <alignment horizontal="left"/>
    </xf>
    <xf numFmtId="0" fontId="75" fillId="0" borderId="49" xfId="191" applyFont="1" applyFill="1" applyBorder="1"/>
    <xf numFmtId="0" fontId="75" fillId="0" borderId="61" xfId="191" applyFont="1" applyFill="1" applyBorder="1" applyAlignment="1">
      <alignment wrapText="1"/>
    </xf>
    <xf numFmtId="0" fontId="50" fillId="0" borderId="0" xfId="0" applyFont="1" applyFill="1" applyBorder="1" applyAlignment="1"/>
    <xf numFmtId="0" fontId="50" fillId="0" borderId="0" xfId="0" applyFont="1" applyFill="1" applyBorder="1"/>
    <xf numFmtId="0" fontId="48" fillId="79" borderId="2" xfId="0" applyFont="1" applyFill="1" applyBorder="1" applyAlignment="1">
      <alignment horizontal="left" wrapText="1"/>
    </xf>
    <xf numFmtId="0" fontId="47" fillId="52" borderId="2" xfId="0" applyFont="1" applyFill="1" applyBorder="1" applyAlignment="1">
      <alignment horizontal="left" vertical="center" wrapText="1"/>
    </xf>
    <xf numFmtId="0" fontId="75" fillId="52" borderId="2" xfId="0" applyFont="1" applyFill="1" applyBorder="1" applyAlignment="1">
      <alignment horizontal="left" wrapText="1"/>
    </xf>
    <xf numFmtId="0" fontId="46" fillId="15" borderId="0" xfId="0" applyFont="1" applyFill="1" applyAlignment="1">
      <alignment horizontal="left" vertical="top"/>
    </xf>
    <xf numFmtId="0" fontId="56" fillId="15" borderId="0" xfId="0" applyFont="1" applyFill="1" applyAlignment="1"/>
    <xf numFmtId="0" fontId="44" fillId="15" borderId="0" xfId="0" applyFont="1" applyFill="1" applyAlignment="1"/>
    <xf numFmtId="0" fontId="45" fillId="54" borderId="0" xfId="0" applyFont="1" applyFill="1"/>
    <xf numFmtId="0" fontId="98" fillId="54" borderId="0" xfId="0" applyFont="1" applyFill="1" applyAlignment="1"/>
    <xf numFmtId="0" fontId="44" fillId="54" borderId="0" xfId="0" applyFont="1" applyFill="1" applyAlignment="1"/>
    <xf numFmtId="0" fontId="44" fillId="0" borderId="0" xfId="0" applyFont="1" applyFill="1" applyAlignment="1"/>
    <xf numFmtId="0" fontId="44" fillId="0" borderId="0" xfId="0" applyFont="1" applyFill="1"/>
    <xf numFmtId="0" fontId="44" fillId="0" borderId="0" xfId="0" applyFont="1" applyFill="1" applyAlignment="1">
      <alignment horizontal="center" vertical="center"/>
    </xf>
    <xf numFmtId="0" fontId="100" fillId="15" borderId="0" xfId="0" applyFont="1" applyFill="1" applyBorder="1"/>
    <xf numFmtId="0" fontId="98" fillId="44" borderId="45" xfId="219" applyFont="1" applyFill="1" applyBorder="1" applyAlignment="1">
      <alignment vertical="center" wrapText="1"/>
    </xf>
    <xf numFmtId="0" fontId="98" fillId="44" borderId="44" xfId="219" applyFont="1" applyFill="1" applyBorder="1" applyAlignment="1">
      <alignment vertical="center" wrapText="1"/>
    </xf>
    <xf numFmtId="0" fontId="98" fillId="44" borderId="43" xfId="219" applyFont="1" applyFill="1" applyBorder="1" applyAlignment="1">
      <alignment vertical="center" wrapText="1"/>
    </xf>
    <xf numFmtId="0" fontId="44" fillId="0" borderId="0" xfId="0" applyFont="1" applyAlignment="1"/>
    <xf numFmtId="0" fontId="100" fillId="0" borderId="2" xfId="0" applyFont="1" applyFill="1" applyBorder="1"/>
    <xf numFmtId="0" fontId="100" fillId="0" borderId="60" xfId="0" applyFont="1" applyFill="1" applyBorder="1"/>
    <xf numFmtId="0" fontId="100" fillId="15" borderId="2" xfId="0" applyFont="1" applyFill="1" applyBorder="1"/>
    <xf numFmtId="0" fontId="100" fillId="15" borderId="60" xfId="0" applyFont="1" applyFill="1" applyBorder="1"/>
    <xf numFmtId="0" fontId="100" fillId="50" borderId="2" xfId="0" applyFont="1" applyFill="1" applyBorder="1"/>
    <xf numFmtId="0" fontId="100" fillId="50" borderId="60" xfId="0" applyFont="1" applyFill="1" applyBorder="1"/>
    <xf numFmtId="0" fontId="100" fillId="50" borderId="2" xfId="0" applyFont="1" applyFill="1" applyBorder="1" applyAlignment="1">
      <alignment wrapText="1"/>
    </xf>
    <xf numFmtId="0" fontId="100" fillId="0" borderId="49" xfId="0" applyFont="1" applyFill="1" applyBorder="1"/>
    <xf numFmtId="0" fontId="100" fillId="0" borderId="61" xfId="0" applyFont="1" applyFill="1" applyBorder="1"/>
    <xf numFmtId="0" fontId="99" fillId="15" borderId="0" xfId="0" applyFont="1" applyFill="1" applyBorder="1" applyAlignment="1"/>
    <xf numFmtId="0" fontId="100" fillId="15" borderId="0" xfId="0" applyFont="1" applyFill="1" applyBorder="1" applyAlignment="1"/>
    <xf numFmtId="0" fontId="100" fillId="15" borderId="0" xfId="0" applyFont="1" applyFill="1" applyBorder="1" applyAlignment="1">
      <alignment wrapText="1"/>
    </xf>
    <xf numFmtId="0" fontId="47" fillId="15" borderId="0" xfId="0" applyFont="1" applyFill="1" applyAlignment="1">
      <alignment wrapText="1"/>
    </xf>
    <xf numFmtId="0" fontId="76" fillId="54" borderId="0" xfId="0" applyFont="1" applyFill="1" applyAlignment="1"/>
    <xf numFmtId="0" fontId="48" fillId="0" borderId="72" xfId="0" applyFont="1" applyFill="1" applyBorder="1" applyAlignment="1">
      <alignment vertical="center" wrapText="1"/>
    </xf>
    <xf numFmtId="0" fontId="48" fillId="0" borderId="58" xfId="0" applyFont="1" applyFill="1" applyBorder="1" applyAlignment="1">
      <alignment vertical="center"/>
    </xf>
    <xf numFmtId="0" fontId="48" fillId="0" borderId="109" xfId="0" applyFont="1" applyFill="1" applyBorder="1" applyAlignment="1">
      <alignment vertical="center" wrapText="1"/>
    </xf>
    <xf numFmtId="0" fontId="47" fillId="0" borderId="52" xfId="0" applyFont="1" applyFill="1" applyBorder="1" applyAlignment="1">
      <alignment wrapText="1"/>
    </xf>
    <xf numFmtId="0" fontId="50" fillId="0" borderId="2" xfId="0" applyFont="1" applyFill="1" applyBorder="1"/>
    <xf numFmtId="0" fontId="50" fillId="0" borderId="60" xfId="0" applyFont="1" applyFill="1" applyBorder="1"/>
    <xf numFmtId="0" fontId="47" fillId="15" borderId="52" xfId="0" applyFont="1" applyFill="1" applyBorder="1" applyAlignment="1">
      <alignment horizontal="left" wrapText="1"/>
    </xf>
    <xf numFmtId="0" fontId="50" fillId="15" borderId="2" xfId="0" applyFont="1" applyFill="1" applyBorder="1"/>
    <xf numFmtId="0" fontId="50" fillId="15" borderId="60" xfId="0" applyFont="1" applyFill="1" applyBorder="1"/>
    <xf numFmtId="0" fontId="47" fillId="50" borderId="37" xfId="0" applyFont="1" applyFill="1" applyBorder="1" applyAlignment="1">
      <alignment horizontal="left" vertical="center"/>
    </xf>
    <xf numFmtId="0" fontId="47" fillId="50" borderId="4" xfId="0" applyFont="1" applyFill="1" applyBorder="1" applyAlignment="1"/>
    <xf numFmtId="0" fontId="50" fillId="50" borderId="70" xfId="0" applyFont="1" applyFill="1" applyBorder="1"/>
    <xf numFmtId="0" fontId="47" fillId="15" borderId="29" xfId="0" applyFont="1" applyFill="1" applyBorder="1" applyAlignment="1">
      <alignment horizontal="left" wrapText="1"/>
    </xf>
    <xf numFmtId="0" fontId="50" fillId="15" borderId="33" xfId="0" applyFont="1" applyFill="1" applyBorder="1"/>
    <xf numFmtId="0" fontId="50" fillId="15" borderId="67" xfId="0" applyFont="1" applyFill="1" applyBorder="1"/>
    <xf numFmtId="0" fontId="50" fillId="50" borderId="2" xfId="0" applyFont="1" applyFill="1" applyBorder="1"/>
    <xf numFmtId="0" fontId="50" fillId="50" borderId="60" xfId="0" applyFont="1" applyFill="1" applyBorder="1"/>
    <xf numFmtId="0" fontId="50" fillId="50" borderId="2" xfId="0" applyFont="1" applyFill="1" applyBorder="1" applyAlignment="1">
      <alignment wrapText="1"/>
    </xf>
    <xf numFmtId="0" fontId="47" fillId="0" borderId="52" xfId="0" applyFont="1" applyFill="1" applyBorder="1" applyAlignment="1">
      <alignment horizontal="left" wrapText="1"/>
    </xf>
    <xf numFmtId="0" fontId="47" fillId="0" borderId="37" xfId="0" applyFont="1" applyFill="1" applyBorder="1" applyAlignment="1">
      <alignment horizontal="left" wrapText="1"/>
    </xf>
    <xf numFmtId="0" fontId="50" fillId="0" borderId="4" xfId="0" applyFont="1" applyFill="1" applyBorder="1"/>
    <xf numFmtId="0" fontId="50" fillId="0" borderId="70" xfId="0" applyFont="1" applyFill="1" applyBorder="1"/>
    <xf numFmtId="0" fontId="47" fillId="0" borderId="29" xfId="0" applyFont="1" applyFill="1" applyBorder="1" applyAlignment="1">
      <alignment horizontal="left" wrapText="1"/>
    </xf>
    <xf numFmtId="0" fontId="50" fillId="0" borderId="33" xfId="0" applyFont="1" applyFill="1" applyBorder="1"/>
    <xf numFmtId="0" fontId="50" fillId="0" borderId="67" xfId="0" applyFont="1" applyFill="1" applyBorder="1"/>
    <xf numFmtId="0" fontId="47" fillId="15" borderId="33" xfId="0" applyFont="1" applyFill="1" applyBorder="1" applyAlignment="1">
      <alignment horizontal="left" wrapText="1"/>
    </xf>
    <xf numFmtId="0" fontId="46" fillId="15" borderId="33" xfId="0" applyFont="1" applyFill="1" applyBorder="1" applyAlignment="1">
      <alignment horizontal="center" wrapText="1"/>
    </xf>
    <xf numFmtId="0" fontId="50" fillId="50" borderId="33" xfId="0" applyFont="1" applyFill="1" applyBorder="1"/>
    <xf numFmtId="0" fontId="47" fillId="15" borderId="2" xfId="0" applyFont="1" applyFill="1" applyBorder="1" applyAlignment="1">
      <alignment horizontal="left" wrapText="1"/>
    </xf>
    <xf numFmtId="0" fontId="47" fillId="0" borderId="4" xfId="0" applyFont="1" applyFill="1" applyBorder="1" applyAlignment="1">
      <alignment horizontal="left" wrapText="1"/>
    </xf>
    <xf numFmtId="0" fontId="50" fillId="0" borderId="4" xfId="0" applyFont="1" applyFill="1" applyBorder="1" applyAlignment="1">
      <alignment wrapText="1"/>
    </xf>
    <xf numFmtId="0" fontId="50" fillId="0" borderId="29" xfId="0" applyFont="1" applyFill="1" applyBorder="1" applyAlignment="1">
      <alignment horizontal="left" wrapText="1"/>
    </xf>
    <xf numFmtId="0" fontId="47" fillId="0" borderId="60" xfId="0" applyFont="1" applyFill="1" applyBorder="1" applyAlignment="1">
      <alignment horizontal="left"/>
    </xf>
    <xf numFmtId="0" fontId="50" fillId="15" borderId="29" xfId="0" applyFont="1" applyFill="1" applyBorder="1" applyAlignment="1">
      <alignment horizontal="left"/>
    </xf>
    <xf numFmtId="0" fontId="50" fillId="50" borderId="52" xfId="0" applyFont="1" applyFill="1" applyBorder="1" applyAlignment="1">
      <alignment horizontal="left"/>
    </xf>
    <xf numFmtId="0" fontId="50" fillId="15" borderId="52" xfId="0" applyFont="1" applyFill="1" applyBorder="1" applyAlignment="1">
      <alignment horizontal="left" wrapText="1"/>
    </xf>
    <xf numFmtId="0" fontId="50" fillId="50" borderId="52" xfId="0" applyFont="1" applyFill="1" applyBorder="1" applyAlignment="1">
      <alignment horizontal="left" wrapText="1"/>
    </xf>
    <xf numFmtId="0" fontId="50" fillId="15" borderId="2" xfId="0" applyFont="1" applyFill="1" applyBorder="1" applyAlignment="1">
      <alignment horizontal="left" vertical="center"/>
    </xf>
    <xf numFmtId="0" fontId="50" fillId="0" borderId="52" xfId="0" applyFont="1" applyFill="1" applyBorder="1" applyAlignment="1">
      <alignment horizontal="left" wrapText="1"/>
    </xf>
    <xf numFmtId="0" fontId="50" fillId="0" borderId="50" xfId="0" applyFont="1" applyFill="1" applyBorder="1" applyAlignment="1">
      <alignment horizontal="left"/>
    </xf>
    <xf numFmtId="0" fontId="50" fillId="0" borderId="49" xfId="0" applyFont="1" applyFill="1" applyBorder="1"/>
    <xf numFmtId="0" fontId="50" fillId="0" borderId="61" xfId="0" applyFont="1" applyFill="1" applyBorder="1"/>
    <xf numFmtId="0" fontId="48" fillId="0" borderId="71" xfId="0" applyFont="1" applyFill="1" applyBorder="1" applyAlignment="1">
      <alignment vertical="center"/>
    </xf>
    <xf numFmtId="0" fontId="48" fillId="0" borderId="59" xfId="0" applyFont="1" applyFill="1" applyBorder="1" applyAlignment="1">
      <alignment vertical="center" wrapText="1"/>
    </xf>
    <xf numFmtId="0" fontId="56" fillId="15" borderId="0" xfId="0" applyFont="1" applyFill="1" applyAlignment="1">
      <alignment horizontal="left" vertical="top"/>
    </xf>
    <xf numFmtId="0" fontId="48" fillId="0" borderId="24" xfId="0" applyFont="1" applyFill="1" applyBorder="1" applyAlignment="1">
      <alignment vertical="center" wrapText="1"/>
    </xf>
    <xf numFmtId="0" fontId="48" fillId="0" borderId="2" xfId="0" applyFont="1" applyFill="1" applyBorder="1" applyAlignment="1">
      <alignment vertical="center" wrapText="1"/>
    </xf>
    <xf numFmtId="0" fontId="76" fillId="44" borderId="82" xfId="219" applyFont="1" applyFill="1" applyBorder="1" applyAlignment="1">
      <alignment vertical="center" wrapText="1"/>
    </xf>
    <xf numFmtId="0" fontId="76" fillId="44" borderId="47" xfId="219" applyFont="1" applyFill="1" applyBorder="1" applyAlignment="1">
      <alignment vertical="center" wrapText="1"/>
    </xf>
    <xf numFmtId="0" fontId="76" fillId="44" borderId="2" xfId="219" applyFont="1" applyFill="1" applyBorder="1" applyAlignment="1">
      <alignment vertical="center" wrapText="1"/>
    </xf>
    <xf numFmtId="0" fontId="50" fillId="0" borderId="33" xfId="0" applyFont="1" applyFill="1" applyBorder="1" applyAlignment="1">
      <alignment wrapText="1"/>
    </xf>
    <xf numFmtId="0" fontId="47" fillId="0" borderId="2" xfId="0" applyFont="1" applyFill="1" applyBorder="1" applyAlignment="1">
      <alignment wrapText="1"/>
    </xf>
    <xf numFmtId="0" fontId="50" fillId="0" borderId="28" xfId="0" applyFont="1" applyFill="1" applyBorder="1"/>
    <xf numFmtId="0" fontId="50" fillId="0" borderId="2" xfId="0" applyFont="1" applyFill="1" applyBorder="1" applyAlignment="1">
      <alignment wrapText="1"/>
    </xf>
    <xf numFmtId="0" fontId="50" fillId="43" borderId="28" xfId="0" applyFont="1" applyFill="1" applyBorder="1"/>
    <xf numFmtId="0" fontId="50" fillId="43" borderId="2" xfId="0" applyFont="1" applyFill="1" applyBorder="1" applyAlignment="1">
      <alignment wrapText="1"/>
    </xf>
    <xf numFmtId="0" fontId="50" fillId="43" borderId="2" xfId="0" applyFont="1" applyFill="1" applyBorder="1"/>
    <xf numFmtId="0" fontId="50" fillId="50" borderId="28" xfId="0" applyFont="1" applyFill="1" applyBorder="1"/>
    <xf numFmtId="0" fontId="47" fillId="50" borderId="28" xfId="0" applyFont="1" applyFill="1" applyBorder="1" applyAlignment="1"/>
    <xf numFmtId="0" fontId="50" fillId="0" borderId="22" xfId="0" applyFont="1" applyFill="1" applyBorder="1"/>
    <xf numFmtId="0" fontId="50" fillId="0" borderId="19" xfId="0" applyFont="1" applyFill="1" applyBorder="1"/>
    <xf numFmtId="0" fontId="50" fillId="0" borderId="86" xfId="0" applyFont="1" applyFill="1" applyBorder="1" applyAlignment="1">
      <alignment wrapText="1"/>
    </xf>
    <xf numFmtId="0" fontId="50" fillId="50" borderId="87" xfId="0" applyFont="1" applyFill="1" applyBorder="1" applyAlignment="1">
      <alignment wrapText="1"/>
    </xf>
    <xf numFmtId="0" fontId="50" fillId="0" borderId="87" xfId="0" applyFont="1" applyFill="1" applyBorder="1" applyAlignment="1">
      <alignment wrapText="1"/>
    </xf>
    <xf numFmtId="0" fontId="50" fillId="0" borderId="88" xfId="0" applyFont="1" applyFill="1" applyBorder="1" applyAlignment="1">
      <alignment wrapText="1"/>
    </xf>
    <xf numFmtId="0" fontId="48" fillId="0" borderId="4" xfId="0" applyFont="1" applyFill="1" applyBorder="1" applyAlignment="1">
      <alignment wrapText="1"/>
    </xf>
    <xf numFmtId="0" fontId="48" fillId="0" borderId="2" xfId="0" applyFont="1" applyFill="1" applyBorder="1" applyAlignment="1">
      <alignment wrapText="1"/>
    </xf>
    <xf numFmtId="0" fontId="48" fillId="50" borderId="4" xfId="0" applyFont="1" applyFill="1" applyBorder="1" applyAlignment="1">
      <alignment wrapText="1"/>
    </xf>
    <xf numFmtId="0" fontId="50" fillId="50" borderId="22" xfId="0" applyFont="1" applyFill="1" applyBorder="1"/>
    <xf numFmtId="0" fontId="50" fillId="0" borderId="2" xfId="0" applyFont="1" applyFill="1" applyBorder="1" applyAlignment="1">
      <alignment horizontal="left" wrapText="1"/>
    </xf>
    <xf numFmtId="0" fontId="48" fillId="0" borderId="49" xfId="0" applyFont="1" applyFill="1" applyBorder="1" applyAlignment="1">
      <alignment vertical="center" wrapText="1"/>
    </xf>
    <xf numFmtId="0" fontId="43" fillId="0" borderId="0" xfId="1" applyFont="1" applyAlignment="1">
      <alignment horizontal="left" vertical="center"/>
    </xf>
    <xf numFmtId="0" fontId="100" fillId="15" borderId="0" xfId="0" applyFont="1" applyFill="1" applyAlignment="1"/>
    <xf numFmtId="0" fontId="100" fillId="15" borderId="0" xfId="0" applyFont="1" applyFill="1" applyAlignment="1">
      <alignment wrapText="1"/>
    </xf>
    <xf numFmtId="0" fontId="100" fillId="0" borderId="0" xfId="0" applyFont="1" applyFill="1" applyAlignment="1"/>
    <xf numFmtId="0" fontId="100" fillId="15" borderId="2" xfId="0" applyFont="1" applyFill="1" applyBorder="1" applyAlignment="1">
      <alignment horizontal="left"/>
    </xf>
    <xf numFmtId="0" fontId="100" fillId="0" borderId="2" xfId="0" applyFont="1" applyFill="1" applyBorder="1" applyAlignment="1">
      <alignment horizontal="left"/>
    </xf>
    <xf numFmtId="0" fontId="100" fillId="50" borderId="2" xfId="0" applyFont="1" applyFill="1" applyBorder="1" applyAlignment="1">
      <alignment horizontal="left"/>
    </xf>
    <xf numFmtId="0" fontId="100" fillId="50" borderId="2" xfId="0" applyFont="1" applyFill="1" applyBorder="1" applyAlignment="1"/>
    <xf numFmtId="0" fontId="100" fillId="0" borderId="60" xfId="0" applyFont="1" applyFill="1" applyBorder="1" applyAlignment="1">
      <alignment wrapText="1"/>
    </xf>
    <xf numFmtId="0" fontId="99" fillId="0" borderId="60" xfId="0" applyFont="1" applyFill="1" applyBorder="1"/>
    <xf numFmtId="0" fontId="100" fillId="0" borderId="2" xfId="0" applyFont="1" applyFill="1" applyBorder="1" applyAlignment="1">
      <alignment horizontal="left" vertical="top" wrapText="1"/>
    </xf>
    <xf numFmtId="0" fontId="100" fillId="0" borderId="2" xfId="0" applyFont="1" applyFill="1" applyBorder="1" applyAlignment="1">
      <alignment wrapText="1"/>
    </xf>
    <xf numFmtId="0" fontId="100" fillId="0" borderId="49" xfId="0" applyFont="1" applyFill="1" applyBorder="1" applyAlignment="1">
      <alignment horizontal="left"/>
    </xf>
    <xf numFmtId="0" fontId="52" fillId="15" borderId="0" xfId="0" applyFont="1" applyFill="1" applyAlignment="1">
      <alignment vertical="center"/>
    </xf>
    <xf numFmtId="0" fontId="100" fillId="78" borderId="2" xfId="0" applyFont="1" applyFill="1" applyBorder="1" applyAlignment="1">
      <alignment horizontal="left"/>
    </xf>
    <xf numFmtId="0" fontId="100" fillId="78" borderId="2" xfId="0" applyFont="1" applyFill="1" applyBorder="1"/>
    <xf numFmtId="0" fontId="100" fillId="78" borderId="60" xfId="0" applyFont="1" applyFill="1" applyBorder="1"/>
    <xf numFmtId="0" fontId="99" fillId="0" borderId="48" xfId="0" applyFont="1" applyFill="1" applyBorder="1" applyAlignment="1">
      <alignment horizontal="left" vertical="center"/>
    </xf>
    <xf numFmtId="0" fontId="99" fillId="0" borderId="62" xfId="0" applyFont="1" applyFill="1" applyBorder="1" applyAlignment="1">
      <alignment horizontal="left" vertical="center"/>
    </xf>
    <xf numFmtId="0" fontId="99" fillId="0" borderId="62" xfId="0" applyFont="1" applyFill="1" applyBorder="1" applyAlignment="1">
      <alignment horizontal="left" vertical="center" wrapText="1"/>
    </xf>
    <xf numFmtId="0" fontId="99" fillId="0" borderId="63" xfId="0" applyFont="1" applyFill="1" applyBorder="1" applyAlignment="1">
      <alignment horizontal="left" vertical="center" wrapText="1"/>
    </xf>
    <xf numFmtId="0" fontId="77" fillId="0" borderId="0" xfId="0" applyFont="1" applyFill="1" applyAlignment="1">
      <alignment horizontal="left"/>
    </xf>
    <xf numFmtId="0" fontId="101" fillId="0" borderId="0" xfId="1" applyFont="1" applyFill="1" applyAlignment="1">
      <alignment horizontal="left"/>
    </xf>
    <xf numFmtId="0" fontId="77" fillId="0" borderId="0" xfId="0" applyFont="1" applyFill="1" applyAlignment="1">
      <alignment horizontal="left" vertical="center"/>
    </xf>
    <xf numFmtId="0" fontId="101" fillId="0" borderId="0" xfId="1" applyFont="1" applyAlignment="1">
      <alignment horizontal="left" vertical="center"/>
    </xf>
    <xf numFmtId="0" fontId="77" fillId="0" borderId="0" xfId="0" applyFont="1" applyFill="1" applyAlignment="1">
      <alignment horizontal="left" vertical="top"/>
    </xf>
    <xf numFmtId="0" fontId="46" fillId="0" borderId="0" xfId="0" applyFont="1" applyFill="1" applyAlignment="1">
      <alignment vertical="top"/>
    </xf>
    <xf numFmtId="0" fontId="76" fillId="54" borderId="0" xfId="218" applyFont="1" applyFill="1" applyAlignment="1">
      <alignment vertical="top"/>
    </xf>
    <xf numFmtId="0" fontId="76" fillId="15" borderId="0" xfId="218" applyFont="1" applyFill="1" applyAlignment="1">
      <alignment vertical="top"/>
    </xf>
    <xf numFmtId="0" fontId="46" fillId="0" borderId="0" xfId="0" applyFont="1" applyFill="1" applyAlignment="1">
      <alignment horizontal="center" vertical="top"/>
    </xf>
    <xf numFmtId="0" fontId="46" fillId="50" borderId="2" xfId="0" applyFont="1" applyFill="1" applyBorder="1" applyAlignment="1">
      <alignment horizontal="left" vertical="top" wrapText="1"/>
    </xf>
    <xf numFmtId="0" fontId="46" fillId="0" borderId="2" xfId="0" applyFont="1" applyBorder="1" applyAlignment="1">
      <alignment vertical="top"/>
    </xf>
    <xf numFmtId="0" fontId="48" fillId="0" borderId="2" xfId="0" applyFont="1" applyFill="1" applyBorder="1" applyAlignment="1">
      <alignment vertical="top"/>
    </xf>
    <xf numFmtId="0" fontId="46" fillId="15" borderId="2" xfId="0" applyFont="1" applyFill="1" applyBorder="1" applyAlignment="1">
      <alignment vertical="top"/>
    </xf>
    <xf numFmtId="0" fontId="48" fillId="50" borderId="64" xfId="147" applyFont="1" applyFill="1" applyBorder="1" applyAlignment="1">
      <alignment vertical="top" wrapText="1"/>
    </xf>
    <xf numFmtId="0" fontId="47" fillId="50" borderId="2" xfId="0" applyFont="1" applyFill="1" applyBorder="1" applyAlignment="1"/>
    <xf numFmtId="0" fontId="47" fillId="50" borderId="52" xfId="0" applyFont="1" applyFill="1" applyBorder="1" applyAlignment="1">
      <alignment vertical="top"/>
    </xf>
    <xf numFmtId="0" fontId="50" fillId="50" borderId="2" xfId="0" quotePrefix="1" applyFont="1" applyFill="1" applyBorder="1" applyAlignment="1">
      <alignment horizontal="left" vertical="top" wrapText="1"/>
    </xf>
    <xf numFmtId="0" fontId="47" fillId="50" borderId="37" xfId="0" applyFont="1" applyFill="1" applyBorder="1" applyAlignment="1">
      <alignment vertical="top"/>
    </xf>
    <xf numFmtId="0" fontId="47" fillId="50" borderId="70" xfId="0" applyFont="1" applyFill="1" applyBorder="1" applyAlignment="1"/>
    <xf numFmtId="0" fontId="47" fillId="50" borderId="4" xfId="0" applyFont="1" applyFill="1" applyBorder="1" applyAlignment="1">
      <alignment vertical="top" wrapText="1"/>
    </xf>
    <xf numFmtId="0" fontId="75" fillId="15" borderId="2" xfId="0" applyFont="1" applyFill="1" applyBorder="1" applyAlignment="1">
      <alignment wrapText="1"/>
    </xf>
    <xf numFmtId="0" fontId="75" fillId="50" borderId="2" xfId="0" applyFont="1" applyFill="1" applyBorder="1" applyAlignment="1">
      <alignment horizontal="left" vertical="center" wrapText="1"/>
    </xf>
    <xf numFmtId="0" fontId="75" fillId="50" borderId="2" xfId="0" applyFont="1" applyFill="1" applyBorder="1" applyAlignment="1">
      <alignment wrapText="1"/>
    </xf>
    <xf numFmtId="0" fontId="93" fillId="50" borderId="2" xfId="0" applyFont="1" applyFill="1" applyBorder="1" applyAlignment="1">
      <alignment horizontal="center" vertical="center" wrapText="1"/>
    </xf>
    <xf numFmtId="0" fontId="47" fillId="50" borderId="2" xfId="0" applyFont="1" applyFill="1" applyBorder="1" applyAlignment="1">
      <alignment vertical="center" wrapText="1"/>
    </xf>
    <xf numFmtId="0" fontId="50" fillId="51" borderId="2" xfId="0" applyFont="1" applyFill="1" applyBorder="1" applyAlignment="1">
      <alignment wrapText="1"/>
    </xf>
    <xf numFmtId="0" fontId="75" fillId="50" borderId="2" xfId="0" applyFont="1" applyFill="1" applyBorder="1" applyAlignment="1">
      <alignment vertical="center" wrapText="1"/>
    </xf>
    <xf numFmtId="0" fontId="47" fillId="0" borderId="0" xfId="0" applyFont="1" applyBorder="1" applyAlignment="1">
      <alignment wrapText="1"/>
    </xf>
    <xf numFmtId="0" fontId="47" fillId="0" borderId="0" xfId="0" applyFont="1" applyBorder="1"/>
    <xf numFmtId="0" fontId="50" fillId="16" borderId="0" xfId="0" applyFont="1" applyFill="1" applyBorder="1" applyAlignment="1">
      <alignment horizontal="left" vertical="top" wrapText="1"/>
    </xf>
    <xf numFmtId="0" fontId="48" fillId="45" borderId="48" xfId="0" applyFont="1" applyFill="1" applyBorder="1" applyAlignment="1">
      <alignment horizontal="left" vertical="center" wrapText="1"/>
    </xf>
    <xf numFmtId="0" fontId="48" fillId="45" borderId="47" xfId="0" applyFont="1" applyFill="1" applyBorder="1" applyAlignment="1">
      <alignment horizontal="left" vertical="center" wrapText="1"/>
    </xf>
    <xf numFmtId="0" fontId="48" fillId="45" borderId="47" xfId="0" applyFont="1" applyFill="1" applyBorder="1" applyAlignment="1">
      <alignment horizontal="center" vertical="center" wrapText="1"/>
    </xf>
    <xf numFmtId="0" fontId="48" fillId="45" borderId="46" xfId="0" applyFont="1" applyFill="1" applyBorder="1" applyAlignment="1">
      <alignment horizontal="left" vertical="center" wrapText="1"/>
    </xf>
    <xf numFmtId="0" fontId="50" fillId="45" borderId="2" xfId="0" applyFont="1" applyFill="1" applyBorder="1" applyAlignment="1">
      <alignment vertical="center" wrapText="1"/>
    </xf>
    <xf numFmtId="0" fontId="50" fillId="45" borderId="60" xfId="0" applyFont="1" applyFill="1" applyBorder="1" applyAlignment="1">
      <alignment vertical="center" wrapText="1"/>
    </xf>
    <xf numFmtId="0" fontId="53" fillId="50" borderId="52" xfId="0" applyFont="1" applyFill="1" applyBorder="1" applyAlignment="1">
      <alignment vertical="center" wrapText="1"/>
    </xf>
    <xf numFmtId="0" fontId="53" fillId="50" borderId="2" xfId="0" applyFont="1" applyFill="1" applyBorder="1" applyAlignment="1">
      <alignment vertical="center" wrapText="1"/>
    </xf>
    <xf numFmtId="0" fontId="50" fillId="50" borderId="60" xfId="0" applyFont="1" applyFill="1" applyBorder="1" applyAlignment="1">
      <alignment vertical="center" wrapText="1"/>
    </xf>
    <xf numFmtId="0" fontId="53" fillId="50" borderId="52" xfId="209" applyFont="1" applyFill="1" applyBorder="1" applyAlignment="1">
      <alignment horizontal="left" vertical="center" wrapText="1"/>
    </xf>
    <xf numFmtId="0" fontId="53" fillId="50" borderId="2" xfId="0" applyFont="1" applyFill="1" applyBorder="1" applyAlignment="1">
      <alignment horizontal="left" vertical="center" wrapText="1"/>
    </xf>
    <xf numFmtId="0" fontId="53" fillId="50" borderId="52" xfId="1" applyFont="1" applyFill="1" applyBorder="1" applyAlignment="1">
      <alignment vertical="center" wrapText="1"/>
    </xf>
    <xf numFmtId="0" fontId="53" fillId="50" borderId="2" xfId="1" applyFont="1" applyFill="1" applyBorder="1" applyAlignment="1">
      <alignment vertical="center" wrapText="1"/>
    </xf>
    <xf numFmtId="0" fontId="47" fillId="0" borderId="0" xfId="0" applyFont="1" applyFill="1" applyBorder="1"/>
    <xf numFmtId="0" fontId="53" fillId="50" borderId="52" xfId="209" applyFont="1" applyFill="1" applyBorder="1" applyAlignment="1">
      <alignment vertical="center" wrapText="1"/>
    </xf>
    <xf numFmtId="0" fontId="50" fillId="0" borderId="52" xfId="0" applyFont="1" applyBorder="1" applyAlignment="1">
      <alignment vertical="center" wrapText="1"/>
    </xf>
    <xf numFmtId="0" fontId="50" fillId="0" borderId="2" xfId="0" applyFont="1" applyBorder="1" applyAlignment="1">
      <alignment vertical="center" wrapText="1"/>
    </xf>
    <xf numFmtId="0" fontId="50" fillId="0" borderId="37" xfId="0" applyFont="1" applyBorder="1" applyAlignment="1">
      <alignment vertical="center" wrapText="1"/>
    </xf>
    <xf numFmtId="0" fontId="50" fillId="0" borderId="4" xfId="0" applyFont="1" applyBorder="1" applyAlignment="1">
      <alignment vertical="center" wrapText="1"/>
    </xf>
    <xf numFmtId="0" fontId="50" fillId="45" borderId="4" xfId="0" applyFont="1" applyFill="1" applyBorder="1" applyAlignment="1">
      <alignment vertical="center" wrapText="1"/>
    </xf>
    <xf numFmtId="0" fontId="50" fillId="45" borderId="70" xfId="0" applyFont="1" applyFill="1" applyBorder="1" applyAlignment="1">
      <alignment vertical="center" wrapText="1"/>
    </xf>
    <xf numFmtId="0" fontId="50" fillId="0" borderId="52" xfId="0" applyFont="1" applyBorder="1" applyAlignment="1">
      <alignment horizontal="left" vertical="center" wrapText="1"/>
    </xf>
    <xf numFmtId="0" fontId="50" fillId="45" borderId="2" xfId="0" applyFont="1" applyFill="1" applyBorder="1" applyAlignment="1">
      <alignment horizontal="left" vertical="center" wrapText="1"/>
    </xf>
    <xf numFmtId="0" fontId="47" fillId="0" borderId="52" xfId="0" applyFont="1" applyFill="1" applyBorder="1" applyAlignment="1">
      <alignment vertical="center"/>
    </xf>
    <xf numFmtId="0" fontId="50" fillId="0" borderId="2" xfId="1" applyFont="1" applyBorder="1" applyAlignment="1">
      <alignment vertical="center" wrapText="1"/>
    </xf>
    <xf numFmtId="0" fontId="47" fillId="0" borderId="0" xfId="0" applyFont="1" applyFill="1" applyBorder="1" applyAlignment="1">
      <alignment vertical="center" wrapText="1"/>
    </xf>
    <xf numFmtId="0" fontId="50" fillId="0" borderId="52" xfId="1" applyFont="1" applyBorder="1" applyAlignment="1">
      <alignment horizontal="left" vertical="center" wrapText="1"/>
    </xf>
    <xf numFmtId="0" fontId="50" fillId="0" borderId="37" xfId="0" applyFont="1" applyBorder="1" applyAlignment="1">
      <alignment horizontal="left" vertical="center" wrapText="1"/>
    </xf>
    <xf numFmtId="0" fontId="50" fillId="0" borderId="4" xfId="0" applyFont="1" applyBorder="1" applyAlignment="1">
      <alignment horizontal="left" vertical="center" wrapText="1"/>
    </xf>
    <xf numFmtId="0" fontId="50" fillId="45" borderId="4" xfId="0" applyFont="1" applyFill="1" applyBorder="1" applyAlignment="1">
      <alignment horizontal="left" vertical="center" wrapText="1"/>
    </xf>
    <xf numFmtId="0" fontId="50" fillId="45" borderId="70" xfId="0" applyFont="1" applyFill="1" applyBorder="1" applyAlignment="1">
      <alignment horizontal="left" vertical="center" wrapText="1"/>
    </xf>
    <xf numFmtId="0" fontId="50" fillId="0" borderId="29" xfId="0" applyFont="1" applyFill="1" applyBorder="1" applyAlignment="1">
      <alignment vertical="center" wrapText="1"/>
    </xf>
    <xf numFmtId="0" fontId="50" fillId="0" borderId="33" xfId="0" applyFont="1" applyFill="1" applyBorder="1" applyAlignment="1">
      <alignment vertical="center" wrapText="1"/>
    </xf>
    <xf numFmtId="0" fontId="49" fillId="0" borderId="33" xfId="0" applyFont="1" applyFill="1" applyBorder="1" applyAlignment="1">
      <alignment vertical="center" wrapText="1"/>
    </xf>
    <xf numFmtId="0" fontId="49" fillId="0" borderId="67" xfId="0" applyFont="1" applyFill="1" applyBorder="1" applyAlignment="1">
      <alignment vertical="center" wrapText="1"/>
    </xf>
    <xf numFmtId="0" fontId="53" fillId="50" borderId="60" xfId="0" applyFont="1" applyFill="1" applyBorder="1" applyAlignment="1">
      <alignment horizontal="left" vertical="center" wrapText="1"/>
    </xf>
    <xf numFmtId="0" fontId="53" fillId="50" borderId="50" xfId="209" applyFont="1" applyFill="1" applyBorder="1" applyAlignment="1">
      <alignment vertical="center" wrapText="1"/>
    </xf>
    <xf numFmtId="0" fontId="53" fillId="50" borderId="49" xfId="0" applyFont="1" applyFill="1" applyBorder="1" applyAlignment="1">
      <alignment horizontal="left" vertical="center" wrapText="1"/>
    </xf>
    <xf numFmtId="0" fontId="53" fillId="50" borderId="49" xfId="0" applyFont="1" applyFill="1" applyBorder="1" applyAlignment="1">
      <alignment vertical="center" wrapText="1"/>
    </xf>
    <xf numFmtId="0" fontId="53" fillId="50" borderId="61" xfId="0" applyFont="1" applyFill="1" applyBorder="1" applyAlignment="1">
      <alignment vertical="center" wrapText="1"/>
    </xf>
    <xf numFmtId="0" fontId="56" fillId="0" borderId="0" xfId="0" applyFont="1" applyBorder="1"/>
    <xf numFmtId="0" fontId="50" fillId="0" borderId="0" xfId="0" applyFont="1" applyBorder="1"/>
    <xf numFmtId="0" fontId="50" fillId="50" borderId="29" xfId="0" applyFont="1" applyFill="1" applyBorder="1" applyAlignment="1">
      <alignment vertical="center" wrapText="1"/>
    </xf>
    <xf numFmtId="0" fontId="50" fillId="50" borderId="33" xfId="0" applyFont="1" applyFill="1" applyBorder="1" applyAlignment="1">
      <alignment vertical="center" wrapText="1"/>
    </xf>
    <xf numFmtId="0" fontId="50" fillId="50" borderId="67" xfId="0" applyFont="1" applyFill="1" applyBorder="1" applyAlignment="1">
      <alignment vertical="center" wrapText="1"/>
    </xf>
    <xf numFmtId="0" fontId="50" fillId="50" borderId="35" xfId="0" applyFont="1" applyFill="1" applyBorder="1" applyAlignment="1">
      <alignment vertical="center" wrapText="1"/>
    </xf>
    <xf numFmtId="0" fontId="50" fillId="50" borderId="3" xfId="0" applyFont="1" applyFill="1" applyBorder="1" applyAlignment="1">
      <alignment vertical="center" wrapText="1"/>
    </xf>
    <xf numFmtId="0" fontId="48" fillId="50" borderId="3" xfId="209" applyFont="1" applyFill="1" applyBorder="1" applyAlignment="1">
      <alignment vertical="center" wrapText="1"/>
    </xf>
    <xf numFmtId="0" fontId="48" fillId="50" borderId="74" xfId="209" applyFont="1" applyFill="1" applyBorder="1" applyAlignment="1">
      <alignment vertical="center" wrapText="1"/>
    </xf>
    <xf numFmtId="0" fontId="46" fillId="0" borderId="0" xfId="0" applyFont="1" applyFill="1" applyAlignment="1">
      <alignment horizontal="left" vertical="top"/>
    </xf>
    <xf numFmtId="0" fontId="47" fillId="15" borderId="33" xfId="147" applyFont="1" applyFill="1" applyBorder="1" applyAlignment="1">
      <alignment vertical="center" wrapText="1"/>
    </xf>
    <xf numFmtId="0" fontId="47" fillId="15" borderId="2" xfId="147" applyFont="1" applyFill="1" applyBorder="1" applyAlignment="1">
      <alignment vertical="center" wrapText="1"/>
    </xf>
    <xf numFmtId="0" fontId="47" fillId="50" borderId="4" xfId="147" applyFont="1" applyFill="1" applyBorder="1" applyAlignment="1">
      <alignment vertical="center" wrapText="1"/>
    </xf>
    <xf numFmtId="0" fontId="47" fillId="50" borderId="2" xfId="147" applyFont="1" applyFill="1" applyBorder="1" applyAlignment="1">
      <alignment vertical="center" wrapText="1"/>
    </xf>
    <xf numFmtId="0" fontId="47" fillId="0" borderId="2" xfId="147" applyFont="1" applyBorder="1" applyAlignment="1">
      <alignment vertical="center" wrapText="1"/>
    </xf>
    <xf numFmtId="0" fontId="47" fillId="0" borderId="2" xfId="147" applyFont="1" applyFill="1" applyBorder="1" applyAlignment="1">
      <alignment vertical="center" wrapText="1"/>
    </xf>
    <xf numFmtId="0" fontId="47" fillId="0" borderId="49" xfId="147" applyFont="1" applyBorder="1" applyAlignment="1">
      <alignment vertical="center" wrapText="1"/>
    </xf>
    <xf numFmtId="0" fontId="47" fillId="50" borderId="49" xfId="147" applyFont="1" applyFill="1" applyBorder="1" applyAlignment="1">
      <alignment vertical="center" wrapText="1"/>
    </xf>
    <xf numFmtId="0" fontId="47" fillId="0" borderId="4" xfId="147" applyFont="1" applyFill="1" applyBorder="1" applyAlignment="1">
      <alignment vertical="center" wrapText="1"/>
    </xf>
    <xf numFmtId="0" fontId="47" fillId="15" borderId="4" xfId="147" applyFont="1" applyFill="1" applyBorder="1" applyAlignment="1">
      <alignment vertical="center" wrapText="1"/>
    </xf>
    <xf numFmtId="0" fontId="47" fillId="15" borderId="55" xfId="147" applyFont="1" applyFill="1" applyBorder="1" applyAlignment="1">
      <alignment vertical="center" wrapText="1"/>
    </xf>
    <xf numFmtId="0" fontId="47" fillId="50" borderId="55" xfId="147" applyFont="1" applyFill="1" applyBorder="1" applyAlignment="1">
      <alignment vertical="center" wrapText="1"/>
    </xf>
    <xf numFmtId="0" fontId="102" fillId="0" borderId="0" xfId="0" applyFont="1"/>
    <xf numFmtId="0" fontId="47" fillId="54" borderId="0" xfId="0" applyFont="1" applyFill="1" applyAlignment="1">
      <alignment vertical="top" wrapText="1"/>
    </xf>
    <xf numFmtId="0" fontId="46" fillId="49" borderId="45" xfId="0" applyFont="1" applyFill="1" applyBorder="1" applyAlignment="1">
      <alignment vertical="top" wrapText="1"/>
    </xf>
    <xf numFmtId="0" fontId="47" fillId="0" borderId="45" xfId="0" applyFont="1" applyFill="1" applyBorder="1" applyAlignment="1">
      <alignment vertical="top" wrapText="1"/>
    </xf>
    <xf numFmtId="0" fontId="47" fillId="0" borderId="45" xfId="147" applyFont="1" applyBorder="1" applyAlignment="1">
      <alignment vertical="top" wrapText="1"/>
    </xf>
    <xf numFmtId="0" fontId="75" fillId="15" borderId="45" xfId="146" applyFont="1" applyFill="1" applyBorder="1" applyAlignment="1">
      <alignment vertical="top" wrapText="1"/>
    </xf>
    <xf numFmtId="0" fontId="47" fillId="0" borderId="45" xfId="0" applyFont="1" applyBorder="1" applyAlignment="1">
      <alignment horizontal="center" vertical="top" wrapText="1"/>
    </xf>
    <xf numFmtId="0" fontId="0" fillId="78" borderId="43" xfId="0" applyFill="1" applyBorder="1"/>
    <xf numFmtId="0" fontId="96" fillId="16" borderId="0" xfId="0" applyFont="1" applyFill="1" applyBorder="1" applyAlignment="1">
      <alignment horizontal="left" wrapText="1"/>
    </xf>
    <xf numFmtId="0" fontId="75" fillId="50" borderId="2" xfId="221" applyFont="1" applyFill="1" applyBorder="1" applyAlignment="1">
      <alignment vertical="center" wrapText="1"/>
    </xf>
    <xf numFmtId="0" fontId="75" fillId="50" borderId="2" xfId="221" applyFont="1" applyFill="1" applyBorder="1" applyAlignment="1">
      <alignment horizontal="center" vertical="center" wrapText="1"/>
    </xf>
    <xf numFmtId="0" fontId="75" fillId="50" borderId="2" xfId="147" applyFont="1" applyFill="1" applyBorder="1" applyAlignment="1"/>
    <xf numFmtId="0" fontId="75" fillId="50" borderId="60" xfId="147" applyFont="1" applyFill="1" applyBorder="1" applyAlignment="1">
      <alignment wrapText="1"/>
    </xf>
    <xf numFmtId="0" fontId="75" fillId="15" borderId="2" xfId="221" applyFont="1" applyFill="1" applyBorder="1" applyAlignment="1">
      <alignment horizontal="center" vertical="center" wrapText="1"/>
    </xf>
    <xf numFmtId="3" fontId="75" fillId="15" borderId="2" xfId="221" applyNumberFormat="1" applyFont="1" applyFill="1" applyBorder="1" applyAlignment="1">
      <alignment horizontal="center" vertical="center" wrapText="1"/>
    </xf>
    <xf numFmtId="0" fontId="75" fillId="50" borderId="2" xfId="0" applyFont="1" applyFill="1" applyBorder="1" applyAlignment="1">
      <alignment horizontal="center" vertical="center" wrapText="1"/>
    </xf>
    <xf numFmtId="0" fontId="75" fillId="50" borderId="67" xfId="147" applyFont="1" applyFill="1" applyBorder="1" applyAlignment="1">
      <alignment horizontal="center" wrapText="1"/>
    </xf>
    <xf numFmtId="0" fontId="75" fillId="50" borderId="4" xfId="221" applyFont="1" applyFill="1" applyBorder="1" applyAlignment="1">
      <alignment vertical="center" wrapText="1"/>
    </xf>
    <xf numFmtId="0" fontId="75" fillId="50" borderId="2" xfId="147" applyFont="1" applyFill="1" applyBorder="1" applyAlignment="1">
      <alignment horizontal="left" vertical="center" wrapText="1"/>
    </xf>
    <xf numFmtId="0" fontId="75" fillId="50" borderId="70" xfId="147" applyFont="1" applyFill="1" applyBorder="1" applyAlignment="1"/>
    <xf numFmtId="0" fontId="75" fillId="50" borderId="2" xfId="147" applyFont="1" applyFill="1" applyBorder="1" applyAlignment="1">
      <alignment wrapText="1"/>
    </xf>
    <xf numFmtId="0" fontId="75" fillId="50" borderId="33" xfId="221" applyFont="1" applyFill="1" applyBorder="1" applyAlignment="1">
      <alignment horizontal="center" vertical="center" wrapText="1"/>
    </xf>
    <xf numFmtId="0" fontId="75" fillId="50" borderId="33" xfId="221" applyFont="1" applyFill="1" applyBorder="1" applyAlignment="1">
      <alignment horizontal="center"/>
    </xf>
    <xf numFmtId="0" fontId="75" fillId="50" borderId="2" xfId="221" applyFont="1" applyFill="1" applyBorder="1"/>
    <xf numFmtId="0" fontId="76" fillId="50" borderId="2" xfId="221" applyFont="1" applyFill="1" applyBorder="1" applyAlignment="1">
      <alignment horizontal="center" vertical="center" wrapText="1"/>
    </xf>
    <xf numFmtId="0" fontId="75" fillId="50" borderId="2" xfId="221" applyFont="1" applyFill="1" applyBorder="1" applyAlignment="1">
      <alignment horizontal="center"/>
    </xf>
    <xf numFmtId="0" fontId="75" fillId="50" borderId="2" xfId="221" applyFont="1" applyFill="1" applyBorder="1" applyAlignment="1">
      <alignment horizontal="left" vertical="center" wrapText="1"/>
    </xf>
    <xf numFmtId="0" fontId="75" fillId="50" borderId="2" xfId="221" applyFont="1" applyFill="1" applyBorder="1" applyAlignment="1">
      <alignment horizontal="center" vertical="center"/>
    </xf>
    <xf numFmtId="0" fontId="75" fillId="50" borderId="2" xfId="221" applyFont="1" applyFill="1" applyBorder="1" applyAlignment="1"/>
    <xf numFmtId="0" fontId="75" fillId="15" borderId="0" xfId="221" applyFont="1" applyFill="1" applyBorder="1" applyAlignment="1">
      <alignment vertical="center" wrapText="1"/>
    </xf>
    <xf numFmtId="0" fontId="75" fillId="50" borderId="33" xfId="221" applyFont="1" applyFill="1" applyBorder="1" applyAlignment="1">
      <alignment vertical="center" wrapText="1"/>
    </xf>
    <xf numFmtId="0" fontId="75" fillId="50" borderId="0" xfId="221" applyFont="1" applyFill="1" applyBorder="1" applyAlignment="1">
      <alignment vertical="center" wrapText="1"/>
    </xf>
    <xf numFmtId="0" fontId="75" fillId="50" borderId="33" xfId="147" applyFont="1" applyFill="1" applyBorder="1" applyAlignment="1"/>
    <xf numFmtId="0" fontId="75" fillId="50" borderId="19" xfId="147" applyFont="1" applyFill="1" applyBorder="1" applyAlignment="1">
      <alignment wrapText="1"/>
    </xf>
    <xf numFmtId="0" fontId="75" fillId="50" borderId="33" xfId="221" applyFont="1" applyFill="1" applyBorder="1"/>
    <xf numFmtId="0" fontId="79" fillId="44" borderId="71" xfId="0" applyFont="1" applyFill="1" applyBorder="1" applyAlignment="1">
      <alignment vertical="center" wrapText="1"/>
    </xf>
    <xf numFmtId="0" fontId="78" fillId="44" borderId="71" xfId="0" applyFont="1" applyFill="1" applyBorder="1" applyAlignment="1">
      <alignment vertical="center" wrapText="1"/>
    </xf>
    <xf numFmtId="0" fontId="50" fillId="0" borderId="0" xfId="0" applyFont="1" applyFill="1" applyBorder="1" applyAlignment="1">
      <alignment horizontal="center" vertical="top" wrapText="1"/>
    </xf>
    <xf numFmtId="0" fontId="0" fillId="0" borderId="0" xfId="0" applyFill="1" applyBorder="1"/>
    <xf numFmtId="0" fontId="79" fillId="0" borderId="0" xfId="0" applyFont="1" applyFill="1" applyBorder="1" applyAlignment="1">
      <alignment vertical="center" wrapText="1"/>
    </xf>
    <xf numFmtId="0" fontId="48" fillId="0" borderId="0" xfId="0" applyFont="1" applyFill="1" applyBorder="1" applyAlignment="1">
      <alignment horizontal="center" vertical="center" wrapText="1"/>
    </xf>
    <xf numFmtId="0" fontId="47" fillId="15" borderId="17" xfId="0" applyFont="1" applyFill="1" applyBorder="1" applyAlignment="1">
      <alignment horizontal="left" vertical="top" wrapText="1"/>
    </xf>
    <xf numFmtId="0" fontId="47" fillId="15" borderId="30" xfId="0" applyFont="1" applyFill="1" applyBorder="1" applyAlignment="1">
      <alignment horizontal="left" vertical="top" wrapText="1"/>
    </xf>
    <xf numFmtId="0" fontId="51" fillId="43" borderId="30" xfId="0" applyFont="1" applyFill="1" applyBorder="1" applyAlignment="1">
      <alignment horizontal="left" vertical="top"/>
    </xf>
    <xf numFmtId="0" fontId="47" fillId="0" borderId="30" xfId="0" applyFont="1" applyBorder="1" applyAlignment="1">
      <alignment horizontal="left" vertical="top"/>
    </xf>
    <xf numFmtId="0" fontId="50" fillId="50" borderId="30" xfId="0" applyFont="1" applyFill="1" applyBorder="1" applyAlignment="1">
      <alignment horizontal="left" vertical="top"/>
    </xf>
    <xf numFmtId="0" fontId="47" fillId="15" borderId="30" xfId="0" applyFont="1" applyFill="1" applyBorder="1" applyAlignment="1">
      <alignment horizontal="left" vertical="top"/>
    </xf>
    <xf numFmtId="0" fontId="47" fillId="50" borderId="30" xfId="0" applyFont="1" applyFill="1" applyBorder="1" applyAlignment="1">
      <alignment vertical="top" wrapText="1"/>
    </xf>
    <xf numFmtId="0" fontId="50" fillId="0" borderId="30" xfId="0" applyFont="1" applyBorder="1" applyAlignment="1">
      <alignment horizontal="left" vertical="top"/>
    </xf>
    <xf numFmtId="0" fontId="47" fillId="0" borderId="17" xfId="0" applyFont="1" applyBorder="1" applyAlignment="1">
      <alignment horizontal="left" vertical="top"/>
    </xf>
    <xf numFmtId="0" fontId="47" fillId="0" borderId="73" xfId="0" applyFont="1" applyBorder="1" applyAlignment="1">
      <alignment horizontal="left" vertical="top"/>
    </xf>
    <xf numFmtId="0" fontId="47" fillId="0" borderId="17" xfId="0" applyFont="1" applyBorder="1" applyAlignment="1">
      <alignment vertical="top"/>
    </xf>
    <xf numFmtId="0" fontId="47" fillId="50" borderId="30" xfId="0" applyFont="1" applyFill="1" applyBorder="1" applyAlignment="1">
      <alignment horizontal="left" vertical="top"/>
    </xf>
    <xf numFmtId="0" fontId="47" fillId="50" borderId="30" xfId="0" applyFont="1" applyFill="1" applyBorder="1" applyAlignment="1">
      <alignment horizontal="left" vertical="top" wrapText="1"/>
    </xf>
    <xf numFmtId="0" fontId="75" fillId="42" borderId="73" xfId="0" applyFont="1" applyFill="1" applyBorder="1" applyAlignment="1">
      <alignment horizontal="left" vertical="top"/>
    </xf>
    <xf numFmtId="0" fontId="47" fillId="15" borderId="30" xfId="0" applyFont="1" applyFill="1" applyBorder="1" applyAlignment="1">
      <alignment vertical="top"/>
    </xf>
    <xf numFmtId="0" fontId="47" fillId="50" borderId="30" xfId="0" applyFont="1" applyFill="1" applyBorder="1" applyAlignment="1">
      <alignment vertical="top"/>
    </xf>
    <xf numFmtId="0" fontId="47" fillId="0" borderId="30" xfId="0" applyFont="1" applyBorder="1" applyAlignment="1">
      <alignment horizontal="left"/>
    </xf>
    <xf numFmtId="0" fontId="76" fillId="44" borderId="55" xfId="219" applyFont="1" applyFill="1" applyBorder="1" applyAlignment="1">
      <alignment horizontal="left" vertical="center" wrapText="1"/>
    </xf>
    <xf numFmtId="0" fontId="75" fillId="50" borderId="2" xfId="219" applyFont="1" applyFill="1" applyBorder="1" applyAlignment="1">
      <alignment horizontal="left" vertical="center"/>
    </xf>
    <xf numFmtId="0" fontId="75" fillId="50" borderId="2" xfId="219" applyFont="1" applyFill="1" applyBorder="1" applyAlignment="1">
      <alignment horizontal="left" vertical="center" wrapText="1"/>
    </xf>
    <xf numFmtId="0" fontId="47" fillId="0" borderId="0" xfId="0" applyFont="1" applyFill="1" applyBorder="1" applyAlignment="1">
      <alignment horizontal="center" vertical="top" wrapText="1"/>
    </xf>
    <xf numFmtId="0" fontId="78" fillId="0" borderId="0" xfId="0" applyFont="1" applyFill="1" applyBorder="1" applyAlignment="1">
      <alignment vertical="center" wrapText="1"/>
    </xf>
    <xf numFmtId="0" fontId="46" fillId="0" borderId="0" xfId="0" applyFont="1" applyFill="1" applyBorder="1" applyAlignment="1">
      <alignment horizontal="center" vertical="center" wrapText="1"/>
    </xf>
    <xf numFmtId="0" fontId="0" fillId="15" borderId="0" xfId="0" applyFont="1" applyFill="1" applyAlignment="1">
      <alignment vertical="top"/>
    </xf>
    <xf numFmtId="0" fontId="50" fillId="43" borderId="2" xfId="0" applyFont="1" applyFill="1" applyBorder="1" applyAlignment="1">
      <alignment vertical="top" wrapText="1"/>
    </xf>
    <xf numFmtId="0" fontId="47" fillId="0" borderId="0" xfId="0" applyFont="1" applyFill="1" applyAlignment="1">
      <alignment vertical="top" wrapText="1"/>
    </xf>
    <xf numFmtId="0" fontId="50" fillId="15" borderId="2" xfId="0" applyFont="1" applyFill="1" applyBorder="1" applyAlignment="1">
      <alignment vertical="top" wrapText="1"/>
    </xf>
    <xf numFmtId="0" fontId="50" fillId="16" borderId="2" xfId="0" applyFont="1" applyFill="1" applyBorder="1" applyAlignment="1">
      <alignment vertical="top" wrapText="1"/>
    </xf>
    <xf numFmtId="0" fontId="47" fillId="16" borderId="2" xfId="0" applyFont="1" applyFill="1" applyBorder="1" applyAlignment="1">
      <alignment horizontal="left" vertical="top" wrapText="1"/>
    </xf>
    <xf numFmtId="0" fontId="47" fillId="51" borderId="2" xfId="0" applyFont="1" applyFill="1" applyBorder="1" applyAlignment="1">
      <alignment horizontal="left" vertical="top" wrapText="1"/>
    </xf>
    <xf numFmtId="0" fontId="50" fillId="43" borderId="2" xfId="147" applyFont="1" applyFill="1" applyBorder="1" applyAlignment="1">
      <alignment vertical="center" wrapText="1"/>
    </xf>
    <xf numFmtId="0" fontId="50" fillId="0" borderId="33" xfId="0" quotePrefix="1" applyFont="1" applyBorder="1" applyAlignment="1">
      <alignment horizontal="left" vertical="top" wrapText="1"/>
    </xf>
    <xf numFmtId="0" fontId="50" fillId="0" borderId="0" xfId="0" applyFont="1" applyAlignment="1">
      <alignment vertical="top" wrapText="1"/>
    </xf>
    <xf numFmtId="0" fontId="50" fillId="54" borderId="0" xfId="0" applyFont="1" applyFill="1" applyAlignment="1"/>
    <xf numFmtId="0" fontId="50" fillId="0" borderId="0" xfId="0" applyFont="1" applyFill="1" applyAlignment="1"/>
    <xf numFmtId="0" fontId="50" fillId="0" borderId="0" xfId="0" applyFont="1" applyFill="1"/>
    <xf numFmtId="0" fontId="50" fillId="0" borderId="0" xfId="0" applyFont="1"/>
    <xf numFmtId="0" fontId="50" fillId="44" borderId="44" xfId="219" applyFont="1" applyFill="1" applyBorder="1" applyAlignment="1">
      <alignment vertical="center" wrapText="1"/>
    </xf>
    <xf numFmtId="0" fontId="50" fillId="43" borderId="33" xfId="0" applyFont="1" applyFill="1" applyBorder="1" applyAlignment="1">
      <alignment vertical="top" wrapText="1"/>
    </xf>
    <xf numFmtId="0" fontId="50" fillId="0" borderId="2" xfId="0" applyFont="1" applyBorder="1" applyAlignment="1">
      <alignment vertical="top" wrapText="1"/>
    </xf>
    <xf numFmtId="0" fontId="50" fillId="44" borderId="57" xfId="219" applyFont="1" applyFill="1" applyBorder="1" applyAlignment="1">
      <alignment vertical="center" wrapText="1"/>
    </xf>
    <xf numFmtId="0" fontId="50" fillId="0" borderId="33" xfId="0" applyFont="1" applyBorder="1" applyAlignment="1">
      <alignment vertical="top" wrapText="1"/>
    </xf>
    <xf numFmtId="0" fontId="50" fillId="0" borderId="4" xfId="0" applyFont="1" applyBorder="1" applyAlignment="1">
      <alignment vertical="top" wrapText="1"/>
    </xf>
    <xf numFmtId="0" fontId="48" fillId="44" borderId="42" xfId="147" applyFont="1" applyFill="1" applyBorder="1" applyAlignment="1">
      <alignment horizontal="left" vertical="top" wrapText="1"/>
    </xf>
    <xf numFmtId="0" fontId="76" fillId="0" borderId="45" xfId="219" applyFont="1" applyFill="1" applyBorder="1" applyAlignment="1">
      <alignment vertical="top" wrapText="1"/>
    </xf>
    <xf numFmtId="0" fontId="47" fillId="50" borderId="52" xfId="147" applyFont="1" applyFill="1" applyBorder="1" applyAlignment="1">
      <alignment horizontal="left" vertical="top" wrapText="1"/>
    </xf>
    <xf numFmtId="0" fontId="50" fillId="50" borderId="52" xfId="191" applyFont="1" applyFill="1" applyBorder="1" applyAlignment="1">
      <alignment vertical="top" wrapText="1"/>
    </xf>
    <xf numFmtId="0" fontId="47" fillId="0" borderId="52" xfId="147" applyFont="1" applyFill="1" applyBorder="1" applyAlignment="1">
      <alignment horizontal="left" vertical="top" wrapText="1"/>
    </xf>
    <xf numFmtId="0" fontId="50" fillId="50" borderId="52" xfId="0" applyFont="1" applyFill="1" applyBorder="1" applyAlignment="1">
      <alignment vertical="top" wrapText="1"/>
    </xf>
    <xf numFmtId="0" fontId="47" fillId="0" borderId="52" xfId="191" applyFont="1" applyFill="1" applyBorder="1" applyAlignment="1">
      <alignment vertical="top" wrapText="1"/>
    </xf>
    <xf numFmtId="0" fontId="47" fillId="50" borderId="52" xfId="191" applyFont="1" applyFill="1" applyBorder="1" applyAlignment="1">
      <alignment vertical="top" wrapText="1"/>
    </xf>
    <xf numFmtId="0" fontId="75" fillId="0" borderId="52" xfId="191" applyFont="1" applyFill="1" applyBorder="1" applyAlignment="1">
      <alignment vertical="top" wrapText="1"/>
    </xf>
    <xf numFmtId="0" fontId="76" fillId="44" borderId="45" xfId="219" applyFont="1" applyFill="1" applyBorder="1" applyAlignment="1">
      <alignment horizontal="left" vertical="top" wrapText="1"/>
    </xf>
    <xf numFmtId="0" fontId="46" fillId="44" borderId="45" xfId="219" applyFont="1" applyFill="1" applyBorder="1" applyAlignment="1">
      <alignment horizontal="left" vertical="top" wrapText="1"/>
    </xf>
    <xf numFmtId="0" fontId="50" fillId="0" borderId="52" xfId="147" applyFont="1" applyFill="1" applyBorder="1" applyAlignment="1">
      <alignment vertical="top" wrapText="1"/>
    </xf>
    <xf numFmtId="0" fontId="46" fillId="0" borderId="45" xfId="219" applyFont="1" applyFill="1" applyBorder="1" applyAlignment="1">
      <alignment horizontal="left" vertical="top" wrapText="1"/>
    </xf>
    <xf numFmtId="0" fontId="50" fillId="50" borderId="2" xfId="147" applyFont="1" applyFill="1" applyBorder="1" applyAlignment="1">
      <alignment horizontal="left" wrapText="1"/>
    </xf>
    <xf numFmtId="0" fontId="50" fillId="0" borderId="44" xfId="219" applyFont="1" applyFill="1" applyBorder="1" applyAlignment="1">
      <alignment vertical="center" wrapText="1"/>
    </xf>
    <xf numFmtId="0" fontId="50" fillId="0" borderId="2" xfId="191" applyFont="1" applyFill="1" applyBorder="1" applyAlignment="1">
      <alignment horizontal="left" vertical="center" wrapText="1"/>
    </xf>
    <xf numFmtId="0" fontId="50" fillId="0" borderId="2" xfId="147" applyFont="1" applyFill="1" applyBorder="1" applyAlignment="1">
      <alignment horizontal="left" wrapText="1"/>
    </xf>
    <xf numFmtId="0" fontId="50" fillId="0" borderId="0" xfId="0" applyFont="1" applyFill="1" applyAlignment="1">
      <alignment wrapText="1"/>
    </xf>
    <xf numFmtId="0" fontId="50" fillId="54" borderId="0" xfId="0" applyFont="1" applyFill="1" applyAlignment="1">
      <alignment wrapText="1"/>
    </xf>
    <xf numFmtId="0" fontId="50" fillId="0" borderId="0" xfId="0" applyFont="1" applyFill="1" applyAlignment="1">
      <alignment horizontal="center" vertical="center" wrapText="1"/>
    </xf>
    <xf numFmtId="0" fontId="50" fillId="50" borderId="2" xfId="191" applyFont="1" applyFill="1" applyBorder="1" applyAlignment="1">
      <alignment horizontal="left" wrapText="1"/>
    </xf>
    <xf numFmtId="0" fontId="50" fillId="50" borderId="2" xfId="147" applyFont="1" applyFill="1" applyBorder="1" applyAlignment="1">
      <alignment horizontal="left" vertical="center" wrapText="1"/>
    </xf>
    <xf numFmtId="0" fontId="50" fillId="0" borderId="2" xfId="147" applyFont="1" applyFill="1" applyBorder="1" applyAlignment="1">
      <alignment horizontal="left" vertical="center" wrapText="1"/>
    </xf>
    <xf numFmtId="0" fontId="50" fillId="0" borderId="2" xfId="191" applyFont="1" applyFill="1" applyBorder="1" applyAlignment="1">
      <alignment horizontal="left" wrapText="1"/>
    </xf>
    <xf numFmtId="0" fontId="50" fillId="44" borderId="44" xfId="219" applyFont="1" applyFill="1" applyBorder="1" applyAlignment="1">
      <alignment horizontal="left" vertical="center" wrapText="1"/>
    </xf>
    <xf numFmtId="0" fontId="50" fillId="0" borderId="44" xfId="219" applyFont="1" applyFill="1" applyBorder="1" applyAlignment="1">
      <alignment horizontal="left" vertical="center" wrapText="1"/>
    </xf>
    <xf numFmtId="0" fontId="50" fillId="0" borderId="49" xfId="147" applyFont="1" applyFill="1" applyBorder="1" applyAlignment="1">
      <alignment horizontal="left" wrapText="1"/>
    </xf>
    <xf numFmtId="0" fontId="50" fillId="0" borderId="0" xfId="0" applyFont="1" applyFill="1" applyBorder="1" applyAlignment="1">
      <alignment wrapText="1"/>
    </xf>
    <xf numFmtId="0" fontId="46" fillId="0" borderId="2" xfId="147" applyFont="1" applyBorder="1" applyAlignment="1">
      <alignment horizontal="left" vertical="top"/>
    </xf>
    <xf numFmtId="0" fontId="46" fillId="0" borderId="28" xfId="147" applyFont="1" applyBorder="1" applyAlignment="1">
      <alignment horizontal="left" vertical="top"/>
    </xf>
    <xf numFmtId="0" fontId="48" fillId="45" borderId="2" xfId="0" applyFont="1" applyFill="1" applyBorder="1" applyAlignment="1">
      <alignment horizontal="left" vertical="top" wrapText="1"/>
    </xf>
    <xf numFmtId="0" fontId="48" fillId="45" borderId="30" xfId="0" applyFont="1" applyFill="1" applyBorder="1" applyAlignment="1">
      <alignment horizontal="left" vertical="top" wrapText="1"/>
    </xf>
    <xf numFmtId="0" fontId="47" fillId="15" borderId="28" xfId="0" applyFont="1" applyFill="1" applyBorder="1" applyAlignment="1">
      <alignment horizontal="left" vertical="top" wrapText="1"/>
    </xf>
    <xf numFmtId="0" fontId="51" fillId="15" borderId="28" xfId="0" applyFont="1" applyFill="1" applyBorder="1" applyAlignment="1">
      <alignment horizontal="left" vertical="top" wrapText="1"/>
    </xf>
    <xf numFmtId="0" fontId="47" fillId="15" borderId="19" xfId="0" applyFont="1" applyFill="1" applyBorder="1" applyAlignment="1">
      <alignment horizontal="left" vertical="top"/>
    </xf>
    <xf numFmtId="0" fontId="50" fillId="45" borderId="4" xfId="0" applyFont="1" applyFill="1" applyBorder="1" applyAlignment="1">
      <alignment vertical="top" wrapText="1"/>
    </xf>
    <xf numFmtId="0" fontId="50" fillId="45" borderId="33" xfId="0" applyFont="1" applyFill="1" applyBorder="1" applyAlignment="1">
      <alignment vertical="top" wrapText="1"/>
    </xf>
    <xf numFmtId="0" fontId="50" fillId="15" borderId="33" xfId="0" applyFont="1" applyFill="1" applyBorder="1" applyAlignment="1">
      <alignment vertical="top" wrapText="1"/>
    </xf>
    <xf numFmtId="0" fontId="50" fillId="51" borderId="4" xfId="0" applyFont="1" applyFill="1" applyBorder="1" applyAlignment="1">
      <alignment vertical="top" wrapText="1"/>
    </xf>
    <xf numFmtId="0" fontId="47" fillId="50" borderId="73" xfId="0" applyFont="1" applyFill="1" applyBorder="1" applyAlignment="1">
      <alignment horizontal="left" vertical="top"/>
    </xf>
    <xf numFmtId="0" fontId="50" fillId="51" borderId="76" xfId="0" applyFont="1" applyFill="1" applyBorder="1" applyAlignment="1">
      <alignment vertical="top"/>
    </xf>
    <xf numFmtId="0" fontId="47" fillId="0" borderId="28" xfId="0" applyFont="1" applyBorder="1" applyAlignment="1">
      <alignment horizontal="left" vertical="top" wrapText="1"/>
    </xf>
    <xf numFmtId="0" fontId="104" fillId="0" borderId="0" xfId="0" applyFont="1" applyAlignment="1">
      <alignment horizontal="left" vertical="center"/>
    </xf>
    <xf numFmtId="0" fontId="47" fillId="54" borderId="0" xfId="0" applyFont="1" applyFill="1" applyAlignment="1">
      <alignment horizontal="center" vertical="top" wrapText="1"/>
    </xf>
    <xf numFmtId="0" fontId="47" fillId="50" borderId="37" xfId="0" applyFont="1" applyFill="1" applyBorder="1" applyAlignment="1">
      <alignment vertical="top" wrapText="1"/>
    </xf>
    <xf numFmtId="0" fontId="75" fillId="0" borderId="30" xfId="0" applyFont="1" applyBorder="1" applyAlignment="1">
      <alignment horizontal="left" vertical="center" wrapText="1"/>
    </xf>
    <xf numFmtId="0" fontId="75" fillId="15" borderId="30" xfId="0" applyFont="1" applyFill="1" applyBorder="1" applyAlignment="1">
      <alignment horizontal="left" vertical="center" wrapText="1"/>
    </xf>
    <xf numFmtId="0" fontId="50" fillId="15" borderId="30" xfId="0" applyFont="1" applyFill="1" applyBorder="1" applyAlignment="1">
      <alignment horizontal="left" vertical="center" wrapText="1"/>
    </xf>
    <xf numFmtId="0" fontId="47" fillId="43" borderId="30" xfId="0" applyFont="1" applyFill="1" applyBorder="1" applyAlignment="1">
      <alignment horizontal="left" vertical="center" wrapText="1"/>
    </xf>
    <xf numFmtId="0" fontId="47" fillId="0" borderId="68" xfId="0" applyFont="1" applyFill="1" applyBorder="1" applyAlignment="1">
      <alignment horizontal="left" vertical="center" wrapText="1"/>
    </xf>
    <xf numFmtId="0" fontId="76" fillId="44" borderId="56" xfId="219" applyFont="1" applyFill="1" applyBorder="1" applyAlignment="1">
      <alignment horizontal="left" vertical="center"/>
    </xf>
    <xf numFmtId="0" fontId="75" fillId="0" borderId="2" xfId="0" applyFont="1" applyBorder="1" applyAlignment="1">
      <alignment horizontal="left" vertical="center" wrapText="1"/>
    </xf>
    <xf numFmtId="0" fontId="54" fillId="44" borderId="2" xfId="1" applyFont="1" applyFill="1" applyBorder="1" applyAlignment="1">
      <alignment horizontal="left" vertical="center" wrapText="1"/>
    </xf>
    <xf numFmtId="0" fontId="47" fillId="0" borderId="2" xfId="0" applyFont="1" applyBorder="1" applyAlignment="1">
      <alignment horizontal="left" vertical="center"/>
    </xf>
    <xf numFmtId="0" fontId="76" fillId="44" borderId="2" xfId="219" applyFont="1" applyFill="1" applyBorder="1" applyAlignment="1">
      <alignment horizontal="left" vertical="center"/>
    </xf>
    <xf numFmtId="0" fontId="76" fillId="73" borderId="2" xfId="219" applyFont="1" applyFill="1" applyBorder="1" applyAlignment="1">
      <alignment horizontal="left" vertical="center" wrapText="1"/>
    </xf>
    <xf numFmtId="0" fontId="51" fillId="43" borderId="2" xfId="0" applyFont="1" applyFill="1" applyBorder="1" applyAlignment="1">
      <alignment horizontal="left" vertical="center" wrapText="1"/>
    </xf>
    <xf numFmtId="0" fontId="50" fillId="43" borderId="2" xfId="0" applyFont="1" applyFill="1" applyBorder="1" applyAlignment="1">
      <alignment horizontal="left" vertical="center" wrapText="1"/>
    </xf>
    <xf numFmtId="0" fontId="48" fillId="43" borderId="2" xfId="0" applyFont="1" applyFill="1" applyBorder="1" applyAlignment="1">
      <alignment horizontal="left" wrapText="1"/>
    </xf>
    <xf numFmtId="0" fontId="76" fillId="43" borderId="2" xfId="219" applyFont="1" applyFill="1" applyBorder="1" applyAlignment="1">
      <alignment horizontal="left" vertical="center"/>
    </xf>
    <xf numFmtId="0" fontId="48" fillId="43" borderId="2" xfId="219" applyFont="1" applyFill="1" applyBorder="1" applyAlignment="1">
      <alignment horizontal="left" vertical="center"/>
    </xf>
    <xf numFmtId="0" fontId="39" fillId="0" borderId="0" xfId="0" applyFont="1" applyFill="1" applyBorder="1" applyAlignment="1">
      <alignment vertical="top"/>
    </xf>
    <xf numFmtId="0" fontId="39" fillId="0" borderId="0" xfId="0" applyFont="1" applyFill="1" applyBorder="1" applyAlignment="1">
      <alignment horizontal="left" vertical="top" wrapText="1"/>
    </xf>
    <xf numFmtId="0" fontId="57" fillId="0" borderId="0" xfId="0" applyFont="1" applyAlignment="1">
      <alignment vertical="top"/>
    </xf>
    <xf numFmtId="0" fontId="14" fillId="16" borderId="0" xfId="0" applyFont="1" applyFill="1" applyBorder="1" applyAlignment="1">
      <alignment vertical="top"/>
    </xf>
    <xf numFmtId="0" fontId="42" fillId="0" borderId="0" xfId="0" applyFont="1" applyAlignment="1">
      <alignment vertical="top"/>
    </xf>
    <xf numFmtId="0" fontId="0" fillId="17" borderId="0" xfId="0" applyFont="1" applyFill="1" applyBorder="1" applyAlignment="1">
      <alignment vertical="top"/>
    </xf>
    <xf numFmtId="0" fontId="0" fillId="0" borderId="0" xfId="0" applyFont="1" applyFill="1" applyBorder="1" applyAlignment="1">
      <alignment vertical="top"/>
    </xf>
    <xf numFmtId="0" fontId="14" fillId="0" borderId="0" xfId="0" applyFont="1" applyFill="1" applyBorder="1" applyAlignment="1">
      <alignment vertical="top"/>
    </xf>
    <xf numFmtId="0" fontId="0" fillId="0" borderId="0" xfId="0" applyFont="1" applyFill="1" applyAlignment="1">
      <alignment vertical="top"/>
    </xf>
    <xf numFmtId="0" fontId="50" fillId="15" borderId="41" xfId="0" applyFont="1" applyFill="1" applyBorder="1" applyAlignment="1">
      <alignment horizontal="left" vertical="top" wrapText="1"/>
    </xf>
    <xf numFmtId="0" fontId="74" fillId="15" borderId="67" xfId="1" quotePrefix="1" applyFont="1" applyFill="1" applyBorder="1" applyAlignment="1">
      <alignment horizontal="left" vertical="top" wrapText="1"/>
    </xf>
    <xf numFmtId="0" fontId="50" fillId="16" borderId="0" xfId="0" applyFont="1" applyFill="1" applyBorder="1" applyAlignment="1">
      <alignment vertical="top"/>
    </xf>
    <xf numFmtId="0" fontId="50" fillId="0" borderId="49" xfId="0" applyFont="1" applyFill="1" applyBorder="1" applyAlignment="1">
      <alignment horizontal="left" vertical="top" wrapText="1"/>
    </xf>
    <xf numFmtId="0" fontId="14" fillId="15" borderId="0" xfId="0" applyFont="1" applyFill="1" applyBorder="1" applyAlignment="1">
      <alignment horizontal="left" vertical="top"/>
    </xf>
    <xf numFmtId="0" fontId="14" fillId="16" borderId="0" xfId="0" applyFont="1" applyFill="1" applyBorder="1" applyAlignment="1">
      <alignment horizontal="left" vertical="top"/>
    </xf>
    <xf numFmtId="0" fontId="0" fillId="15" borderId="0" xfId="0" applyFont="1" applyFill="1" applyBorder="1" applyAlignment="1">
      <alignment vertical="top"/>
    </xf>
    <xf numFmtId="0" fontId="41" fillId="15" borderId="0" xfId="1" applyFont="1" applyFill="1" applyBorder="1" applyAlignment="1">
      <alignment vertical="top"/>
    </xf>
    <xf numFmtId="0" fontId="0" fillId="15" borderId="0" xfId="0" applyFont="1" applyFill="1" applyAlignment="1">
      <alignment horizontal="left" vertical="top"/>
    </xf>
    <xf numFmtId="0" fontId="77" fillId="15" borderId="0" xfId="0" applyFont="1" applyFill="1" applyAlignment="1">
      <alignment wrapText="1"/>
    </xf>
    <xf numFmtId="0" fontId="77" fillId="15" borderId="0" xfId="0" applyFont="1" applyFill="1" applyAlignment="1">
      <alignment horizontal="left" vertical="center"/>
    </xf>
    <xf numFmtId="0" fontId="78" fillId="44" borderId="2" xfId="0" applyFont="1" applyFill="1" applyBorder="1" applyAlignment="1">
      <alignment vertical="top" wrapText="1"/>
    </xf>
    <xf numFmtId="0" fontId="78" fillId="44" borderId="2" xfId="0" applyFont="1" applyFill="1" applyBorder="1" applyAlignment="1">
      <alignment horizontal="left" vertical="top"/>
    </xf>
    <xf numFmtId="0" fontId="50" fillId="15" borderId="71" xfId="0" applyFont="1" applyFill="1" applyBorder="1" applyAlignment="1">
      <alignment horizontal="left" vertical="top" wrapText="1"/>
    </xf>
    <xf numFmtId="0" fontId="51" fillId="0" borderId="2" xfId="191" applyFont="1" applyFill="1" applyBorder="1" applyAlignment="1">
      <alignment horizontal="left" vertical="top" wrapText="1"/>
    </xf>
    <xf numFmtId="0" fontId="51" fillId="0" borderId="2" xfId="147" applyFont="1" applyFill="1" applyBorder="1" applyAlignment="1">
      <alignment horizontal="left" vertical="top" wrapText="1"/>
    </xf>
    <xf numFmtId="0" fontId="47" fillId="0" borderId="0" xfId="0" applyFont="1" applyFill="1" applyAlignment="1">
      <alignment horizontal="left" wrapText="1"/>
    </xf>
    <xf numFmtId="0" fontId="76" fillId="44" borderId="44" xfId="219" applyFont="1" applyFill="1" applyBorder="1" applyAlignment="1">
      <alignment horizontal="left" vertical="center" wrapText="1"/>
    </xf>
    <xf numFmtId="0" fontId="76" fillId="44" borderId="43" xfId="219" applyFont="1" applyFill="1" applyBorder="1" applyAlignment="1">
      <alignment horizontal="left" vertical="center" wrapText="1"/>
    </xf>
    <xf numFmtId="0" fontId="77" fillId="15" borderId="2" xfId="0" applyFont="1" applyFill="1" applyBorder="1" applyAlignment="1">
      <alignment horizontal="center" vertical="center" wrapText="1"/>
    </xf>
    <xf numFmtId="0" fontId="77" fillId="15" borderId="2" xfId="0" applyFont="1" applyFill="1" applyBorder="1" applyAlignment="1">
      <alignment horizontal="center" vertical="center"/>
    </xf>
    <xf numFmtId="0" fontId="0" fillId="15" borderId="0" xfId="0" applyFont="1" applyFill="1" applyAlignment="1">
      <alignment vertical="center" wrapText="1"/>
    </xf>
    <xf numFmtId="0" fontId="96" fillId="16" borderId="0" xfId="0" applyFont="1" applyFill="1" applyBorder="1" applyAlignment="1">
      <alignment horizontal="left" vertical="center" wrapText="1"/>
    </xf>
    <xf numFmtId="0" fontId="39" fillId="15" borderId="0" xfId="0" applyFont="1" applyFill="1" applyAlignment="1">
      <alignment vertical="center" wrapText="1"/>
    </xf>
    <xf numFmtId="0" fontId="45" fillId="15" borderId="0" xfId="0" applyFont="1" applyFill="1" applyAlignment="1">
      <alignment wrapText="1"/>
    </xf>
    <xf numFmtId="0" fontId="45" fillId="15" borderId="0" xfId="0" applyFont="1" applyFill="1" applyAlignment="1">
      <alignment horizontal="left" vertical="center"/>
    </xf>
    <xf numFmtId="0" fontId="39" fillId="15" borderId="0" xfId="0" applyFont="1" applyFill="1" applyAlignment="1">
      <alignment wrapText="1"/>
    </xf>
    <xf numFmtId="0" fontId="0" fillId="15" borderId="28" xfId="0" applyFont="1" applyFill="1" applyBorder="1" applyAlignment="1">
      <alignment wrapText="1"/>
    </xf>
    <xf numFmtId="0" fontId="78" fillId="15" borderId="30" xfId="0" applyFont="1" applyFill="1" applyBorder="1" applyAlignment="1">
      <alignment horizontal="right" vertical="center"/>
    </xf>
    <xf numFmtId="0" fontId="78" fillId="15" borderId="30" xfId="0" applyFont="1" applyFill="1" applyBorder="1" applyAlignment="1">
      <alignment horizontal="center" vertical="center" wrapText="1"/>
    </xf>
    <xf numFmtId="0" fontId="78" fillId="15" borderId="30" xfId="0" applyFont="1" applyFill="1" applyBorder="1" applyAlignment="1">
      <alignment horizontal="right"/>
    </xf>
    <xf numFmtId="0" fontId="77" fillId="15" borderId="30" xfId="0" applyFont="1" applyFill="1" applyBorder="1" applyAlignment="1">
      <alignment horizontal="center" vertical="center" wrapText="1"/>
    </xf>
    <xf numFmtId="0" fontId="78" fillId="15" borderId="0" xfId="0" applyFont="1" applyFill="1" applyBorder="1" applyAlignment="1">
      <alignment horizontal="left" vertical="center"/>
    </xf>
    <xf numFmtId="0" fontId="44" fillId="15" borderId="0" xfId="0" applyFont="1" applyFill="1" applyBorder="1" applyAlignment="1">
      <alignment wrapText="1"/>
    </xf>
    <xf numFmtId="0" fontId="0" fillId="15" borderId="0" xfId="0" applyFont="1" applyFill="1" applyAlignment="1">
      <alignment vertical="center"/>
    </xf>
    <xf numFmtId="0" fontId="44" fillId="15" borderId="0" xfId="0" applyFont="1" applyFill="1" applyAlignment="1">
      <alignment vertical="center"/>
    </xf>
    <xf numFmtId="0" fontId="77" fillId="15" borderId="0" xfId="0" applyFont="1" applyFill="1" applyAlignment="1">
      <alignment vertical="center"/>
    </xf>
    <xf numFmtId="0" fontId="77" fillId="15" borderId="0" xfId="0" applyFont="1" applyFill="1" applyAlignment="1"/>
    <xf numFmtId="0" fontId="38" fillId="16" borderId="0" xfId="0" applyFont="1" applyFill="1" applyBorder="1" applyAlignment="1">
      <alignment horizontal="left" vertical="center" wrapText="1"/>
    </xf>
    <xf numFmtId="0" fontId="105" fillId="0" borderId="0" xfId="0" applyFont="1" applyAlignment="1">
      <alignment horizontal="left" vertical="center" indent="6"/>
    </xf>
    <xf numFmtId="0" fontId="52" fillId="16" borderId="0" xfId="0" applyFont="1" applyFill="1" applyBorder="1" applyAlignment="1">
      <alignment horizontal="left" wrapText="1"/>
    </xf>
    <xf numFmtId="0" fontId="79" fillId="47" borderId="2" xfId="0" applyFont="1" applyFill="1" applyBorder="1" applyAlignment="1">
      <alignment horizontal="left" vertical="center" wrapText="1"/>
    </xf>
    <xf numFmtId="0" fontId="78" fillId="43" borderId="2" xfId="0" applyFont="1" applyFill="1" applyBorder="1" applyAlignment="1">
      <alignment vertical="center"/>
    </xf>
    <xf numFmtId="0" fontId="104" fillId="0" borderId="0" xfId="0" applyFont="1" applyFill="1" applyAlignment="1">
      <alignment vertical="center"/>
    </xf>
    <xf numFmtId="0" fontId="109" fillId="54" borderId="71" xfId="0" applyFont="1" applyFill="1" applyBorder="1" applyAlignment="1">
      <alignment horizontal="left" vertical="top" wrapText="1"/>
    </xf>
    <xf numFmtId="0" fontId="104" fillId="54" borderId="0" xfId="0" applyFont="1" applyFill="1" applyAlignment="1">
      <alignment vertical="center"/>
    </xf>
    <xf numFmtId="0" fontId="40" fillId="54" borderId="0" xfId="0" applyFont="1" applyFill="1" applyAlignment="1">
      <alignment wrapText="1"/>
    </xf>
    <xf numFmtId="0" fontId="0" fillId="54" borderId="0" xfId="0" applyFont="1" applyFill="1" applyAlignment="1">
      <alignment wrapText="1"/>
    </xf>
    <xf numFmtId="0" fontId="48" fillId="47" borderId="2" xfId="0" applyFont="1" applyFill="1" applyBorder="1" applyAlignment="1">
      <alignment horizontal="left" vertical="top" wrapText="1"/>
    </xf>
    <xf numFmtId="0" fontId="47" fillId="50" borderId="111" xfId="147" applyFont="1" applyFill="1" applyBorder="1" applyAlignment="1">
      <alignment vertical="center" wrapText="1"/>
    </xf>
    <xf numFmtId="0" fontId="76" fillId="44" borderId="45" xfId="219" applyFont="1" applyFill="1" applyBorder="1" applyAlignment="1">
      <alignment horizontal="left" vertical="center" wrapText="1"/>
    </xf>
    <xf numFmtId="0" fontId="76" fillId="44" borderId="44" xfId="219" applyFont="1" applyFill="1" applyBorder="1" applyAlignment="1">
      <alignment horizontal="left" vertical="top" wrapText="1"/>
    </xf>
    <xf numFmtId="0" fontId="47" fillId="0" borderId="33" xfId="147" applyFont="1" applyFill="1" applyBorder="1" applyAlignment="1">
      <alignment horizontal="left" vertical="center" wrapText="1"/>
    </xf>
    <xf numFmtId="0" fontId="50" fillId="0" borderId="33" xfId="147" applyFont="1" applyBorder="1" applyAlignment="1">
      <alignment horizontal="left" vertical="center" wrapText="1"/>
    </xf>
    <xf numFmtId="0" fontId="47" fillId="15" borderId="67" xfId="147" applyFont="1" applyFill="1" applyBorder="1" applyAlignment="1" applyProtection="1">
      <alignment horizontal="left" vertical="center" wrapText="1"/>
      <protection hidden="1"/>
    </xf>
    <xf numFmtId="0" fontId="51" fillId="43" borderId="60" xfId="147" applyFont="1" applyFill="1" applyBorder="1" applyAlignment="1" applyProtection="1">
      <alignment horizontal="left" vertical="center" wrapText="1"/>
      <protection hidden="1"/>
    </xf>
    <xf numFmtId="0" fontId="47" fillId="15" borderId="60" xfId="147" applyFont="1" applyFill="1" applyBorder="1" applyAlignment="1" applyProtection="1">
      <alignment horizontal="left" vertical="center" wrapText="1"/>
      <protection hidden="1"/>
    </xf>
    <xf numFmtId="0" fontId="47" fillId="50" borderId="70" xfId="147" applyFont="1" applyFill="1" applyBorder="1" applyAlignment="1" applyProtection="1">
      <alignment horizontal="left" vertical="center" wrapText="1"/>
      <protection hidden="1"/>
    </xf>
    <xf numFmtId="0" fontId="47" fillId="0" borderId="60" xfId="147" applyFont="1" applyBorder="1" applyAlignment="1" applyProtection="1">
      <alignment horizontal="left" vertical="center" wrapText="1"/>
      <protection hidden="1"/>
    </xf>
    <xf numFmtId="0" fontId="47" fillId="50" borderId="60" xfId="147" applyFont="1" applyFill="1" applyBorder="1" applyAlignment="1" applyProtection="1">
      <alignment horizontal="left" vertical="center" wrapText="1"/>
      <protection hidden="1"/>
    </xf>
    <xf numFmtId="0" fontId="47" fillId="15" borderId="61" xfId="147" applyFont="1" applyFill="1" applyBorder="1" applyAlignment="1" applyProtection="1">
      <alignment horizontal="left" vertical="center" wrapText="1"/>
      <protection hidden="1"/>
    </xf>
    <xf numFmtId="0" fontId="47" fillId="0" borderId="67" xfId="147" applyFont="1" applyBorder="1" applyAlignment="1" applyProtection="1">
      <alignment horizontal="left" vertical="center" wrapText="1"/>
      <protection hidden="1"/>
    </xf>
    <xf numFmtId="0" fontId="47" fillId="50" borderId="61" xfId="147" applyFont="1" applyFill="1" applyBorder="1" applyAlignment="1" applyProtection="1">
      <alignment horizontal="left" vertical="center" wrapText="1"/>
      <protection hidden="1"/>
    </xf>
    <xf numFmtId="0" fontId="50" fillId="0" borderId="2" xfId="0" applyFont="1" applyBorder="1" applyAlignment="1">
      <alignment horizontal="center" vertical="center" wrapText="1"/>
    </xf>
    <xf numFmtId="0" fontId="47" fillId="0" borderId="2" xfId="0" applyFont="1" applyFill="1" applyBorder="1" applyAlignment="1">
      <alignment horizontal="left" vertical="top" wrapText="1"/>
    </xf>
    <xf numFmtId="0" fontId="47" fillId="50" borderId="2" xfId="0" applyFont="1" applyFill="1" applyBorder="1" applyAlignment="1">
      <alignment horizontal="left" vertical="top" wrapText="1"/>
    </xf>
    <xf numFmtId="0" fontId="47" fillId="0" borderId="19" xfId="0" applyFont="1" applyBorder="1" applyAlignment="1">
      <alignment horizontal="left" vertical="top" wrapText="1"/>
    </xf>
    <xf numFmtId="0" fontId="76" fillId="54" borderId="0" xfId="0" applyFont="1" applyFill="1" applyAlignment="1">
      <alignment vertical="top"/>
    </xf>
    <xf numFmtId="0" fontId="48" fillId="0" borderId="83" xfId="0" applyFont="1" applyFill="1" applyBorder="1" applyAlignment="1">
      <alignment vertical="top" wrapText="1"/>
    </xf>
    <xf numFmtId="0" fontId="48" fillId="0" borderId="84" xfId="0" applyFont="1" applyFill="1" applyBorder="1" applyAlignment="1">
      <alignment vertical="top"/>
    </xf>
    <xf numFmtId="0" fontId="76" fillId="44" borderId="82" xfId="219" applyFont="1" applyFill="1" applyBorder="1" applyAlignment="1">
      <alignment vertical="top" wrapText="1"/>
    </xf>
    <xf numFmtId="0" fontId="50" fillId="0" borderId="28" xfId="0" applyFont="1" applyFill="1" applyBorder="1" applyAlignment="1">
      <alignment vertical="top"/>
    </xf>
    <xf numFmtId="0" fontId="51" fillId="43" borderId="2" xfId="0" applyFont="1" applyFill="1" applyBorder="1" applyAlignment="1">
      <alignment horizontal="left" vertical="top" wrapText="1"/>
    </xf>
    <xf numFmtId="0" fontId="51" fillId="43" borderId="28" xfId="0" applyFont="1" applyFill="1" applyBorder="1" applyAlignment="1">
      <alignment vertical="top"/>
    </xf>
    <xf numFmtId="0" fontId="50" fillId="50" borderId="28" xfId="0" applyFont="1" applyFill="1" applyBorder="1" applyAlignment="1">
      <alignment vertical="top"/>
    </xf>
    <xf numFmtId="0" fontId="50" fillId="0" borderId="22" xfId="0" applyFont="1" applyFill="1" applyBorder="1" applyAlignment="1">
      <alignment vertical="top"/>
    </xf>
    <xf numFmtId="0" fontId="50" fillId="0" borderId="19" xfId="0" applyFont="1" applyFill="1" applyBorder="1" applyAlignment="1">
      <alignment vertical="top"/>
    </xf>
    <xf numFmtId="0" fontId="50" fillId="50" borderId="28" xfId="0" applyFont="1" applyFill="1" applyBorder="1" applyAlignment="1">
      <alignment vertical="top" wrapText="1"/>
    </xf>
    <xf numFmtId="0" fontId="47" fillId="50" borderId="4" xfId="0" applyFont="1" applyFill="1" applyBorder="1" applyAlignment="1">
      <alignment horizontal="left" vertical="top" wrapText="1"/>
    </xf>
    <xf numFmtId="0" fontId="50" fillId="50" borderId="22" xfId="0" applyFont="1" applyFill="1" applyBorder="1" applyAlignment="1">
      <alignment vertical="top" wrapText="1"/>
    </xf>
    <xf numFmtId="0" fontId="50" fillId="0" borderId="33" xfId="0" applyFont="1" applyFill="1" applyBorder="1" applyAlignment="1">
      <alignment horizontal="left" vertical="top" wrapText="1"/>
    </xf>
    <xf numFmtId="0" fontId="50" fillId="0" borderId="4" xfId="0" applyFont="1" applyFill="1" applyBorder="1" applyAlignment="1">
      <alignment horizontal="left" vertical="top" wrapText="1"/>
    </xf>
    <xf numFmtId="0" fontId="50" fillId="0" borderId="28" xfId="0" applyFont="1" applyFill="1" applyBorder="1" applyAlignment="1">
      <alignment horizontal="left" vertical="top"/>
    </xf>
    <xf numFmtId="0" fontId="50" fillId="15" borderId="0" xfId="0" applyFont="1" applyFill="1" applyBorder="1" applyAlignment="1">
      <alignment vertical="top" wrapText="1"/>
    </xf>
    <xf numFmtId="0" fontId="100" fillId="0" borderId="2" xfId="0" applyFont="1" applyFill="1" applyBorder="1" applyAlignment="1">
      <alignment horizontal="left" vertical="top"/>
    </xf>
    <xf numFmtId="0" fontId="100" fillId="0" borderId="2" xfId="0" applyFont="1" applyFill="1" applyBorder="1" applyAlignment="1">
      <alignment vertical="top"/>
    </xf>
    <xf numFmtId="0" fontId="47" fillId="50" borderId="52" xfId="147" applyFont="1" applyFill="1" applyBorder="1" applyAlignment="1">
      <alignment vertical="top" wrapText="1"/>
    </xf>
    <xf numFmtId="0" fontId="50" fillId="50" borderId="52" xfId="147" applyFont="1" applyFill="1" applyBorder="1" applyAlignment="1">
      <alignment vertical="top" wrapText="1"/>
    </xf>
    <xf numFmtId="0" fontId="47" fillId="0" borderId="52" xfId="0" applyFont="1" applyFill="1" applyBorder="1" applyAlignment="1">
      <alignment horizontal="left" vertical="top" wrapText="1"/>
    </xf>
    <xf numFmtId="0" fontId="46" fillId="46" borderId="89" xfId="218" applyFont="1" applyFill="1" applyBorder="1" applyAlignment="1">
      <alignment vertical="top"/>
    </xf>
    <xf numFmtId="0" fontId="46" fillId="50" borderId="29" xfId="218" applyFont="1" applyFill="1" applyBorder="1" applyAlignment="1">
      <alignment vertical="top" wrapText="1"/>
    </xf>
    <xf numFmtId="0" fontId="48" fillId="0" borderId="52" xfId="147" applyFont="1" applyBorder="1" applyAlignment="1">
      <alignment vertical="top" wrapText="1"/>
    </xf>
    <xf numFmtId="0" fontId="48" fillId="0" borderId="37" xfId="147" applyFont="1" applyBorder="1" applyAlignment="1">
      <alignment vertical="top" wrapText="1"/>
    </xf>
    <xf numFmtId="0" fontId="48" fillId="0" borderId="29" xfId="147" applyFont="1" applyBorder="1" applyAlignment="1">
      <alignment vertical="top" wrapText="1"/>
    </xf>
    <xf numFmtId="0" fontId="48" fillId="15" borderId="52" xfId="147" applyFont="1" applyFill="1" applyBorder="1" applyAlignment="1">
      <alignment vertical="top" wrapText="1"/>
    </xf>
    <xf numFmtId="0" fontId="48" fillId="15" borderId="37" xfId="147" applyFont="1" applyFill="1" applyBorder="1" applyAlignment="1">
      <alignment vertical="top" wrapText="1"/>
    </xf>
    <xf numFmtId="0" fontId="48" fillId="50" borderId="2" xfId="147" applyFont="1" applyFill="1" applyBorder="1" applyAlignment="1">
      <alignment vertical="top" wrapText="1"/>
    </xf>
    <xf numFmtId="0" fontId="46" fillId="50" borderId="52" xfId="218" applyFont="1" applyFill="1" applyBorder="1" applyAlignment="1">
      <alignment vertical="top" wrapText="1"/>
    </xf>
    <xf numFmtId="0" fontId="48" fillId="43" borderId="52" xfId="147" applyFont="1" applyFill="1" applyBorder="1" applyAlignment="1">
      <alignment vertical="top" wrapText="1"/>
    </xf>
    <xf numFmtId="0" fontId="48" fillId="15" borderId="2" xfId="147" applyFont="1" applyFill="1" applyBorder="1" applyAlignment="1">
      <alignment vertical="top" wrapText="1"/>
    </xf>
    <xf numFmtId="0" fontId="50" fillId="50" borderId="52" xfId="0" applyFont="1" applyFill="1" applyBorder="1" applyAlignment="1">
      <alignment vertical="center" wrapText="1"/>
    </xf>
    <xf numFmtId="0" fontId="50" fillId="15" borderId="52" xfId="0" applyFont="1" applyFill="1" applyBorder="1" applyAlignment="1">
      <alignment vertical="center" wrapText="1"/>
    </xf>
    <xf numFmtId="0" fontId="50" fillId="15" borderId="2" xfId="0" applyFont="1" applyFill="1" applyBorder="1" applyAlignment="1">
      <alignment vertical="center" wrapText="1"/>
    </xf>
    <xf numFmtId="0" fontId="49" fillId="15" borderId="2" xfId="0" applyFont="1" applyFill="1" applyBorder="1" applyAlignment="1">
      <alignment vertical="center" wrapText="1"/>
    </xf>
    <xf numFmtId="0" fontId="49" fillId="15" borderId="60" xfId="0" applyFont="1" applyFill="1" applyBorder="1" applyAlignment="1">
      <alignment horizontal="left" vertical="center" wrapText="1"/>
    </xf>
    <xf numFmtId="0" fontId="50" fillId="50" borderId="29" xfId="0" applyFont="1" applyFill="1" applyBorder="1" applyAlignment="1">
      <alignment horizontal="left" vertical="center" wrapText="1"/>
    </xf>
    <xf numFmtId="0" fontId="50" fillId="50" borderId="33" xfId="0" applyFont="1" applyFill="1" applyBorder="1" applyAlignment="1">
      <alignment horizontal="left" vertical="center" wrapText="1"/>
    </xf>
    <xf numFmtId="0" fontId="50" fillId="51" borderId="33" xfId="0" applyFont="1" applyFill="1" applyBorder="1" applyAlignment="1">
      <alignment horizontal="left" vertical="center" wrapText="1"/>
    </xf>
    <xf numFmtId="0" fontId="50" fillId="51" borderId="67" xfId="0" applyFont="1" applyFill="1" applyBorder="1" applyAlignment="1">
      <alignment horizontal="left" vertical="center" wrapText="1"/>
    </xf>
    <xf numFmtId="0" fontId="47" fillId="50" borderId="33" xfId="0" applyFont="1" applyFill="1" applyBorder="1" applyAlignment="1">
      <alignment horizontal="left" vertical="top" wrapText="1"/>
    </xf>
    <xf numFmtId="0" fontId="50" fillId="50" borderId="19" xfId="0" applyFont="1" applyFill="1" applyBorder="1" applyAlignment="1">
      <alignment vertical="top"/>
    </xf>
    <xf numFmtId="0" fontId="50" fillId="50" borderId="33" xfId="0" applyFont="1" applyFill="1" applyBorder="1" applyAlignment="1">
      <alignment wrapText="1"/>
    </xf>
    <xf numFmtId="0" fontId="50" fillId="50" borderId="19" xfId="0" applyFont="1" applyFill="1" applyBorder="1"/>
    <xf numFmtId="0" fontId="50" fillId="50" borderId="33" xfId="0" applyFont="1" applyFill="1" applyBorder="1" applyAlignment="1">
      <alignment horizontal="left" vertical="top" wrapText="1"/>
    </xf>
    <xf numFmtId="0" fontId="50" fillId="50" borderId="4" xfId="0" applyFont="1" applyFill="1" applyBorder="1" applyAlignment="1">
      <alignment horizontal="left" vertical="top" wrapText="1"/>
    </xf>
    <xf numFmtId="0" fontId="50" fillId="50" borderId="22" xfId="0" applyFont="1" applyFill="1" applyBorder="1" applyAlignment="1">
      <alignment vertical="top"/>
    </xf>
    <xf numFmtId="0" fontId="48" fillId="50" borderId="4" xfId="0" applyFont="1" applyFill="1" applyBorder="1" applyAlignment="1">
      <alignment horizontal="left" wrapText="1"/>
    </xf>
    <xf numFmtId="0" fontId="50" fillId="15" borderId="28" xfId="0" applyFont="1" applyFill="1" applyBorder="1" applyAlignment="1">
      <alignment horizontal="left" vertical="top"/>
    </xf>
    <xf numFmtId="0" fontId="50" fillId="15" borderId="2" xfId="0" applyFont="1" applyFill="1" applyBorder="1" applyAlignment="1">
      <alignment wrapText="1"/>
    </xf>
    <xf numFmtId="0" fontId="50" fillId="15" borderId="28" xfId="0" applyFont="1" applyFill="1" applyBorder="1"/>
    <xf numFmtId="0" fontId="98" fillId="44" borderId="81" xfId="219" applyFont="1" applyFill="1" applyBorder="1" applyAlignment="1">
      <alignment vertical="center" wrapText="1"/>
    </xf>
    <xf numFmtId="0" fontId="98" fillId="44" borderId="57" xfId="219" applyFont="1" applyFill="1" applyBorder="1" applyAlignment="1">
      <alignment vertical="center" wrapText="1"/>
    </xf>
    <xf numFmtId="0" fontId="98" fillId="44" borderId="66" xfId="219" applyFont="1" applyFill="1" applyBorder="1" applyAlignment="1">
      <alignment vertical="center" wrapText="1"/>
    </xf>
    <xf numFmtId="0" fontId="100" fillId="0" borderId="2" xfId="0" applyFont="1" applyFill="1" applyBorder="1" applyAlignment="1">
      <alignment horizontal="left" wrapText="1"/>
    </xf>
    <xf numFmtId="0" fontId="100" fillId="50" borderId="0" xfId="0" applyFont="1" applyFill="1" applyBorder="1"/>
    <xf numFmtId="0" fontId="100" fillId="50" borderId="34" xfId="0" applyFont="1" applyFill="1" applyBorder="1"/>
    <xf numFmtId="0" fontId="100" fillId="50" borderId="2" xfId="0" applyFont="1" applyFill="1" applyBorder="1" applyAlignment="1">
      <alignment horizontal="left" vertical="top"/>
    </xf>
    <xf numFmtId="0" fontId="100" fillId="50" borderId="2" xfId="0" applyFont="1" applyFill="1" applyBorder="1" applyAlignment="1">
      <alignment vertical="top" wrapText="1"/>
    </xf>
    <xf numFmtId="0" fontId="100" fillId="50" borderId="2" xfId="0" applyFont="1" applyFill="1" applyBorder="1" applyAlignment="1">
      <alignment horizontal="left" vertical="top" wrapText="1"/>
    </xf>
    <xf numFmtId="0" fontId="47" fillId="50" borderId="42" xfId="0" applyFont="1" applyFill="1" applyBorder="1" applyAlignment="1">
      <alignment horizontal="left" wrapText="1"/>
    </xf>
    <xf numFmtId="0" fontId="47" fillId="50" borderId="41" xfId="0" applyFont="1" applyFill="1" applyBorder="1" applyAlignment="1">
      <alignment horizontal="left" wrapText="1"/>
    </xf>
    <xf numFmtId="0" fontId="47" fillId="50" borderId="69" xfId="0" applyFont="1" applyFill="1" applyBorder="1" applyAlignment="1">
      <alignment horizontal="left" wrapText="1"/>
    </xf>
    <xf numFmtId="0" fontId="50" fillId="50" borderId="37" xfId="0" applyFont="1" applyFill="1" applyBorder="1" applyAlignment="1">
      <alignment horizontal="left" wrapText="1"/>
    </xf>
    <xf numFmtId="0" fontId="50" fillId="50" borderId="4" xfId="0" applyFont="1" applyFill="1" applyBorder="1"/>
    <xf numFmtId="0" fontId="103" fillId="44" borderId="81" xfId="219" applyFont="1" applyFill="1" applyBorder="1" applyAlignment="1">
      <alignment vertical="center" wrapText="1"/>
    </xf>
    <xf numFmtId="0" fontId="50" fillId="50" borderId="29" xfId="0" applyFont="1" applyFill="1" applyBorder="1" applyAlignment="1">
      <alignment horizontal="left" wrapText="1"/>
    </xf>
    <xf numFmtId="0" fontId="50" fillId="50" borderId="67" xfId="0" applyFont="1" applyFill="1" applyBorder="1"/>
    <xf numFmtId="0" fontId="47" fillId="50" borderId="52" xfId="0" applyFont="1" applyFill="1" applyBorder="1" applyAlignment="1">
      <alignment wrapText="1"/>
    </xf>
    <xf numFmtId="0" fontId="47" fillId="50" borderId="2" xfId="0" applyFont="1" applyFill="1" applyBorder="1" applyAlignment="1">
      <alignment horizontal="left"/>
    </xf>
    <xf numFmtId="0" fontId="47" fillId="50" borderId="60" xfId="0" applyFont="1" applyFill="1" applyBorder="1" applyAlignment="1">
      <alignment horizontal="left"/>
    </xf>
    <xf numFmtId="0" fontId="50" fillId="0" borderId="2" xfId="0" applyFont="1" applyFill="1" applyBorder="1" applyAlignment="1">
      <alignment vertical="top"/>
    </xf>
    <xf numFmtId="0" fontId="47" fillId="0" borderId="37" xfId="0" applyFont="1" applyFill="1" applyBorder="1" applyAlignment="1">
      <alignment horizontal="left" vertical="top" wrapText="1"/>
    </xf>
    <xf numFmtId="0" fontId="50" fillId="0" borderId="4" xfId="0" applyFont="1" applyFill="1" applyBorder="1" applyAlignment="1">
      <alignment vertical="top"/>
    </xf>
    <xf numFmtId="0" fontId="50" fillId="0" borderId="4" xfId="0" quotePrefix="1" applyFont="1" applyBorder="1" applyAlignment="1">
      <alignment horizontal="left" vertical="top" wrapText="1"/>
    </xf>
    <xf numFmtId="0" fontId="47" fillId="50" borderId="50" xfId="0" applyFont="1" applyFill="1" applyBorder="1" applyAlignment="1">
      <alignment vertical="top"/>
    </xf>
    <xf numFmtId="0" fontId="47" fillId="50" borderId="49" xfId="0" applyFont="1" applyFill="1" applyBorder="1" applyAlignment="1">
      <alignment vertical="top" wrapText="1"/>
    </xf>
    <xf numFmtId="0" fontId="50" fillId="50" borderId="49" xfId="0" quotePrefix="1" applyFont="1" applyFill="1" applyBorder="1" applyAlignment="1">
      <alignment horizontal="left" vertical="top" wrapText="1"/>
    </xf>
    <xf numFmtId="0" fontId="47" fillId="50" borderId="90" xfId="0" applyFont="1" applyFill="1" applyBorder="1" applyAlignment="1">
      <alignment vertical="center" wrapText="1"/>
    </xf>
    <xf numFmtId="0" fontId="75" fillId="50" borderId="33" xfId="221" applyFont="1" applyFill="1" applyBorder="1" applyAlignment="1">
      <alignment horizontal="left" vertical="center" wrapText="1"/>
    </xf>
    <xf numFmtId="0" fontId="75" fillId="0" borderId="92" xfId="221" applyFont="1" applyFill="1" applyBorder="1" applyAlignment="1">
      <alignment vertical="center" wrapText="1"/>
    </xf>
    <xf numFmtId="0" fontId="56" fillId="0" borderId="0" xfId="0" applyFont="1" applyFill="1" applyAlignment="1">
      <alignment vertical="top" wrapText="1"/>
    </xf>
    <xf numFmtId="0" fontId="46" fillId="54" borderId="0" xfId="0" applyFont="1" applyFill="1" applyAlignment="1">
      <alignment vertical="top" wrapText="1"/>
    </xf>
    <xf numFmtId="0" fontId="51" fillId="0" borderId="52" xfId="147" applyFont="1" applyFill="1" applyBorder="1" applyAlignment="1">
      <alignment vertical="top" wrapText="1"/>
    </xf>
    <xf numFmtId="0" fontId="51" fillId="0" borderId="52" xfId="147" applyFont="1" applyFill="1" applyBorder="1" applyAlignment="1">
      <alignment horizontal="left" vertical="top" wrapText="1"/>
    </xf>
    <xf numFmtId="0" fontId="47" fillId="0" borderId="50" xfId="147" applyFont="1" applyFill="1" applyBorder="1" applyAlignment="1">
      <alignment vertical="top" wrapText="1"/>
    </xf>
    <xf numFmtId="0" fontId="48" fillId="0" borderId="0" xfId="0" applyFont="1" applyFill="1" applyBorder="1" applyAlignment="1">
      <alignment vertical="top" wrapText="1"/>
    </xf>
    <xf numFmtId="0" fontId="48" fillId="0" borderId="55" xfId="0" applyFont="1" applyFill="1" applyBorder="1" applyAlignment="1">
      <alignment horizontal="left" vertical="center" wrapText="1"/>
    </xf>
    <xf numFmtId="0" fontId="48" fillId="44" borderId="55" xfId="147" applyFont="1" applyFill="1" applyBorder="1" applyAlignment="1">
      <alignment horizontal="center" vertical="center" wrapText="1"/>
    </xf>
    <xf numFmtId="0" fontId="47" fillId="50" borderId="19" xfId="0" applyFont="1" applyFill="1" applyBorder="1" applyAlignment="1">
      <alignment horizontal="left" vertical="top"/>
    </xf>
    <xf numFmtId="0" fontId="46" fillId="50" borderId="19" xfId="0" applyFont="1" applyFill="1" applyBorder="1" applyAlignment="1">
      <alignment horizontal="center"/>
    </xf>
    <xf numFmtId="0" fontId="46" fillId="50" borderId="2" xfId="0" applyFont="1" applyFill="1" applyBorder="1" applyAlignment="1">
      <alignment horizontal="center"/>
    </xf>
    <xf numFmtId="0" fontId="47" fillId="15" borderId="21" xfId="0" applyFont="1" applyFill="1" applyBorder="1" applyAlignment="1">
      <alignment horizontal="left" vertical="center" wrapText="1"/>
    </xf>
    <xf numFmtId="0" fontId="47" fillId="0" borderId="76" xfId="0" applyFont="1" applyFill="1" applyBorder="1" applyAlignment="1">
      <alignment horizontal="left" vertical="center" wrapText="1"/>
    </xf>
    <xf numFmtId="0" fontId="47" fillId="0" borderId="3" xfId="0" applyFont="1" applyFill="1" applyBorder="1" applyAlignment="1">
      <alignment horizontal="left" vertical="center" wrapText="1"/>
    </xf>
    <xf numFmtId="0" fontId="47" fillId="0" borderId="74" xfId="0" applyFont="1" applyFill="1" applyBorder="1" applyAlignment="1">
      <alignment horizontal="left" vertical="center" wrapText="1"/>
    </xf>
    <xf numFmtId="0" fontId="75" fillId="15" borderId="0" xfId="51660" applyFont="1" applyFill="1" applyAlignment="1">
      <alignment horizontal="left" vertical="top"/>
    </xf>
    <xf numFmtId="0" fontId="75" fillId="15" borderId="0" xfId="51660" applyFont="1" applyFill="1" applyAlignment="1">
      <alignment horizontal="left" vertical="top" wrapText="1"/>
    </xf>
    <xf numFmtId="0" fontId="76" fillId="15" borderId="0" xfId="51660" applyFont="1" applyFill="1" applyAlignment="1">
      <alignment horizontal="left" vertical="top"/>
    </xf>
    <xf numFmtId="0" fontId="50" fillId="82" borderId="0" xfId="0" applyFont="1" applyFill="1" applyAlignment="1">
      <alignment horizontal="left" vertical="top"/>
    </xf>
    <xf numFmtId="0" fontId="48" fillId="82" borderId="0" xfId="0" applyFont="1" applyFill="1" applyAlignment="1">
      <alignment horizontal="left" vertical="top"/>
    </xf>
    <xf numFmtId="0" fontId="47" fillId="82" borderId="2" xfId="0" applyFont="1" applyFill="1" applyBorder="1" applyAlignment="1">
      <alignment horizontal="left" vertical="top"/>
    </xf>
    <xf numFmtId="0" fontId="47" fillId="82" borderId="2" xfId="0" applyFont="1" applyFill="1" applyBorder="1" applyAlignment="1">
      <alignment horizontal="left" vertical="top" wrapText="1"/>
    </xf>
    <xf numFmtId="0" fontId="50" fillId="82" borderId="2" xfId="0" applyFont="1" applyFill="1" applyBorder="1" applyAlignment="1">
      <alignment horizontal="left" vertical="top" wrapText="1"/>
    </xf>
    <xf numFmtId="0" fontId="47" fillId="0" borderId="38" xfId="0" applyFont="1" applyBorder="1" applyAlignment="1">
      <alignment horizontal="left" vertical="top"/>
    </xf>
    <xf numFmtId="0" fontId="47" fillId="0" borderId="39" xfId="0" applyFont="1" applyBorder="1" applyAlignment="1">
      <alignment horizontal="left" vertical="top"/>
    </xf>
    <xf numFmtId="0" fontId="47" fillId="0" borderId="41" xfId="0" applyFont="1" applyBorder="1" applyAlignment="1">
      <alignment horizontal="left" vertical="top" wrapText="1"/>
    </xf>
    <xf numFmtId="0" fontId="47" fillId="0" borderId="40" xfId="0" applyFont="1" applyBorder="1" applyAlignment="1">
      <alignment horizontal="left" vertical="top" wrapText="1"/>
    </xf>
    <xf numFmtId="0" fontId="46" fillId="83" borderId="43" xfId="0" applyFont="1" applyFill="1" applyBorder="1" applyAlignment="1">
      <alignment horizontal="left" vertical="top"/>
    </xf>
    <xf numFmtId="0" fontId="46" fillId="83" borderId="44" xfId="0" applyFont="1" applyFill="1" applyBorder="1" applyAlignment="1">
      <alignment horizontal="left" vertical="top"/>
    </xf>
    <xf numFmtId="0" fontId="47" fillId="83" borderId="44" xfId="0" applyFont="1" applyFill="1" applyBorder="1" applyAlignment="1">
      <alignment horizontal="left" vertical="top"/>
    </xf>
    <xf numFmtId="0" fontId="46" fillId="83" borderId="45" xfId="0" applyFont="1" applyFill="1" applyBorder="1" applyAlignment="1">
      <alignment horizontal="left" vertical="top"/>
    </xf>
    <xf numFmtId="0" fontId="47" fillId="82" borderId="26" xfId="0" applyFont="1" applyFill="1" applyBorder="1" applyAlignment="1">
      <alignment horizontal="left" vertical="top"/>
    </xf>
    <xf numFmtId="0" fontId="47" fillId="82" borderId="27" xfId="0" applyFont="1" applyFill="1" applyBorder="1" applyAlignment="1">
      <alignment horizontal="left" vertical="top"/>
    </xf>
    <xf numFmtId="0" fontId="47" fillId="82" borderId="28" xfId="0" applyFont="1" applyFill="1" applyBorder="1" applyAlignment="1">
      <alignment horizontal="left" vertical="top" wrapText="1"/>
    </xf>
    <xf numFmtId="0" fontId="47" fillId="0" borderId="26" xfId="0" applyFont="1" applyBorder="1" applyAlignment="1">
      <alignment horizontal="left" vertical="top"/>
    </xf>
    <xf numFmtId="0" fontId="47" fillId="0" borderId="27" xfId="0" applyFont="1" applyBorder="1" applyAlignment="1">
      <alignment horizontal="left" vertical="top"/>
    </xf>
    <xf numFmtId="0" fontId="47" fillId="0" borderId="31" xfId="0" applyFont="1" applyBorder="1" applyAlignment="1">
      <alignment horizontal="left" vertical="top"/>
    </xf>
    <xf numFmtId="0" fontId="47" fillId="0" borderId="113" xfId="0" applyFont="1" applyBorder="1"/>
    <xf numFmtId="0" fontId="46" fillId="83" borderId="95" xfId="0" applyFont="1" applyFill="1" applyBorder="1" applyAlignment="1">
      <alignment horizontal="left" vertical="top"/>
    </xf>
    <xf numFmtId="0" fontId="46" fillId="83" borderId="58" xfId="0" applyFont="1" applyFill="1" applyBorder="1" applyAlignment="1">
      <alignment horizontal="left" vertical="top"/>
    </xf>
    <xf numFmtId="0" fontId="47" fillId="83" borderId="58" xfId="0" applyFont="1" applyFill="1" applyBorder="1" applyAlignment="1">
      <alignment horizontal="left" vertical="top"/>
    </xf>
    <xf numFmtId="0" fontId="46" fillId="83" borderId="79" xfId="0" applyFont="1" applyFill="1" applyBorder="1" applyAlignment="1">
      <alignment horizontal="left" vertical="top"/>
    </xf>
    <xf numFmtId="0" fontId="47" fillId="0" borderId="113" xfId="0" applyFont="1" applyBorder="1" applyAlignment="1">
      <alignment horizontal="left" vertical="top" wrapText="1"/>
    </xf>
    <xf numFmtId="0" fontId="47" fillId="0" borderId="74" xfId="0" applyFont="1" applyBorder="1" applyAlignment="1">
      <alignment horizontal="left" vertical="top" wrapText="1"/>
    </xf>
    <xf numFmtId="0" fontId="47" fillId="0" borderId="70" xfId="0" applyFont="1" applyBorder="1" applyAlignment="1">
      <alignment horizontal="left" vertical="top" wrapText="1"/>
    </xf>
    <xf numFmtId="0" fontId="47" fillId="82" borderId="31" xfId="0" applyFont="1" applyFill="1" applyBorder="1" applyAlignment="1">
      <alignment horizontal="left" vertical="top" wrapText="1"/>
    </xf>
    <xf numFmtId="0" fontId="47" fillId="82" borderId="39" xfId="0" applyFont="1" applyFill="1" applyBorder="1" applyAlignment="1">
      <alignment horizontal="left" vertical="top" wrapText="1"/>
    </xf>
    <xf numFmtId="0" fontId="47" fillId="82" borderId="19" xfId="0" applyFont="1" applyFill="1" applyBorder="1" applyAlignment="1">
      <alignment horizontal="left" vertical="top" wrapText="1"/>
    </xf>
    <xf numFmtId="0" fontId="47" fillId="0" borderId="0" xfId="0" applyFont="1" applyAlignment="1">
      <alignment horizontal="left" vertical="top" wrapText="1"/>
    </xf>
    <xf numFmtId="0" fontId="46" fillId="84" borderId="36" xfId="0" applyFont="1" applyFill="1" applyBorder="1" applyAlignment="1">
      <alignment horizontal="left" vertical="top"/>
    </xf>
    <xf numFmtId="0" fontId="46" fillId="84" borderId="27" xfId="0" applyFont="1" applyFill="1" applyBorder="1" applyAlignment="1">
      <alignment horizontal="left" vertical="top"/>
    </xf>
    <xf numFmtId="0" fontId="47" fillId="84" borderId="22" xfId="0" applyFont="1" applyFill="1" applyBorder="1" applyAlignment="1">
      <alignment horizontal="left" vertical="top" wrapText="1"/>
    </xf>
    <xf numFmtId="0" fontId="47" fillId="84" borderId="22" xfId="0" applyFont="1" applyFill="1" applyBorder="1" applyAlignment="1">
      <alignment horizontal="left" vertical="top"/>
    </xf>
    <xf numFmtId="0" fontId="47" fillId="84" borderId="4" xfId="0" applyFont="1" applyFill="1" applyBorder="1" applyAlignment="1">
      <alignment horizontal="left" vertical="top" wrapText="1"/>
    </xf>
    <xf numFmtId="0" fontId="47" fillId="84" borderId="29" xfId="0" applyFont="1" applyFill="1" applyBorder="1" applyAlignment="1">
      <alignment horizontal="left" vertical="top" wrapText="1"/>
    </xf>
    <xf numFmtId="0" fontId="46" fillId="84" borderId="31" xfId="0" applyFont="1" applyFill="1" applyBorder="1" applyAlignment="1">
      <alignment horizontal="left" vertical="top"/>
    </xf>
    <xf numFmtId="0" fontId="46" fillId="84" borderId="39" xfId="0" applyFont="1" applyFill="1" applyBorder="1" applyAlignment="1">
      <alignment horizontal="left" vertical="top"/>
    </xf>
    <xf numFmtId="0" fontId="47" fillId="84" borderId="19" xfId="0" applyFont="1" applyFill="1" applyBorder="1" applyAlignment="1">
      <alignment horizontal="left" vertical="top" wrapText="1"/>
    </xf>
    <xf numFmtId="0" fontId="47" fillId="84" borderId="19" xfId="0" applyFont="1" applyFill="1" applyBorder="1" applyAlignment="1">
      <alignment horizontal="left" vertical="top"/>
    </xf>
    <xf numFmtId="0" fontId="47" fillId="84" borderId="33" xfId="0" applyFont="1" applyFill="1" applyBorder="1" applyAlignment="1">
      <alignment horizontal="left" vertical="top" wrapText="1"/>
    </xf>
    <xf numFmtId="0" fontId="46" fillId="0" borderId="46" xfId="0" applyFont="1" applyBorder="1" applyAlignment="1">
      <alignment horizontal="left" vertical="top" wrapText="1"/>
    </xf>
    <xf numFmtId="0" fontId="46" fillId="0" borderId="55" xfId="0" applyFont="1" applyBorder="1" applyAlignment="1">
      <alignment horizontal="left" vertical="top" wrapText="1"/>
    </xf>
    <xf numFmtId="0" fontId="46" fillId="0" borderId="47" xfId="0" applyFont="1" applyBorder="1" applyAlignment="1">
      <alignment horizontal="left" vertical="top" wrapText="1"/>
    </xf>
    <xf numFmtId="0" fontId="46" fillId="0" borderId="48" xfId="0" applyFont="1" applyBorder="1" applyAlignment="1">
      <alignment horizontal="left" vertical="top" wrapText="1"/>
    </xf>
    <xf numFmtId="0" fontId="50" fillId="15" borderId="0" xfId="0" applyFont="1" applyFill="1" applyAlignment="1">
      <alignment horizontal="left" vertical="top"/>
    </xf>
    <xf numFmtId="0" fontId="75" fillId="50" borderId="75" xfId="51660" applyFont="1" applyFill="1" applyBorder="1" applyAlignment="1">
      <alignment horizontal="left" vertical="top"/>
    </xf>
    <xf numFmtId="0" fontId="75" fillId="50" borderId="23" xfId="51660" applyFont="1" applyFill="1" applyBorder="1" applyAlignment="1">
      <alignment horizontal="left" vertical="top"/>
    </xf>
    <xf numFmtId="0" fontId="75" fillId="50" borderId="29" xfId="51660" applyFont="1" applyFill="1" applyBorder="1" applyAlignment="1">
      <alignment horizontal="left" vertical="top" wrapText="1"/>
    </xf>
    <xf numFmtId="0" fontId="75" fillId="15" borderId="2" xfId="51660" applyFont="1" applyFill="1" applyBorder="1" applyAlignment="1">
      <alignment horizontal="left" vertical="top"/>
    </xf>
    <xf numFmtId="0" fontId="75" fillId="15" borderId="2" xfId="51660" applyFont="1" applyFill="1" applyBorder="1" applyAlignment="1">
      <alignment horizontal="left" vertical="top" wrapText="1"/>
    </xf>
    <xf numFmtId="0" fontId="75" fillId="0" borderId="29" xfId="51660" applyFont="1" applyBorder="1" applyAlignment="1">
      <alignment horizontal="left" vertical="top" wrapText="1"/>
    </xf>
    <xf numFmtId="0" fontId="48" fillId="15" borderId="2" xfId="51660" applyFont="1" applyFill="1" applyBorder="1" applyAlignment="1">
      <alignment horizontal="left" vertical="top"/>
    </xf>
    <xf numFmtId="0" fontId="50" fillId="15" borderId="2" xfId="51660" applyFont="1" applyFill="1" applyBorder="1" applyAlignment="1">
      <alignment horizontal="left" vertical="top" wrapText="1"/>
    </xf>
    <xf numFmtId="0" fontId="75" fillId="50" borderId="2" xfId="51660" applyFont="1" applyFill="1" applyBorder="1" applyAlignment="1">
      <alignment horizontal="left" vertical="top"/>
    </xf>
    <xf numFmtId="0" fontId="75" fillId="50" borderId="2" xfId="51660" applyFont="1" applyFill="1" applyBorder="1" applyAlignment="1">
      <alignment horizontal="left" vertical="top" wrapText="1"/>
    </xf>
    <xf numFmtId="0" fontId="75" fillId="0" borderId="38" xfId="51660" applyFont="1" applyBorder="1" applyAlignment="1">
      <alignment horizontal="left" vertical="top"/>
    </xf>
    <xf numFmtId="0" fontId="75" fillId="0" borderId="39" xfId="51660" applyFont="1" applyBorder="1" applyAlignment="1">
      <alignment horizontal="left" vertical="top"/>
    </xf>
    <xf numFmtId="0" fontId="75" fillId="0" borderId="41" xfId="51660" applyFont="1" applyBorder="1" applyAlignment="1">
      <alignment horizontal="left" vertical="top" wrapText="1"/>
    </xf>
    <xf numFmtId="0" fontId="75" fillId="0" borderId="40" xfId="51660" applyFont="1" applyBorder="1" applyAlignment="1">
      <alignment horizontal="left" vertical="top" wrapText="1"/>
    </xf>
    <xf numFmtId="0" fontId="76" fillId="44" borderId="43" xfId="51661" applyFont="1" applyFill="1" applyBorder="1" applyAlignment="1">
      <alignment horizontal="left" vertical="top"/>
    </xf>
    <xf numFmtId="0" fontId="76" fillId="44" borderId="44" xfId="51661" applyFont="1" applyFill="1" applyBorder="1" applyAlignment="1">
      <alignment horizontal="left" vertical="top"/>
    </xf>
    <xf numFmtId="0" fontId="75" fillId="44" borderId="44" xfId="51661" applyFont="1" applyFill="1" applyBorder="1" applyAlignment="1">
      <alignment horizontal="left" vertical="top"/>
    </xf>
    <xf numFmtId="0" fontId="46" fillId="44" borderId="45" xfId="51661" applyFont="1" applyFill="1" applyBorder="1" applyAlignment="1">
      <alignment horizontal="left" vertical="top"/>
    </xf>
    <xf numFmtId="0" fontId="75" fillId="15" borderId="36" xfId="51660" applyFont="1" applyFill="1" applyBorder="1" applyAlignment="1">
      <alignment horizontal="left" vertical="top"/>
    </xf>
    <xf numFmtId="0" fontId="75" fillId="15" borderId="23" xfId="51660" applyFont="1" applyFill="1" applyBorder="1" applyAlignment="1">
      <alignment horizontal="left" vertical="top"/>
    </xf>
    <xf numFmtId="0" fontId="75" fillId="15" borderId="4" xfId="51660" applyFont="1" applyFill="1" applyBorder="1" applyAlignment="1">
      <alignment horizontal="left" vertical="top" wrapText="1"/>
    </xf>
    <xf numFmtId="0" fontId="75" fillId="0" borderId="28" xfId="51660" applyFont="1" applyBorder="1" applyAlignment="1">
      <alignment horizontal="left" vertical="top" wrapText="1"/>
    </xf>
    <xf numFmtId="0" fontId="75" fillId="15" borderId="26" xfId="51660" applyFont="1" applyFill="1" applyBorder="1" applyAlignment="1">
      <alignment horizontal="left" vertical="top"/>
    </xf>
    <xf numFmtId="0" fontId="75" fillId="15" borderId="27" xfId="51660" applyFont="1" applyFill="1" applyBorder="1" applyAlignment="1">
      <alignment horizontal="left" vertical="top"/>
    </xf>
    <xf numFmtId="0" fontId="75" fillId="0" borderId="19" xfId="51660" applyFont="1" applyBorder="1" applyAlignment="1">
      <alignment horizontal="left" vertical="top" wrapText="1"/>
    </xf>
    <xf numFmtId="0" fontId="75" fillId="15" borderId="21" xfId="51660" applyFont="1" applyFill="1" applyBorder="1" applyAlignment="1">
      <alignment horizontal="left" vertical="top" wrapText="1"/>
    </xf>
    <xf numFmtId="0" fontId="75" fillId="15" borderId="22" xfId="51660" applyFont="1" applyFill="1" applyBorder="1" applyAlignment="1">
      <alignment horizontal="left" vertical="top" wrapText="1"/>
    </xf>
    <xf numFmtId="0" fontId="75" fillId="15" borderId="28" xfId="51660" applyFont="1" applyFill="1" applyBorder="1" applyAlignment="1">
      <alignment horizontal="left" vertical="top" wrapText="1"/>
    </xf>
    <xf numFmtId="0" fontId="75" fillId="0" borderId="2" xfId="51660" applyFont="1" applyBorder="1" applyAlignment="1">
      <alignment horizontal="left" vertical="top" wrapText="1"/>
    </xf>
    <xf numFmtId="0" fontId="48" fillId="15" borderId="26" xfId="51660" applyFont="1" applyFill="1" applyBorder="1" applyAlignment="1">
      <alignment horizontal="left" vertical="top"/>
    </xf>
    <xf numFmtId="0" fontId="48" fillId="15" borderId="27" xfId="51660" applyFont="1" applyFill="1" applyBorder="1" applyAlignment="1">
      <alignment horizontal="left" vertical="top"/>
    </xf>
    <xf numFmtId="0" fontId="50" fillId="15" borderId="28" xfId="51660" applyFont="1" applyFill="1" applyBorder="1" applyAlignment="1">
      <alignment horizontal="left" vertical="top" wrapText="1"/>
    </xf>
    <xf numFmtId="0" fontId="75" fillId="15" borderId="19" xfId="51660" applyFont="1" applyFill="1" applyBorder="1" applyAlignment="1">
      <alignment horizontal="left" vertical="top" wrapText="1"/>
    </xf>
    <xf numFmtId="0" fontId="75" fillId="15" borderId="18" xfId="51660" applyFont="1" applyFill="1" applyBorder="1" applyAlignment="1">
      <alignment horizontal="left" vertical="top" wrapText="1"/>
    </xf>
    <xf numFmtId="0" fontId="75" fillId="0" borderId="26" xfId="51660" applyFont="1" applyBorder="1" applyAlignment="1">
      <alignment horizontal="left" vertical="top"/>
    </xf>
    <xf numFmtId="0" fontId="75" fillId="0" borderId="27" xfId="51660" applyFont="1" applyBorder="1" applyAlignment="1">
      <alignment horizontal="left" vertical="top"/>
    </xf>
    <xf numFmtId="0" fontId="75" fillId="0" borderId="18" xfId="51660" applyFont="1" applyBorder="1" applyAlignment="1">
      <alignment horizontal="left" vertical="top" wrapText="1"/>
    </xf>
    <xf numFmtId="0" fontId="75" fillId="0" borderId="31" xfId="51660" applyFont="1" applyBorder="1" applyAlignment="1">
      <alignment horizontal="left" vertical="top"/>
    </xf>
    <xf numFmtId="0" fontId="75" fillId="0" borderId="33" xfId="51660" applyFont="1" applyBorder="1" applyAlignment="1">
      <alignment horizontal="left" vertical="top" wrapText="1"/>
    </xf>
    <xf numFmtId="0" fontId="75" fillId="0" borderId="36" xfId="51660" applyFont="1" applyBorder="1" applyAlignment="1">
      <alignment horizontal="left" vertical="top"/>
    </xf>
    <xf numFmtId="0" fontId="75" fillId="0" borderId="23" xfId="51660" applyFont="1" applyBorder="1" applyAlignment="1">
      <alignment horizontal="left" vertical="top"/>
    </xf>
    <xf numFmtId="0" fontId="75" fillId="0" borderId="22" xfId="51660" applyFont="1" applyBorder="1" applyAlignment="1">
      <alignment horizontal="left" vertical="top" wrapText="1"/>
    </xf>
    <xf numFmtId="0" fontId="75" fillId="0" borderId="4" xfId="51660" applyFont="1" applyBorder="1" applyAlignment="1">
      <alignment horizontal="left" vertical="top" wrapText="1"/>
    </xf>
    <xf numFmtId="0" fontId="75" fillId="0" borderId="4" xfId="0" applyFont="1" applyBorder="1" applyAlignment="1">
      <alignment horizontal="left" vertical="top" wrapText="1"/>
    </xf>
    <xf numFmtId="0" fontId="75" fillId="0" borderId="33" xfId="0" applyFont="1" applyBorder="1" applyAlignment="1">
      <alignment horizontal="left" vertical="top" wrapText="1"/>
    </xf>
    <xf numFmtId="0" fontId="75" fillId="0" borderId="0" xfId="0" applyFont="1" applyAlignment="1">
      <alignment horizontal="left" vertical="top" wrapText="1"/>
    </xf>
    <xf numFmtId="0" fontId="47" fillId="15" borderId="22" xfId="51660" applyFont="1" applyFill="1" applyBorder="1" applyAlignment="1">
      <alignment horizontal="left" vertical="top" wrapText="1"/>
    </xf>
    <xf numFmtId="0" fontId="47" fillId="15" borderId="28" xfId="51660" applyFont="1" applyFill="1" applyBorder="1" applyAlignment="1">
      <alignment horizontal="left" vertical="top" wrapText="1"/>
    </xf>
    <xf numFmtId="0" fontId="75" fillId="0" borderId="2" xfId="0" applyFont="1" applyBorder="1" applyAlignment="1">
      <alignment horizontal="left" vertical="top"/>
    </xf>
    <xf numFmtId="0" fontId="47" fillId="15" borderId="26" xfId="51660" applyFont="1" applyFill="1" applyBorder="1" applyAlignment="1">
      <alignment horizontal="left" vertical="top" wrapText="1"/>
    </xf>
    <xf numFmtId="0" fontId="47" fillId="15" borderId="27" xfId="51660" applyFont="1" applyFill="1" applyBorder="1" applyAlignment="1">
      <alignment horizontal="left" vertical="top" wrapText="1"/>
    </xf>
    <xf numFmtId="0" fontId="47" fillId="15" borderId="2" xfId="51660" applyFont="1" applyFill="1" applyBorder="1" applyAlignment="1">
      <alignment horizontal="left" vertical="top" wrapText="1"/>
    </xf>
    <xf numFmtId="0" fontId="47" fillId="15" borderId="31" xfId="51660" applyFont="1" applyFill="1" applyBorder="1" applyAlignment="1">
      <alignment horizontal="left" vertical="top" wrapText="1"/>
    </xf>
    <xf numFmtId="0" fontId="47" fillId="15" borderId="39" xfId="51660" applyFont="1" applyFill="1" applyBorder="1" applyAlignment="1">
      <alignment horizontal="left" vertical="top" wrapText="1"/>
    </xf>
    <xf numFmtId="0" fontId="47" fillId="15" borderId="19" xfId="51660" applyFont="1" applyFill="1" applyBorder="1" applyAlignment="1">
      <alignment horizontal="left" vertical="top" wrapText="1"/>
    </xf>
    <xf numFmtId="0" fontId="47" fillId="15" borderId="33" xfId="51660" applyFont="1" applyFill="1" applyBorder="1" applyAlignment="1">
      <alignment horizontal="left" vertical="top" wrapText="1"/>
    </xf>
    <xf numFmtId="0" fontId="76" fillId="0" borderId="36" xfId="51660" applyFont="1" applyBorder="1" applyAlignment="1">
      <alignment horizontal="left" vertical="top"/>
    </xf>
    <xf numFmtId="0" fontId="76" fillId="0" borderId="27" xfId="51660" applyFont="1" applyBorder="1" applyAlignment="1">
      <alignment horizontal="left" vertical="top"/>
    </xf>
    <xf numFmtId="0" fontId="75" fillId="0" borderId="22" xfId="51660" applyFont="1" applyBorder="1" applyAlignment="1">
      <alignment horizontal="left" vertical="top"/>
    </xf>
    <xf numFmtId="0" fontId="76" fillId="50" borderId="36" xfId="51660" applyFont="1" applyFill="1" applyBorder="1" applyAlignment="1">
      <alignment horizontal="left" vertical="top"/>
    </xf>
    <xf numFmtId="0" fontId="76" fillId="50" borderId="27" xfId="51660" applyFont="1" applyFill="1" applyBorder="1" applyAlignment="1">
      <alignment horizontal="left" vertical="top"/>
    </xf>
    <xf numFmtId="0" fontId="75" fillId="50" borderId="22" xfId="51660" applyFont="1" applyFill="1" applyBorder="1" applyAlignment="1">
      <alignment horizontal="left" vertical="top" wrapText="1"/>
    </xf>
    <xf numFmtId="0" fontId="75" fillId="50" borderId="22" xfId="51660" applyFont="1" applyFill="1" applyBorder="1" applyAlignment="1">
      <alignment horizontal="left" vertical="top"/>
    </xf>
    <xf numFmtId="0" fontId="75" fillId="50" borderId="4" xfId="51660" applyFont="1" applyFill="1" applyBorder="1" applyAlignment="1">
      <alignment horizontal="left" vertical="top" wrapText="1"/>
    </xf>
    <xf numFmtId="0" fontId="76" fillId="50" borderId="31" xfId="51660" applyFont="1" applyFill="1" applyBorder="1" applyAlignment="1">
      <alignment horizontal="left" vertical="top"/>
    </xf>
    <xf numFmtId="0" fontId="76" fillId="50" borderId="39" xfId="51660" applyFont="1" applyFill="1" applyBorder="1" applyAlignment="1">
      <alignment horizontal="left" vertical="top"/>
    </xf>
    <xf numFmtId="0" fontId="75" fillId="50" borderId="19" xfId="51660" applyFont="1" applyFill="1" applyBorder="1" applyAlignment="1">
      <alignment horizontal="left" vertical="top" wrapText="1"/>
    </xf>
    <xf numFmtId="0" fontId="75" fillId="50" borderId="19" xfId="51660" applyFont="1" applyFill="1" applyBorder="1" applyAlignment="1">
      <alignment horizontal="left" vertical="top"/>
    </xf>
    <xf numFmtId="0" fontId="75" fillId="50" borderId="33" xfId="51660" applyFont="1" applyFill="1" applyBorder="1" applyAlignment="1">
      <alignment horizontal="left" vertical="top" wrapText="1"/>
    </xf>
    <xf numFmtId="0" fontId="76" fillId="0" borderId="46" xfId="51660" applyFont="1" applyBorder="1" applyAlignment="1">
      <alignment horizontal="left" vertical="top" wrapText="1"/>
    </xf>
    <xf numFmtId="0" fontId="76" fillId="0" borderId="55" xfId="51660" applyFont="1" applyBorder="1" applyAlignment="1">
      <alignment horizontal="left" vertical="top" wrapText="1"/>
    </xf>
    <xf numFmtId="0" fontId="76" fillId="0" borderId="47" xfId="51660" applyFont="1" applyBorder="1" applyAlignment="1">
      <alignment horizontal="left" vertical="top" wrapText="1"/>
    </xf>
    <xf numFmtId="0" fontId="76" fillId="0" borderId="48" xfId="51660" applyFont="1" applyBorder="1" applyAlignment="1">
      <alignment horizontal="left" vertical="top" wrapText="1"/>
    </xf>
    <xf numFmtId="0" fontId="75" fillId="0" borderId="2" xfId="51660" applyFont="1" applyBorder="1" applyAlignment="1">
      <alignment horizontal="left" vertical="top"/>
    </xf>
    <xf numFmtId="0" fontId="76" fillId="44" borderId="2" xfId="51661" applyFont="1" applyFill="1" applyBorder="1" applyAlignment="1">
      <alignment horizontal="left" vertical="top"/>
    </xf>
    <xf numFmtId="0" fontId="75" fillId="44" borderId="2" xfId="51661" applyFont="1" applyFill="1" applyBorder="1" applyAlignment="1">
      <alignment horizontal="left" vertical="top"/>
    </xf>
    <xf numFmtId="0" fontId="46" fillId="44" borderId="2" xfId="51661" applyFont="1" applyFill="1" applyBorder="1" applyAlignment="1">
      <alignment horizontal="left" vertical="top"/>
    </xf>
    <xf numFmtId="0" fontId="76" fillId="0" borderId="2" xfId="51660" applyFont="1" applyBorder="1" applyAlignment="1">
      <alignment horizontal="left" vertical="top"/>
    </xf>
    <xf numFmtId="0" fontId="76" fillId="50" borderId="2" xfId="51660" applyFont="1" applyFill="1" applyBorder="1" applyAlignment="1">
      <alignment horizontal="left" vertical="top"/>
    </xf>
    <xf numFmtId="0" fontId="76" fillId="0" borderId="2" xfId="51660" applyFont="1" applyBorder="1" applyAlignment="1">
      <alignment horizontal="left" vertical="top" wrapText="1"/>
    </xf>
    <xf numFmtId="0" fontId="76" fillId="44" borderId="95" xfId="51661" applyFont="1" applyFill="1" applyBorder="1" applyAlignment="1">
      <alignment horizontal="left" vertical="top"/>
    </xf>
    <xf numFmtId="0" fontId="76" fillId="44" borderId="58" xfId="51661" applyFont="1" applyFill="1" applyBorder="1" applyAlignment="1">
      <alignment horizontal="left" vertical="top"/>
    </xf>
    <xf numFmtId="0" fontId="75" fillId="44" borderId="58" xfId="51661" applyFont="1" applyFill="1" applyBorder="1" applyAlignment="1">
      <alignment horizontal="left" vertical="top"/>
    </xf>
    <xf numFmtId="0" fontId="46" fillId="44" borderId="79" xfId="51661" applyFont="1" applyFill="1" applyBorder="1" applyAlignment="1">
      <alignment horizontal="left" vertical="top"/>
    </xf>
    <xf numFmtId="0" fontId="76" fillId="15" borderId="0" xfId="51660" applyFont="1" applyFill="1" applyAlignment="1">
      <alignment horizontal="left" vertical="top" wrapText="1"/>
    </xf>
    <xf numFmtId="0" fontId="50" fillId="15" borderId="2" xfId="51660" applyFont="1" applyFill="1" applyBorder="1" applyAlignment="1">
      <alignment horizontal="left" vertical="top"/>
    </xf>
    <xf numFmtId="0" fontId="47" fillId="44" borderId="2" xfId="51661" applyFont="1" applyFill="1" applyBorder="1" applyAlignment="1">
      <alignment horizontal="left" vertical="top"/>
    </xf>
    <xf numFmtId="0" fontId="75" fillId="43" borderId="2" xfId="51660" applyFont="1" applyFill="1" applyBorder="1" applyAlignment="1">
      <alignment horizontal="left" vertical="top" wrapText="1"/>
    </xf>
    <xf numFmtId="0" fontId="48" fillId="15" borderId="2" xfId="51660" applyFont="1" applyFill="1" applyBorder="1" applyAlignment="1">
      <alignment horizontal="left" vertical="top" wrapText="1"/>
    </xf>
    <xf numFmtId="0" fontId="50" fillId="0" borderId="2" xfId="0" applyFont="1" applyBorder="1" applyAlignment="1">
      <alignment horizontal="left" vertical="top"/>
    </xf>
    <xf numFmtId="0" fontId="50" fillId="0" borderId="2" xfId="0" applyFont="1" applyBorder="1" applyAlignment="1">
      <alignment horizontal="left" vertical="top" wrapText="1"/>
    </xf>
    <xf numFmtId="0" fontId="75" fillId="0" borderId="0" xfId="51660" applyFont="1" applyAlignment="1">
      <alignment horizontal="left" vertical="top"/>
    </xf>
    <xf numFmtId="0" fontId="75" fillId="0" borderId="0" xfId="51660" applyFont="1" applyAlignment="1">
      <alignment horizontal="left" vertical="top" wrapText="1"/>
    </xf>
    <xf numFmtId="0" fontId="76" fillId="0" borderId="0" xfId="51660" applyFont="1" applyAlignment="1">
      <alignment horizontal="left" vertical="top"/>
    </xf>
    <xf numFmtId="0" fontId="75" fillId="74" borderId="0" xfId="51660" applyFont="1" applyFill="1" applyAlignment="1">
      <alignment horizontal="left" vertical="top"/>
    </xf>
    <xf numFmtId="0" fontId="75" fillId="0" borderId="3" xfId="51660" applyFont="1" applyBorder="1" applyAlignment="1">
      <alignment horizontal="left" vertical="top"/>
    </xf>
    <xf numFmtId="0" fontId="49" fillId="15" borderId="60" xfId="0" applyFont="1" applyFill="1" applyBorder="1" applyAlignment="1">
      <alignment vertical="center" wrapText="1"/>
    </xf>
    <xf numFmtId="0" fontId="47" fillId="15" borderId="52" xfId="0" applyFont="1" applyFill="1" applyBorder="1" applyAlignment="1">
      <alignment vertical="center"/>
    </xf>
    <xf numFmtId="0" fontId="50" fillId="15" borderId="29" xfId="209" applyFont="1" applyFill="1" applyBorder="1" applyAlignment="1">
      <alignment vertical="center" wrapText="1"/>
    </xf>
    <xf numFmtId="0" fontId="50" fillId="15" borderId="33" xfId="0" applyFont="1" applyFill="1" applyBorder="1" applyAlignment="1">
      <alignment horizontal="left" vertical="center" wrapText="1"/>
    </xf>
    <xf numFmtId="0" fontId="50" fillId="16" borderId="33" xfId="0" applyFont="1" applyFill="1" applyBorder="1" applyAlignment="1">
      <alignment vertical="center" wrapText="1"/>
    </xf>
    <xf numFmtId="0" fontId="50" fillId="16" borderId="67" xfId="0" applyFont="1" applyFill="1" applyBorder="1" applyAlignment="1">
      <alignment vertical="center" wrapText="1"/>
    </xf>
    <xf numFmtId="0" fontId="50" fillId="15" borderId="52" xfId="209" applyFont="1" applyFill="1" applyBorder="1" applyAlignment="1">
      <alignment vertical="center" wrapText="1"/>
    </xf>
    <xf numFmtId="0" fontId="50" fillId="16" borderId="2" xfId="0" applyFont="1" applyFill="1" applyBorder="1" applyAlignment="1">
      <alignment vertical="center" wrapText="1"/>
    </xf>
    <xf numFmtId="0" fontId="50" fillId="16" borderId="60" xfId="0" applyFont="1" applyFill="1" applyBorder="1" applyAlignment="1">
      <alignment vertical="center" wrapText="1"/>
    </xf>
    <xf numFmtId="0" fontId="100" fillId="50" borderId="2" xfId="0" applyFont="1" applyFill="1" applyBorder="1" applyAlignment="1">
      <alignment horizontal="left" wrapText="1"/>
    </xf>
    <xf numFmtId="0" fontId="100" fillId="50" borderId="60" xfId="0" applyFont="1" applyFill="1" applyBorder="1" applyAlignment="1">
      <alignment wrapText="1"/>
    </xf>
    <xf numFmtId="0" fontId="47" fillId="50" borderId="2" xfId="147" applyFont="1" applyFill="1" applyBorder="1" applyAlignment="1">
      <alignment wrapText="1"/>
    </xf>
    <xf numFmtId="0" fontId="47" fillId="15" borderId="0" xfId="0" applyFont="1" applyFill="1"/>
    <xf numFmtId="0" fontId="50" fillId="15" borderId="0" xfId="0" applyFont="1" applyFill="1" applyAlignment="1">
      <alignment vertical="top"/>
    </xf>
    <xf numFmtId="0" fontId="50" fillId="15" borderId="0" xfId="0" applyFont="1" applyFill="1"/>
    <xf numFmtId="0" fontId="48" fillId="15" borderId="0" xfId="0" applyFont="1" applyFill="1" applyAlignment="1">
      <alignment vertical="top"/>
    </xf>
    <xf numFmtId="0" fontId="75" fillId="42" borderId="2" xfId="0" applyFont="1" applyFill="1" applyBorder="1" applyAlignment="1">
      <alignment horizontal="left" vertical="top"/>
    </xf>
    <xf numFmtId="0" fontId="76" fillId="42" borderId="2" xfId="0" applyFont="1" applyFill="1" applyBorder="1" applyAlignment="1">
      <alignment horizontal="left" wrapText="1"/>
    </xf>
    <xf numFmtId="0" fontId="75" fillId="0" borderId="2" xfId="51662" applyFont="1" applyBorder="1" applyAlignment="1">
      <alignment vertical="top"/>
    </xf>
    <xf numFmtId="0" fontId="75" fillId="0" borderId="2" xfId="51662" applyFont="1" applyBorder="1" applyAlignment="1">
      <alignment vertical="top" wrapText="1"/>
    </xf>
    <xf numFmtId="0" fontId="46" fillId="0" borderId="30" xfId="0" applyFont="1" applyBorder="1" applyAlignment="1">
      <alignment horizontal="left" wrapText="1"/>
    </xf>
    <xf numFmtId="0" fontId="46" fillId="0" borderId="2" xfId="0" applyFont="1" applyBorder="1" applyAlignment="1">
      <alignment horizontal="left" wrapText="1"/>
    </xf>
    <xf numFmtId="0" fontId="75" fillId="42" borderId="2" xfId="0" applyFont="1" applyFill="1" applyBorder="1" applyAlignment="1">
      <alignment horizontal="left" wrapText="1"/>
    </xf>
    <xf numFmtId="0" fontId="75" fillId="42" borderId="4" xfId="0" applyFont="1" applyFill="1" applyBorder="1" applyAlignment="1">
      <alignment horizontal="left" vertical="top"/>
    </xf>
    <xf numFmtId="0" fontId="75" fillId="0" borderId="4" xfId="51662" applyFont="1" applyBorder="1" applyAlignment="1">
      <alignment vertical="top"/>
    </xf>
    <xf numFmtId="0" fontId="47" fillId="0" borderId="28" xfId="0" applyFont="1" applyBorder="1" applyAlignment="1">
      <alignment horizontal="left" wrapText="1"/>
    </xf>
    <xf numFmtId="0" fontId="75" fillId="0" borderId="52" xfId="51662" applyFont="1" applyBorder="1" applyAlignment="1">
      <alignment vertical="top"/>
    </xf>
    <xf numFmtId="0" fontId="47" fillId="0" borderId="19" xfId="0" applyFont="1" applyBorder="1" applyAlignment="1">
      <alignment horizontal="left" wrapText="1"/>
    </xf>
    <xf numFmtId="0" fontId="75" fillId="0" borderId="33" xfId="51662" applyFont="1" applyBorder="1" applyAlignment="1">
      <alignment vertical="top"/>
    </xf>
    <xf numFmtId="0" fontId="47" fillId="50" borderId="28" xfId="0" applyFont="1" applyFill="1" applyBorder="1" applyAlignment="1">
      <alignment horizontal="left" wrapText="1"/>
    </xf>
    <xf numFmtId="0" fontId="75" fillId="50" borderId="2" xfId="51662" applyFont="1" applyFill="1" applyBorder="1" applyAlignment="1">
      <alignment vertical="top"/>
    </xf>
    <xf numFmtId="0" fontId="50" fillId="50" borderId="28" xfId="0" applyFont="1" applyFill="1" applyBorder="1" applyAlignment="1">
      <alignment horizontal="left"/>
    </xf>
    <xf numFmtId="0" fontId="75" fillId="15" borderId="33" xfId="51662" applyFont="1" applyFill="1" applyBorder="1" applyAlignment="1">
      <alignment vertical="top"/>
    </xf>
    <xf numFmtId="0" fontId="76" fillId="44" borderId="110" xfId="51662" applyFont="1" applyFill="1" applyBorder="1" applyAlignment="1">
      <alignment vertical="top" wrapText="1"/>
    </xf>
    <xf numFmtId="0" fontId="76" fillId="44" borderId="44" xfId="51662" applyFont="1" applyFill="1" applyBorder="1" applyAlignment="1">
      <alignment vertical="top" wrapText="1"/>
    </xf>
    <xf numFmtId="0" fontId="76" fillId="44" borderId="46" xfId="51662" applyFont="1" applyFill="1" applyBorder="1" applyAlignment="1">
      <alignment vertical="top" wrapText="1"/>
    </xf>
    <xf numFmtId="0" fontId="76" fillId="44" borderId="47" xfId="51662" applyFont="1" applyFill="1" applyBorder="1" applyAlignment="1">
      <alignment wrapText="1"/>
    </xf>
    <xf numFmtId="0" fontId="76" fillId="44" borderId="45" xfId="51662" applyFont="1" applyFill="1" applyBorder="1" applyAlignment="1">
      <alignment vertical="top" wrapText="1"/>
    </xf>
    <xf numFmtId="0" fontId="75" fillId="0" borderId="73" xfId="0" applyFont="1" applyBorder="1" applyAlignment="1">
      <alignment horizontal="left" vertical="top"/>
    </xf>
    <xf numFmtId="0" fontId="75" fillId="0" borderId="4" xfId="0" applyFont="1" applyBorder="1" applyAlignment="1">
      <alignment horizontal="left" wrapText="1"/>
    </xf>
    <xf numFmtId="0" fontId="75" fillId="0" borderId="22" xfId="0" applyFont="1" applyBorder="1" applyAlignment="1">
      <alignment horizontal="left" vertical="top"/>
    </xf>
    <xf numFmtId="0" fontId="47" fillId="50" borderId="28" xfId="0" applyFont="1" applyFill="1" applyBorder="1" applyAlignment="1">
      <alignment wrapText="1"/>
    </xf>
    <xf numFmtId="0" fontId="47" fillId="50" borderId="28" xfId="0" applyFont="1" applyFill="1" applyBorder="1" applyAlignment="1">
      <alignment vertical="top"/>
    </xf>
    <xf numFmtId="0" fontId="47" fillId="15" borderId="28" xfId="0" applyFont="1" applyFill="1" applyBorder="1" applyAlignment="1">
      <alignment wrapText="1"/>
    </xf>
    <xf numFmtId="0" fontId="75" fillId="15" borderId="2" xfId="51662" applyFont="1" applyFill="1" applyBorder="1" applyAlignment="1">
      <alignment vertical="top"/>
    </xf>
    <xf numFmtId="0" fontId="76" fillId="44" borderId="43" xfId="51662" applyFont="1" applyFill="1" applyBorder="1" applyAlignment="1">
      <alignment vertical="top" wrapText="1"/>
    </xf>
    <xf numFmtId="0" fontId="76" fillId="44" borderId="45" xfId="51662" applyFont="1" applyFill="1" applyBorder="1" applyAlignment="1">
      <alignment wrapText="1"/>
    </xf>
    <xf numFmtId="0" fontId="75" fillId="42" borderId="22" xfId="0" applyFont="1" applyFill="1" applyBorder="1" applyAlignment="1">
      <alignment horizontal="left" wrapText="1"/>
    </xf>
    <xf numFmtId="0" fontId="47" fillId="0" borderId="28" xfId="0" applyFont="1" applyBorder="1" applyAlignment="1">
      <alignment horizontal="left"/>
    </xf>
    <xf numFmtId="0" fontId="75" fillId="50" borderId="52" xfId="51662" applyFont="1" applyFill="1" applyBorder="1" applyAlignment="1">
      <alignment vertical="top"/>
    </xf>
    <xf numFmtId="0" fontId="47" fillId="15" borderId="28" xfId="0" applyFont="1" applyFill="1" applyBorder="1" applyAlignment="1">
      <alignment horizontal="left"/>
    </xf>
    <xf numFmtId="0" fontId="75" fillId="15" borderId="52" xfId="51662" applyFont="1" applyFill="1" applyBorder="1" applyAlignment="1">
      <alignment vertical="top"/>
    </xf>
    <xf numFmtId="0" fontId="47" fillId="0" borderId="19" xfId="0" applyFont="1" applyBorder="1" applyAlignment="1">
      <alignment horizontal="left"/>
    </xf>
    <xf numFmtId="0" fontId="75" fillId="0" borderId="29" xfId="51662" applyFont="1" applyBorder="1" applyAlignment="1">
      <alignment vertical="top"/>
    </xf>
    <xf numFmtId="0" fontId="76" fillId="44" borderId="47" xfId="51662" applyFont="1" applyFill="1" applyBorder="1" applyAlignment="1">
      <alignment vertical="top" wrapText="1"/>
    </xf>
    <xf numFmtId="0" fontId="76" fillId="44" borderId="44" xfId="51662" applyFont="1" applyFill="1" applyBorder="1" applyAlignment="1">
      <alignment wrapText="1"/>
    </xf>
    <xf numFmtId="0" fontId="47" fillId="0" borderId="22" xfId="0" applyFont="1" applyBorder="1" applyAlignment="1">
      <alignment horizontal="left" wrapText="1"/>
    </xf>
    <xf numFmtId="0" fontId="75" fillId="0" borderId="37" xfId="51662" applyFont="1" applyBorder="1" applyAlignment="1">
      <alignment vertical="top"/>
    </xf>
    <xf numFmtId="0" fontId="47" fillId="15" borderId="28" xfId="0" applyFont="1" applyFill="1" applyBorder="1" applyAlignment="1">
      <alignment horizontal="left" wrapText="1"/>
    </xf>
    <xf numFmtId="0" fontId="47" fillId="0" borderId="30" xfId="0" applyFont="1" applyBorder="1" applyAlignment="1">
      <alignment vertical="top"/>
    </xf>
    <xf numFmtId="0" fontId="47" fillId="0" borderId="28" xfId="0" applyFont="1" applyBorder="1" applyAlignment="1">
      <alignment vertical="top" wrapText="1"/>
    </xf>
    <xf numFmtId="0" fontId="47" fillId="0" borderId="28" xfId="0" applyFont="1" applyBorder="1" applyAlignment="1">
      <alignment vertical="top"/>
    </xf>
    <xf numFmtId="0" fontId="47" fillId="0" borderId="28" xfId="0" applyFont="1" applyBorder="1" applyAlignment="1">
      <alignment horizontal="left" vertical="center" wrapText="1"/>
    </xf>
    <xf numFmtId="0" fontId="47" fillId="0" borderId="19" xfId="0" applyFont="1" applyBorder="1" applyAlignment="1">
      <alignment wrapText="1"/>
    </xf>
    <xf numFmtId="0" fontId="47" fillId="50" borderId="20" xfId="0" applyFont="1" applyFill="1" applyBorder="1" applyAlignment="1">
      <alignment horizontal="left" wrapText="1"/>
    </xf>
    <xf numFmtId="0" fontId="47" fillId="50" borderId="20" xfId="0" applyFont="1" applyFill="1" applyBorder="1" applyAlignment="1">
      <alignment horizontal="left" vertical="top"/>
    </xf>
    <xf numFmtId="0" fontId="75" fillId="50" borderId="35" xfId="51662" applyFont="1" applyFill="1" applyBorder="1" applyAlignment="1">
      <alignment vertical="top"/>
    </xf>
    <xf numFmtId="0" fontId="50" fillId="50" borderId="28" xfId="0" applyFont="1" applyFill="1" applyBorder="1" applyAlignment="1">
      <alignment horizontal="left" wrapText="1"/>
    </xf>
    <xf numFmtId="0" fontId="50" fillId="50" borderId="52" xfId="51662" applyFont="1" applyFill="1" applyBorder="1" applyAlignment="1">
      <alignment vertical="top"/>
    </xf>
    <xf numFmtId="0" fontId="51" fillId="43" borderId="52" xfId="51662" applyFont="1" applyFill="1" applyBorder="1" applyAlignment="1">
      <alignment vertical="top"/>
    </xf>
    <xf numFmtId="0" fontId="50" fillId="0" borderId="28" xfId="0" applyFont="1" applyBorder="1" applyAlignment="1">
      <alignment horizontal="left" wrapText="1"/>
    </xf>
    <xf numFmtId="0" fontId="50" fillId="0" borderId="52" xfId="51662" applyFont="1" applyBorder="1" applyAlignment="1">
      <alignment vertical="top"/>
    </xf>
    <xf numFmtId="0" fontId="75" fillId="15" borderId="28" xfId="0" applyFont="1" applyFill="1" applyBorder="1" applyAlignment="1">
      <alignment horizontal="left" wrapText="1"/>
    </xf>
    <xf numFmtId="0" fontId="47" fillId="15" borderId="19" xfId="0" applyFont="1" applyFill="1" applyBorder="1" applyAlignment="1">
      <alignment horizontal="left" wrapText="1"/>
    </xf>
    <xf numFmtId="0" fontId="76" fillId="44" borderId="57" xfId="51662" applyFont="1" applyFill="1" applyBorder="1" applyAlignment="1">
      <alignment vertical="top" wrapText="1"/>
    </xf>
    <xf numFmtId="0" fontId="76" fillId="44" borderId="65" xfId="51662" applyFont="1" applyFill="1" applyBorder="1" applyAlignment="1">
      <alignment vertical="top" wrapText="1"/>
    </xf>
    <xf numFmtId="0" fontId="76" fillId="44" borderId="57" xfId="51662" applyFont="1" applyFill="1" applyBorder="1" applyAlignment="1">
      <alignment wrapText="1"/>
    </xf>
    <xf numFmtId="0" fontId="76" fillId="44" borderId="81" xfId="51662" applyFont="1" applyFill="1" applyBorder="1" applyAlignment="1">
      <alignment vertical="top" wrapText="1"/>
    </xf>
    <xf numFmtId="0" fontId="47" fillId="0" borderId="0" xfId="0" applyFont="1" applyAlignment="1">
      <alignment horizontal="center" vertical="top"/>
    </xf>
    <xf numFmtId="0" fontId="50" fillId="0" borderId="0" xfId="0" applyFont="1" applyAlignment="1">
      <alignment horizontal="left" vertical="top" wrapText="1"/>
    </xf>
    <xf numFmtId="0" fontId="47" fillId="0" borderId="0" xfId="0" applyFont="1" applyAlignment="1">
      <alignment horizontal="left" wrapText="1"/>
    </xf>
    <xf numFmtId="0" fontId="47" fillId="0" borderId="0" xfId="0" applyFont="1" applyAlignment="1">
      <alignment horizontal="center" vertical="top" wrapText="1"/>
    </xf>
    <xf numFmtId="0" fontId="47" fillId="0" borderId="0" xfId="0" applyFont="1" applyAlignment="1">
      <alignment horizontal="center"/>
    </xf>
    <xf numFmtId="0" fontId="50" fillId="15" borderId="0" xfId="0" applyFont="1" applyFill="1" applyAlignment="1">
      <alignment wrapText="1"/>
    </xf>
    <xf numFmtId="0" fontId="48" fillId="15" borderId="0" xfId="0" applyFont="1" applyFill="1"/>
    <xf numFmtId="0" fontId="49" fillId="15" borderId="32" xfId="0" applyFont="1" applyFill="1" applyBorder="1" applyAlignment="1">
      <alignment vertical="center" wrapText="1"/>
    </xf>
    <xf numFmtId="0" fontId="49" fillId="50" borderId="32" xfId="0" applyFont="1" applyFill="1" applyBorder="1" applyAlignment="1">
      <alignment vertical="center" wrapText="1"/>
    </xf>
    <xf numFmtId="0" fontId="50" fillId="0" borderId="31" xfId="0" applyFont="1" applyBorder="1" applyAlignment="1">
      <alignment wrapText="1"/>
    </xf>
    <xf numFmtId="0" fontId="47" fillId="0" borderId="32" xfId="0" applyFont="1" applyBorder="1" applyAlignment="1">
      <alignment vertical="center" wrapText="1"/>
    </xf>
    <xf numFmtId="0" fontId="49" fillId="0" borderId="32" xfId="0" applyFont="1" applyBorder="1" applyAlignment="1">
      <alignment vertical="center" wrapText="1"/>
    </xf>
    <xf numFmtId="0" fontId="49" fillId="15" borderId="32" xfId="0" applyFont="1" applyFill="1" applyBorder="1" applyAlignment="1">
      <alignment vertical="center"/>
    </xf>
    <xf numFmtId="0" fontId="44" fillId="0" borderId="0" xfId="0" applyFont="1" applyAlignment="1">
      <alignment vertical="center"/>
    </xf>
    <xf numFmtId="0" fontId="44" fillId="0" borderId="2" xfId="0" applyFont="1" applyBorder="1" applyAlignment="1">
      <alignment vertical="center"/>
    </xf>
    <xf numFmtId="0" fontId="50" fillId="51" borderId="60" xfId="0" applyFont="1" applyFill="1" applyBorder="1" applyAlignment="1">
      <alignment wrapText="1"/>
    </xf>
    <xf numFmtId="0" fontId="47" fillId="0" borderId="29" xfId="0" applyFont="1" applyBorder="1" applyAlignment="1">
      <alignment horizontal="left" vertical="center" wrapText="1"/>
    </xf>
    <xf numFmtId="0" fontId="50" fillId="45" borderId="67" xfId="0" applyFont="1" applyFill="1" applyBorder="1" applyAlignment="1">
      <alignment wrapText="1"/>
    </xf>
    <xf numFmtId="0" fontId="47" fillId="15" borderId="90" xfId="0" applyFont="1" applyFill="1" applyBorder="1" applyAlignment="1">
      <alignment vertical="center" wrapText="1"/>
    </xf>
    <xf numFmtId="0" fontId="44" fillId="0" borderId="0" xfId="0" applyFont="1" applyAlignment="1">
      <alignment vertical="center" wrapText="1"/>
    </xf>
    <xf numFmtId="0" fontId="50" fillId="45" borderId="60" xfId="0" applyFont="1" applyFill="1" applyBorder="1" applyAlignment="1">
      <alignment wrapText="1"/>
    </xf>
    <xf numFmtId="0" fontId="44" fillId="0" borderId="2" xfId="0" applyFont="1" applyBorder="1" applyAlignment="1">
      <alignment vertical="center" wrapText="1"/>
    </xf>
    <xf numFmtId="0" fontId="49" fillId="15" borderId="90" xfId="0" applyFont="1" applyFill="1" applyBorder="1" applyAlignment="1">
      <alignment vertical="center" wrapText="1"/>
    </xf>
    <xf numFmtId="0" fontId="75" fillId="15" borderId="28" xfId="0" applyFont="1" applyFill="1" applyBorder="1" applyAlignment="1">
      <alignment horizontal="left" vertical="center" wrapText="1"/>
    </xf>
    <xf numFmtId="0" fontId="75" fillId="15" borderId="33" xfId="0" applyFont="1" applyFill="1" applyBorder="1" applyAlignment="1">
      <alignment horizontal="left" vertical="center" wrapText="1"/>
    </xf>
    <xf numFmtId="0" fontId="75" fillId="0" borderId="2" xfId="0" applyFont="1" applyBorder="1" applyAlignment="1">
      <alignment vertical="center" wrapText="1"/>
    </xf>
    <xf numFmtId="0" fontId="49" fillId="50" borderId="2" xfId="0" applyFont="1" applyFill="1" applyBorder="1" applyAlignment="1">
      <alignment horizontal="center" vertical="center" wrapText="1"/>
    </xf>
    <xf numFmtId="0" fontId="49" fillId="50" borderId="2" xfId="0" applyFont="1" applyFill="1" applyBorder="1" applyAlignment="1">
      <alignment vertical="center" wrapText="1"/>
    </xf>
    <xf numFmtId="0" fontId="48" fillId="0" borderId="74" xfId="0" applyFont="1" applyBorder="1" applyAlignment="1">
      <alignment horizontal="left" vertical="top" wrapText="1"/>
    </xf>
    <xf numFmtId="0" fontId="48" fillId="0" borderId="3" xfId="0" applyFont="1" applyBorder="1" applyAlignment="1">
      <alignment horizontal="left" vertical="top" wrapText="1"/>
    </xf>
    <xf numFmtId="0" fontId="47" fillId="0" borderId="0" xfId="0" applyFont="1" applyAlignment="1">
      <alignment horizontal="center" vertical="center"/>
    </xf>
    <xf numFmtId="0" fontId="47" fillId="0" borderId="0" xfId="0" applyFont="1" applyAlignment="1">
      <alignment horizontal="center" vertical="center" wrapText="1"/>
    </xf>
    <xf numFmtId="0" fontId="15" fillId="0" borderId="0" xfId="1" applyFill="1" applyAlignment="1"/>
    <xf numFmtId="0" fontId="74" fillId="0" borderId="77" xfId="1" applyFont="1" applyBorder="1" applyAlignment="1">
      <alignment horizontal="left" wrapText="1"/>
    </xf>
    <xf numFmtId="0" fontId="74" fillId="0" borderId="65" xfId="1" applyFont="1" applyBorder="1" applyAlignment="1">
      <alignment horizontal="left" vertical="top" wrapText="1"/>
    </xf>
    <xf numFmtId="0" fontId="74" fillId="0" borderId="2" xfId="1" applyFont="1" applyBorder="1" applyAlignment="1">
      <alignment vertical="center" wrapText="1"/>
    </xf>
    <xf numFmtId="0" fontId="49" fillId="0" borderId="2" xfId="0" applyFont="1" applyFill="1" applyBorder="1"/>
    <xf numFmtId="0" fontId="49" fillId="0" borderId="19" xfId="0" applyFont="1" applyFill="1" applyBorder="1" applyAlignment="1">
      <alignment vertical="top" wrapText="1"/>
    </xf>
    <xf numFmtId="0" fontId="50" fillId="0" borderId="28" xfId="0" applyFont="1" applyFill="1" applyBorder="1" applyAlignment="1">
      <alignment wrapText="1"/>
    </xf>
    <xf numFmtId="0" fontId="100" fillId="50" borderId="2" xfId="0" applyFont="1" applyFill="1" applyBorder="1" applyAlignment="1">
      <alignment vertical="top"/>
    </xf>
    <xf numFmtId="0" fontId="50" fillId="0" borderId="33" xfId="0" applyFont="1" applyFill="1" applyBorder="1" applyAlignment="1">
      <alignment vertical="top" wrapText="1"/>
    </xf>
    <xf numFmtId="0" fontId="0" fillId="42" borderId="0" xfId="0" applyFill="1"/>
    <xf numFmtId="0" fontId="47" fillId="42" borderId="0" xfId="0" applyFont="1" applyFill="1" applyAlignment="1">
      <alignment horizontal="left"/>
    </xf>
    <xf numFmtId="0" fontId="104" fillId="42" borderId="0" xfId="0" applyFont="1" applyFill="1" applyAlignment="1">
      <alignment horizontal="left" vertical="center"/>
    </xf>
    <xf numFmtId="0" fontId="47" fillId="42" borderId="0" xfId="0" applyFont="1" applyFill="1" applyAlignment="1">
      <alignment horizontal="left" vertical="center"/>
    </xf>
    <xf numFmtId="0" fontId="46" fillId="42" borderId="0" xfId="0" applyFont="1" applyFill="1" applyAlignment="1">
      <alignment horizontal="left"/>
    </xf>
    <xf numFmtId="0" fontId="54" fillId="42" borderId="0" xfId="1" applyFont="1" applyFill="1" applyAlignment="1">
      <alignment horizontal="left"/>
    </xf>
    <xf numFmtId="0" fontId="54" fillId="42" borderId="0" xfId="1" applyFont="1" applyFill="1" applyAlignment="1">
      <alignment horizontal="left" vertical="center"/>
    </xf>
    <xf numFmtId="0" fontId="50" fillId="15" borderId="115" xfId="0" applyFont="1" applyFill="1" applyBorder="1" applyAlignment="1">
      <alignment horizontal="left" vertical="center" wrapText="1"/>
    </xf>
    <xf numFmtId="0" fontId="47" fillId="15" borderId="115" xfId="0" applyFont="1" applyFill="1" applyBorder="1" applyAlignment="1">
      <alignment vertical="center"/>
    </xf>
    <xf numFmtId="0" fontId="50" fillId="16" borderId="115" xfId="0" applyFont="1" applyFill="1" applyBorder="1" applyAlignment="1">
      <alignment horizontal="left" vertical="center" wrapText="1"/>
    </xf>
    <xf numFmtId="0" fontId="50" fillId="45" borderId="115" xfId="0" applyFont="1" applyFill="1" applyBorder="1" applyAlignment="1">
      <alignment horizontal="left" vertical="center" wrapText="1"/>
    </xf>
    <xf numFmtId="0" fontId="48" fillId="45" borderId="115" xfId="0" applyFont="1" applyFill="1" applyBorder="1" applyAlignment="1">
      <alignment horizontal="left" vertical="center" wrapText="1"/>
    </xf>
    <xf numFmtId="0" fontId="0" fillId="42" borderId="115" xfId="0" applyFill="1" applyBorder="1"/>
    <xf numFmtId="0" fontId="50" fillId="0" borderId="115" xfId="0" applyFont="1" applyBorder="1" applyAlignment="1">
      <alignment horizontal="left" vertical="center" wrapText="1"/>
    </xf>
    <xf numFmtId="0" fontId="47" fillId="0" borderId="115" xfId="0" applyFont="1" applyBorder="1" applyAlignment="1">
      <alignment horizontal="left" vertical="center"/>
    </xf>
    <xf numFmtId="0" fontId="47" fillId="15" borderId="115" xfId="0" applyFont="1" applyFill="1" applyBorder="1" applyAlignment="1">
      <alignment horizontal="left" vertical="center" wrapText="1"/>
    </xf>
    <xf numFmtId="0" fontId="47" fillId="15" borderId="115" xfId="0" applyFont="1" applyFill="1" applyBorder="1" applyAlignment="1">
      <alignment vertical="center" wrapText="1"/>
    </xf>
    <xf numFmtId="0" fontId="50" fillId="15" borderId="115" xfId="0" applyFont="1" applyFill="1" applyBorder="1" applyAlignment="1">
      <alignment vertical="center" wrapText="1"/>
    </xf>
    <xf numFmtId="0" fontId="50" fillId="0" borderId="115" xfId="0" applyFont="1" applyBorder="1" applyAlignment="1">
      <alignment vertical="center" wrapText="1"/>
    </xf>
    <xf numFmtId="0" fontId="50" fillId="0" borderId="17" xfId="0" applyFont="1" applyBorder="1" applyAlignment="1">
      <alignment vertical="top" wrapText="1"/>
    </xf>
    <xf numFmtId="0" fontId="15" fillId="0" borderId="71" xfId="1" applyFill="1" applyBorder="1" applyAlignment="1">
      <alignment vertical="center" wrapText="1"/>
    </xf>
    <xf numFmtId="0" fontId="113" fillId="0" borderId="115" xfId="0" applyFont="1" applyFill="1" applyBorder="1" applyAlignment="1">
      <alignment horizontal="left" vertical="center" wrapText="1"/>
    </xf>
    <xf numFmtId="0" fontId="47" fillId="0" borderId="17" xfId="0" applyFont="1" applyFill="1" applyBorder="1" applyAlignment="1">
      <alignment wrapText="1"/>
    </xf>
    <xf numFmtId="0" fontId="47" fillId="84" borderId="17" xfId="0" applyFont="1" applyFill="1" applyBorder="1" applyAlignment="1">
      <alignment wrapText="1"/>
    </xf>
    <xf numFmtId="0" fontId="46" fillId="83" borderId="30" xfId="0" applyFont="1" applyFill="1" applyBorder="1" applyAlignment="1">
      <alignment wrapText="1"/>
    </xf>
    <xf numFmtId="0" fontId="47" fillId="0" borderId="33" xfId="0" applyFont="1" applyFill="1" applyBorder="1" applyAlignment="1">
      <alignment wrapText="1"/>
    </xf>
    <xf numFmtId="0" fontId="47" fillId="84" borderId="33" xfId="0" applyFont="1" applyFill="1" applyBorder="1" applyAlignment="1">
      <alignment wrapText="1"/>
    </xf>
    <xf numFmtId="0" fontId="46" fillId="83" borderId="2" xfId="0" applyFont="1" applyFill="1" applyBorder="1" applyAlignment="1"/>
    <xf numFmtId="0" fontId="50" fillId="15" borderId="33" xfId="0" applyFont="1" applyFill="1" applyBorder="1" applyAlignment="1">
      <alignment horizontal="left" vertical="top" wrapText="1"/>
    </xf>
    <xf numFmtId="0" fontId="50" fillId="15" borderId="0" xfId="218" applyFont="1" applyFill="1" applyBorder="1" applyAlignment="1">
      <alignment horizontal="left" vertical="top" wrapText="1"/>
    </xf>
    <xf numFmtId="0" fontId="46" fillId="43" borderId="34" xfId="0" applyFont="1" applyFill="1" applyBorder="1" applyAlignment="1">
      <alignment horizontal="left" vertical="top" wrapText="1"/>
    </xf>
    <xf numFmtId="0" fontId="50" fillId="15" borderId="2" xfId="0" applyFont="1" applyFill="1" applyBorder="1" applyAlignment="1">
      <alignment horizontal="left" vertical="top" wrapText="1"/>
    </xf>
    <xf numFmtId="0" fontId="78" fillId="43" borderId="2" xfId="0" applyFont="1" applyFill="1" applyBorder="1" applyAlignment="1">
      <alignment horizontal="left" vertical="center" wrapText="1"/>
    </xf>
    <xf numFmtId="0" fontId="75" fillId="0" borderId="2" xfId="0" applyFont="1" applyFill="1" applyBorder="1" applyAlignment="1">
      <alignment horizontal="left" vertical="center" wrapText="1"/>
    </xf>
    <xf numFmtId="0" fontId="75" fillId="15" borderId="2" xfId="0" applyFont="1" applyFill="1" applyBorder="1" applyAlignment="1">
      <alignment horizontal="left" vertical="center" wrapText="1"/>
    </xf>
    <xf numFmtId="0" fontId="47" fillId="0" borderId="2" xfId="0" applyFont="1" applyBorder="1" applyAlignment="1">
      <alignment horizontal="left" vertical="center" wrapText="1"/>
    </xf>
    <xf numFmtId="0" fontId="47" fillId="0" borderId="2" xfId="0" applyFont="1" applyBorder="1" applyAlignment="1">
      <alignment horizontal="left" vertical="top" wrapText="1"/>
    </xf>
    <xf numFmtId="0" fontId="47" fillId="15" borderId="2" xfId="0" applyFont="1" applyFill="1" applyBorder="1" applyAlignment="1">
      <alignment horizontal="left" vertical="center" wrapText="1"/>
    </xf>
    <xf numFmtId="0" fontId="50" fillId="0" borderId="2" xfId="0" applyFont="1" applyFill="1" applyBorder="1" applyAlignment="1">
      <alignment horizontal="left" vertical="center" wrapText="1"/>
    </xf>
    <xf numFmtId="0" fontId="50" fillId="0" borderId="2" xfId="0" applyFont="1" applyBorder="1" applyAlignment="1">
      <alignment horizontal="left" vertical="center" wrapText="1"/>
    </xf>
    <xf numFmtId="0" fontId="47" fillId="0" borderId="2" xfId="0" applyFont="1" applyFill="1" applyBorder="1" applyAlignment="1">
      <alignment horizontal="left" vertical="center" wrapText="1"/>
    </xf>
    <xf numFmtId="0" fontId="47" fillId="0" borderId="70" xfId="0" applyFont="1" applyFill="1" applyBorder="1" applyAlignment="1">
      <alignment horizontal="left" vertical="center" wrapText="1"/>
    </xf>
    <xf numFmtId="0" fontId="47" fillId="15" borderId="2" xfId="0" applyFont="1" applyFill="1" applyBorder="1" applyAlignment="1">
      <alignment horizontal="left" vertical="top" wrapText="1"/>
    </xf>
    <xf numFmtId="0" fontId="75" fillId="0" borderId="60" xfId="0" applyFont="1" applyFill="1" applyBorder="1" applyAlignment="1">
      <alignment horizontal="left" vertical="center" wrapText="1"/>
    </xf>
    <xf numFmtId="0" fontId="47" fillId="0" borderId="60" xfId="0" applyFont="1" applyFill="1" applyBorder="1" applyAlignment="1">
      <alignment horizontal="left" vertical="center" wrapText="1"/>
    </xf>
    <xf numFmtId="0" fontId="47" fillId="0" borderId="4" xfId="0" applyFont="1" applyFill="1" applyBorder="1" applyAlignment="1">
      <alignment horizontal="left" vertical="top" wrapText="1"/>
    </xf>
    <xf numFmtId="0" fontId="47" fillId="0" borderId="33" xfId="0" applyFont="1" applyFill="1" applyBorder="1" applyAlignment="1">
      <alignment horizontal="left" vertical="top" wrapText="1"/>
    </xf>
    <xf numFmtId="0" fontId="47" fillId="0" borderId="30" xfId="0" applyFont="1" applyFill="1" applyBorder="1" applyAlignment="1">
      <alignment horizontal="left" vertical="center" wrapText="1"/>
    </xf>
    <xf numFmtId="0" fontId="47" fillId="15" borderId="73" xfId="0" applyFont="1" applyFill="1" applyBorder="1" applyAlignment="1">
      <alignment horizontal="left" vertical="center" wrapText="1"/>
    </xf>
    <xf numFmtId="0" fontId="75" fillId="0" borderId="4" xfId="221" applyFont="1" applyFill="1" applyBorder="1" applyAlignment="1">
      <alignment vertical="center" wrapText="1"/>
    </xf>
    <xf numFmtId="0" fontId="75" fillId="0" borderId="33" xfId="221" applyFont="1" applyFill="1" applyBorder="1" applyAlignment="1">
      <alignment vertical="center" wrapText="1"/>
    </xf>
    <xf numFmtId="0" fontId="75" fillId="0" borderId="4" xfId="221" applyFont="1" applyFill="1" applyBorder="1" applyAlignment="1">
      <alignment horizontal="center" vertical="center" wrapText="1"/>
    </xf>
    <xf numFmtId="0" fontId="75" fillId="0" borderId="33" xfId="221" applyFont="1" applyFill="1" applyBorder="1" applyAlignment="1">
      <alignment horizontal="center" vertical="center" wrapText="1"/>
    </xf>
    <xf numFmtId="0" fontId="75" fillId="0" borderId="33" xfId="221" applyFont="1" applyFill="1" applyBorder="1" applyAlignment="1">
      <alignment horizontal="center"/>
    </xf>
    <xf numFmtId="0" fontId="75" fillId="0" borderId="4" xfId="221" applyFont="1" applyFill="1" applyBorder="1" applyAlignment="1">
      <alignment horizontal="left" vertical="center" wrapText="1"/>
    </xf>
    <xf numFmtId="0" fontId="48" fillId="15" borderId="0" xfId="0" applyFont="1" applyFill="1" applyAlignment="1">
      <alignment horizontal="left" vertical="top"/>
    </xf>
    <xf numFmtId="0" fontId="47" fillId="0" borderId="29" xfId="0" applyFont="1" applyBorder="1" applyAlignment="1">
      <alignment horizontal="left" vertical="top" wrapText="1"/>
    </xf>
    <xf numFmtId="0" fontId="47" fillId="0" borderId="3" xfId="0" applyFont="1" applyBorder="1" applyAlignment="1">
      <alignment horizontal="left" vertical="top" wrapText="1"/>
    </xf>
    <xf numFmtId="0" fontId="47" fillId="0" borderId="33" xfId="0" applyFont="1" applyBorder="1" applyAlignment="1">
      <alignment horizontal="left" vertical="top" wrapText="1"/>
    </xf>
    <xf numFmtId="0" fontId="47" fillId="82" borderId="0" xfId="0" applyFont="1" applyFill="1" applyAlignment="1">
      <alignment horizontal="left" vertical="top"/>
    </xf>
    <xf numFmtId="0" fontId="47" fillId="0" borderId="4" xfId="0" applyFont="1" applyBorder="1" applyAlignment="1">
      <alignment horizontal="left" vertical="top" wrapText="1"/>
    </xf>
    <xf numFmtId="0" fontId="47" fillId="82" borderId="4" xfId="0" applyFont="1" applyFill="1" applyBorder="1" applyAlignment="1">
      <alignment horizontal="left" vertical="top" wrapText="1"/>
    </xf>
    <xf numFmtId="0" fontId="47" fillId="82" borderId="3" xfId="0" applyFont="1" applyFill="1" applyBorder="1" applyAlignment="1">
      <alignment horizontal="left" vertical="top" wrapText="1"/>
    </xf>
    <xf numFmtId="0" fontId="47" fillId="82" borderId="33" xfId="0" applyFont="1" applyFill="1" applyBorder="1" applyAlignment="1">
      <alignment horizontal="left" vertical="top" wrapText="1"/>
    </xf>
    <xf numFmtId="0" fontId="47" fillId="0" borderId="22" xfId="0" applyFont="1" applyBorder="1" applyAlignment="1">
      <alignment horizontal="left" vertical="top" wrapText="1"/>
    </xf>
    <xf numFmtId="0" fontId="47" fillId="0" borderId="20" xfId="0" applyFont="1" applyBorder="1" applyAlignment="1">
      <alignment horizontal="left" vertical="top" wrapText="1"/>
    </xf>
    <xf numFmtId="0" fontId="50" fillId="82" borderId="3" xfId="0" applyFont="1" applyFill="1" applyBorder="1" applyAlignment="1">
      <alignment horizontal="left" vertical="top" wrapText="1"/>
    </xf>
    <xf numFmtId="0" fontId="50" fillId="82" borderId="4" xfId="0" applyFont="1" applyFill="1" applyBorder="1" applyAlignment="1">
      <alignment horizontal="left" vertical="top" wrapText="1"/>
    </xf>
    <xf numFmtId="0" fontId="50" fillId="82" borderId="33" xfId="0" applyFont="1" applyFill="1" applyBorder="1" applyAlignment="1">
      <alignment horizontal="left" vertical="top" wrapText="1"/>
    </xf>
    <xf numFmtId="0" fontId="0" fillId="15" borderId="58" xfId="0" applyFont="1" applyFill="1" applyBorder="1" applyAlignment="1">
      <alignment horizontal="left" vertical="top"/>
    </xf>
    <xf numFmtId="0" fontId="55" fillId="0" borderId="89" xfId="1" applyFont="1" applyBorder="1" applyAlignment="1">
      <alignment horizontal="left" vertical="top"/>
    </xf>
    <xf numFmtId="0" fontId="55" fillId="0" borderId="30" xfId="1" applyFont="1" applyBorder="1" applyAlignment="1">
      <alignment horizontal="left" vertical="top"/>
    </xf>
    <xf numFmtId="0" fontId="52" fillId="15" borderId="0" xfId="0" applyFont="1" applyFill="1" applyBorder="1" applyAlignment="1">
      <alignment horizontal="left" vertical="top" wrapText="1"/>
    </xf>
    <xf numFmtId="0" fontId="48" fillId="44" borderId="81" xfId="1" applyFont="1" applyFill="1" applyBorder="1" applyAlignment="1">
      <alignment horizontal="center" vertical="top" wrapText="1"/>
    </xf>
    <xf numFmtId="0" fontId="58" fillId="44" borderId="57" xfId="1" applyFont="1" applyFill="1" applyBorder="1" applyAlignment="1">
      <alignment horizontal="center" vertical="top" wrapText="1"/>
    </xf>
    <xf numFmtId="0" fontId="58" fillId="44" borderId="66" xfId="1" applyFont="1" applyFill="1" applyBorder="1" applyAlignment="1">
      <alignment horizontal="center" vertical="top" wrapText="1"/>
    </xf>
    <xf numFmtId="0" fontId="48" fillId="44" borderId="79" xfId="0" applyFont="1" applyFill="1" applyBorder="1" applyAlignment="1">
      <alignment horizontal="center" vertical="top" wrapText="1"/>
    </xf>
    <xf numFmtId="0" fontId="48" fillId="44" borderId="58" xfId="0" applyFont="1" applyFill="1" applyBorder="1" applyAlignment="1">
      <alignment horizontal="center" vertical="top" wrapText="1"/>
    </xf>
    <xf numFmtId="0" fontId="48" fillId="44" borderId="95" xfId="0" applyFont="1" applyFill="1" applyBorder="1" applyAlignment="1">
      <alignment horizontal="center" vertical="top" wrapText="1"/>
    </xf>
    <xf numFmtId="0" fontId="48" fillId="44" borderId="45" xfId="1" applyFont="1" applyFill="1" applyBorder="1" applyAlignment="1">
      <alignment horizontal="center" vertical="top"/>
    </xf>
    <xf numFmtId="0" fontId="48" fillId="44" borderId="44" xfId="1" applyFont="1" applyFill="1" applyBorder="1" applyAlignment="1">
      <alignment horizontal="center" vertical="top"/>
    </xf>
    <xf numFmtId="0" fontId="48" fillId="44" borderId="43" xfId="1" applyFont="1" applyFill="1" applyBorder="1" applyAlignment="1">
      <alignment horizontal="center" vertical="top"/>
    </xf>
    <xf numFmtId="0" fontId="55" fillId="15" borderId="45" xfId="1" applyFont="1" applyFill="1" applyBorder="1" applyAlignment="1">
      <alignment horizontal="left" vertical="top" wrapText="1"/>
    </xf>
    <xf numFmtId="0" fontId="55" fillId="15" borderId="96" xfId="1" applyFont="1" applyFill="1" applyBorder="1" applyAlignment="1">
      <alignment horizontal="left" vertical="top" wrapText="1"/>
    </xf>
    <xf numFmtId="0" fontId="50" fillId="15" borderId="55" xfId="0" applyFont="1" applyFill="1" applyBorder="1" applyAlignment="1">
      <alignment horizontal="left" vertical="top" wrapText="1"/>
    </xf>
    <xf numFmtId="0" fontId="50" fillId="15" borderId="3" xfId="0" applyFont="1" applyFill="1" applyBorder="1" applyAlignment="1">
      <alignment horizontal="left" vertical="top" wrapText="1"/>
    </xf>
    <xf numFmtId="0" fontId="50" fillId="15" borderId="33" xfId="0" applyFont="1" applyFill="1" applyBorder="1" applyAlignment="1">
      <alignment horizontal="left" vertical="top" wrapText="1"/>
    </xf>
    <xf numFmtId="0" fontId="55" fillId="15" borderId="89" xfId="1" applyFont="1" applyFill="1" applyBorder="1" applyAlignment="1">
      <alignment horizontal="left" vertical="top" wrapText="1"/>
    </xf>
    <xf numFmtId="0" fontId="55" fillId="15" borderId="30" xfId="1" applyFont="1" applyFill="1" applyBorder="1" applyAlignment="1">
      <alignment horizontal="left" vertical="top"/>
    </xf>
    <xf numFmtId="0" fontId="55" fillId="15" borderId="50" xfId="1" applyFont="1" applyFill="1" applyBorder="1" applyAlignment="1">
      <alignment horizontal="left" vertical="top"/>
    </xf>
    <xf numFmtId="0" fontId="55" fillId="15" borderId="49" xfId="1" applyFont="1" applyFill="1" applyBorder="1" applyAlignment="1">
      <alignment horizontal="left" vertical="top"/>
    </xf>
    <xf numFmtId="0" fontId="55" fillId="15" borderId="90" xfId="1" applyFont="1" applyFill="1" applyBorder="1" applyAlignment="1">
      <alignment horizontal="left" vertical="top" wrapText="1"/>
    </xf>
    <xf numFmtId="0" fontId="55" fillId="15" borderId="17" xfId="1" applyFont="1" applyFill="1" applyBorder="1" applyAlignment="1">
      <alignment horizontal="left" vertical="top" wrapText="1"/>
    </xf>
    <xf numFmtId="0" fontId="55" fillId="0" borderId="79" xfId="1" applyFont="1" applyBorder="1" applyAlignment="1">
      <alignment horizontal="left" vertical="top" wrapText="1"/>
    </xf>
    <xf numFmtId="0" fontId="55" fillId="0" borderId="95" xfId="1" applyFont="1" applyBorder="1" applyAlignment="1">
      <alignment horizontal="left" vertical="top" wrapText="1"/>
    </xf>
    <xf numFmtId="0" fontId="55" fillId="0" borderId="80" xfId="1" applyFont="1" applyBorder="1" applyAlignment="1">
      <alignment horizontal="left" vertical="top" wrapText="1"/>
    </xf>
    <xf numFmtId="0" fontId="55" fillId="0" borderId="34" xfId="1" applyFont="1" applyBorder="1" applyAlignment="1">
      <alignment horizontal="left" vertical="top" wrapText="1"/>
    </xf>
    <xf numFmtId="0" fontId="50" fillId="0" borderId="78" xfId="0" applyFont="1" applyFill="1" applyBorder="1" applyAlignment="1">
      <alignment horizontal="left" vertical="top" wrapText="1"/>
    </xf>
    <xf numFmtId="0" fontId="50" fillId="0" borderId="77" xfId="0" applyFont="1" applyFill="1" applyBorder="1" applyAlignment="1">
      <alignment horizontal="left" vertical="top" wrapText="1"/>
    </xf>
    <xf numFmtId="0" fontId="55" fillId="15" borderId="85" xfId="1" applyFont="1" applyFill="1" applyBorder="1" applyAlignment="1">
      <alignment horizontal="left" vertical="top" wrapText="1"/>
    </xf>
    <xf numFmtId="0" fontId="55" fillId="15" borderId="68" xfId="1" applyFont="1" applyFill="1" applyBorder="1" applyAlignment="1">
      <alignment horizontal="left" vertical="top" wrapText="1"/>
    </xf>
    <xf numFmtId="0" fontId="55" fillId="15" borderId="30" xfId="1" applyFont="1" applyFill="1" applyBorder="1" applyAlignment="1">
      <alignment horizontal="left" vertical="top" wrapText="1"/>
    </xf>
    <xf numFmtId="0" fontId="52" fillId="0" borderId="0" xfId="0" applyFont="1" applyFill="1" applyBorder="1" applyAlignment="1">
      <alignment horizontal="left" vertical="top" wrapText="1"/>
    </xf>
    <xf numFmtId="0" fontId="48" fillId="43" borderId="45" xfId="0" applyFont="1" applyFill="1" applyBorder="1" applyAlignment="1">
      <alignment horizontal="left" vertical="top" wrapText="1"/>
    </xf>
    <xf numFmtId="0" fontId="48" fillId="43" borderId="44" xfId="0" applyFont="1" applyFill="1" applyBorder="1" applyAlignment="1">
      <alignment horizontal="left" vertical="top" wrapText="1"/>
    </xf>
    <xf numFmtId="0" fontId="48" fillId="43" borderId="43" xfId="0" applyFont="1" applyFill="1" applyBorder="1" applyAlignment="1">
      <alignment horizontal="left" vertical="top" wrapText="1"/>
    </xf>
    <xf numFmtId="0" fontId="48" fillId="15" borderId="45" xfId="0" applyFont="1" applyFill="1" applyBorder="1" applyAlignment="1">
      <alignment horizontal="left" vertical="top" wrapText="1"/>
    </xf>
    <xf numFmtId="0" fontId="48" fillId="15" borderId="43" xfId="0" applyFont="1" applyFill="1" applyBorder="1" applyAlignment="1">
      <alignment horizontal="left" vertical="top" wrapText="1"/>
    </xf>
    <xf numFmtId="0" fontId="109" fillId="54" borderId="45" xfId="0" applyFont="1" applyFill="1" applyBorder="1" applyAlignment="1">
      <alignment horizontal="left" vertical="top" wrapText="1"/>
    </xf>
    <xf numFmtId="0" fontId="109" fillId="54" borderId="44" xfId="0" applyFont="1" applyFill="1" applyBorder="1" applyAlignment="1">
      <alignment horizontal="left" vertical="top" wrapText="1"/>
    </xf>
    <xf numFmtId="0" fontId="48" fillId="48" borderId="79" xfId="0" applyFont="1" applyFill="1" applyBorder="1" applyAlignment="1">
      <alignment horizontal="left" vertical="top" wrapText="1"/>
    </xf>
    <xf numFmtId="0" fontId="48" fillId="48" borderId="58" xfId="0" applyFont="1" applyFill="1" applyBorder="1" applyAlignment="1">
      <alignment horizontal="left" vertical="top" wrapText="1"/>
    </xf>
    <xf numFmtId="0" fontId="48" fillId="48" borderId="95" xfId="0" applyFont="1" applyFill="1" applyBorder="1" applyAlignment="1">
      <alignment horizontal="left" vertical="top" wrapText="1"/>
    </xf>
    <xf numFmtId="0" fontId="48" fillId="48" borderId="81" xfId="0" applyFont="1" applyFill="1" applyBorder="1" applyAlignment="1">
      <alignment horizontal="left" vertical="top" wrapText="1"/>
    </xf>
    <xf numFmtId="0" fontId="48" fillId="48" borderId="57" xfId="0" applyFont="1" applyFill="1" applyBorder="1" applyAlignment="1">
      <alignment horizontal="left" vertical="top" wrapText="1"/>
    </xf>
    <xf numFmtId="0" fontId="48" fillId="48" borderId="66" xfId="0" applyFont="1" applyFill="1" applyBorder="1" applyAlignment="1">
      <alignment horizontal="left" vertical="top" wrapText="1"/>
    </xf>
    <xf numFmtId="0" fontId="55" fillId="15" borderId="79" xfId="1" applyFont="1" applyFill="1" applyBorder="1" applyAlignment="1">
      <alignment horizontal="left" vertical="top" wrapText="1"/>
    </xf>
    <xf numFmtId="0" fontId="55" fillId="15" borderId="105" xfId="1" applyFont="1" applyFill="1" applyBorder="1" applyAlignment="1">
      <alignment horizontal="left" vertical="top" wrapText="1"/>
    </xf>
    <xf numFmtId="0" fontId="55" fillId="15" borderId="80" xfId="1" applyFont="1" applyFill="1" applyBorder="1" applyAlignment="1">
      <alignment horizontal="left" vertical="top" wrapText="1"/>
    </xf>
    <xf numFmtId="0" fontId="55" fillId="15" borderId="106" xfId="1" applyFont="1" applyFill="1" applyBorder="1" applyAlignment="1">
      <alignment horizontal="left" vertical="top" wrapText="1"/>
    </xf>
    <xf numFmtId="0" fontId="50" fillId="74" borderId="78" xfId="0" applyFont="1" applyFill="1" applyBorder="1" applyAlignment="1">
      <alignment horizontal="left" vertical="top" wrapText="1"/>
    </xf>
    <xf numFmtId="0" fontId="50" fillId="74" borderId="77" xfId="0" applyFont="1" applyFill="1" applyBorder="1" applyAlignment="1">
      <alignment horizontal="left" vertical="top" wrapText="1"/>
    </xf>
    <xf numFmtId="0" fontId="50" fillId="0" borderId="65" xfId="0" applyFont="1" applyFill="1" applyBorder="1" applyAlignment="1">
      <alignment horizontal="left" vertical="top" wrapText="1"/>
    </xf>
    <xf numFmtId="0" fontId="50" fillId="15" borderId="78" xfId="0" applyFont="1" applyFill="1" applyBorder="1" applyAlignment="1">
      <alignment horizontal="left" vertical="top" wrapText="1"/>
    </xf>
    <xf numFmtId="0" fontId="50" fillId="15" borderId="65" xfId="0" applyFont="1" applyFill="1" applyBorder="1" applyAlignment="1">
      <alignment horizontal="left" vertical="top" wrapText="1"/>
    </xf>
    <xf numFmtId="0" fontId="75" fillId="0" borderId="107" xfId="0" applyFont="1" applyFill="1" applyBorder="1" applyAlignment="1">
      <alignment horizontal="left" vertical="top" wrapText="1"/>
    </xf>
    <xf numFmtId="0" fontId="75" fillId="0" borderId="108" xfId="0" applyFont="1" applyFill="1" applyBorder="1" applyAlignment="1">
      <alignment horizontal="left" vertical="top" wrapText="1"/>
    </xf>
    <xf numFmtId="0" fontId="50" fillId="15" borderId="54" xfId="1" quotePrefix="1" applyFont="1" applyFill="1" applyBorder="1" applyAlignment="1">
      <alignment horizontal="left" vertical="top" wrapText="1"/>
    </xf>
    <xf numFmtId="0" fontId="50" fillId="15" borderId="74" xfId="1" quotePrefix="1" applyFont="1" applyFill="1" applyBorder="1" applyAlignment="1">
      <alignment horizontal="left" vertical="top" wrapText="1"/>
    </xf>
    <xf numFmtId="0" fontId="55" fillId="0" borderId="93" xfId="1" applyFont="1" applyBorder="1" applyAlignment="1">
      <alignment horizontal="left" vertical="top"/>
    </xf>
    <xf numFmtId="0" fontId="55" fillId="0" borderId="94" xfId="1" applyFont="1" applyBorder="1" applyAlignment="1">
      <alignment horizontal="left" vertical="top"/>
    </xf>
    <xf numFmtId="0" fontId="55" fillId="0" borderId="89" xfId="1" applyFont="1" applyBorder="1" applyAlignment="1">
      <alignment horizontal="left" vertical="top" wrapText="1"/>
    </xf>
    <xf numFmtId="0" fontId="55" fillId="0" borderId="30" xfId="1" applyFont="1" applyBorder="1" applyAlignment="1">
      <alignment horizontal="left" vertical="top" wrapText="1"/>
    </xf>
    <xf numFmtId="0" fontId="50" fillId="15" borderId="0" xfId="218" applyFont="1" applyFill="1" applyBorder="1" applyAlignment="1">
      <alignment horizontal="left" vertical="top" wrapText="1"/>
    </xf>
    <xf numFmtId="0" fontId="50" fillId="0" borderId="79" xfId="0" applyFont="1" applyFill="1" applyBorder="1" applyAlignment="1">
      <alignment wrapText="1"/>
    </xf>
    <xf numFmtId="0" fontId="50" fillId="0" borderId="80" xfId="0" applyFont="1" applyFill="1" applyBorder="1" applyAlignment="1">
      <alignment wrapText="1"/>
    </xf>
    <xf numFmtId="0" fontId="50" fillId="0" borderId="116" xfId="0" applyFont="1" applyFill="1" applyBorder="1" applyAlignment="1">
      <alignment wrapText="1"/>
    </xf>
    <xf numFmtId="0" fontId="46" fillId="43" borderId="79" xfId="0" applyFont="1" applyFill="1" applyBorder="1" applyAlignment="1">
      <alignment horizontal="left" vertical="top" wrapText="1"/>
    </xf>
    <xf numFmtId="0" fontId="46" fillId="43" borderId="58" xfId="0" applyFont="1" applyFill="1" applyBorder="1" applyAlignment="1">
      <alignment horizontal="left" vertical="top" wrapText="1"/>
    </xf>
    <xf numFmtId="0" fontId="46" fillId="43" borderId="95" xfId="0" applyFont="1" applyFill="1" applyBorder="1" applyAlignment="1">
      <alignment horizontal="left" vertical="top" wrapText="1"/>
    </xf>
    <xf numFmtId="0" fontId="46" fillId="43" borderId="80" xfId="0" applyFont="1" applyFill="1" applyBorder="1" applyAlignment="1">
      <alignment horizontal="left" vertical="top" wrapText="1"/>
    </xf>
    <xf numFmtId="0" fontId="46" fillId="43" borderId="0" xfId="0" applyFont="1" applyFill="1" applyBorder="1" applyAlignment="1">
      <alignment horizontal="left" vertical="top" wrapText="1"/>
    </xf>
    <xf numFmtId="0" fontId="46" fillId="43" borderId="34" xfId="0" applyFont="1" applyFill="1" applyBorder="1" applyAlignment="1">
      <alignment horizontal="left" vertical="top" wrapText="1"/>
    </xf>
    <xf numFmtId="0" fontId="46" fillId="43" borderId="81" xfId="0" applyFont="1" applyFill="1" applyBorder="1" applyAlignment="1">
      <alignment horizontal="left" vertical="top" wrapText="1"/>
    </xf>
    <xf numFmtId="0" fontId="46" fillId="43" borderId="57" xfId="0" applyFont="1" applyFill="1" applyBorder="1" applyAlignment="1">
      <alignment horizontal="left" vertical="top" wrapText="1"/>
    </xf>
    <xf numFmtId="0" fontId="46" fillId="43" borderId="66" xfId="0" applyFont="1" applyFill="1" applyBorder="1" applyAlignment="1">
      <alignment horizontal="left" vertical="top" wrapText="1"/>
    </xf>
    <xf numFmtId="0" fontId="46" fillId="43" borderId="45" xfId="0" applyFont="1" applyFill="1" applyBorder="1" applyAlignment="1">
      <alignment horizontal="left" vertical="top" wrapText="1"/>
    </xf>
    <xf numFmtId="0" fontId="46" fillId="43" borderId="44" xfId="0" applyFont="1" applyFill="1" applyBorder="1" applyAlignment="1">
      <alignment horizontal="left" vertical="top" wrapText="1"/>
    </xf>
    <xf numFmtId="0" fontId="46" fillId="43" borderId="43" xfId="0" applyFont="1" applyFill="1" applyBorder="1" applyAlignment="1">
      <alignment horizontal="left" vertical="top" wrapText="1"/>
    </xf>
    <xf numFmtId="0" fontId="52" fillId="0" borderId="57" xfId="0" applyFont="1" applyFill="1" applyBorder="1" applyAlignment="1">
      <alignment horizontal="left" wrapText="1"/>
    </xf>
    <xf numFmtId="0" fontId="54" fillId="0" borderId="80" xfId="1" applyFont="1" applyFill="1" applyBorder="1" applyAlignment="1">
      <alignment horizontal="left" vertical="top" wrapText="1"/>
    </xf>
    <xf numFmtId="0" fontId="54" fillId="0" borderId="0" xfId="1" applyFont="1" applyFill="1" applyBorder="1" applyAlignment="1">
      <alignment horizontal="left" vertical="top" wrapText="1"/>
    </xf>
    <xf numFmtId="0" fontId="54" fillId="0" borderId="34" xfId="1" applyFont="1" applyFill="1" applyBorder="1" applyAlignment="1">
      <alignment horizontal="left" vertical="top" wrapText="1"/>
    </xf>
    <xf numFmtId="0" fontId="50" fillId="15" borderId="2" xfId="0" applyFont="1" applyFill="1" applyBorder="1" applyAlignment="1">
      <alignment horizontal="left" vertical="top" wrapText="1"/>
    </xf>
    <xf numFmtId="0" fontId="50" fillId="15" borderId="4" xfId="0" applyFont="1" applyFill="1" applyBorder="1" applyAlignment="1">
      <alignment horizontal="left" vertical="top" wrapText="1"/>
    </xf>
    <xf numFmtId="0" fontId="48" fillId="49" borderId="45" xfId="0" applyFont="1" applyFill="1" applyBorder="1" applyAlignment="1">
      <alignment horizontal="center" vertical="center" wrapText="1"/>
    </xf>
    <xf numFmtId="0" fontId="48" fillId="49" borderId="44" xfId="0" applyFont="1" applyFill="1" applyBorder="1" applyAlignment="1">
      <alignment horizontal="center" vertical="center" wrapText="1"/>
    </xf>
    <xf numFmtId="0" fontId="48" fillId="49" borderId="43" xfId="0" applyFont="1" applyFill="1" applyBorder="1" applyAlignment="1">
      <alignment horizontal="center" vertical="center" wrapText="1"/>
    </xf>
    <xf numFmtId="0" fontId="48" fillId="78" borderId="45" xfId="0" applyFont="1" applyFill="1" applyBorder="1" applyAlignment="1">
      <alignment horizontal="left" vertical="center" wrapText="1"/>
    </xf>
    <xf numFmtId="0" fontId="48" fillId="78" borderId="44" xfId="0" applyFont="1" applyFill="1" applyBorder="1" applyAlignment="1">
      <alignment horizontal="left" vertical="center" wrapText="1"/>
    </xf>
    <xf numFmtId="0" fontId="46" fillId="49" borderId="45" xfId="0" applyFont="1" applyFill="1" applyBorder="1" applyAlignment="1">
      <alignment horizontal="center" vertical="top" wrapText="1"/>
    </xf>
    <xf numFmtId="0" fontId="46" fillId="49" borderId="44" xfId="0" applyFont="1" applyFill="1" applyBorder="1" applyAlignment="1">
      <alignment horizontal="center" vertical="top" wrapText="1"/>
    </xf>
    <xf numFmtId="0" fontId="46" fillId="49" borderId="43" xfId="0" applyFont="1" applyFill="1" applyBorder="1" applyAlignment="1">
      <alignment horizontal="center" vertical="top" wrapText="1"/>
    </xf>
    <xf numFmtId="0" fontId="50" fillId="0" borderId="79" xfId="0" applyFont="1" applyFill="1" applyBorder="1" applyAlignment="1">
      <alignment horizontal="left" vertical="top" wrapText="1"/>
    </xf>
    <xf numFmtId="0" fontId="50" fillId="0" borderId="58" xfId="0" applyFont="1" applyFill="1" applyBorder="1" applyAlignment="1">
      <alignment horizontal="left" vertical="top" wrapText="1"/>
    </xf>
    <xf numFmtId="0" fontId="50" fillId="0" borderId="95" xfId="0" applyFont="1" applyFill="1" applyBorder="1" applyAlignment="1">
      <alignment horizontal="left" vertical="top" wrapText="1"/>
    </xf>
    <xf numFmtId="0" fontId="48" fillId="46" borderId="45" xfId="0" applyFont="1" applyFill="1" applyBorder="1" applyAlignment="1">
      <alignment horizontal="left" vertical="center" wrapText="1"/>
    </xf>
    <xf numFmtId="0" fontId="48" fillId="46" borderId="44" xfId="0" applyFont="1" applyFill="1" applyBorder="1" applyAlignment="1">
      <alignment horizontal="left" vertical="center" wrapText="1"/>
    </xf>
    <xf numFmtId="0" fontId="48" fillId="46" borderId="43" xfId="0" applyFont="1" applyFill="1" applyBorder="1" applyAlignment="1">
      <alignment horizontal="left" vertical="center" wrapText="1"/>
    </xf>
    <xf numFmtId="0" fontId="47" fillId="0" borderId="45" xfId="0" applyFont="1" applyFill="1" applyBorder="1" applyAlignment="1">
      <alignment horizontal="left" vertical="top" wrapText="1"/>
    </xf>
    <xf numFmtId="0" fontId="47" fillId="0" borderId="44" xfId="0" applyFont="1" applyFill="1" applyBorder="1" applyAlignment="1">
      <alignment horizontal="left" vertical="top" wrapText="1"/>
    </xf>
    <xf numFmtId="0" fontId="79" fillId="44" borderId="79" xfId="0" applyFont="1" applyFill="1" applyBorder="1" applyAlignment="1">
      <alignment vertical="center" wrapText="1"/>
    </xf>
    <xf numFmtId="0" fontId="79" fillId="44" borderId="80" xfId="0" applyFont="1" applyFill="1" applyBorder="1" applyAlignment="1">
      <alignment vertical="center" wrapText="1"/>
    </xf>
    <xf numFmtId="0" fontId="79" fillId="44" borderId="81" xfId="0" applyFont="1" applyFill="1" applyBorder="1" applyAlignment="1">
      <alignment vertical="center" wrapText="1"/>
    </xf>
    <xf numFmtId="0" fontId="48" fillId="0" borderId="44" xfId="0" applyFont="1" applyFill="1" applyBorder="1" applyAlignment="1">
      <alignment horizontal="left" vertical="center" wrapText="1"/>
    </xf>
    <xf numFmtId="0" fontId="48" fillId="0" borderId="43" xfId="0" applyFont="1" applyFill="1" applyBorder="1" applyAlignment="1">
      <alignment horizontal="left" vertical="center" wrapText="1"/>
    </xf>
    <xf numFmtId="0" fontId="50" fillId="0" borderId="81" xfId="0" applyFont="1" applyFill="1" applyBorder="1" applyAlignment="1">
      <alignment horizontal="left" vertical="top" wrapText="1"/>
    </xf>
    <xf numFmtId="0" fontId="50" fillId="0" borderId="57" xfId="0" applyFont="1" applyFill="1" applyBorder="1" applyAlignment="1">
      <alignment horizontal="left" vertical="top" wrapText="1"/>
    </xf>
    <xf numFmtId="0" fontId="50" fillId="0" borderId="66" xfId="0" applyFont="1" applyFill="1" applyBorder="1" applyAlignment="1">
      <alignment horizontal="left" vertical="top" wrapText="1"/>
    </xf>
    <xf numFmtId="0" fontId="46" fillId="54" borderId="79" xfId="0" applyFont="1" applyFill="1" applyBorder="1" applyAlignment="1">
      <alignment horizontal="center" vertical="center" wrapText="1"/>
    </xf>
    <xf numFmtId="0" fontId="46" fillId="54" borderId="58" xfId="0" applyFont="1" applyFill="1" applyBorder="1" applyAlignment="1">
      <alignment horizontal="center" vertical="center" wrapText="1"/>
    </xf>
    <xf numFmtId="0" fontId="46" fillId="54" borderId="95" xfId="0" applyFont="1" applyFill="1" applyBorder="1" applyAlignment="1">
      <alignment horizontal="center" vertical="center" wrapText="1"/>
    </xf>
    <xf numFmtId="0" fontId="46" fillId="54" borderId="81" xfId="0" applyFont="1" applyFill="1" applyBorder="1" applyAlignment="1">
      <alignment horizontal="center" vertical="center" wrapText="1"/>
    </xf>
    <xf numFmtId="0" fontId="46" fillId="54" borderId="57" xfId="0" applyFont="1" applyFill="1" applyBorder="1" applyAlignment="1">
      <alignment horizontal="center" vertical="center" wrapText="1"/>
    </xf>
    <xf numFmtId="0" fontId="46" fillId="54" borderId="66" xfId="0" applyFont="1" applyFill="1" applyBorder="1" applyAlignment="1">
      <alignment horizontal="center" vertical="center" wrapText="1"/>
    </xf>
    <xf numFmtId="0" fontId="79" fillId="44" borderId="78" xfId="0" applyFont="1" applyFill="1" applyBorder="1" applyAlignment="1">
      <alignment horizontal="left" vertical="center" wrapText="1"/>
    </xf>
    <xf numFmtId="0" fontId="79" fillId="44" borderId="77" xfId="0" applyFont="1" applyFill="1" applyBorder="1" applyAlignment="1">
      <alignment horizontal="left" vertical="center" wrapText="1"/>
    </xf>
    <xf numFmtId="0" fontId="79" fillId="44" borderId="65" xfId="0" applyFont="1" applyFill="1" applyBorder="1" applyAlignment="1">
      <alignment horizontal="left" vertical="center" wrapText="1"/>
    </xf>
    <xf numFmtId="0" fontId="54" fillId="0" borderId="85" xfId="1" applyFont="1" applyFill="1" applyBorder="1" applyAlignment="1">
      <alignment horizontal="left" vertical="top" wrapText="1"/>
    </xf>
    <xf numFmtId="0" fontId="54" fillId="0" borderId="84" xfId="1" applyFont="1" applyFill="1" applyBorder="1" applyAlignment="1">
      <alignment horizontal="left" vertical="top" wrapText="1"/>
    </xf>
    <xf numFmtId="0" fontId="54" fillId="0" borderId="75" xfId="1" applyFont="1" applyFill="1" applyBorder="1" applyAlignment="1">
      <alignment horizontal="left" vertical="top" wrapText="1"/>
    </xf>
    <xf numFmtId="0" fontId="50" fillId="0" borderId="80"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34" xfId="0" applyFont="1" applyFill="1" applyBorder="1" applyAlignment="1">
      <alignment horizontal="left" vertical="top" wrapText="1"/>
    </xf>
    <xf numFmtId="0" fontId="78" fillId="43" borderId="2" xfId="0" applyFont="1" applyFill="1" applyBorder="1" applyAlignment="1">
      <alignment horizontal="left" vertical="center" wrapText="1"/>
    </xf>
    <xf numFmtId="0" fontId="77" fillId="15" borderId="0" xfId="0" applyFont="1" applyFill="1" applyAlignment="1">
      <alignment horizontal="left" vertical="center" wrapText="1"/>
    </xf>
    <xf numFmtId="0" fontId="77" fillId="15" borderId="0" xfId="0" applyFont="1" applyFill="1" applyAlignment="1">
      <alignment horizontal="left" wrapText="1"/>
    </xf>
    <xf numFmtId="0" fontId="110" fillId="15" borderId="0" xfId="0" applyFont="1" applyFill="1" applyAlignment="1">
      <alignment horizontal="left" wrapText="1"/>
    </xf>
    <xf numFmtId="0" fontId="38" fillId="16" borderId="28" xfId="0" applyFont="1" applyFill="1" applyBorder="1" applyAlignment="1">
      <alignment horizontal="center" vertical="center" wrapText="1"/>
    </xf>
    <xf numFmtId="0" fontId="38" fillId="16" borderId="51" xfId="0" applyFont="1" applyFill="1" applyBorder="1" applyAlignment="1">
      <alignment horizontal="center" vertical="center" wrapText="1"/>
    </xf>
    <xf numFmtId="0" fontId="38" fillId="16" borderId="30" xfId="0" applyFont="1" applyFill="1" applyBorder="1" applyAlignment="1">
      <alignment horizontal="center" vertical="center" wrapText="1"/>
    </xf>
    <xf numFmtId="0" fontId="0" fillId="15" borderId="28" xfId="0" applyFont="1" applyFill="1" applyBorder="1" applyAlignment="1">
      <alignment horizontal="center" vertical="center" wrapText="1"/>
    </xf>
    <xf numFmtId="0" fontId="0" fillId="15" borderId="51" xfId="0" applyFont="1" applyFill="1" applyBorder="1" applyAlignment="1">
      <alignment horizontal="center" vertical="center" wrapText="1"/>
    </xf>
    <xf numFmtId="0" fontId="0" fillId="15" borderId="30" xfId="0" applyFont="1" applyFill="1" applyBorder="1" applyAlignment="1">
      <alignment horizontal="center" vertical="center" wrapText="1"/>
    </xf>
    <xf numFmtId="0" fontId="52" fillId="80" borderId="0" xfId="0" applyFont="1" applyFill="1" applyBorder="1" applyAlignment="1">
      <alignment horizontal="left" wrapText="1"/>
    </xf>
    <xf numFmtId="0" fontId="106" fillId="43" borderId="44" xfId="0" applyFont="1" applyFill="1" applyBorder="1" applyAlignment="1">
      <alignment horizontal="left" vertical="top" wrapText="1"/>
    </xf>
    <xf numFmtId="0" fontId="106" fillId="43" borderId="43" xfId="0" applyFont="1" applyFill="1" applyBorder="1" applyAlignment="1">
      <alignment horizontal="left" vertical="top" wrapText="1"/>
    </xf>
    <xf numFmtId="0" fontId="79" fillId="47" borderId="2" xfId="0" applyFont="1" applyFill="1" applyBorder="1" applyAlignment="1">
      <alignment horizontal="left" vertical="top" wrapText="1"/>
    </xf>
    <xf numFmtId="0" fontId="77" fillId="43" borderId="44" xfId="0" applyFont="1" applyFill="1" applyBorder="1" applyAlignment="1">
      <alignment horizontal="left" vertical="top" wrapText="1"/>
    </xf>
    <xf numFmtId="0" fontId="77" fillId="43" borderId="43" xfId="0" applyFont="1" applyFill="1" applyBorder="1" applyAlignment="1">
      <alignment horizontal="left" vertical="top" wrapText="1"/>
    </xf>
    <xf numFmtId="0" fontId="106" fillId="43" borderId="44" xfId="0" applyFont="1" applyFill="1" applyBorder="1" applyAlignment="1">
      <alignment horizontal="left" vertical="center" wrapText="1"/>
    </xf>
    <xf numFmtId="0" fontId="106" fillId="43" borderId="43" xfId="0" applyFont="1" applyFill="1" applyBorder="1" applyAlignment="1">
      <alignment horizontal="left" vertical="center" wrapText="1"/>
    </xf>
    <xf numFmtId="0" fontId="38" fillId="16" borderId="2" xfId="0" applyFont="1" applyFill="1" applyBorder="1" applyAlignment="1">
      <alignment horizontal="center" vertical="center" wrapText="1"/>
    </xf>
    <xf numFmtId="0" fontId="106" fillId="43" borderId="44" xfId="0" applyFont="1" applyFill="1" applyBorder="1" applyAlignment="1">
      <alignment horizontal="left" vertical="top"/>
    </xf>
    <xf numFmtId="0" fontId="106" fillId="43" borderId="43" xfId="0" applyFont="1" applyFill="1" applyBorder="1" applyAlignment="1">
      <alignment horizontal="left" vertical="top"/>
    </xf>
    <xf numFmtId="0" fontId="78" fillId="74" borderId="0" xfId="0" applyFont="1" applyFill="1" applyBorder="1" applyAlignment="1">
      <alignment horizontal="left" vertical="top" wrapText="1"/>
    </xf>
    <xf numFmtId="0" fontId="39" fillId="15" borderId="0" xfId="0" applyFont="1" applyFill="1" applyBorder="1" applyAlignment="1">
      <alignment horizontal="left" wrapText="1"/>
    </xf>
    <xf numFmtId="0" fontId="96" fillId="81" borderId="0" xfId="0" applyFont="1" applyFill="1" applyBorder="1" applyAlignment="1">
      <alignment horizontal="left" wrapText="1"/>
    </xf>
    <xf numFmtId="0" fontId="52" fillId="80" borderId="0" xfId="0" applyFont="1" applyFill="1" applyBorder="1" applyAlignment="1">
      <alignment horizontal="left" vertical="top" wrapText="1"/>
    </xf>
    <xf numFmtId="0" fontId="106" fillId="43" borderId="43" xfId="0" applyFont="1" applyFill="1" applyBorder="1" applyAlignment="1">
      <alignment horizontal="left" vertical="center"/>
    </xf>
    <xf numFmtId="0" fontId="0" fillId="15" borderId="2" xfId="0" applyFont="1" applyFill="1" applyBorder="1" applyAlignment="1">
      <alignment horizontal="center" vertical="center" wrapText="1"/>
    </xf>
    <xf numFmtId="0" fontId="79" fillId="47" borderId="0" xfId="0" applyFont="1" applyFill="1" applyBorder="1" applyAlignment="1">
      <alignment horizontal="left" wrapText="1"/>
    </xf>
    <xf numFmtId="0" fontId="75" fillId="0" borderId="70" xfId="0" applyFont="1" applyFill="1" applyBorder="1" applyAlignment="1">
      <alignment horizontal="left" vertical="center" wrapText="1"/>
    </xf>
    <xf numFmtId="0" fontId="75" fillId="0" borderId="67" xfId="0" applyFont="1" applyFill="1" applyBorder="1" applyAlignment="1">
      <alignment horizontal="left" vertical="center" wrapText="1"/>
    </xf>
    <xf numFmtId="0" fontId="75" fillId="0" borderId="2" xfId="0" applyFont="1" applyFill="1" applyBorder="1" applyAlignment="1">
      <alignment horizontal="left" vertical="center" wrapText="1"/>
    </xf>
    <xf numFmtId="0" fontId="75" fillId="0" borderId="73"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75" fillId="0" borderId="4" xfId="0" applyFont="1" applyFill="1" applyBorder="1" applyAlignment="1">
      <alignment horizontal="left" vertical="center" wrapText="1"/>
    </xf>
    <xf numFmtId="0" fontId="75" fillId="0" borderId="33" xfId="0" applyFont="1" applyFill="1" applyBorder="1" applyAlignment="1">
      <alignment horizontal="left" vertical="center" wrapText="1"/>
    </xf>
    <xf numFmtId="0" fontId="75" fillId="15" borderId="2" xfId="0" applyFont="1" applyFill="1" applyBorder="1" applyAlignment="1">
      <alignment horizontal="left" vertical="center" wrapText="1"/>
    </xf>
    <xf numFmtId="0" fontId="47" fillId="0" borderId="70" xfId="0" applyFont="1" applyBorder="1" applyAlignment="1">
      <alignment horizontal="left" vertical="center" wrapText="1"/>
    </xf>
    <xf numFmtId="0" fontId="47" fillId="0" borderId="67" xfId="0" applyFont="1" applyBorder="1" applyAlignment="1">
      <alignment horizontal="left" vertical="center" wrapText="1"/>
    </xf>
    <xf numFmtId="0" fontId="47" fillId="0" borderId="2" xfId="0" applyFont="1" applyBorder="1" applyAlignment="1">
      <alignment horizontal="left" vertical="center" wrapText="1"/>
    </xf>
    <xf numFmtId="0" fontId="47" fillId="0" borderId="2" xfId="0" applyFont="1" applyBorder="1" applyAlignment="1">
      <alignment horizontal="left" vertical="top" wrapText="1"/>
    </xf>
    <xf numFmtId="0" fontId="47" fillId="15" borderId="2" xfId="0" applyFont="1" applyFill="1" applyBorder="1" applyAlignment="1">
      <alignment horizontal="left" vertical="center" wrapText="1"/>
    </xf>
    <xf numFmtId="0" fontId="47" fillId="0" borderId="73" xfId="0" applyFont="1" applyBorder="1" applyAlignment="1">
      <alignment horizontal="left" vertical="center" wrapText="1"/>
    </xf>
    <xf numFmtId="0" fontId="47" fillId="0" borderId="17" xfId="0" applyFont="1" applyBorder="1" applyAlignment="1">
      <alignment horizontal="left" vertical="center" wrapText="1"/>
    </xf>
    <xf numFmtId="0" fontId="47" fillId="0" borderId="4" xfId="0" applyFont="1" applyBorder="1" applyAlignment="1">
      <alignment horizontal="left" vertical="center" wrapText="1"/>
    </xf>
    <xf numFmtId="0" fontId="47" fillId="0" borderId="33" xfId="0" applyFont="1" applyBorder="1" applyAlignment="1">
      <alignment horizontal="left" vertical="center" wrapText="1"/>
    </xf>
    <xf numFmtId="0" fontId="50" fillId="0" borderId="2" xfId="0" applyFont="1" applyFill="1" applyBorder="1" applyAlignment="1">
      <alignment horizontal="left" vertical="center" wrapText="1"/>
    </xf>
    <xf numFmtId="0" fontId="50" fillId="0" borderId="2" xfId="0" applyFont="1" applyBorder="1" applyAlignment="1">
      <alignment horizontal="left" vertical="center" wrapText="1"/>
    </xf>
    <xf numFmtId="0" fontId="47" fillId="0" borderId="2" xfId="0" applyFont="1" applyFill="1" applyBorder="1" applyAlignment="1">
      <alignment horizontal="left" vertical="center" wrapText="1"/>
    </xf>
    <xf numFmtId="0" fontId="47" fillId="0" borderId="73"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47" fillId="0" borderId="4" xfId="0" applyFont="1" applyFill="1" applyBorder="1" applyAlignment="1">
      <alignment horizontal="left" vertical="center" wrapText="1"/>
    </xf>
    <xf numFmtId="0" fontId="47" fillId="0" borderId="33" xfId="0" applyFont="1" applyFill="1" applyBorder="1" applyAlignment="1">
      <alignment horizontal="left" vertical="center" wrapText="1"/>
    </xf>
    <xf numFmtId="0" fontId="47" fillId="0" borderId="70" xfId="0" applyFont="1" applyFill="1" applyBorder="1" applyAlignment="1">
      <alignment horizontal="left" vertical="center" wrapText="1"/>
    </xf>
    <xf numFmtId="0" fontId="47" fillId="0" borderId="67" xfId="0" applyFont="1" applyFill="1" applyBorder="1" applyAlignment="1">
      <alignment horizontal="left" vertical="center" wrapText="1"/>
    </xf>
    <xf numFmtId="0" fontId="47" fillId="15" borderId="2" xfId="0" applyFont="1" applyFill="1" applyBorder="1" applyAlignment="1">
      <alignment horizontal="left" vertical="top" wrapText="1"/>
    </xf>
    <xf numFmtId="0" fontId="47" fillId="15" borderId="70" xfId="0" applyFont="1" applyFill="1" applyBorder="1" applyAlignment="1">
      <alignment horizontal="left" vertical="center" wrapText="1"/>
    </xf>
    <xf numFmtId="0" fontId="47" fillId="15" borderId="67" xfId="0" applyFont="1" applyFill="1" applyBorder="1" applyAlignment="1">
      <alignment horizontal="left" vertical="center" wrapText="1"/>
    </xf>
    <xf numFmtId="0" fontId="47" fillId="0" borderId="4"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4" xfId="0" applyFont="1" applyFill="1" applyBorder="1" applyAlignment="1">
      <alignment horizontal="left" vertical="top" wrapText="1"/>
    </xf>
    <xf numFmtId="0" fontId="47" fillId="0" borderId="3" xfId="0" applyFont="1" applyFill="1" applyBorder="1" applyAlignment="1">
      <alignment horizontal="left" vertical="top" wrapText="1"/>
    </xf>
    <xf numFmtId="0" fontId="47" fillId="0" borderId="33" xfId="0" applyFont="1" applyFill="1" applyBorder="1" applyAlignment="1">
      <alignment horizontal="left" vertical="top" wrapText="1"/>
    </xf>
    <xf numFmtId="0" fontId="75" fillId="0" borderId="6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75" fillId="0" borderId="30" xfId="0" applyFont="1" applyFill="1" applyBorder="1" applyAlignment="1">
      <alignment horizontal="left" vertical="center" wrapText="1"/>
    </xf>
    <xf numFmtId="0" fontId="47" fillId="0" borderId="60" xfId="0" applyFont="1" applyFill="1" applyBorder="1" applyAlignment="1">
      <alignment horizontal="left" vertical="center" wrapText="1"/>
    </xf>
    <xf numFmtId="0" fontId="47" fillId="15" borderId="4" xfId="0" applyFont="1" applyFill="1" applyBorder="1" applyAlignment="1">
      <alignment horizontal="left" vertical="center" wrapText="1"/>
    </xf>
    <xf numFmtId="0" fontId="47" fillId="15" borderId="33" xfId="0" applyFont="1" applyFill="1" applyBorder="1" applyAlignment="1">
      <alignment horizontal="left" vertical="center" wrapText="1"/>
    </xf>
    <xf numFmtId="0" fontId="47" fillId="15" borderId="73" xfId="0" applyFont="1" applyFill="1" applyBorder="1" applyAlignment="1">
      <alignment horizontal="left" vertical="center" wrapText="1"/>
    </xf>
    <xf numFmtId="0" fontId="47" fillId="15" borderId="17"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75" fillId="0" borderId="19" xfId="0" applyFont="1" applyFill="1" applyBorder="1" applyAlignment="1">
      <alignment horizontal="left" vertical="center" wrapText="1"/>
    </xf>
    <xf numFmtId="0" fontId="75" fillId="0" borderId="21" xfId="0" applyFont="1" applyFill="1" applyBorder="1" applyAlignment="1">
      <alignment horizontal="left" vertical="center" wrapText="1"/>
    </xf>
    <xf numFmtId="0" fontId="75" fillId="0" borderId="18" xfId="0" applyFont="1" applyFill="1" applyBorder="1" applyAlignment="1">
      <alignment horizontal="left" vertical="center" wrapText="1"/>
    </xf>
    <xf numFmtId="0" fontId="50" fillId="0" borderId="4"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33" xfId="0" applyFont="1" applyBorder="1" applyAlignment="1">
      <alignment horizontal="center" vertical="center" wrapText="1"/>
    </xf>
    <xf numFmtId="0" fontId="99" fillId="0" borderId="0" xfId="0" applyFont="1" applyFill="1" applyBorder="1" applyAlignment="1">
      <alignment horizontal="left" vertical="center" wrapText="1"/>
    </xf>
    <xf numFmtId="0" fontId="100" fillId="0" borderId="0"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7" fillId="0" borderId="55" xfId="147" applyFont="1" applyBorder="1" applyAlignment="1">
      <alignment vertical="center" wrapText="1"/>
    </xf>
    <xf numFmtId="0" fontId="47" fillId="0" borderId="3" xfId="147" applyFont="1" applyBorder="1" applyAlignment="1">
      <alignment vertical="center" wrapText="1"/>
    </xf>
    <xf numFmtId="0" fontId="47" fillId="0" borderId="64" xfId="147" applyFont="1" applyBorder="1" applyAlignment="1">
      <alignment vertical="center" wrapText="1"/>
    </xf>
    <xf numFmtId="0" fontId="75" fillId="0" borderId="4" xfId="221" applyFont="1" applyFill="1" applyBorder="1" applyAlignment="1">
      <alignment vertical="center" wrapText="1"/>
    </xf>
    <xf numFmtId="0" fontId="75" fillId="0" borderId="33" xfId="221" applyFont="1" applyFill="1" applyBorder="1" applyAlignment="1">
      <alignment vertical="center" wrapText="1"/>
    </xf>
    <xf numFmtId="0" fontId="75" fillId="0" borderId="4" xfId="221" applyFont="1" applyFill="1" applyBorder="1" applyAlignment="1">
      <alignment horizontal="center" vertical="center" wrapText="1"/>
    </xf>
    <xf numFmtId="0" fontId="75" fillId="0" borderId="33" xfId="221" applyFont="1" applyFill="1" applyBorder="1" applyAlignment="1">
      <alignment horizontal="center" vertical="center" wrapText="1"/>
    </xf>
    <xf numFmtId="0" fontId="75" fillId="0" borderId="4" xfId="221" applyFont="1" applyFill="1" applyBorder="1" applyAlignment="1">
      <alignment horizontal="center"/>
    </xf>
    <xf numFmtId="0" fontId="75" fillId="0" borderId="33" xfId="221" applyFont="1" applyFill="1" applyBorder="1" applyAlignment="1">
      <alignment horizontal="center"/>
    </xf>
    <xf numFmtId="0" fontId="75" fillId="0" borderId="70" xfId="147" applyFont="1" applyFill="1" applyBorder="1" applyAlignment="1">
      <alignment horizontal="center" wrapText="1"/>
    </xf>
    <xf numFmtId="0" fontId="75" fillId="0" borderId="67" xfId="147" applyFont="1" applyFill="1" applyBorder="1" applyAlignment="1">
      <alignment horizontal="center" wrapText="1"/>
    </xf>
    <xf numFmtId="0" fontId="80" fillId="15" borderId="0" xfId="0" applyFont="1" applyFill="1" applyAlignment="1">
      <alignment horizontal="left" vertical="top" wrapText="1"/>
    </xf>
    <xf numFmtId="0" fontId="76" fillId="44" borderId="2" xfId="223" applyFont="1" applyFill="1" applyBorder="1" applyAlignment="1">
      <alignment horizontal="center" vertical="center" wrapText="1"/>
    </xf>
    <xf numFmtId="0" fontId="75" fillId="0" borderId="4" xfId="221" applyFont="1" applyFill="1" applyBorder="1" applyAlignment="1">
      <alignment horizontal="left" vertical="center" wrapText="1"/>
    </xf>
    <xf numFmtId="0" fontId="75" fillId="0" borderId="33" xfId="221" applyFont="1" applyFill="1" applyBorder="1" applyAlignment="1">
      <alignment horizontal="left" vertical="center" wrapText="1"/>
    </xf>
    <xf numFmtId="0" fontId="93" fillId="53" borderId="2" xfId="0" applyFont="1" applyFill="1" applyBorder="1" applyAlignment="1">
      <alignment horizontal="center" vertical="center" wrapText="1"/>
    </xf>
    <xf numFmtId="0" fontId="46" fillId="75" borderId="2" xfId="0" applyFont="1" applyFill="1" applyBorder="1" applyAlignment="1">
      <alignment horizontal="center" vertical="center" wrapText="1"/>
    </xf>
    <xf numFmtId="0" fontId="46" fillId="85" borderId="2" xfId="0" applyFont="1" applyFill="1" applyBorder="1" applyAlignment="1">
      <alignment horizontal="center" vertical="center" wrapText="1"/>
    </xf>
    <xf numFmtId="0" fontId="93" fillId="53" borderId="89" xfId="0" applyFont="1" applyFill="1" applyBorder="1" applyAlignment="1">
      <alignment horizontal="center" vertical="center" wrapText="1"/>
    </xf>
    <xf numFmtId="0" fontId="93" fillId="53" borderId="26" xfId="0" applyFont="1" applyFill="1" applyBorder="1" applyAlignment="1">
      <alignment horizontal="center" vertical="center" wrapText="1"/>
    </xf>
    <xf numFmtId="0" fontId="46" fillId="76" borderId="2" xfId="0" applyFont="1" applyFill="1" applyBorder="1" applyAlignment="1">
      <alignment horizontal="center" vertical="center" wrapText="1"/>
    </xf>
    <xf numFmtId="0" fontId="93" fillId="53" borderId="51" xfId="0" applyFont="1" applyFill="1" applyBorder="1" applyAlignment="1">
      <alignment horizontal="center" vertical="center" wrapText="1"/>
    </xf>
    <xf numFmtId="0" fontId="93" fillId="53" borderId="28" xfId="0" applyFont="1" applyFill="1" applyBorder="1" applyAlignment="1">
      <alignment horizontal="center" vertical="center" wrapText="1"/>
    </xf>
    <xf numFmtId="0" fontId="76" fillId="49" borderId="2" xfId="51660" applyFont="1" applyFill="1" applyBorder="1" applyAlignment="1">
      <alignment horizontal="left" vertical="top" wrapText="1"/>
    </xf>
    <xf numFmtId="0" fontId="48" fillId="15" borderId="0" xfId="0" applyFont="1" applyFill="1" applyAlignment="1">
      <alignment horizontal="left" vertical="top"/>
    </xf>
    <xf numFmtId="0" fontId="80" fillId="15" borderId="0" xfId="51660" applyFont="1" applyFill="1" applyAlignment="1">
      <alignment horizontal="left" vertical="top"/>
    </xf>
    <xf numFmtId="0" fontId="47" fillId="0" borderId="56" xfId="0" applyFont="1" applyBorder="1" applyAlignment="1">
      <alignment horizontal="left" vertical="top" wrapText="1"/>
    </xf>
    <xf numFmtId="0" fontId="47" fillId="0" borderId="35" xfId="0" applyFont="1" applyBorder="1" applyAlignment="1">
      <alignment horizontal="left" vertical="top" wrapText="1"/>
    </xf>
    <xf numFmtId="0" fontId="47" fillId="0" borderId="29" xfId="0" applyFont="1" applyBorder="1" applyAlignment="1">
      <alignment horizontal="left" vertical="top" wrapText="1"/>
    </xf>
    <xf numFmtId="0" fontId="47" fillId="0" borderId="55" xfId="0" applyFont="1" applyBorder="1" applyAlignment="1">
      <alignment horizontal="left" vertical="top" wrapText="1"/>
    </xf>
    <xf numFmtId="0" fontId="47" fillId="0" borderId="3" xfId="0" applyFont="1" applyBorder="1" applyAlignment="1">
      <alignment horizontal="left" vertical="top" wrapText="1"/>
    </xf>
    <xf numFmtId="0" fontId="47" fillId="0" borderId="33" xfId="0" applyFont="1" applyBorder="1" applyAlignment="1">
      <alignment horizontal="left" vertical="top" wrapText="1"/>
    </xf>
    <xf numFmtId="0" fontId="47" fillId="0" borderId="78" xfId="0" applyFont="1" applyBorder="1" applyAlignment="1">
      <alignment horizontal="left" vertical="top"/>
    </xf>
    <xf numFmtId="0" fontId="47" fillId="0" borderId="77" xfId="0" applyFont="1" applyBorder="1" applyAlignment="1">
      <alignment horizontal="left" vertical="top"/>
    </xf>
    <xf numFmtId="0" fontId="47" fillId="0" borderId="32" xfId="0" applyFont="1" applyBorder="1" applyAlignment="1">
      <alignment horizontal="left" vertical="top"/>
    </xf>
    <xf numFmtId="0" fontId="47" fillId="82" borderId="80" xfId="0" applyFont="1" applyFill="1" applyBorder="1" applyAlignment="1">
      <alignment horizontal="left" vertical="top"/>
    </xf>
    <xf numFmtId="0" fontId="47" fillId="82" borderId="0" xfId="0" applyFont="1" applyFill="1" applyAlignment="1">
      <alignment horizontal="left" vertical="top"/>
    </xf>
    <xf numFmtId="0" fontId="47" fillId="0" borderId="37" xfId="0" applyFont="1" applyBorder="1" applyAlignment="1">
      <alignment horizontal="left" vertical="top" wrapText="1"/>
    </xf>
    <xf numFmtId="0" fontId="47" fillId="0" borderId="4" xfId="0" applyFont="1" applyBorder="1" applyAlignment="1">
      <alignment horizontal="left" vertical="top" wrapText="1"/>
    </xf>
    <xf numFmtId="0" fontId="47" fillId="0" borderId="112" xfId="0" applyFont="1" applyBorder="1" applyAlignment="1">
      <alignment horizontal="left" vertical="top"/>
    </xf>
    <xf numFmtId="0" fontId="47" fillId="0" borderId="25" xfId="0" applyFont="1" applyBorder="1" applyAlignment="1">
      <alignment horizontal="left" vertical="top" wrapText="1"/>
    </xf>
    <xf numFmtId="0" fontId="47" fillId="0" borderId="64" xfId="0" applyFont="1" applyBorder="1" applyAlignment="1">
      <alignment horizontal="left" vertical="top" wrapText="1"/>
    </xf>
    <xf numFmtId="0" fontId="47" fillId="0" borderId="65" xfId="0" applyFont="1" applyBorder="1" applyAlignment="1">
      <alignment horizontal="left" vertical="top"/>
    </xf>
    <xf numFmtId="0" fontId="47" fillId="82" borderId="4" xfId="0" applyFont="1" applyFill="1" applyBorder="1" applyAlignment="1">
      <alignment horizontal="left" vertical="top" wrapText="1"/>
    </xf>
    <xf numFmtId="0" fontId="47" fillId="82" borderId="3" xfId="0" applyFont="1" applyFill="1" applyBorder="1" applyAlignment="1">
      <alignment horizontal="left" vertical="top" wrapText="1"/>
    </xf>
    <xf numFmtId="0" fontId="47" fillId="82" borderId="33" xfId="0" applyFont="1" applyFill="1" applyBorder="1" applyAlignment="1">
      <alignment horizontal="left" vertical="top" wrapText="1"/>
    </xf>
    <xf numFmtId="0" fontId="47" fillId="82" borderId="112" xfId="0" applyFont="1" applyFill="1" applyBorder="1" applyAlignment="1">
      <alignment horizontal="left" vertical="top" wrapText="1"/>
    </xf>
    <xf numFmtId="0" fontId="47" fillId="82" borderId="77" xfId="0" applyFont="1" applyFill="1" applyBorder="1" applyAlignment="1">
      <alignment horizontal="left" vertical="top" wrapText="1"/>
    </xf>
    <xf numFmtId="0" fontId="47" fillId="82" borderId="32" xfId="0" applyFont="1" applyFill="1" applyBorder="1" applyAlignment="1">
      <alignment horizontal="left" vertical="top" wrapText="1"/>
    </xf>
    <xf numFmtId="0" fontId="47" fillId="0" borderId="22" xfId="0" applyFont="1" applyBorder="1" applyAlignment="1">
      <alignment horizontal="left" vertical="top" wrapText="1"/>
    </xf>
    <xf numFmtId="0" fontId="47" fillId="0" borderId="20" xfId="0" applyFont="1" applyBorder="1" applyAlignment="1">
      <alignment horizontal="left" vertical="top" wrapText="1"/>
    </xf>
    <xf numFmtId="0" fontId="47" fillId="0" borderId="114" xfId="0" applyFont="1" applyBorder="1" applyAlignment="1">
      <alignment horizontal="left" vertical="top" wrapText="1"/>
    </xf>
    <xf numFmtId="0" fontId="47" fillId="82" borderId="55" xfId="0" applyFont="1" applyFill="1" applyBorder="1" applyAlignment="1">
      <alignment horizontal="left" vertical="top" wrapText="1"/>
    </xf>
    <xf numFmtId="0" fontId="47" fillId="82" borderId="78" xfId="0" applyFont="1" applyFill="1" applyBorder="1" applyAlignment="1">
      <alignment horizontal="left" vertical="top" wrapText="1"/>
    </xf>
    <xf numFmtId="0" fontId="47" fillId="0" borderId="4" xfId="0" applyFont="1" applyBorder="1" applyAlignment="1">
      <alignment horizontal="left" vertical="top"/>
    </xf>
    <xf numFmtId="0" fontId="47" fillId="0" borderId="3" xfId="0" applyFont="1" applyBorder="1" applyAlignment="1">
      <alignment horizontal="left" vertical="top"/>
    </xf>
    <xf numFmtId="0" fontId="47" fillId="0" borderId="33" xfId="0" applyFont="1" applyBorder="1" applyAlignment="1">
      <alignment horizontal="left" vertical="top"/>
    </xf>
    <xf numFmtId="0" fontId="47" fillId="82" borderId="64" xfId="0" applyFont="1" applyFill="1" applyBorder="1" applyAlignment="1">
      <alignment horizontal="left" vertical="top" wrapText="1"/>
    </xf>
    <xf numFmtId="0" fontId="47" fillId="82" borderId="78" xfId="0" applyFont="1" applyFill="1" applyBorder="1" applyAlignment="1">
      <alignment horizontal="left" vertical="top"/>
    </xf>
    <xf numFmtId="0" fontId="47" fillId="82" borderId="77" xfId="0" applyFont="1" applyFill="1" applyBorder="1" applyAlignment="1">
      <alignment horizontal="left" vertical="top"/>
    </xf>
    <xf numFmtId="0" fontId="47" fillId="82" borderId="32" xfId="0" applyFont="1" applyFill="1" applyBorder="1" applyAlignment="1">
      <alignment horizontal="left" vertical="top"/>
    </xf>
    <xf numFmtId="0" fontId="47" fillId="82" borderId="112" xfId="0" applyFont="1" applyFill="1" applyBorder="1" applyAlignment="1">
      <alignment horizontal="left" vertical="top"/>
    </xf>
    <xf numFmtId="0" fontId="47" fillId="82" borderId="65" xfId="0" applyFont="1" applyFill="1" applyBorder="1" applyAlignment="1">
      <alignment horizontal="left" vertical="top"/>
    </xf>
    <xf numFmtId="0" fontId="50" fillId="82" borderId="55" xfId="0" applyFont="1" applyFill="1" applyBorder="1" applyAlignment="1">
      <alignment horizontal="left" vertical="top" wrapText="1"/>
    </xf>
    <xf numFmtId="0" fontId="50" fillId="82" borderId="3" xfId="0" applyFont="1" applyFill="1" applyBorder="1" applyAlignment="1">
      <alignment horizontal="left" vertical="top" wrapText="1"/>
    </xf>
    <xf numFmtId="0" fontId="48" fillId="82" borderId="78" xfId="0" applyFont="1" applyFill="1" applyBorder="1" applyAlignment="1">
      <alignment horizontal="left" vertical="top"/>
    </xf>
    <xf numFmtId="0" fontId="48" fillId="82" borderId="77" xfId="0" applyFont="1" applyFill="1" applyBorder="1" applyAlignment="1">
      <alignment horizontal="left" vertical="top"/>
    </xf>
    <xf numFmtId="0" fontId="50" fillId="82" borderId="4" xfId="0" applyFont="1" applyFill="1" applyBorder="1" applyAlignment="1">
      <alignment horizontal="left" vertical="top" wrapText="1"/>
    </xf>
    <xf numFmtId="0" fontId="50" fillId="82" borderId="33" xfId="0" applyFont="1" applyFill="1" applyBorder="1" applyAlignment="1">
      <alignment horizontal="left" vertical="top" wrapText="1"/>
    </xf>
    <xf numFmtId="0" fontId="48" fillId="82" borderId="4" xfId="0" applyFont="1" applyFill="1" applyBorder="1" applyAlignment="1">
      <alignment horizontal="left" vertical="top"/>
    </xf>
    <xf numFmtId="0" fontId="48" fillId="82" borderId="3" xfId="0" applyFont="1" applyFill="1" applyBorder="1" applyAlignment="1">
      <alignment horizontal="left" vertical="top"/>
    </xf>
    <xf numFmtId="0" fontId="48" fillId="82" borderId="33" xfId="0" applyFont="1" applyFill="1" applyBorder="1" applyAlignment="1">
      <alignment horizontal="left" vertical="top"/>
    </xf>
    <xf numFmtId="0" fontId="47" fillId="82" borderId="20" xfId="0" applyFont="1" applyFill="1" applyBorder="1" applyAlignment="1">
      <alignment horizontal="left" vertical="top"/>
    </xf>
    <xf numFmtId="0" fontId="47" fillId="82" borderId="4" xfId="0" applyFont="1" applyFill="1" applyBorder="1" applyAlignment="1">
      <alignment horizontal="left" vertical="top"/>
    </xf>
    <xf numFmtId="0" fontId="47" fillId="82" borderId="3" xfId="0" applyFont="1" applyFill="1" applyBorder="1" applyAlignment="1">
      <alignment horizontal="left" vertical="top"/>
    </xf>
    <xf numFmtId="0" fontId="47" fillId="82" borderId="33" xfId="0" applyFont="1" applyFill="1" applyBorder="1" applyAlignment="1">
      <alignment horizontal="left" vertical="top"/>
    </xf>
    <xf numFmtId="0" fontId="47" fillId="82" borderId="4" xfId="0" applyFont="1" applyFill="1" applyBorder="1" applyAlignment="1">
      <alignment horizontal="center" vertical="top"/>
    </xf>
    <xf numFmtId="0" fontId="47" fillId="82" borderId="33" xfId="0" applyFont="1" applyFill="1" applyBorder="1" applyAlignment="1">
      <alignment horizontal="center" vertical="top"/>
    </xf>
    <xf numFmtId="0" fontId="45" fillId="0" borderId="0" xfId="0" applyFont="1"/>
    <xf numFmtId="0" fontId="44" fillId="0" borderId="0" xfId="0" applyFont="1"/>
    <xf numFmtId="0" fontId="44" fillId="0" borderId="0" xfId="0" applyFont="1" applyAlignment="1">
      <alignment vertical="top" wrapText="1"/>
    </xf>
    <xf numFmtId="0" fontId="100" fillId="0" borderId="0" xfId="0" applyFont="1" applyFill="1" applyBorder="1" applyAlignment="1">
      <alignment wrapText="1"/>
    </xf>
    <xf numFmtId="0" fontId="45" fillId="0" borderId="0" xfId="0" applyFont="1" applyAlignment="1">
      <alignment vertical="top"/>
    </xf>
    <xf numFmtId="0" fontId="44" fillId="0" borderId="0" xfId="0" applyFont="1" applyAlignment="1">
      <alignment horizontal="left" vertical="top" wrapText="1"/>
    </xf>
    <xf numFmtId="0" fontId="100" fillId="0" borderId="0" xfId="0" applyFont="1" applyFill="1" applyBorder="1" applyAlignment="1">
      <alignment vertical="top" wrapText="1"/>
    </xf>
    <xf numFmtId="0" fontId="44" fillId="0" borderId="0" xfId="0" applyFont="1" applyAlignment="1">
      <alignment vertical="top"/>
    </xf>
    <xf numFmtId="0" fontId="52" fillId="54" borderId="0" xfId="0" applyFont="1" applyFill="1" applyAlignment="1">
      <alignment wrapText="1"/>
    </xf>
    <xf numFmtId="0" fontId="52" fillId="0" borderId="0" xfId="0" applyFont="1" applyFill="1" applyAlignment="1">
      <alignment wrapText="1"/>
    </xf>
    <xf numFmtId="0" fontId="46" fillId="49" borderId="71" xfId="0" applyFont="1" applyFill="1" applyBorder="1" applyAlignment="1">
      <alignment vertical="top" wrapText="1"/>
    </xf>
    <xf numFmtId="0" fontId="74" fillId="0" borderId="78" xfId="1" applyFont="1" applyBorder="1" applyAlignment="1">
      <alignment horizontal="left" vertical="top" wrapText="1"/>
    </xf>
    <xf numFmtId="0" fontId="74" fillId="0" borderId="77" xfId="1" applyFont="1" applyBorder="1" applyAlignment="1">
      <alignment horizontal="left" vertical="top" wrapText="1"/>
    </xf>
    <xf numFmtId="0" fontId="74" fillId="0" borderId="65" xfId="1" applyFont="1" applyBorder="1" applyAlignment="1">
      <alignment horizontal="left" vertical="top" wrapText="1"/>
    </xf>
    <xf numFmtId="0" fontId="46" fillId="0" borderId="71" xfId="0" applyFont="1" applyBorder="1" applyAlignment="1">
      <alignment vertical="top" wrapText="1"/>
    </xf>
    <xf numFmtId="0" fontId="74" fillId="0" borderId="71" xfId="1" applyFont="1" applyBorder="1" applyAlignment="1">
      <alignment vertical="top" wrapText="1"/>
    </xf>
    <xf numFmtId="0" fontId="15" fillId="0" borderId="71" xfId="1" applyBorder="1" applyAlignment="1">
      <alignment vertical="top" wrapText="1"/>
    </xf>
    <xf numFmtId="0" fontId="46" fillId="0" borderId="0" xfId="0" applyFont="1" applyAlignment="1">
      <alignment vertical="top" wrapText="1"/>
    </xf>
    <xf numFmtId="0" fontId="96" fillId="0" borderId="0" xfId="0" applyFont="1" applyAlignment="1"/>
  </cellXfs>
  <cellStyles count="51663">
    <cellStyle name="20% - Accent1 2" xfId="2" xr:uid="{00000000-0005-0000-0000-000000000000}"/>
    <cellStyle name="20% - Accent1 2 2" xfId="244" xr:uid="{00000000-0005-0000-0000-000001000000}"/>
    <cellStyle name="20% - Accent1 2 3" xfId="245" xr:uid="{00000000-0005-0000-0000-000002000000}"/>
    <cellStyle name="20% - Accent1 3" xfId="3" xr:uid="{00000000-0005-0000-0000-000003000000}"/>
    <cellStyle name="20% - Accent1 3 2" xfId="338" xr:uid="{00000000-0005-0000-0000-000004000000}"/>
    <cellStyle name="20% - Accent1 3 2 2" xfId="427" xr:uid="{00000000-0005-0000-0000-000005000000}"/>
    <cellStyle name="20% - Accent1 3 3" xfId="404" xr:uid="{00000000-0005-0000-0000-000006000000}"/>
    <cellStyle name="20% - Accent1 3 4" xfId="243" xr:uid="{00000000-0005-0000-0000-000007000000}"/>
    <cellStyle name="20% - Accent1 4" xfId="4" xr:uid="{00000000-0005-0000-0000-000008000000}"/>
    <cellStyle name="20% - Accent1 5" xfId="5" xr:uid="{00000000-0005-0000-0000-000009000000}"/>
    <cellStyle name="20% - Accent1 5 2" xfId="192" xr:uid="{00000000-0005-0000-0000-00000A000000}"/>
    <cellStyle name="20% - Accent2 2" xfId="6" xr:uid="{00000000-0005-0000-0000-00000B000000}"/>
    <cellStyle name="20% - Accent2 2 2" xfId="247" xr:uid="{00000000-0005-0000-0000-00000C000000}"/>
    <cellStyle name="20% - Accent2 2 3" xfId="248" xr:uid="{00000000-0005-0000-0000-00000D000000}"/>
    <cellStyle name="20% - Accent2 3" xfId="7" xr:uid="{00000000-0005-0000-0000-00000E000000}"/>
    <cellStyle name="20% - Accent2 3 2" xfId="339" xr:uid="{00000000-0005-0000-0000-00000F000000}"/>
    <cellStyle name="20% - Accent2 3 2 2" xfId="428" xr:uid="{00000000-0005-0000-0000-000010000000}"/>
    <cellStyle name="20% - Accent2 3 3" xfId="405" xr:uid="{00000000-0005-0000-0000-000011000000}"/>
    <cellStyle name="20% - Accent2 3 4" xfId="246" xr:uid="{00000000-0005-0000-0000-000012000000}"/>
    <cellStyle name="20% - Accent2 4" xfId="8" xr:uid="{00000000-0005-0000-0000-000013000000}"/>
    <cellStyle name="20% - Accent2 5" xfId="9" xr:uid="{00000000-0005-0000-0000-000014000000}"/>
    <cellStyle name="20% - Accent2 5 2" xfId="193" xr:uid="{00000000-0005-0000-0000-000015000000}"/>
    <cellStyle name="20% - Accent3 2" xfId="10" xr:uid="{00000000-0005-0000-0000-000016000000}"/>
    <cellStyle name="20% - Accent3 2 2" xfId="250" xr:uid="{00000000-0005-0000-0000-000017000000}"/>
    <cellStyle name="20% - Accent3 2 3" xfId="251" xr:uid="{00000000-0005-0000-0000-000018000000}"/>
    <cellStyle name="20% - Accent3 3" xfId="11" xr:uid="{00000000-0005-0000-0000-000019000000}"/>
    <cellStyle name="20% - Accent3 3 2" xfId="340" xr:uid="{00000000-0005-0000-0000-00001A000000}"/>
    <cellStyle name="20% - Accent3 3 2 2" xfId="429" xr:uid="{00000000-0005-0000-0000-00001B000000}"/>
    <cellStyle name="20% - Accent3 3 3" xfId="406" xr:uid="{00000000-0005-0000-0000-00001C000000}"/>
    <cellStyle name="20% - Accent3 3 4" xfId="249" xr:uid="{00000000-0005-0000-0000-00001D000000}"/>
    <cellStyle name="20% - Accent3 4" xfId="12" xr:uid="{00000000-0005-0000-0000-00001E000000}"/>
    <cellStyle name="20% - Accent3 5" xfId="13" xr:uid="{00000000-0005-0000-0000-00001F000000}"/>
    <cellStyle name="20% - Accent3 5 2" xfId="194" xr:uid="{00000000-0005-0000-0000-000020000000}"/>
    <cellStyle name="20% - Accent4 2" xfId="14" xr:uid="{00000000-0005-0000-0000-000021000000}"/>
    <cellStyle name="20% - Accent4 2 2" xfId="253" xr:uid="{00000000-0005-0000-0000-000022000000}"/>
    <cellStyle name="20% - Accent4 2 3" xfId="254" xr:uid="{00000000-0005-0000-0000-000023000000}"/>
    <cellStyle name="20% - Accent4 3" xfId="15" xr:uid="{00000000-0005-0000-0000-000024000000}"/>
    <cellStyle name="20% - Accent4 3 2" xfId="341" xr:uid="{00000000-0005-0000-0000-000025000000}"/>
    <cellStyle name="20% - Accent4 3 2 2" xfId="430" xr:uid="{00000000-0005-0000-0000-000026000000}"/>
    <cellStyle name="20% - Accent4 3 3" xfId="407" xr:uid="{00000000-0005-0000-0000-000027000000}"/>
    <cellStyle name="20% - Accent4 3 4" xfId="252" xr:uid="{00000000-0005-0000-0000-000028000000}"/>
    <cellStyle name="20% - Accent4 4" xfId="16" xr:uid="{00000000-0005-0000-0000-000029000000}"/>
    <cellStyle name="20% - Accent4 5" xfId="17" xr:uid="{00000000-0005-0000-0000-00002A000000}"/>
    <cellStyle name="20% - Accent4 5 2" xfId="195" xr:uid="{00000000-0005-0000-0000-00002B000000}"/>
    <cellStyle name="20% - Accent5 2" xfId="18" xr:uid="{00000000-0005-0000-0000-00002C000000}"/>
    <cellStyle name="20% - Accent5 2 2" xfId="256" xr:uid="{00000000-0005-0000-0000-00002D000000}"/>
    <cellStyle name="20% - Accent5 2 3" xfId="257" xr:uid="{00000000-0005-0000-0000-00002E000000}"/>
    <cellStyle name="20% - Accent5 3" xfId="19" xr:uid="{00000000-0005-0000-0000-00002F000000}"/>
    <cellStyle name="20% - Accent5 3 2" xfId="342" xr:uid="{00000000-0005-0000-0000-000030000000}"/>
    <cellStyle name="20% - Accent5 3 2 2" xfId="431" xr:uid="{00000000-0005-0000-0000-000031000000}"/>
    <cellStyle name="20% - Accent5 3 3" xfId="408" xr:uid="{00000000-0005-0000-0000-000032000000}"/>
    <cellStyle name="20% - Accent5 3 4" xfId="255" xr:uid="{00000000-0005-0000-0000-000033000000}"/>
    <cellStyle name="20% - Accent5 4" xfId="20" xr:uid="{00000000-0005-0000-0000-000034000000}"/>
    <cellStyle name="20% - Accent5 5" xfId="21" xr:uid="{00000000-0005-0000-0000-000035000000}"/>
    <cellStyle name="20% - Accent5 5 2" xfId="196" xr:uid="{00000000-0005-0000-0000-000036000000}"/>
    <cellStyle name="20% - Accent6 2" xfId="22" xr:uid="{00000000-0005-0000-0000-000037000000}"/>
    <cellStyle name="20% - Accent6 2 2" xfId="259" xr:uid="{00000000-0005-0000-0000-000038000000}"/>
    <cellStyle name="20% - Accent6 2 3" xfId="260" xr:uid="{00000000-0005-0000-0000-000039000000}"/>
    <cellStyle name="20% - Accent6 3" xfId="23" xr:uid="{00000000-0005-0000-0000-00003A000000}"/>
    <cellStyle name="20% - Accent6 3 2" xfId="343" xr:uid="{00000000-0005-0000-0000-00003B000000}"/>
    <cellStyle name="20% - Accent6 3 2 2" xfId="432" xr:uid="{00000000-0005-0000-0000-00003C000000}"/>
    <cellStyle name="20% - Accent6 3 3" xfId="409" xr:uid="{00000000-0005-0000-0000-00003D000000}"/>
    <cellStyle name="20% - Accent6 3 4" xfId="258" xr:uid="{00000000-0005-0000-0000-00003E000000}"/>
    <cellStyle name="20% - Accent6 4" xfId="24" xr:uid="{00000000-0005-0000-0000-00003F000000}"/>
    <cellStyle name="20% - Accent6 5" xfId="25" xr:uid="{00000000-0005-0000-0000-000040000000}"/>
    <cellStyle name="20% - Accent6 5 2" xfId="197" xr:uid="{00000000-0005-0000-0000-000041000000}"/>
    <cellStyle name="40% - Accent1 2" xfId="26" xr:uid="{00000000-0005-0000-0000-000042000000}"/>
    <cellStyle name="40% - Accent1 2 2" xfId="262" xr:uid="{00000000-0005-0000-0000-000043000000}"/>
    <cellStyle name="40% - Accent1 2 3" xfId="263" xr:uid="{00000000-0005-0000-0000-000044000000}"/>
    <cellStyle name="40% - Accent1 3" xfId="27" xr:uid="{00000000-0005-0000-0000-000045000000}"/>
    <cellStyle name="40% - Accent1 3 2" xfId="344" xr:uid="{00000000-0005-0000-0000-000046000000}"/>
    <cellStyle name="40% - Accent1 3 2 2" xfId="433" xr:uid="{00000000-0005-0000-0000-000047000000}"/>
    <cellStyle name="40% - Accent1 3 3" xfId="410" xr:uid="{00000000-0005-0000-0000-000048000000}"/>
    <cellStyle name="40% - Accent1 3 4" xfId="261" xr:uid="{00000000-0005-0000-0000-000049000000}"/>
    <cellStyle name="40% - Accent1 4" xfId="28" xr:uid="{00000000-0005-0000-0000-00004A000000}"/>
    <cellStyle name="40% - Accent1 5" xfId="29" xr:uid="{00000000-0005-0000-0000-00004B000000}"/>
    <cellStyle name="40% - Accent1 5 2" xfId="198" xr:uid="{00000000-0005-0000-0000-00004C000000}"/>
    <cellStyle name="40% - Accent2 2" xfId="30" xr:uid="{00000000-0005-0000-0000-00004D000000}"/>
    <cellStyle name="40% - Accent2 2 2" xfId="265" xr:uid="{00000000-0005-0000-0000-00004E000000}"/>
    <cellStyle name="40% - Accent2 2 3" xfId="266" xr:uid="{00000000-0005-0000-0000-00004F000000}"/>
    <cellStyle name="40% - Accent2 3" xfId="31" xr:uid="{00000000-0005-0000-0000-000050000000}"/>
    <cellStyle name="40% - Accent2 3 2" xfId="345" xr:uid="{00000000-0005-0000-0000-000051000000}"/>
    <cellStyle name="40% - Accent2 3 2 2" xfId="434" xr:uid="{00000000-0005-0000-0000-000052000000}"/>
    <cellStyle name="40% - Accent2 3 3" xfId="411" xr:uid="{00000000-0005-0000-0000-000053000000}"/>
    <cellStyle name="40% - Accent2 3 4" xfId="264" xr:uid="{00000000-0005-0000-0000-000054000000}"/>
    <cellStyle name="40% - Accent2 4" xfId="32" xr:uid="{00000000-0005-0000-0000-000055000000}"/>
    <cellStyle name="40% - Accent2 5" xfId="33" xr:uid="{00000000-0005-0000-0000-000056000000}"/>
    <cellStyle name="40% - Accent2 5 2" xfId="199" xr:uid="{00000000-0005-0000-0000-000057000000}"/>
    <cellStyle name="40% - Accent3 2" xfId="34" xr:uid="{00000000-0005-0000-0000-000058000000}"/>
    <cellStyle name="40% - Accent3 2 2" xfId="268" xr:uid="{00000000-0005-0000-0000-000059000000}"/>
    <cellStyle name="40% - Accent3 2 3" xfId="269" xr:uid="{00000000-0005-0000-0000-00005A000000}"/>
    <cellStyle name="40% - Accent3 3" xfId="35" xr:uid="{00000000-0005-0000-0000-00005B000000}"/>
    <cellStyle name="40% - Accent3 3 2" xfId="346" xr:uid="{00000000-0005-0000-0000-00005C000000}"/>
    <cellStyle name="40% - Accent3 3 2 2" xfId="435" xr:uid="{00000000-0005-0000-0000-00005D000000}"/>
    <cellStyle name="40% - Accent3 3 3" xfId="412" xr:uid="{00000000-0005-0000-0000-00005E000000}"/>
    <cellStyle name="40% - Accent3 3 4" xfId="267" xr:uid="{00000000-0005-0000-0000-00005F000000}"/>
    <cellStyle name="40% - Accent3 4" xfId="36" xr:uid="{00000000-0005-0000-0000-000060000000}"/>
    <cellStyle name="40% - Accent3 5" xfId="37" xr:uid="{00000000-0005-0000-0000-000061000000}"/>
    <cellStyle name="40% - Accent3 5 2" xfId="200" xr:uid="{00000000-0005-0000-0000-000062000000}"/>
    <cellStyle name="40% - Accent4 2" xfId="38" xr:uid="{00000000-0005-0000-0000-000063000000}"/>
    <cellStyle name="40% - Accent4 2 2" xfId="271" xr:uid="{00000000-0005-0000-0000-000064000000}"/>
    <cellStyle name="40% - Accent4 2 3" xfId="272" xr:uid="{00000000-0005-0000-0000-000065000000}"/>
    <cellStyle name="40% - Accent4 3" xfId="39" xr:uid="{00000000-0005-0000-0000-000066000000}"/>
    <cellStyle name="40% - Accent4 3 2" xfId="347" xr:uid="{00000000-0005-0000-0000-000067000000}"/>
    <cellStyle name="40% - Accent4 3 2 2" xfId="436" xr:uid="{00000000-0005-0000-0000-000068000000}"/>
    <cellStyle name="40% - Accent4 3 3" xfId="413" xr:uid="{00000000-0005-0000-0000-000069000000}"/>
    <cellStyle name="40% - Accent4 3 4" xfId="270" xr:uid="{00000000-0005-0000-0000-00006A000000}"/>
    <cellStyle name="40% - Accent4 4" xfId="40" xr:uid="{00000000-0005-0000-0000-00006B000000}"/>
    <cellStyle name="40% - Accent4 5" xfId="41" xr:uid="{00000000-0005-0000-0000-00006C000000}"/>
    <cellStyle name="40% - Accent4 5 2" xfId="201" xr:uid="{00000000-0005-0000-0000-00006D000000}"/>
    <cellStyle name="40% - Accent5 2" xfId="42" xr:uid="{00000000-0005-0000-0000-00006E000000}"/>
    <cellStyle name="40% - Accent5 2 2" xfId="274" xr:uid="{00000000-0005-0000-0000-00006F000000}"/>
    <cellStyle name="40% - Accent5 2 3" xfId="275" xr:uid="{00000000-0005-0000-0000-000070000000}"/>
    <cellStyle name="40% - Accent5 3" xfId="43" xr:uid="{00000000-0005-0000-0000-000071000000}"/>
    <cellStyle name="40% - Accent5 3 2" xfId="348" xr:uid="{00000000-0005-0000-0000-000072000000}"/>
    <cellStyle name="40% - Accent5 3 2 2" xfId="437" xr:uid="{00000000-0005-0000-0000-000073000000}"/>
    <cellStyle name="40% - Accent5 3 3" xfId="414" xr:uid="{00000000-0005-0000-0000-000074000000}"/>
    <cellStyle name="40% - Accent5 3 4" xfId="273" xr:uid="{00000000-0005-0000-0000-000075000000}"/>
    <cellStyle name="40% - Accent5 4" xfId="44" xr:uid="{00000000-0005-0000-0000-000076000000}"/>
    <cellStyle name="40% - Accent5 5" xfId="45" xr:uid="{00000000-0005-0000-0000-000077000000}"/>
    <cellStyle name="40% - Accent5 5 2" xfId="202" xr:uid="{00000000-0005-0000-0000-000078000000}"/>
    <cellStyle name="40% - Accent6 2" xfId="46" xr:uid="{00000000-0005-0000-0000-000079000000}"/>
    <cellStyle name="40% - Accent6 2 2" xfId="277" xr:uid="{00000000-0005-0000-0000-00007A000000}"/>
    <cellStyle name="40% - Accent6 2 3" xfId="278" xr:uid="{00000000-0005-0000-0000-00007B000000}"/>
    <cellStyle name="40% - Accent6 3" xfId="47" xr:uid="{00000000-0005-0000-0000-00007C000000}"/>
    <cellStyle name="40% - Accent6 3 2" xfId="349" xr:uid="{00000000-0005-0000-0000-00007D000000}"/>
    <cellStyle name="40% - Accent6 3 2 2" xfId="438" xr:uid="{00000000-0005-0000-0000-00007E000000}"/>
    <cellStyle name="40% - Accent6 3 3" xfId="415" xr:uid="{00000000-0005-0000-0000-00007F000000}"/>
    <cellStyle name="40% - Accent6 3 4" xfId="276" xr:uid="{00000000-0005-0000-0000-000080000000}"/>
    <cellStyle name="40% - Accent6 4" xfId="48" xr:uid="{00000000-0005-0000-0000-000081000000}"/>
    <cellStyle name="40% - Accent6 5" xfId="49" xr:uid="{00000000-0005-0000-0000-000082000000}"/>
    <cellStyle name="40% - Accent6 5 2" xfId="203" xr:uid="{00000000-0005-0000-0000-000083000000}"/>
    <cellStyle name="60% - Accent1 2" xfId="50" xr:uid="{00000000-0005-0000-0000-000084000000}"/>
    <cellStyle name="60% - Accent1 3" xfId="51" xr:uid="{00000000-0005-0000-0000-000085000000}"/>
    <cellStyle name="60% - Accent1 3 2" xfId="279" xr:uid="{00000000-0005-0000-0000-000086000000}"/>
    <cellStyle name="60% - Accent1 4" xfId="52" xr:uid="{00000000-0005-0000-0000-000087000000}"/>
    <cellStyle name="60% - Accent2 2" xfId="53" xr:uid="{00000000-0005-0000-0000-000088000000}"/>
    <cellStyle name="60% - Accent2 3" xfId="54" xr:uid="{00000000-0005-0000-0000-000089000000}"/>
    <cellStyle name="60% - Accent2 3 2" xfId="280" xr:uid="{00000000-0005-0000-0000-00008A000000}"/>
    <cellStyle name="60% - Accent2 4" xfId="55" xr:uid="{00000000-0005-0000-0000-00008B000000}"/>
    <cellStyle name="60% - Accent3 2" xfId="56" xr:uid="{00000000-0005-0000-0000-00008C000000}"/>
    <cellStyle name="60% - Accent3 3" xfId="57" xr:uid="{00000000-0005-0000-0000-00008D000000}"/>
    <cellStyle name="60% - Accent3 3 2" xfId="281" xr:uid="{00000000-0005-0000-0000-00008E000000}"/>
    <cellStyle name="60% - Accent3 4" xfId="58" xr:uid="{00000000-0005-0000-0000-00008F000000}"/>
    <cellStyle name="60% - Accent4 2" xfId="59" xr:uid="{00000000-0005-0000-0000-000090000000}"/>
    <cellStyle name="60% - Accent4 3" xfId="60" xr:uid="{00000000-0005-0000-0000-000091000000}"/>
    <cellStyle name="60% - Accent4 3 2" xfId="282" xr:uid="{00000000-0005-0000-0000-000092000000}"/>
    <cellStyle name="60% - Accent4 4" xfId="61" xr:uid="{00000000-0005-0000-0000-000093000000}"/>
    <cellStyle name="60% - Accent5 2" xfId="62" xr:uid="{00000000-0005-0000-0000-000094000000}"/>
    <cellStyle name="60% - Accent5 3" xfId="63" xr:uid="{00000000-0005-0000-0000-000095000000}"/>
    <cellStyle name="60% - Accent5 3 2" xfId="283" xr:uid="{00000000-0005-0000-0000-000096000000}"/>
    <cellStyle name="60% - Accent5 4" xfId="64" xr:uid="{00000000-0005-0000-0000-000097000000}"/>
    <cellStyle name="60% - Accent6 2" xfId="65" xr:uid="{00000000-0005-0000-0000-000098000000}"/>
    <cellStyle name="60% - Accent6 3" xfId="66" xr:uid="{00000000-0005-0000-0000-000099000000}"/>
    <cellStyle name="60% - Accent6 3 2" xfId="284" xr:uid="{00000000-0005-0000-0000-00009A000000}"/>
    <cellStyle name="60% - Accent6 4" xfId="67" xr:uid="{00000000-0005-0000-0000-00009B000000}"/>
    <cellStyle name="Accent1 2" xfId="68" xr:uid="{00000000-0005-0000-0000-00009C000000}"/>
    <cellStyle name="Accent1 3" xfId="69" xr:uid="{00000000-0005-0000-0000-00009D000000}"/>
    <cellStyle name="Accent1 3 2" xfId="285" xr:uid="{00000000-0005-0000-0000-00009E000000}"/>
    <cellStyle name="Accent1 4" xfId="70" xr:uid="{00000000-0005-0000-0000-00009F000000}"/>
    <cellStyle name="Accent2 2" xfId="71" xr:uid="{00000000-0005-0000-0000-0000A0000000}"/>
    <cellStyle name="Accent2 3" xfId="72" xr:uid="{00000000-0005-0000-0000-0000A1000000}"/>
    <cellStyle name="Accent2 3 2" xfId="286" xr:uid="{00000000-0005-0000-0000-0000A2000000}"/>
    <cellStyle name="Accent2 4" xfId="73" xr:uid="{00000000-0005-0000-0000-0000A3000000}"/>
    <cellStyle name="Accent3 2" xfId="74" xr:uid="{00000000-0005-0000-0000-0000A4000000}"/>
    <cellStyle name="Accent3 3" xfId="75" xr:uid="{00000000-0005-0000-0000-0000A5000000}"/>
    <cellStyle name="Accent3 3 2" xfId="287" xr:uid="{00000000-0005-0000-0000-0000A6000000}"/>
    <cellStyle name="Accent3 4" xfId="76" xr:uid="{00000000-0005-0000-0000-0000A7000000}"/>
    <cellStyle name="Accent4 2" xfId="77" xr:uid="{00000000-0005-0000-0000-0000A8000000}"/>
    <cellStyle name="Accent4 3" xfId="78" xr:uid="{00000000-0005-0000-0000-0000A9000000}"/>
    <cellStyle name="Accent4 3 2" xfId="288" xr:uid="{00000000-0005-0000-0000-0000AA000000}"/>
    <cellStyle name="Accent4 4" xfId="79" xr:uid="{00000000-0005-0000-0000-0000AB000000}"/>
    <cellStyle name="Accent5 2" xfId="80" xr:uid="{00000000-0005-0000-0000-0000AC000000}"/>
    <cellStyle name="Accent5 3" xfId="81" xr:uid="{00000000-0005-0000-0000-0000AD000000}"/>
    <cellStyle name="Accent5 3 2" xfId="289" xr:uid="{00000000-0005-0000-0000-0000AE000000}"/>
    <cellStyle name="Accent5 4" xfId="82" xr:uid="{00000000-0005-0000-0000-0000AF000000}"/>
    <cellStyle name="Accent6 2" xfId="83" xr:uid="{00000000-0005-0000-0000-0000B0000000}"/>
    <cellStyle name="Accent6 3" xfId="84" xr:uid="{00000000-0005-0000-0000-0000B1000000}"/>
    <cellStyle name="Accent6 3 2" xfId="290" xr:uid="{00000000-0005-0000-0000-0000B2000000}"/>
    <cellStyle name="Accent6 4" xfId="85" xr:uid="{00000000-0005-0000-0000-0000B3000000}"/>
    <cellStyle name="Bad 2" xfId="86" xr:uid="{00000000-0005-0000-0000-0000B4000000}"/>
    <cellStyle name="Bad 3" xfId="87" xr:uid="{00000000-0005-0000-0000-0000B5000000}"/>
    <cellStyle name="Bad 3 2" xfId="291" xr:uid="{00000000-0005-0000-0000-0000B6000000}"/>
    <cellStyle name="Bad 4" xfId="88" xr:uid="{00000000-0005-0000-0000-0000B7000000}"/>
    <cellStyle name="Calculation 2" xfId="89" xr:uid="{00000000-0005-0000-0000-0000B8000000}"/>
    <cellStyle name="Calculation 3" xfId="90" xr:uid="{00000000-0005-0000-0000-0000B9000000}"/>
    <cellStyle name="Calculation 3 2" xfId="292" xr:uid="{00000000-0005-0000-0000-0000BA000000}"/>
    <cellStyle name="Calculation 4" xfId="91" xr:uid="{00000000-0005-0000-0000-0000BB000000}"/>
    <cellStyle name="Check Cell 2" xfId="92" xr:uid="{00000000-0005-0000-0000-0000BC000000}"/>
    <cellStyle name="Check Cell 3" xfId="93" xr:uid="{00000000-0005-0000-0000-0000BD000000}"/>
    <cellStyle name="Check Cell 3 2" xfId="293" xr:uid="{00000000-0005-0000-0000-0000BE000000}"/>
    <cellStyle name="Check Cell 4" xfId="94" xr:uid="{00000000-0005-0000-0000-0000BF000000}"/>
    <cellStyle name="Comma 2" xfId="234" xr:uid="{00000000-0005-0000-0000-0000C0000000}"/>
    <cellStyle name="Comma 3" xfId="51647" xr:uid="{00000000-0005-0000-0000-0000C1000000}"/>
    <cellStyle name="Explanatory Text 2" xfId="95" xr:uid="{00000000-0005-0000-0000-0000C2000000}"/>
    <cellStyle name="Explanatory Text 3" xfId="96" xr:uid="{00000000-0005-0000-0000-0000C3000000}"/>
    <cellStyle name="Explanatory Text 3 2" xfId="294" xr:uid="{00000000-0005-0000-0000-0000C4000000}"/>
    <cellStyle name="Explanatory Text 4" xfId="97" xr:uid="{00000000-0005-0000-0000-0000C5000000}"/>
    <cellStyle name="Followed Hyperlink 2" xfId="51657" xr:uid="{00000000-0005-0000-0000-0000C6000000}"/>
    <cellStyle name="Good 2" xfId="98" xr:uid="{00000000-0005-0000-0000-0000C7000000}"/>
    <cellStyle name="Good 3" xfId="99" xr:uid="{00000000-0005-0000-0000-0000C8000000}"/>
    <cellStyle name="Good 3 2" xfId="295" xr:uid="{00000000-0005-0000-0000-0000C9000000}"/>
    <cellStyle name="Good 4" xfId="100" xr:uid="{00000000-0005-0000-0000-0000CA000000}"/>
    <cellStyle name="Heading 1 2" xfId="101" xr:uid="{00000000-0005-0000-0000-0000CB000000}"/>
    <cellStyle name="Heading 1 3" xfId="102" xr:uid="{00000000-0005-0000-0000-0000CC000000}"/>
    <cellStyle name="Heading 1 3 2" xfId="296" xr:uid="{00000000-0005-0000-0000-0000CD000000}"/>
    <cellStyle name="Heading 1 4" xfId="103" xr:uid="{00000000-0005-0000-0000-0000CE000000}"/>
    <cellStyle name="Heading 2 2" xfId="104" xr:uid="{00000000-0005-0000-0000-0000CF000000}"/>
    <cellStyle name="Heading 2 3" xfId="105" xr:uid="{00000000-0005-0000-0000-0000D0000000}"/>
    <cellStyle name="Heading 2 3 2" xfId="297" xr:uid="{00000000-0005-0000-0000-0000D1000000}"/>
    <cellStyle name="Heading 2 4" xfId="106" xr:uid="{00000000-0005-0000-0000-0000D2000000}"/>
    <cellStyle name="Heading 3 2" xfId="107" xr:uid="{00000000-0005-0000-0000-0000D3000000}"/>
    <cellStyle name="Heading 3 3" xfId="108" xr:uid="{00000000-0005-0000-0000-0000D4000000}"/>
    <cellStyle name="Heading 3 3 2" xfId="298" xr:uid="{00000000-0005-0000-0000-0000D5000000}"/>
    <cellStyle name="Heading 3 4" xfId="109" xr:uid="{00000000-0005-0000-0000-0000D6000000}"/>
    <cellStyle name="Heading 4 2" xfId="110" xr:uid="{00000000-0005-0000-0000-0000D7000000}"/>
    <cellStyle name="Heading 4 3" xfId="111" xr:uid="{00000000-0005-0000-0000-0000D8000000}"/>
    <cellStyle name="Heading 4 3 2" xfId="299" xr:uid="{00000000-0005-0000-0000-0000D9000000}"/>
    <cellStyle name="Heading 4 4" xfId="112" xr:uid="{00000000-0005-0000-0000-0000DA000000}"/>
    <cellStyle name="Hide" xfId="236" xr:uid="{00000000-0005-0000-0000-0000DB000000}"/>
    <cellStyle name="Hyperlink" xfId="1" builtinId="8"/>
    <cellStyle name="Hyperlink 2" xfId="113" xr:uid="{00000000-0005-0000-0000-0000DD000000}"/>
    <cellStyle name="Hyperlink 2 2" xfId="114" xr:uid="{00000000-0005-0000-0000-0000DE000000}"/>
    <cellStyle name="Hyperlink 2 2 2" xfId="115" xr:uid="{00000000-0005-0000-0000-0000DF000000}"/>
    <cellStyle name="Hyperlink 2 2 3" xfId="51648" xr:uid="{00000000-0005-0000-0000-0000E0000000}"/>
    <cellStyle name="Hyperlink 3" xfId="116" xr:uid="{00000000-0005-0000-0000-0000E1000000}"/>
    <cellStyle name="Hyperlink 3 2" xfId="117" xr:uid="{00000000-0005-0000-0000-0000E2000000}"/>
    <cellStyle name="Hyperlink 3 3" xfId="230" xr:uid="{00000000-0005-0000-0000-0000E3000000}"/>
    <cellStyle name="Hyperlink 3 4" xfId="51656" xr:uid="{00000000-0005-0000-0000-0000E4000000}"/>
    <cellStyle name="Hyperlink 4" xfId="51646" xr:uid="{00000000-0005-0000-0000-0000E5000000}"/>
    <cellStyle name="Hyperlink 5" xfId="225" xr:uid="{00000000-0005-0000-0000-0000E6000000}"/>
    <cellStyle name="Input 2" xfId="118" xr:uid="{00000000-0005-0000-0000-0000E7000000}"/>
    <cellStyle name="Input 3" xfId="119" xr:uid="{00000000-0005-0000-0000-0000E8000000}"/>
    <cellStyle name="Input 3 2" xfId="300" xr:uid="{00000000-0005-0000-0000-0000E9000000}"/>
    <cellStyle name="Input 4" xfId="120" xr:uid="{00000000-0005-0000-0000-0000EA000000}"/>
    <cellStyle name="Linked Cell 2" xfId="121" xr:uid="{00000000-0005-0000-0000-0000EB000000}"/>
    <cellStyle name="Linked Cell 3" xfId="122" xr:uid="{00000000-0005-0000-0000-0000EC000000}"/>
    <cellStyle name="Linked Cell 3 2" xfId="301" xr:uid="{00000000-0005-0000-0000-0000ED000000}"/>
    <cellStyle name="Linked Cell 4" xfId="123" xr:uid="{00000000-0005-0000-0000-0000EE000000}"/>
    <cellStyle name="Neutral 2" xfId="124" xr:uid="{00000000-0005-0000-0000-0000EF000000}"/>
    <cellStyle name="Neutral 3" xfId="125" xr:uid="{00000000-0005-0000-0000-0000F0000000}"/>
    <cellStyle name="Neutral 3 2" xfId="302" xr:uid="{00000000-0005-0000-0000-0000F1000000}"/>
    <cellStyle name="Neutral 4" xfId="126" xr:uid="{00000000-0005-0000-0000-0000F2000000}"/>
    <cellStyle name="Normal" xfId="0" builtinId="0"/>
    <cellStyle name="Normal 10" xfId="127" xr:uid="{00000000-0005-0000-0000-0000F4000000}"/>
    <cellStyle name="Normal 10 2" xfId="128" xr:uid="{00000000-0005-0000-0000-0000F5000000}"/>
    <cellStyle name="Normal 10 2 2" xfId="205" xr:uid="{00000000-0005-0000-0000-0000F6000000}"/>
    <cellStyle name="Normal 10 2 3" xfId="354" xr:uid="{00000000-0005-0000-0000-0000F7000000}"/>
    <cellStyle name="Normal 10 3" xfId="204" xr:uid="{00000000-0005-0000-0000-0000F8000000}"/>
    <cellStyle name="Normal 10 4" xfId="303" xr:uid="{00000000-0005-0000-0000-0000F9000000}"/>
    <cellStyle name="Normal 11" xfId="129" xr:uid="{00000000-0005-0000-0000-0000FA000000}"/>
    <cellStyle name="Normal 11 2" xfId="130" xr:uid="{00000000-0005-0000-0000-0000FB000000}"/>
    <cellStyle name="Normal 11 3" xfId="131" xr:uid="{00000000-0005-0000-0000-0000FC000000}"/>
    <cellStyle name="Normal 11 3 2" xfId="132" xr:uid="{00000000-0005-0000-0000-0000FD000000}"/>
    <cellStyle name="Normal 11 3 3" xfId="133" xr:uid="{00000000-0005-0000-0000-0000FE000000}"/>
    <cellStyle name="Normal 11 3 3 2" xfId="134" xr:uid="{00000000-0005-0000-0000-0000FF000000}"/>
    <cellStyle name="Normal 11 3 3 2 2" xfId="135" xr:uid="{00000000-0005-0000-0000-000000010000}"/>
    <cellStyle name="Normal 12" xfId="136" xr:uid="{00000000-0005-0000-0000-000001010000}"/>
    <cellStyle name="Normal 12 10" xfId="375" xr:uid="{00000000-0005-0000-0000-000002010000}"/>
    <cellStyle name="Normal 12 10 10" xfId="4082" xr:uid="{00000000-0005-0000-0000-000003010000}"/>
    <cellStyle name="Normal 12 10 10 2" xfId="9572" xr:uid="{00000000-0005-0000-0000-000004010000}"/>
    <cellStyle name="Normal 12 10 10 2 2" xfId="22383" xr:uid="{00000000-0005-0000-0000-000005010000}"/>
    <cellStyle name="Normal 12 10 10 2 2 2" xfId="48003" xr:uid="{00000000-0005-0000-0000-000006010000}"/>
    <cellStyle name="Normal 12 10 10 2 3" xfId="35193" xr:uid="{00000000-0005-0000-0000-000007010000}"/>
    <cellStyle name="Normal 12 10 10 3" xfId="16893" xr:uid="{00000000-0005-0000-0000-000008010000}"/>
    <cellStyle name="Normal 12 10 10 3 2" xfId="42513" xr:uid="{00000000-0005-0000-0000-000009010000}"/>
    <cellStyle name="Normal 12 10 10 4" xfId="29703" xr:uid="{00000000-0005-0000-0000-00000A010000}"/>
    <cellStyle name="Normal 12 10 11" xfId="11402" xr:uid="{00000000-0005-0000-0000-00000B010000}"/>
    <cellStyle name="Normal 12 10 11 2" xfId="24213" xr:uid="{00000000-0005-0000-0000-00000C010000}"/>
    <cellStyle name="Normal 12 10 11 2 2" xfId="49833" xr:uid="{00000000-0005-0000-0000-00000D010000}"/>
    <cellStyle name="Normal 12 10 11 3" xfId="37023" xr:uid="{00000000-0005-0000-0000-00000E010000}"/>
    <cellStyle name="Normal 12 10 12" xfId="5912" xr:uid="{00000000-0005-0000-0000-00000F010000}"/>
    <cellStyle name="Normal 12 10 12 2" xfId="18723" xr:uid="{00000000-0005-0000-0000-000010010000}"/>
    <cellStyle name="Normal 12 10 12 2 2" xfId="44343" xr:uid="{00000000-0005-0000-0000-000011010000}"/>
    <cellStyle name="Normal 12 10 12 3" xfId="31533" xr:uid="{00000000-0005-0000-0000-000012010000}"/>
    <cellStyle name="Normal 12 10 13" xfId="13233" xr:uid="{00000000-0005-0000-0000-000013010000}"/>
    <cellStyle name="Normal 12 10 13 2" xfId="38853" xr:uid="{00000000-0005-0000-0000-000014010000}"/>
    <cellStyle name="Normal 12 10 14" xfId="26043" xr:uid="{00000000-0005-0000-0000-000015010000}"/>
    <cellStyle name="Normal 12 10 2" xfId="462" xr:uid="{00000000-0005-0000-0000-000016010000}"/>
    <cellStyle name="Normal 12 10 2 10" xfId="5953" xr:uid="{00000000-0005-0000-0000-000017010000}"/>
    <cellStyle name="Normal 12 10 2 10 2" xfId="18764" xr:uid="{00000000-0005-0000-0000-000018010000}"/>
    <cellStyle name="Normal 12 10 2 10 2 2" xfId="44384" xr:uid="{00000000-0005-0000-0000-000019010000}"/>
    <cellStyle name="Normal 12 10 2 10 3" xfId="31574" xr:uid="{00000000-0005-0000-0000-00001A010000}"/>
    <cellStyle name="Normal 12 10 2 11" xfId="13274" xr:uid="{00000000-0005-0000-0000-00001B010000}"/>
    <cellStyle name="Normal 12 10 2 11 2" xfId="38894" xr:uid="{00000000-0005-0000-0000-00001C010000}"/>
    <cellStyle name="Normal 12 10 2 12" xfId="26084" xr:uid="{00000000-0005-0000-0000-00001D010000}"/>
    <cellStyle name="Normal 12 10 2 2" xfId="691" xr:uid="{00000000-0005-0000-0000-00001E010000}"/>
    <cellStyle name="Normal 12 10 2 2 2" xfId="1090" xr:uid="{00000000-0005-0000-0000-00001F010000}"/>
    <cellStyle name="Normal 12 10 2 2 2 2" xfId="1984" xr:uid="{00000000-0005-0000-0000-000020010000}"/>
    <cellStyle name="Normal 12 10 2 2 2 2 2" xfId="3814" xr:uid="{00000000-0005-0000-0000-000021010000}"/>
    <cellStyle name="Normal 12 10 2 2 2 2 2 2" xfId="9304" xr:uid="{00000000-0005-0000-0000-000022010000}"/>
    <cellStyle name="Normal 12 10 2 2 2 2 2 2 2" xfId="22115" xr:uid="{00000000-0005-0000-0000-000023010000}"/>
    <cellStyle name="Normal 12 10 2 2 2 2 2 2 2 2" xfId="47735" xr:uid="{00000000-0005-0000-0000-000024010000}"/>
    <cellStyle name="Normal 12 10 2 2 2 2 2 2 3" xfId="34925" xr:uid="{00000000-0005-0000-0000-000025010000}"/>
    <cellStyle name="Normal 12 10 2 2 2 2 2 3" xfId="16625" xr:uid="{00000000-0005-0000-0000-000026010000}"/>
    <cellStyle name="Normal 12 10 2 2 2 2 2 3 2" xfId="42245" xr:uid="{00000000-0005-0000-0000-000027010000}"/>
    <cellStyle name="Normal 12 10 2 2 2 2 2 4" xfId="29435" xr:uid="{00000000-0005-0000-0000-000028010000}"/>
    <cellStyle name="Normal 12 10 2 2 2 2 3" xfId="5644" xr:uid="{00000000-0005-0000-0000-000029010000}"/>
    <cellStyle name="Normal 12 10 2 2 2 2 3 2" xfId="11134" xr:uid="{00000000-0005-0000-0000-00002A010000}"/>
    <cellStyle name="Normal 12 10 2 2 2 2 3 2 2" xfId="23945" xr:uid="{00000000-0005-0000-0000-00002B010000}"/>
    <cellStyle name="Normal 12 10 2 2 2 2 3 2 2 2" xfId="49565" xr:uid="{00000000-0005-0000-0000-00002C010000}"/>
    <cellStyle name="Normal 12 10 2 2 2 2 3 2 3" xfId="36755" xr:uid="{00000000-0005-0000-0000-00002D010000}"/>
    <cellStyle name="Normal 12 10 2 2 2 2 3 3" xfId="18455" xr:uid="{00000000-0005-0000-0000-00002E010000}"/>
    <cellStyle name="Normal 12 10 2 2 2 2 3 3 2" xfId="44075" xr:uid="{00000000-0005-0000-0000-00002F010000}"/>
    <cellStyle name="Normal 12 10 2 2 2 2 3 4" xfId="31265" xr:uid="{00000000-0005-0000-0000-000030010000}"/>
    <cellStyle name="Normal 12 10 2 2 2 2 4" xfId="12964" xr:uid="{00000000-0005-0000-0000-000031010000}"/>
    <cellStyle name="Normal 12 10 2 2 2 2 4 2" xfId="25775" xr:uid="{00000000-0005-0000-0000-000032010000}"/>
    <cellStyle name="Normal 12 10 2 2 2 2 4 2 2" xfId="51395" xr:uid="{00000000-0005-0000-0000-000033010000}"/>
    <cellStyle name="Normal 12 10 2 2 2 2 4 3" xfId="38585" xr:uid="{00000000-0005-0000-0000-000034010000}"/>
    <cellStyle name="Normal 12 10 2 2 2 2 5" xfId="7474" xr:uid="{00000000-0005-0000-0000-000035010000}"/>
    <cellStyle name="Normal 12 10 2 2 2 2 5 2" xfId="20285" xr:uid="{00000000-0005-0000-0000-000036010000}"/>
    <cellStyle name="Normal 12 10 2 2 2 2 5 2 2" xfId="45905" xr:uid="{00000000-0005-0000-0000-000037010000}"/>
    <cellStyle name="Normal 12 10 2 2 2 2 5 3" xfId="33095" xr:uid="{00000000-0005-0000-0000-000038010000}"/>
    <cellStyle name="Normal 12 10 2 2 2 2 6" xfId="14795" xr:uid="{00000000-0005-0000-0000-000039010000}"/>
    <cellStyle name="Normal 12 10 2 2 2 2 6 2" xfId="40415" xr:uid="{00000000-0005-0000-0000-00003A010000}"/>
    <cellStyle name="Normal 12 10 2 2 2 2 7" xfId="27605" xr:uid="{00000000-0005-0000-0000-00003B010000}"/>
    <cellStyle name="Normal 12 10 2 2 2 3" xfId="2920" xr:uid="{00000000-0005-0000-0000-00003C010000}"/>
    <cellStyle name="Normal 12 10 2 2 2 3 2" xfId="8410" xr:uid="{00000000-0005-0000-0000-00003D010000}"/>
    <cellStyle name="Normal 12 10 2 2 2 3 2 2" xfId="21221" xr:uid="{00000000-0005-0000-0000-00003E010000}"/>
    <cellStyle name="Normal 12 10 2 2 2 3 2 2 2" xfId="46841" xr:uid="{00000000-0005-0000-0000-00003F010000}"/>
    <cellStyle name="Normal 12 10 2 2 2 3 2 3" xfId="34031" xr:uid="{00000000-0005-0000-0000-000040010000}"/>
    <cellStyle name="Normal 12 10 2 2 2 3 3" xfId="15731" xr:uid="{00000000-0005-0000-0000-000041010000}"/>
    <cellStyle name="Normal 12 10 2 2 2 3 3 2" xfId="41351" xr:uid="{00000000-0005-0000-0000-000042010000}"/>
    <cellStyle name="Normal 12 10 2 2 2 3 4" xfId="28541" xr:uid="{00000000-0005-0000-0000-000043010000}"/>
    <cellStyle name="Normal 12 10 2 2 2 4" xfId="4750" xr:uid="{00000000-0005-0000-0000-000044010000}"/>
    <cellStyle name="Normal 12 10 2 2 2 4 2" xfId="10240" xr:uid="{00000000-0005-0000-0000-000045010000}"/>
    <cellStyle name="Normal 12 10 2 2 2 4 2 2" xfId="23051" xr:uid="{00000000-0005-0000-0000-000046010000}"/>
    <cellStyle name="Normal 12 10 2 2 2 4 2 2 2" xfId="48671" xr:uid="{00000000-0005-0000-0000-000047010000}"/>
    <cellStyle name="Normal 12 10 2 2 2 4 2 3" xfId="35861" xr:uid="{00000000-0005-0000-0000-000048010000}"/>
    <cellStyle name="Normal 12 10 2 2 2 4 3" xfId="17561" xr:uid="{00000000-0005-0000-0000-000049010000}"/>
    <cellStyle name="Normal 12 10 2 2 2 4 3 2" xfId="43181" xr:uid="{00000000-0005-0000-0000-00004A010000}"/>
    <cellStyle name="Normal 12 10 2 2 2 4 4" xfId="30371" xr:uid="{00000000-0005-0000-0000-00004B010000}"/>
    <cellStyle name="Normal 12 10 2 2 2 5" xfId="12070" xr:uid="{00000000-0005-0000-0000-00004C010000}"/>
    <cellStyle name="Normal 12 10 2 2 2 5 2" xfId="24881" xr:uid="{00000000-0005-0000-0000-00004D010000}"/>
    <cellStyle name="Normal 12 10 2 2 2 5 2 2" xfId="50501" xr:uid="{00000000-0005-0000-0000-00004E010000}"/>
    <cellStyle name="Normal 12 10 2 2 2 5 3" xfId="37691" xr:uid="{00000000-0005-0000-0000-00004F010000}"/>
    <cellStyle name="Normal 12 10 2 2 2 6" xfId="6580" xr:uid="{00000000-0005-0000-0000-000050010000}"/>
    <cellStyle name="Normal 12 10 2 2 2 6 2" xfId="19391" xr:uid="{00000000-0005-0000-0000-000051010000}"/>
    <cellStyle name="Normal 12 10 2 2 2 6 2 2" xfId="45011" xr:uid="{00000000-0005-0000-0000-000052010000}"/>
    <cellStyle name="Normal 12 10 2 2 2 6 3" xfId="32201" xr:uid="{00000000-0005-0000-0000-000053010000}"/>
    <cellStyle name="Normal 12 10 2 2 2 7" xfId="13901" xr:uid="{00000000-0005-0000-0000-000054010000}"/>
    <cellStyle name="Normal 12 10 2 2 2 7 2" xfId="39521" xr:uid="{00000000-0005-0000-0000-000055010000}"/>
    <cellStyle name="Normal 12 10 2 2 2 8" xfId="26711" xr:uid="{00000000-0005-0000-0000-000056010000}"/>
    <cellStyle name="Normal 12 10 2 2 3" xfId="1585" xr:uid="{00000000-0005-0000-0000-000057010000}"/>
    <cellStyle name="Normal 12 10 2 2 3 2" xfId="3415" xr:uid="{00000000-0005-0000-0000-000058010000}"/>
    <cellStyle name="Normal 12 10 2 2 3 2 2" xfId="8905" xr:uid="{00000000-0005-0000-0000-000059010000}"/>
    <cellStyle name="Normal 12 10 2 2 3 2 2 2" xfId="21716" xr:uid="{00000000-0005-0000-0000-00005A010000}"/>
    <cellStyle name="Normal 12 10 2 2 3 2 2 2 2" xfId="47336" xr:uid="{00000000-0005-0000-0000-00005B010000}"/>
    <cellStyle name="Normal 12 10 2 2 3 2 2 3" xfId="34526" xr:uid="{00000000-0005-0000-0000-00005C010000}"/>
    <cellStyle name="Normal 12 10 2 2 3 2 3" xfId="16226" xr:uid="{00000000-0005-0000-0000-00005D010000}"/>
    <cellStyle name="Normal 12 10 2 2 3 2 3 2" xfId="41846" xr:uid="{00000000-0005-0000-0000-00005E010000}"/>
    <cellStyle name="Normal 12 10 2 2 3 2 4" xfId="29036" xr:uid="{00000000-0005-0000-0000-00005F010000}"/>
    <cellStyle name="Normal 12 10 2 2 3 3" xfId="5245" xr:uid="{00000000-0005-0000-0000-000060010000}"/>
    <cellStyle name="Normal 12 10 2 2 3 3 2" xfId="10735" xr:uid="{00000000-0005-0000-0000-000061010000}"/>
    <cellStyle name="Normal 12 10 2 2 3 3 2 2" xfId="23546" xr:uid="{00000000-0005-0000-0000-000062010000}"/>
    <cellStyle name="Normal 12 10 2 2 3 3 2 2 2" xfId="49166" xr:uid="{00000000-0005-0000-0000-000063010000}"/>
    <cellStyle name="Normal 12 10 2 2 3 3 2 3" xfId="36356" xr:uid="{00000000-0005-0000-0000-000064010000}"/>
    <cellStyle name="Normal 12 10 2 2 3 3 3" xfId="18056" xr:uid="{00000000-0005-0000-0000-000065010000}"/>
    <cellStyle name="Normal 12 10 2 2 3 3 3 2" xfId="43676" xr:uid="{00000000-0005-0000-0000-000066010000}"/>
    <cellStyle name="Normal 12 10 2 2 3 3 4" xfId="30866" xr:uid="{00000000-0005-0000-0000-000067010000}"/>
    <cellStyle name="Normal 12 10 2 2 3 4" xfId="12565" xr:uid="{00000000-0005-0000-0000-000068010000}"/>
    <cellStyle name="Normal 12 10 2 2 3 4 2" xfId="25376" xr:uid="{00000000-0005-0000-0000-000069010000}"/>
    <cellStyle name="Normal 12 10 2 2 3 4 2 2" xfId="50996" xr:uid="{00000000-0005-0000-0000-00006A010000}"/>
    <cellStyle name="Normal 12 10 2 2 3 4 3" xfId="38186" xr:uid="{00000000-0005-0000-0000-00006B010000}"/>
    <cellStyle name="Normal 12 10 2 2 3 5" xfId="7075" xr:uid="{00000000-0005-0000-0000-00006C010000}"/>
    <cellStyle name="Normal 12 10 2 2 3 5 2" xfId="19886" xr:uid="{00000000-0005-0000-0000-00006D010000}"/>
    <cellStyle name="Normal 12 10 2 2 3 5 2 2" xfId="45506" xr:uid="{00000000-0005-0000-0000-00006E010000}"/>
    <cellStyle name="Normal 12 10 2 2 3 5 3" xfId="32696" xr:uid="{00000000-0005-0000-0000-00006F010000}"/>
    <cellStyle name="Normal 12 10 2 2 3 6" xfId="14396" xr:uid="{00000000-0005-0000-0000-000070010000}"/>
    <cellStyle name="Normal 12 10 2 2 3 6 2" xfId="40016" xr:uid="{00000000-0005-0000-0000-000071010000}"/>
    <cellStyle name="Normal 12 10 2 2 3 7" xfId="27206" xr:uid="{00000000-0005-0000-0000-000072010000}"/>
    <cellStyle name="Normal 12 10 2 2 4" xfId="2521" xr:uid="{00000000-0005-0000-0000-000073010000}"/>
    <cellStyle name="Normal 12 10 2 2 4 2" xfId="8011" xr:uid="{00000000-0005-0000-0000-000074010000}"/>
    <cellStyle name="Normal 12 10 2 2 4 2 2" xfId="20822" xr:uid="{00000000-0005-0000-0000-000075010000}"/>
    <cellStyle name="Normal 12 10 2 2 4 2 2 2" xfId="46442" xr:uid="{00000000-0005-0000-0000-000076010000}"/>
    <cellStyle name="Normal 12 10 2 2 4 2 3" xfId="33632" xr:uid="{00000000-0005-0000-0000-000077010000}"/>
    <cellStyle name="Normal 12 10 2 2 4 3" xfId="15332" xr:uid="{00000000-0005-0000-0000-000078010000}"/>
    <cellStyle name="Normal 12 10 2 2 4 3 2" xfId="40952" xr:uid="{00000000-0005-0000-0000-000079010000}"/>
    <cellStyle name="Normal 12 10 2 2 4 4" xfId="28142" xr:uid="{00000000-0005-0000-0000-00007A010000}"/>
    <cellStyle name="Normal 12 10 2 2 5" xfId="4351" xr:uid="{00000000-0005-0000-0000-00007B010000}"/>
    <cellStyle name="Normal 12 10 2 2 5 2" xfId="9841" xr:uid="{00000000-0005-0000-0000-00007C010000}"/>
    <cellStyle name="Normal 12 10 2 2 5 2 2" xfId="22652" xr:uid="{00000000-0005-0000-0000-00007D010000}"/>
    <cellStyle name="Normal 12 10 2 2 5 2 2 2" xfId="48272" xr:uid="{00000000-0005-0000-0000-00007E010000}"/>
    <cellStyle name="Normal 12 10 2 2 5 2 3" xfId="35462" xr:uid="{00000000-0005-0000-0000-00007F010000}"/>
    <cellStyle name="Normal 12 10 2 2 5 3" xfId="17162" xr:uid="{00000000-0005-0000-0000-000080010000}"/>
    <cellStyle name="Normal 12 10 2 2 5 3 2" xfId="42782" xr:uid="{00000000-0005-0000-0000-000081010000}"/>
    <cellStyle name="Normal 12 10 2 2 5 4" xfId="29972" xr:uid="{00000000-0005-0000-0000-000082010000}"/>
    <cellStyle name="Normal 12 10 2 2 6" xfId="11671" xr:uid="{00000000-0005-0000-0000-000083010000}"/>
    <cellStyle name="Normal 12 10 2 2 6 2" xfId="24482" xr:uid="{00000000-0005-0000-0000-000084010000}"/>
    <cellStyle name="Normal 12 10 2 2 6 2 2" xfId="50102" xr:uid="{00000000-0005-0000-0000-000085010000}"/>
    <cellStyle name="Normal 12 10 2 2 6 3" xfId="37292" xr:uid="{00000000-0005-0000-0000-000086010000}"/>
    <cellStyle name="Normal 12 10 2 2 7" xfId="6181" xr:uid="{00000000-0005-0000-0000-000087010000}"/>
    <cellStyle name="Normal 12 10 2 2 7 2" xfId="18992" xr:uid="{00000000-0005-0000-0000-000088010000}"/>
    <cellStyle name="Normal 12 10 2 2 7 2 2" xfId="44612" xr:uid="{00000000-0005-0000-0000-000089010000}"/>
    <cellStyle name="Normal 12 10 2 2 7 3" xfId="31802" xr:uid="{00000000-0005-0000-0000-00008A010000}"/>
    <cellStyle name="Normal 12 10 2 2 8" xfId="13502" xr:uid="{00000000-0005-0000-0000-00008B010000}"/>
    <cellStyle name="Normal 12 10 2 2 8 2" xfId="39122" xr:uid="{00000000-0005-0000-0000-00008C010000}"/>
    <cellStyle name="Normal 12 10 2 2 9" xfId="26312" xr:uid="{00000000-0005-0000-0000-00008D010000}"/>
    <cellStyle name="Normal 12 10 2 3" xfId="823" xr:uid="{00000000-0005-0000-0000-00008E010000}"/>
    <cellStyle name="Normal 12 10 2 3 2" xfId="1223" xr:uid="{00000000-0005-0000-0000-00008F010000}"/>
    <cellStyle name="Normal 12 10 2 3 2 2" xfId="2117" xr:uid="{00000000-0005-0000-0000-000090010000}"/>
    <cellStyle name="Normal 12 10 2 3 2 2 2" xfId="3947" xr:uid="{00000000-0005-0000-0000-000091010000}"/>
    <cellStyle name="Normal 12 10 2 3 2 2 2 2" xfId="9437" xr:uid="{00000000-0005-0000-0000-000092010000}"/>
    <cellStyle name="Normal 12 10 2 3 2 2 2 2 2" xfId="22248" xr:uid="{00000000-0005-0000-0000-000093010000}"/>
    <cellStyle name="Normal 12 10 2 3 2 2 2 2 2 2" xfId="47868" xr:uid="{00000000-0005-0000-0000-000094010000}"/>
    <cellStyle name="Normal 12 10 2 3 2 2 2 2 3" xfId="35058" xr:uid="{00000000-0005-0000-0000-000095010000}"/>
    <cellStyle name="Normal 12 10 2 3 2 2 2 3" xfId="16758" xr:uid="{00000000-0005-0000-0000-000096010000}"/>
    <cellStyle name="Normal 12 10 2 3 2 2 2 3 2" xfId="42378" xr:uid="{00000000-0005-0000-0000-000097010000}"/>
    <cellStyle name="Normal 12 10 2 3 2 2 2 4" xfId="29568" xr:uid="{00000000-0005-0000-0000-000098010000}"/>
    <cellStyle name="Normal 12 10 2 3 2 2 3" xfId="5777" xr:uid="{00000000-0005-0000-0000-000099010000}"/>
    <cellStyle name="Normal 12 10 2 3 2 2 3 2" xfId="11267" xr:uid="{00000000-0005-0000-0000-00009A010000}"/>
    <cellStyle name="Normal 12 10 2 3 2 2 3 2 2" xfId="24078" xr:uid="{00000000-0005-0000-0000-00009B010000}"/>
    <cellStyle name="Normal 12 10 2 3 2 2 3 2 2 2" xfId="49698" xr:uid="{00000000-0005-0000-0000-00009C010000}"/>
    <cellStyle name="Normal 12 10 2 3 2 2 3 2 3" xfId="36888" xr:uid="{00000000-0005-0000-0000-00009D010000}"/>
    <cellStyle name="Normal 12 10 2 3 2 2 3 3" xfId="18588" xr:uid="{00000000-0005-0000-0000-00009E010000}"/>
    <cellStyle name="Normal 12 10 2 3 2 2 3 3 2" xfId="44208" xr:uid="{00000000-0005-0000-0000-00009F010000}"/>
    <cellStyle name="Normal 12 10 2 3 2 2 3 4" xfId="31398" xr:uid="{00000000-0005-0000-0000-0000A0010000}"/>
    <cellStyle name="Normal 12 10 2 3 2 2 4" xfId="13097" xr:uid="{00000000-0005-0000-0000-0000A1010000}"/>
    <cellStyle name="Normal 12 10 2 3 2 2 4 2" xfId="25908" xr:uid="{00000000-0005-0000-0000-0000A2010000}"/>
    <cellStyle name="Normal 12 10 2 3 2 2 4 2 2" xfId="51528" xr:uid="{00000000-0005-0000-0000-0000A3010000}"/>
    <cellStyle name="Normal 12 10 2 3 2 2 4 3" xfId="38718" xr:uid="{00000000-0005-0000-0000-0000A4010000}"/>
    <cellStyle name="Normal 12 10 2 3 2 2 5" xfId="7607" xr:uid="{00000000-0005-0000-0000-0000A5010000}"/>
    <cellStyle name="Normal 12 10 2 3 2 2 5 2" xfId="20418" xr:uid="{00000000-0005-0000-0000-0000A6010000}"/>
    <cellStyle name="Normal 12 10 2 3 2 2 5 2 2" xfId="46038" xr:uid="{00000000-0005-0000-0000-0000A7010000}"/>
    <cellStyle name="Normal 12 10 2 3 2 2 5 3" xfId="33228" xr:uid="{00000000-0005-0000-0000-0000A8010000}"/>
    <cellStyle name="Normal 12 10 2 3 2 2 6" xfId="14928" xr:uid="{00000000-0005-0000-0000-0000A9010000}"/>
    <cellStyle name="Normal 12 10 2 3 2 2 6 2" xfId="40548" xr:uid="{00000000-0005-0000-0000-0000AA010000}"/>
    <cellStyle name="Normal 12 10 2 3 2 2 7" xfId="27738" xr:uid="{00000000-0005-0000-0000-0000AB010000}"/>
    <cellStyle name="Normal 12 10 2 3 2 3" xfId="3053" xr:uid="{00000000-0005-0000-0000-0000AC010000}"/>
    <cellStyle name="Normal 12 10 2 3 2 3 2" xfId="8543" xr:uid="{00000000-0005-0000-0000-0000AD010000}"/>
    <cellStyle name="Normal 12 10 2 3 2 3 2 2" xfId="21354" xr:uid="{00000000-0005-0000-0000-0000AE010000}"/>
    <cellStyle name="Normal 12 10 2 3 2 3 2 2 2" xfId="46974" xr:uid="{00000000-0005-0000-0000-0000AF010000}"/>
    <cellStyle name="Normal 12 10 2 3 2 3 2 3" xfId="34164" xr:uid="{00000000-0005-0000-0000-0000B0010000}"/>
    <cellStyle name="Normal 12 10 2 3 2 3 3" xfId="15864" xr:uid="{00000000-0005-0000-0000-0000B1010000}"/>
    <cellStyle name="Normal 12 10 2 3 2 3 3 2" xfId="41484" xr:uid="{00000000-0005-0000-0000-0000B2010000}"/>
    <cellStyle name="Normal 12 10 2 3 2 3 4" xfId="28674" xr:uid="{00000000-0005-0000-0000-0000B3010000}"/>
    <cellStyle name="Normal 12 10 2 3 2 4" xfId="4883" xr:uid="{00000000-0005-0000-0000-0000B4010000}"/>
    <cellStyle name="Normal 12 10 2 3 2 4 2" xfId="10373" xr:uid="{00000000-0005-0000-0000-0000B5010000}"/>
    <cellStyle name="Normal 12 10 2 3 2 4 2 2" xfId="23184" xr:uid="{00000000-0005-0000-0000-0000B6010000}"/>
    <cellStyle name="Normal 12 10 2 3 2 4 2 2 2" xfId="48804" xr:uid="{00000000-0005-0000-0000-0000B7010000}"/>
    <cellStyle name="Normal 12 10 2 3 2 4 2 3" xfId="35994" xr:uid="{00000000-0005-0000-0000-0000B8010000}"/>
    <cellStyle name="Normal 12 10 2 3 2 4 3" xfId="17694" xr:uid="{00000000-0005-0000-0000-0000B9010000}"/>
    <cellStyle name="Normal 12 10 2 3 2 4 3 2" xfId="43314" xr:uid="{00000000-0005-0000-0000-0000BA010000}"/>
    <cellStyle name="Normal 12 10 2 3 2 4 4" xfId="30504" xr:uid="{00000000-0005-0000-0000-0000BB010000}"/>
    <cellStyle name="Normal 12 10 2 3 2 5" xfId="12203" xr:uid="{00000000-0005-0000-0000-0000BC010000}"/>
    <cellStyle name="Normal 12 10 2 3 2 5 2" xfId="25014" xr:uid="{00000000-0005-0000-0000-0000BD010000}"/>
    <cellStyle name="Normal 12 10 2 3 2 5 2 2" xfId="50634" xr:uid="{00000000-0005-0000-0000-0000BE010000}"/>
    <cellStyle name="Normal 12 10 2 3 2 5 3" xfId="37824" xr:uid="{00000000-0005-0000-0000-0000BF010000}"/>
    <cellStyle name="Normal 12 10 2 3 2 6" xfId="6713" xr:uid="{00000000-0005-0000-0000-0000C0010000}"/>
    <cellStyle name="Normal 12 10 2 3 2 6 2" xfId="19524" xr:uid="{00000000-0005-0000-0000-0000C1010000}"/>
    <cellStyle name="Normal 12 10 2 3 2 6 2 2" xfId="45144" xr:uid="{00000000-0005-0000-0000-0000C2010000}"/>
    <cellStyle name="Normal 12 10 2 3 2 6 3" xfId="32334" xr:uid="{00000000-0005-0000-0000-0000C3010000}"/>
    <cellStyle name="Normal 12 10 2 3 2 7" xfId="14034" xr:uid="{00000000-0005-0000-0000-0000C4010000}"/>
    <cellStyle name="Normal 12 10 2 3 2 7 2" xfId="39654" xr:uid="{00000000-0005-0000-0000-0000C5010000}"/>
    <cellStyle name="Normal 12 10 2 3 2 8" xfId="26844" xr:uid="{00000000-0005-0000-0000-0000C6010000}"/>
    <cellStyle name="Normal 12 10 2 3 3" xfId="1717" xr:uid="{00000000-0005-0000-0000-0000C7010000}"/>
    <cellStyle name="Normal 12 10 2 3 3 2" xfId="3547" xr:uid="{00000000-0005-0000-0000-0000C8010000}"/>
    <cellStyle name="Normal 12 10 2 3 3 2 2" xfId="9037" xr:uid="{00000000-0005-0000-0000-0000C9010000}"/>
    <cellStyle name="Normal 12 10 2 3 3 2 2 2" xfId="21848" xr:uid="{00000000-0005-0000-0000-0000CA010000}"/>
    <cellStyle name="Normal 12 10 2 3 3 2 2 2 2" xfId="47468" xr:uid="{00000000-0005-0000-0000-0000CB010000}"/>
    <cellStyle name="Normal 12 10 2 3 3 2 2 3" xfId="34658" xr:uid="{00000000-0005-0000-0000-0000CC010000}"/>
    <cellStyle name="Normal 12 10 2 3 3 2 3" xfId="16358" xr:uid="{00000000-0005-0000-0000-0000CD010000}"/>
    <cellStyle name="Normal 12 10 2 3 3 2 3 2" xfId="41978" xr:uid="{00000000-0005-0000-0000-0000CE010000}"/>
    <cellStyle name="Normal 12 10 2 3 3 2 4" xfId="29168" xr:uid="{00000000-0005-0000-0000-0000CF010000}"/>
    <cellStyle name="Normal 12 10 2 3 3 3" xfId="5377" xr:uid="{00000000-0005-0000-0000-0000D0010000}"/>
    <cellStyle name="Normal 12 10 2 3 3 3 2" xfId="10867" xr:uid="{00000000-0005-0000-0000-0000D1010000}"/>
    <cellStyle name="Normal 12 10 2 3 3 3 2 2" xfId="23678" xr:uid="{00000000-0005-0000-0000-0000D2010000}"/>
    <cellStyle name="Normal 12 10 2 3 3 3 2 2 2" xfId="49298" xr:uid="{00000000-0005-0000-0000-0000D3010000}"/>
    <cellStyle name="Normal 12 10 2 3 3 3 2 3" xfId="36488" xr:uid="{00000000-0005-0000-0000-0000D4010000}"/>
    <cellStyle name="Normal 12 10 2 3 3 3 3" xfId="18188" xr:uid="{00000000-0005-0000-0000-0000D5010000}"/>
    <cellStyle name="Normal 12 10 2 3 3 3 3 2" xfId="43808" xr:uid="{00000000-0005-0000-0000-0000D6010000}"/>
    <cellStyle name="Normal 12 10 2 3 3 3 4" xfId="30998" xr:uid="{00000000-0005-0000-0000-0000D7010000}"/>
    <cellStyle name="Normal 12 10 2 3 3 4" xfId="12697" xr:uid="{00000000-0005-0000-0000-0000D8010000}"/>
    <cellStyle name="Normal 12 10 2 3 3 4 2" xfId="25508" xr:uid="{00000000-0005-0000-0000-0000D9010000}"/>
    <cellStyle name="Normal 12 10 2 3 3 4 2 2" xfId="51128" xr:uid="{00000000-0005-0000-0000-0000DA010000}"/>
    <cellStyle name="Normal 12 10 2 3 3 4 3" xfId="38318" xr:uid="{00000000-0005-0000-0000-0000DB010000}"/>
    <cellStyle name="Normal 12 10 2 3 3 5" xfId="7207" xr:uid="{00000000-0005-0000-0000-0000DC010000}"/>
    <cellStyle name="Normal 12 10 2 3 3 5 2" xfId="20018" xr:uid="{00000000-0005-0000-0000-0000DD010000}"/>
    <cellStyle name="Normal 12 10 2 3 3 5 2 2" xfId="45638" xr:uid="{00000000-0005-0000-0000-0000DE010000}"/>
    <cellStyle name="Normal 12 10 2 3 3 5 3" xfId="32828" xr:uid="{00000000-0005-0000-0000-0000DF010000}"/>
    <cellStyle name="Normal 12 10 2 3 3 6" xfId="14528" xr:uid="{00000000-0005-0000-0000-0000E0010000}"/>
    <cellStyle name="Normal 12 10 2 3 3 6 2" xfId="40148" xr:uid="{00000000-0005-0000-0000-0000E1010000}"/>
    <cellStyle name="Normal 12 10 2 3 3 7" xfId="27338" xr:uid="{00000000-0005-0000-0000-0000E2010000}"/>
    <cellStyle name="Normal 12 10 2 3 4" xfId="2653" xr:uid="{00000000-0005-0000-0000-0000E3010000}"/>
    <cellStyle name="Normal 12 10 2 3 4 2" xfId="8143" xr:uid="{00000000-0005-0000-0000-0000E4010000}"/>
    <cellStyle name="Normal 12 10 2 3 4 2 2" xfId="20954" xr:uid="{00000000-0005-0000-0000-0000E5010000}"/>
    <cellStyle name="Normal 12 10 2 3 4 2 2 2" xfId="46574" xr:uid="{00000000-0005-0000-0000-0000E6010000}"/>
    <cellStyle name="Normal 12 10 2 3 4 2 3" xfId="33764" xr:uid="{00000000-0005-0000-0000-0000E7010000}"/>
    <cellStyle name="Normal 12 10 2 3 4 3" xfId="15464" xr:uid="{00000000-0005-0000-0000-0000E8010000}"/>
    <cellStyle name="Normal 12 10 2 3 4 3 2" xfId="41084" xr:uid="{00000000-0005-0000-0000-0000E9010000}"/>
    <cellStyle name="Normal 12 10 2 3 4 4" xfId="28274" xr:uid="{00000000-0005-0000-0000-0000EA010000}"/>
    <cellStyle name="Normal 12 10 2 3 5" xfId="4483" xr:uid="{00000000-0005-0000-0000-0000EB010000}"/>
    <cellStyle name="Normal 12 10 2 3 5 2" xfId="9973" xr:uid="{00000000-0005-0000-0000-0000EC010000}"/>
    <cellStyle name="Normal 12 10 2 3 5 2 2" xfId="22784" xr:uid="{00000000-0005-0000-0000-0000ED010000}"/>
    <cellStyle name="Normal 12 10 2 3 5 2 2 2" xfId="48404" xr:uid="{00000000-0005-0000-0000-0000EE010000}"/>
    <cellStyle name="Normal 12 10 2 3 5 2 3" xfId="35594" xr:uid="{00000000-0005-0000-0000-0000EF010000}"/>
    <cellStyle name="Normal 12 10 2 3 5 3" xfId="17294" xr:uid="{00000000-0005-0000-0000-0000F0010000}"/>
    <cellStyle name="Normal 12 10 2 3 5 3 2" xfId="42914" xr:uid="{00000000-0005-0000-0000-0000F1010000}"/>
    <cellStyle name="Normal 12 10 2 3 5 4" xfId="30104" xr:uid="{00000000-0005-0000-0000-0000F2010000}"/>
    <cellStyle name="Normal 12 10 2 3 6" xfId="11803" xr:uid="{00000000-0005-0000-0000-0000F3010000}"/>
    <cellStyle name="Normal 12 10 2 3 6 2" xfId="24614" xr:uid="{00000000-0005-0000-0000-0000F4010000}"/>
    <cellStyle name="Normal 12 10 2 3 6 2 2" xfId="50234" xr:uid="{00000000-0005-0000-0000-0000F5010000}"/>
    <cellStyle name="Normal 12 10 2 3 6 3" xfId="37424" xr:uid="{00000000-0005-0000-0000-0000F6010000}"/>
    <cellStyle name="Normal 12 10 2 3 7" xfId="6313" xr:uid="{00000000-0005-0000-0000-0000F7010000}"/>
    <cellStyle name="Normal 12 10 2 3 7 2" xfId="19124" xr:uid="{00000000-0005-0000-0000-0000F8010000}"/>
    <cellStyle name="Normal 12 10 2 3 7 2 2" xfId="44744" xr:uid="{00000000-0005-0000-0000-0000F9010000}"/>
    <cellStyle name="Normal 12 10 2 3 7 3" xfId="31934" xr:uid="{00000000-0005-0000-0000-0000FA010000}"/>
    <cellStyle name="Normal 12 10 2 3 8" xfId="13634" xr:uid="{00000000-0005-0000-0000-0000FB010000}"/>
    <cellStyle name="Normal 12 10 2 3 8 2" xfId="39254" xr:uid="{00000000-0005-0000-0000-0000FC010000}"/>
    <cellStyle name="Normal 12 10 2 3 9" xfId="26444" xr:uid="{00000000-0005-0000-0000-0000FD010000}"/>
    <cellStyle name="Normal 12 10 2 4" xfId="598" xr:uid="{00000000-0005-0000-0000-0000FE010000}"/>
    <cellStyle name="Normal 12 10 2 4 2" xfId="1492" xr:uid="{00000000-0005-0000-0000-0000FF010000}"/>
    <cellStyle name="Normal 12 10 2 4 2 2" xfId="3322" xr:uid="{00000000-0005-0000-0000-000000020000}"/>
    <cellStyle name="Normal 12 10 2 4 2 2 2" xfId="8812" xr:uid="{00000000-0005-0000-0000-000001020000}"/>
    <cellStyle name="Normal 12 10 2 4 2 2 2 2" xfId="21623" xr:uid="{00000000-0005-0000-0000-000002020000}"/>
    <cellStyle name="Normal 12 10 2 4 2 2 2 2 2" xfId="47243" xr:uid="{00000000-0005-0000-0000-000003020000}"/>
    <cellStyle name="Normal 12 10 2 4 2 2 2 3" xfId="34433" xr:uid="{00000000-0005-0000-0000-000004020000}"/>
    <cellStyle name="Normal 12 10 2 4 2 2 3" xfId="16133" xr:uid="{00000000-0005-0000-0000-000005020000}"/>
    <cellStyle name="Normal 12 10 2 4 2 2 3 2" xfId="41753" xr:uid="{00000000-0005-0000-0000-000006020000}"/>
    <cellStyle name="Normal 12 10 2 4 2 2 4" xfId="28943" xr:uid="{00000000-0005-0000-0000-000007020000}"/>
    <cellStyle name="Normal 12 10 2 4 2 3" xfId="5152" xr:uid="{00000000-0005-0000-0000-000008020000}"/>
    <cellStyle name="Normal 12 10 2 4 2 3 2" xfId="10642" xr:uid="{00000000-0005-0000-0000-000009020000}"/>
    <cellStyle name="Normal 12 10 2 4 2 3 2 2" xfId="23453" xr:uid="{00000000-0005-0000-0000-00000A020000}"/>
    <cellStyle name="Normal 12 10 2 4 2 3 2 2 2" xfId="49073" xr:uid="{00000000-0005-0000-0000-00000B020000}"/>
    <cellStyle name="Normal 12 10 2 4 2 3 2 3" xfId="36263" xr:uid="{00000000-0005-0000-0000-00000C020000}"/>
    <cellStyle name="Normal 12 10 2 4 2 3 3" xfId="17963" xr:uid="{00000000-0005-0000-0000-00000D020000}"/>
    <cellStyle name="Normal 12 10 2 4 2 3 3 2" xfId="43583" xr:uid="{00000000-0005-0000-0000-00000E020000}"/>
    <cellStyle name="Normal 12 10 2 4 2 3 4" xfId="30773" xr:uid="{00000000-0005-0000-0000-00000F020000}"/>
    <cellStyle name="Normal 12 10 2 4 2 4" xfId="12472" xr:uid="{00000000-0005-0000-0000-000010020000}"/>
    <cellStyle name="Normal 12 10 2 4 2 4 2" xfId="25283" xr:uid="{00000000-0005-0000-0000-000011020000}"/>
    <cellStyle name="Normal 12 10 2 4 2 4 2 2" xfId="50903" xr:uid="{00000000-0005-0000-0000-000012020000}"/>
    <cellStyle name="Normal 12 10 2 4 2 4 3" xfId="38093" xr:uid="{00000000-0005-0000-0000-000013020000}"/>
    <cellStyle name="Normal 12 10 2 4 2 5" xfId="6982" xr:uid="{00000000-0005-0000-0000-000014020000}"/>
    <cellStyle name="Normal 12 10 2 4 2 5 2" xfId="19793" xr:uid="{00000000-0005-0000-0000-000015020000}"/>
    <cellStyle name="Normal 12 10 2 4 2 5 2 2" xfId="45413" xr:uid="{00000000-0005-0000-0000-000016020000}"/>
    <cellStyle name="Normal 12 10 2 4 2 5 3" xfId="32603" xr:uid="{00000000-0005-0000-0000-000017020000}"/>
    <cellStyle name="Normal 12 10 2 4 2 6" xfId="14303" xr:uid="{00000000-0005-0000-0000-000018020000}"/>
    <cellStyle name="Normal 12 10 2 4 2 6 2" xfId="39923" xr:uid="{00000000-0005-0000-0000-000019020000}"/>
    <cellStyle name="Normal 12 10 2 4 2 7" xfId="27113" xr:uid="{00000000-0005-0000-0000-00001A020000}"/>
    <cellStyle name="Normal 12 10 2 4 3" xfId="2428" xr:uid="{00000000-0005-0000-0000-00001B020000}"/>
    <cellStyle name="Normal 12 10 2 4 3 2" xfId="7918" xr:uid="{00000000-0005-0000-0000-00001C020000}"/>
    <cellStyle name="Normal 12 10 2 4 3 2 2" xfId="20729" xr:uid="{00000000-0005-0000-0000-00001D020000}"/>
    <cellStyle name="Normal 12 10 2 4 3 2 2 2" xfId="46349" xr:uid="{00000000-0005-0000-0000-00001E020000}"/>
    <cellStyle name="Normal 12 10 2 4 3 2 3" xfId="33539" xr:uid="{00000000-0005-0000-0000-00001F020000}"/>
    <cellStyle name="Normal 12 10 2 4 3 3" xfId="15239" xr:uid="{00000000-0005-0000-0000-000020020000}"/>
    <cellStyle name="Normal 12 10 2 4 3 3 2" xfId="40859" xr:uid="{00000000-0005-0000-0000-000021020000}"/>
    <cellStyle name="Normal 12 10 2 4 3 4" xfId="28049" xr:uid="{00000000-0005-0000-0000-000022020000}"/>
    <cellStyle name="Normal 12 10 2 4 4" xfId="4258" xr:uid="{00000000-0005-0000-0000-000023020000}"/>
    <cellStyle name="Normal 12 10 2 4 4 2" xfId="9748" xr:uid="{00000000-0005-0000-0000-000024020000}"/>
    <cellStyle name="Normal 12 10 2 4 4 2 2" xfId="22559" xr:uid="{00000000-0005-0000-0000-000025020000}"/>
    <cellStyle name="Normal 12 10 2 4 4 2 2 2" xfId="48179" xr:uid="{00000000-0005-0000-0000-000026020000}"/>
    <cellStyle name="Normal 12 10 2 4 4 2 3" xfId="35369" xr:uid="{00000000-0005-0000-0000-000027020000}"/>
    <cellStyle name="Normal 12 10 2 4 4 3" xfId="17069" xr:uid="{00000000-0005-0000-0000-000028020000}"/>
    <cellStyle name="Normal 12 10 2 4 4 3 2" xfId="42689" xr:uid="{00000000-0005-0000-0000-000029020000}"/>
    <cellStyle name="Normal 12 10 2 4 4 4" xfId="29879" xr:uid="{00000000-0005-0000-0000-00002A020000}"/>
    <cellStyle name="Normal 12 10 2 4 5" xfId="11578" xr:uid="{00000000-0005-0000-0000-00002B020000}"/>
    <cellStyle name="Normal 12 10 2 4 5 2" xfId="24389" xr:uid="{00000000-0005-0000-0000-00002C020000}"/>
    <cellStyle name="Normal 12 10 2 4 5 2 2" xfId="50009" xr:uid="{00000000-0005-0000-0000-00002D020000}"/>
    <cellStyle name="Normal 12 10 2 4 5 3" xfId="37199" xr:uid="{00000000-0005-0000-0000-00002E020000}"/>
    <cellStyle name="Normal 12 10 2 4 6" xfId="6088" xr:uid="{00000000-0005-0000-0000-00002F020000}"/>
    <cellStyle name="Normal 12 10 2 4 6 2" xfId="18899" xr:uid="{00000000-0005-0000-0000-000030020000}"/>
    <cellStyle name="Normal 12 10 2 4 6 2 2" xfId="44519" xr:uid="{00000000-0005-0000-0000-000031020000}"/>
    <cellStyle name="Normal 12 10 2 4 6 3" xfId="31709" xr:uid="{00000000-0005-0000-0000-000032020000}"/>
    <cellStyle name="Normal 12 10 2 4 7" xfId="13409" xr:uid="{00000000-0005-0000-0000-000033020000}"/>
    <cellStyle name="Normal 12 10 2 4 7 2" xfId="39029" xr:uid="{00000000-0005-0000-0000-000034020000}"/>
    <cellStyle name="Normal 12 10 2 4 8" xfId="26219" xr:uid="{00000000-0005-0000-0000-000035020000}"/>
    <cellStyle name="Normal 12 10 2 5" xfId="957" xr:uid="{00000000-0005-0000-0000-000036020000}"/>
    <cellStyle name="Normal 12 10 2 5 2" xfId="1851" xr:uid="{00000000-0005-0000-0000-000037020000}"/>
    <cellStyle name="Normal 12 10 2 5 2 2" xfId="3681" xr:uid="{00000000-0005-0000-0000-000038020000}"/>
    <cellStyle name="Normal 12 10 2 5 2 2 2" xfId="9171" xr:uid="{00000000-0005-0000-0000-000039020000}"/>
    <cellStyle name="Normal 12 10 2 5 2 2 2 2" xfId="21982" xr:uid="{00000000-0005-0000-0000-00003A020000}"/>
    <cellStyle name="Normal 12 10 2 5 2 2 2 2 2" xfId="47602" xr:uid="{00000000-0005-0000-0000-00003B020000}"/>
    <cellStyle name="Normal 12 10 2 5 2 2 2 3" xfId="34792" xr:uid="{00000000-0005-0000-0000-00003C020000}"/>
    <cellStyle name="Normal 12 10 2 5 2 2 3" xfId="16492" xr:uid="{00000000-0005-0000-0000-00003D020000}"/>
    <cellStyle name="Normal 12 10 2 5 2 2 3 2" xfId="42112" xr:uid="{00000000-0005-0000-0000-00003E020000}"/>
    <cellStyle name="Normal 12 10 2 5 2 2 4" xfId="29302" xr:uid="{00000000-0005-0000-0000-00003F020000}"/>
    <cellStyle name="Normal 12 10 2 5 2 3" xfId="5511" xr:uid="{00000000-0005-0000-0000-000040020000}"/>
    <cellStyle name="Normal 12 10 2 5 2 3 2" xfId="11001" xr:uid="{00000000-0005-0000-0000-000041020000}"/>
    <cellStyle name="Normal 12 10 2 5 2 3 2 2" xfId="23812" xr:uid="{00000000-0005-0000-0000-000042020000}"/>
    <cellStyle name="Normal 12 10 2 5 2 3 2 2 2" xfId="49432" xr:uid="{00000000-0005-0000-0000-000043020000}"/>
    <cellStyle name="Normal 12 10 2 5 2 3 2 3" xfId="36622" xr:uid="{00000000-0005-0000-0000-000044020000}"/>
    <cellStyle name="Normal 12 10 2 5 2 3 3" xfId="18322" xr:uid="{00000000-0005-0000-0000-000045020000}"/>
    <cellStyle name="Normal 12 10 2 5 2 3 3 2" xfId="43942" xr:uid="{00000000-0005-0000-0000-000046020000}"/>
    <cellStyle name="Normal 12 10 2 5 2 3 4" xfId="31132" xr:uid="{00000000-0005-0000-0000-000047020000}"/>
    <cellStyle name="Normal 12 10 2 5 2 4" xfId="12831" xr:uid="{00000000-0005-0000-0000-000048020000}"/>
    <cellStyle name="Normal 12 10 2 5 2 4 2" xfId="25642" xr:uid="{00000000-0005-0000-0000-000049020000}"/>
    <cellStyle name="Normal 12 10 2 5 2 4 2 2" xfId="51262" xr:uid="{00000000-0005-0000-0000-00004A020000}"/>
    <cellStyle name="Normal 12 10 2 5 2 4 3" xfId="38452" xr:uid="{00000000-0005-0000-0000-00004B020000}"/>
    <cellStyle name="Normal 12 10 2 5 2 5" xfId="7341" xr:uid="{00000000-0005-0000-0000-00004C020000}"/>
    <cellStyle name="Normal 12 10 2 5 2 5 2" xfId="20152" xr:uid="{00000000-0005-0000-0000-00004D020000}"/>
    <cellStyle name="Normal 12 10 2 5 2 5 2 2" xfId="45772" xr:uid="{00000000-0005-0000-0000-00004E020000}"/>
    <cellStyle name="Normal 12 10 2 5 2 5 3" xfId="32962" xr:uid="{00000000-0005-0000-0000-00004F020000}"/>
    <cellStyle name="Normal 12 10 2 5 2 6" xfId="14662" xr:uid="{00000000-0005-0000-0000-000050020000}"/>
    <cellStyle name="Normal 12 10 2 5 2 6 2" xfId="40282" xr:uid="{00000000-0005-0000-0000-000051020000}"/>
    <cellStyle name="Normal 12 10 2 5 2 7" xfId="27472" xr:uid="{00000000-0005-0000-0000-000052020000}"/>
    <cellStyle name="Normal 12 10 2 5 3" xfId="2787" xr:uid="{00000000-0005-0000-0000-000053020000}"/>
    <cellStyle name="Normal 12 10 2 5 3 2" xfId="8277" xr:uid="{00000000-0005-0000-0000-000054020000}"/>
    <cellStyle name="Normal 12 10 2 5 3 2 2" xfId="21088" xr:uid="{00000000-0005-0000-0000-000055020000}"/>
    <cellStyle name="Normal 12 10 2 5 3 2 2 2" xfId="46708" xr:uid="{00000000-0005-0000-0000-000056020000}"/>
    <cellStyle name="Normal 12 10 2 5 3 2 3" xfId="33898" xr:uid="{00000000-0005-0000-0000-000057020000}"/>
    <cellStyle name="Normal 12 10 2 5 3 3" xfId="15598" xr:uid="{00000000-0005-0000-0000-000058020000}"/>
    <cellStyle name="Normal 12 10 2 5 3 3 2" xfId="41218" xr:uid="{00000000-0005-0000-0000-000059020000}"/>
    <cellStyle name="Normal 12 10 2 5 3 4" xfId="28408" xr:uid="{00000000-0005-0000-0000-00005A020000}"/>
    <cellStyle name="Normal 12 10 2 5 4" xfId="4617" xr:uid="{00000000-0005-0000-0000-00005B020000}"/>
    <cellStyle name="Normal 12 10 2 5 4 2" xfId="10107" xr:uid="{00000000-0005-0000-0000-00005C020000}"/>
    <cellStyle name="Normal 12 10 2 5 4 2 2" xfId="22918" xr:uid="{00000000-0005-0000-0000-00005D020000}"/>
    <cellStyle name="Normal 12 10 2 5 4 2 2 2" xfId="48538" xr:uid="{00000000-0005-0000-0000-00005E020000}"/>
    <cellStyle name="Normal 12 10 2 5 4 2 3" xfId="35728" xr:uid="{00000000-0005-0000-0000-00005F020000}"/>
    <cellStyle name="Normal 12 10 2 5 4 3" xfId="17428" xr:uid="{00000000-0005-0000-0000-000060020000}"/>
    <cellStyle name="Normal 12 10 2 5 4 3 2" xfId="43048" xr:uid="{00000000-0005-0000-0000-000061020000}"/>
    <cellStyle name="Normal 12 10 2 5 4 4" xfId="30238" xr:uid="{00000000-0005-0000-0000-000062020000}"/>
    <cellStyle name="Normal 12 10 2 5 5" xfId="11937" xr:uid="{00000000-0005-0000-0000-000063020000}"/>
    <cellStyle name="Normal 12 10 2 5 5 2" xfId="24748" xr:uid="{00000000-0005-0000-0000-000064020000}"/>
    <cellStyle name="Normal 12 10 2 5 5 2 2" xfId="50368" xr:uid="{00000000-0005-0000-0000-000065020000}"/>
    <cellStyle name="Normal 12 10 2 5 5 3" xfId="37558" xr:uid="{00000000-0005-0000-0000-000066020000}"/>
    <cellStyle name="Normal 12 10 2 5 6" xfId="6447" xr:uid="{00000000-0005-0000-0000-000067020000}"/>
    <cellStyle name="Normal 12 10 2 5 6 2" xfId="19258" xr:uid="{00000000-0005-0000-0000-000068020000}"/>
    <cellStyle name="Normal 12 10 2 5 6 2 2" xfId="44878" xr:uid="{00000000-0005-0000-0000-000069020000}"/>
    <cellStyle name="Normal 12 10 2 5 6 3" xfId="32068" xr:uid="{00000000-0005-0000-0000-00006A020000}"/>
    <cellStyle name="Normal 12 10 2 5 7" xfId="13768" xr:uid="{00000000-0005-0000-0000-00006B020000}"/>
    <cellStyle name="Normal 12 10 2 5 7 2" xfId="39388" xr:uid="{00000000-0005-0000-0000-00006C020000}"/>
    <cellStyle name="Normal 12 10 2 5 8" xfId="26578" xr:uid="{00000000-0005-0000-0000-00006D020000}"/>
    <cellStyle name="Normal 12 10 2 6" xfId="1357" xr:uid="{00000000-0005-0000-0000-00006E020000}"/>
    <cellStyle name="Normal 12 10 2 6 2" xfId="3187" xr:uid="{00000000-0005-0000-0000-00006F020000}"/>
    <cellStyle name="Normal 12 10 2 6 2 2" xfId="8677" xr:uid="{00000000-0005-0000-0000-000070020000}"/>
    <cellStyle name="Normal 12 10 2 6 2 2 2" xfId="21488" xr:uid="{00000000-0005-0000-0000-000071020000}"/>
    <cellStyle name="Normal 12 10 2 6 2 2 2 2" xfId="47108" xr:uid="{00000000-0005-0000-0000-000072020000}"/>
    <cellStyle name="Normal 12 10 2 6 2 2 3" xfId="34298" xr:uid="{00000000-0005-0000-0000-000073020000}"/>
    <cellStyle name="Normal 12 10 2 6 2 3" xfId="15998" xr:uid="{00000000-0005-0000-0000-000074020000}"/>
    <cellStyle name="Normal 12 10 2 6 2 3 2" xfId="41618" xr:uid="{00000000-0005-0000-0000-000075020000}"/>
    <cellStyle name="Normal 12 10 2 6 2 4" xfId="28808" xr:uid="{00000000-0005-0000-0000-000076020000}"/>
    <cellStyle name="Normal 12 10 2 6 3" xfId="5017" xr:uid="{00000000-0005-0000-0000-000077020000}"/>
    <cellStyle name="Normal 12 10 2 6 3 2" xfId="10507" xr:uid="{00000000-0005-0000-0000-000078020000}"/>
    <cellStyle name="Normal 12 10 2 6 3 2 2" xfId="23318" xr:uid="{00000000-0005-0000-0000-000079020000}"/>
    <cellStyle name="Normal 12 10 2 6 3 2 2 2" xfId="48938" xr:uid="{00000000-0005-0000-0000-00007A020000}"/>
    <cellStyle name="Normal 12 10 2 6 3 2 3" xfId="36128" xr:uid="{00000000-0005-0000-0000-00007B020000}"/>
    <cellStyle name="Normal 12 10 2 6 3 3" xfId="17828" xr:uid="{00000000-0005-0000-0000-00007C020000}"/>
    <cellStyle name="Normal 12 10 2 6 3 3 2" xfId="43448" xr:uid="{00000000-0005-0000-0000-00007D020000}"/>
    <cellStyle name="Normal 12 10 2 6 3 4" xfId="30638" xr:uid="{00000000-0005-0000-0000-00007E020000}"/>
    <cellStyle name="Normal 12 10 2 6 4" xfId="12337" xr:uid="{00000000-0005-0000-0000-00007F020000}"/>
    <cellStyle name="Normal 12 10 2 6 4 2" xfId="25148" xr:uid="{00000000-0005-0000-0000-000080020000}"/>
    <cellStyle name="Normal 12 10 2 6 4 2 2" xfId="50768" xr:uid="{00000000-0005-0000-0000-000081020000}"/>
    <cellStyle name="Normal 12 10 2 6 4 3" xfId="37958" xr:uid="{00000000-0005-0000-0000-000082020000}"/>
    <cellStyle name="Normal 12 10 2 6 5" xfId="6847" xr:uid="{00000000-0005-0000-0000-000083020000}"/>
    <cellStyle name="Normal 12 10 2 6 5 2" xfId="19658" xr:uid="{00000000-0005-0000-0000-000084020000}"/>
    <cellStyle name="Normal 12 10 2 6 5 2 2" xfId="45278" xr:uid="{00000000-0005-0000-0000-000085020000}"/>
    <cellStyle name="Normal 12 10 2 6 5 3" xfId="32468" xr:uid="{00000000-0005-0000-0000-000086020000}"/>
    <cellStyle name="Normal 12 10 2 6 6" xfId="14168" xr:uid="{00000000-0005-0000-0000-000087020000}"/>
    <cellStyle name="Normal 12 10 2 6 6 2" xfId="39788" xr:uid="{00000000-0005-0000-0000-000088020000}"/>
    <cellStyle name="Normal 12 10 2 6 7" xfId="26978" xr:uid="{00000000-0005-0000-0000-000089020000}"/>
    <cellStyle name="Normal 12 10 2 7" xfId="2293" xr:uid="{00000000-0005-0000-0000-00008A020000}"/>
    <cellStyle name="Normal 12 10 2 7 2" xfId="7783" xr:uid="{00000000-0005-0000-0000-00008B020000}"/>
    <cellStyle name="Normal 12 10 2 7 2 2" xfId="20594" xr:uid="{00000000-0005-0000-0000-00008C020000}"/>
    <cellStyle name="Normal 12 10 2 7 2 2 2" xfId="46214" xr:uid="{00000000-0005-0000-0000-00008D020000}"/>
    <cellStyle name="Normal 12 10 2 7 2 3" xfId="33404" xr:uid="{00000000-0005-0000-0000-00008E020000}"/>
    <cellStyle name="Normal 12 10 2 7 3" xfId="15104" xr:uid="{00000000-0005-0000-0000-00008F020000}"/>
    <cellStyle name="Normal 12 10 2 7 3 2" xfId="40724" xr:uid="{00000000-0005-0000-0000-000090020000}"/>
    <cellStyle name="Normal 12 10 2 7 4" xfId="27914" xr:uid="{00000000-0005-0000-0000-000091020000}"/>
    <cellStyle name="Normal 12 10 2 8" xfId="4123" xr:uid="{00000000-0005-0000-0000-000092020000}"/>
    <cellStyle name="Normal 12 10 2 8 2" xfId="9613" xr:uid="{00000000-0005-0000-0000-000093020000}"/>
    <cellStyle name="Normal 12 10 2 8 2 2" xfId="22424" xr:uid="{00000000-0005-0000-0000-000094020000}"/>
    <cellStyle name="Normal 12 10 2 8 2 2 2" xfId="48044" xr:uid="{00000000-0005-0000-0000-000095020000}"/>
    <cellStyle name="Normal 12 10 2 8 2 3" xfId="35234" xr:uid="{00000000-0005-0000-0000-000096020000}"/>
    <cellStyle name="Normal 12 10 2 8 3" xfId="16934" xr:uid="{00000000-0005-0000-0000-000097020000}"/>
    <cellStyle name="Normal 12 10 2 8 3 2" xfId="42554" xr:uid="{00000000-0005-0000-0000-000098020000}"/>
    <cellStyle name="Normal 12 10 2 8 4" xfId="29744" xr:uid="{00000000-0005-0000-0000-000099020000}"/>
    <cellStyle name="Normal 12 10 2 9" xfId="11443" xr:uid="{00000000-0005-0000-0000-00009A020000}"/>
    <cellStyle name="Normal 12 10 2 9 2" xfId="24254" xr:uid="{00000000-0005-0000-0000-00009B020000}"/>
    <cellStyle name="Normal 12 10 2 9 2 2" xfId="49874" xr:uid="{00000000-0005-0000-0000-00009C020000}"/>
    <cellStyle name="Normal 12 10 2 9 3" xfId="37064" xr:uid="{00000000-0005-0000-0000-00009D020000}"/>
    <cellStyle name="Normal 12 10 3" xfId="513" xr:uid="{00000000-0005-0000-0000-00009E020000}"/>
    <cellStyle name="Normal 12 10 3 10" xfId="6004" xr:uid="{00000000-0005-0000-0000-00009F020000}"/>
    <cellStyle name="Normal 12 10 3 10 2" xfId="18815" xr:uid="{00000000-0005-0000-0000-0000A0020000}"/>
    <cellStyle name="Normal 12 10 3 10 2 2" xfId="44435" xr:uid="{00000000-0005-0000-0000-0000A1020000}"/>
    <cellStyle name="Normal 12 10 3 10 3" xfId="31625" xr:uid="{00000000-0005-0000-0000-0000A2020000}"/>
    <cellStyle name="Normal 12 10 3 11" xfId="13325" xr:uid="{00000000-0005-0000-0000-0000A3020000}"/>
    <cellStyle name="Normal 12 10 3 11 2" xfId="38945" xr:uid="{00000000-0005-0000-0000-0000A4020000}"/>
    <cellStyle name="Normal 12 10 3 12" xfId="26135" xr:uid="{00000000-0005-0000-0000-0000A5020000}"/>
    <cellStyle name="Normal 12 10 3 2" xfId="742" xr:uid="{00000000-0005-0000-0000-0000A6020000}"/>
    <cellStyle name="Normal 12 10 3 2 2" xfId="1141" xr:uid="{00000000-0005-0000-0000-0000A7020000}"/>
    <cellStyle name="Normal 12 10 3 2 2 2" xfId="2035" xr:uid="{00000000-0005-0000-0000-0000A8020000}"/>
    <cellStyle name="Normal 12 10 3 2 2 2 2" xfId="3865" xr:uid="{00000000-0005-0000-0000-0000A9020000}"/>
    <cellStyle name="Normal 12 10 3 2 2 2 2 2" xfId="9355" xr:uid="{00000000-0005-0000-0000-0000AA020000}"/>
    <cellStyle name="Normal 12 10 3 2 2 2 2 2 2" xfId="22166" xr:uid="{00000000-0005-0000-0000-0000AB020000}"/>
    <cellStyle name="Normal 12 10 3 2 2 2 2 2 2 2" xfId="47786" xr:uid="{00000000-0005-0000-0000-0000AC020000}"/>
    <cellStyle name="Normal 12 10 3 2 2 2 2 2 3" xfId="34976" xr:uid="{00000000-0005-0000-0000-0000AD020000}"/>
    <cellStyle name="Normal 12 10 3 2 2 2 2 3" xfId="16676" xr:uid="{00000000-0005-0000-0000-0000AE020000}"/>
    <cellStyle name="Normal 12 10 3 2 2 2 2 3 2" xfId="42296" xr:uid="{00000000-0005-0000-0000-0000AF020000}"/>
    <cellStyle name="Normal 12 10 3 2 2 2 2 4" xfId="29486" xr:uid="{00000000-0005-0000-0000-0000B0020000}"/>
    <cellStyle name="Normal 12 10 3 2 2 2 3" xfId="5695" xr:uid="{00000000-0005-0000-0000-0000B1020000}"/>
    <cellStyle name="Normal 12 10 3 2 2 2 3 2" xfId="11185" xr:uid="{00000000-0005-0000-0000-0000B2020000}"/>
    <cellStyle name="Normal 12 10 3 2 2 2 3 2 2" xfId="23996" xr:uid="{00000000-0005-0000-0000-0000B3020000}"/>
    <cellStyle name="Normal 12 10 3 2 2 2 3 2 2 2" xfId="49616" xr:uid="{00000000-0005-0000-0000-0000B4020000}"/>
    <cellStyle name="Normal 12 10 3 2 2 2 3 2 3" xfId="36806" xr:uid="{00000000-0005-0000-0000-0000B5020000}"/>
    <cellStyle name="Normal 12 10 3 2 2 2 3 3" xfId="18506" xr:uid="{00000000-0005-0000-0000-0000B6020000}"/>
    <cellStyle name="Normal 12 10 3 2 2 2 3 3 2" xfId="44126" xr:uid="{00000000-0005-0000-0000-0000B7020000}"/>
    <cellStyle name="Normal 12 10 3 2 2 2 3 4" xfId="31316" xr:uid="{00000000-0005-0000-0000-0000B8020000}"/>
    <cellStyle name="Normal 12 10 3 2 2 2 4" xfId="13015" xr:uid="{00000000-0005-0000-0000-0000B9020000}"/>
    <cellStyle name="Normal 12 10 3 2 2 2 4 2" xfId="25826" xr:uid="{00000000-0005-0000-0000-0000BA020000}"/>
    <cellStyle name="Normal 12 10 3 2 2 2 4 2 2" xfId="51446" xr:uid="{00000000-0005-0000-0000-0000BB020000}"/>
    <cellStyle name="Normal 12 10 3 2 2 2 4 3" xfId="38636" xr:uid="{00000000-0005-0000-0000-0000BC020000}"/>
    <cellStyle name="Normal 12 10 3 2 2 2 5" xfId="7525" xr:uid="{00000000-0005-0000-0000-0000BD020000}"/>
    <cellStyle name="Normal 12 10 3 2 2 2 5 2" xfId="20336" xr:uid="{00000000-0005-0000-0000-0000BE020000}"/>
    <cellStyle name="Normal 12 10 3 2 2 2 5 2 2" xfId="45956" xr:uid="{00000000-0005-0000-0000-0000BF020000}"/>
    <cellStyle name="Normal 12 10 3 2 2 2 5 3" xfId="33146" xr:uid="{00000000-0005-0000-0000-0000C0020000}"/>
    <cellStyle name="Normal 12 10 3 2 2 2 6" xfId="14846" xr:uid="{00000000-0005-0000-0000-0000C1020000}"/>
    <cellStyle name="Normal 12 10 3 2 2 2 6 2" xfId="40466" xr:uid="{00000000-0005-0000-0000-0000C2020000}"/>
    <cellStyle name="Normal 12 10 3 2 2 2 7" xfId="27656" xr:uid="{00000000-0005-0000-0000-0000C3020000}"/>
    <cellStyle name="Normal 12 10 3 2 2 3" xfId="2971" xr:uid="{00000000-0005-0000-0000-0000C4020000}"/>
    <cellStyle name="Normal 12 10 3 2 2 3 2" xfId="8461" xr:uid="{00000000-0005-0000-0000-0000C5020000}"/>
    <cellStyle name="Normal 12 10 3 2 2 3 2 2" xfId="21272" xr:uid="{00000000-0005-0000-0000-0000C6020000}"/>
    <cellStyle name="Normal 12 10 3 2 2 3 2 2 2" xfId="46892" xr:uid="{00000000-0005-0000-0000-0000C7020000}"/>
    <cellStyle name="Normal 12 10 3 2 2 3 2 3" xfId="34082" xr:uid="{00000000-0005-0000-0000-0000C8020000}"/>
    <cellStyle name="Normal 12 10 3 2 2 3 3" xfId="15782" xr:uid="{00000000-0005-0000-0000-0000C9020000}"/>
    <cellStyle name="Normal 12 10 3 2 2 3 3 2" xfId="41402" xr:uid="{00000000-0005-0000-0000-0000CA020000}"/>
    <cellStyle name="Normal 12 10 3 2 2 3 4" xfId="28592" xr:uid="{00000000-0005-0000-0000-0000CB020000}"/>
    <cellStyle name="Normal 12 10 3 2 2 4" xfId="4801" xr:uid="{00000000-0005-0000-0000-0000CC020000}"/>
    <cellStyle name="Normal 12 10 3 2 2 4 2" xfId="10291" xr:uid="{00000000-0005-0000-0000-0000CD020000}"/>
    <cellStyle name="Normal 12 10 3 2 2 4 2 2" xfId="23102" xr:uid="{00000000-0005-0000-0000-0000CE020000}"/>
    <cellStyle name="Normal 12 10 3 2 2 4 2 2 2" xfId="48722" xr:uid="{00000000-0005-0000-0000-0000CF020000}"/>
    <cellStyle name="Normal 12 10 3 2 2 4 2 3" xfId="35912" xr:uid="{00000000-0005-0000-0000-0000D0020000}"/>
    <cellStyle name="Normal 12 10 3 2 2 4 3" xfId="17612" xr:uid="{00000000-0005-0000-0000-0000D1020000}"/>
    <cellStyle name="Normal 12 10 3 2 2 4 3 2" xfId="43232" xr:uid="{00000000-0005-0000-0000-0000D2020000}"/>
    <cellStyle name="Normal 12 10 3 2 2 4 4" xfId="30422" xr:uid="{00000000-0005-0000-0000-0000D3020000}"/>
    <cellStyle name="Normal 12 10 3 2 2 5" xfId="12121" xr:uid="{00000000-0005-0000-0000-0000D4020000}"/>
    <cellStyle name="Normal 12 10 3 2 2 5 2" xfId="24932" xr:uid="{00000000-0005-0000-0000-0000D5020000}"/>
    <cellStyle name="Normal 12 10 3 2 2 5 2 2" xfId="50552" xr:uid="{00000000-0005-0000-0000-0000D6020000}"/>
    <cellStyle name="Normal 12 10 3 2 2 5 3" xfId="37742" xr:uid="{00000000-0005-0000-0000-0000D7020000}"/>
    <cellStyle name="Normal 12 10 3 2 2 6" xfId="6631" xr:uid="{00000000-0005-0000-0000-0000D8020000}"/>
    <cellStyle name="Normal 12 10 3 2 2 6 2" xfId="19442" xr:uid="{00000000-0005-0000-0000-0000D9020000}"/>
    <cellStyle name="Normal 12 10 3 2 2 6 2 2" xfId="45062" xr:uid="{00000000-0005-0000-0000-0000DA020000}"/>
    <cellStyle name="Normal 12 10 3 2 2 6 3" xfId="32252" xr:uid="{00000000-0005-0000-0000-0000DB020000}"/>
    <cellStyle name="Normal 12 10 3 2 2 7" xfId="13952" xr:uid="{00000000-0005-0000-0000-0000DC020000}"/>
    <cellStyle name="Normal 12 10 3 2 2 7 2" xfId="39572" xr:uid="{00000000-0005-0000-0000-0000DD020000}"/>
    <cellStyle name="Normal 12 10 3 2 2 8" xfId="26762" xr:uid="{00000000-0005-0000-0000-0000DE020000}"/>
    <cellStyle name="Normal 12 10 3 2 3" xfId="1636" xr:uid="{00000000-0005-0000-0000-0000DF020000}"/>
    <cellStyle name="Normal 12 10 3 2 3 2" xfId="3466" xr:uid="{00000000-0005-0000-0000-0000E0020000}"/>
    <cellStyle name="Normal 12 10 3 2 3 2 2" xfId="8956" xr:uid="{00000000-0005-0000-0000-0000E1020000}"/>
    <cellStyle name="Normal 12 10 3 2 3 2 2 2" xfId="21767" xr:uid="{00000000-0005-0000-0000-0000E2020000}"/>
    <cellStyle name="Normal 12 10 3 2 3 2 2 2 2" xfId="47387" xr:uid="{00000000-0005-0000-0000-0000E3020000}"/>
    <cellStyle name="Normal 12 10 3 2 3 2 2 3" xfId="34577" xr:uid="{00000000-0005-0000-0000-0000E4020000}"/>
    <cellStyle name="Normal 12 10 3 2 3 2 3" xfId="16277" xr:uid="{00000000-0005-0000-0000-0000E5020000}"/>
    <cellStyle name="Normal 12 10 3 2 3 2 3 2" xfId="41897" xr:uid="{00000000-0005-0000-0000-0000E6020000}"/>
    <cellStyle name="Normal 12 10 3 2 3 2 4" xfId="29087" xr:uid="{00000000-0005-0000-0000-0000E7020000}"/>
    <cellStyle name="Normal 12 10 3 2 3 3" xfId="5296" xr:uid="{00000000-0005-0000-0000-0000E8020000}"/>
    <cellStyle name="Normal 12 10 3 2 3 3 2" xfId="10786" xr:uid="{00000000-0005-0000-0000-0000E9020000}"/>
    <cellStyle name="Normal 12 10 3 2 3 3 2 2" xfId="23597" xr:uid="{00000000-0005-0000-0000-0000EA020000}"/>
    <cellStyle name="Normal 12 10 3 2 3 3 2 2 2" xfId="49217" xr:uid="{00000000-0005-0000-0000-0000EB020000}"/>
    <cellStyle name="Normal 12 10 3 2 3 3 2 3" xfId="36407" xr:uid="{00000000-0005-0000-0000-0000EC020000}"/>
    <cellStyle name="Normal 12 10 3 2 3 3 3" xfId="18107" xr:uid="{00000000-0005-0000-0000-0000ED020000}"/>
    <cellStyle name="Normal 12 10 3 2 3 3 3 2" xfId="43727" xr:uid="{00000000-0005-0000-0000-0000EE020000}"/>
    <cellStyle name="Normal 12 10 3 2 3 3 4" xfId="30917" xr:uid="{00000000-0005-0000-0000-0000EF020000}"/>
    <cellStyle name="Normal 12 10 3 2 3 4" xfId="12616" xr:uid="{00000000-0005-0000-0000-0000F0020000}"/>
    <cellStyle name="Normal 12 10 3 2 3 4 2" xfId="25427" xr:uid="{00000000-0005-0000-0000-0000F1020000}"/>
    <cellStyle name="Normal 12 10 3 2 3 4 2 2" xfId="51047" xr:uid="{00000000-0005-0000-0000-0000F2020000}"/>
    <cellStyle name="Normal 12 10 3 2 3 4 3" xfId="38237" xr:uid="{00000000-0005-0000-0000-0000F3020000}"/>
    <cellStyle name="Normal 12 10 3 2 3 5" xfId="7126" xr:uid="{00000000-0005-0000-0000-0000F4020000}"/>
    <cellStyle name="Normal 12 10 3 2 3 5 2" xfId="19937" xr:uid="{00000000-0005-0000-0000-0000F5020000}"/>
    <cellStyle name="Normal 12 10 3 2 3 5 2 2" xfId="45557" xr:uid="{00000000-0005-0000-0000-0000F6020000}"/>
    <cellStyle name="Normal 12 10 3 2 3 5 3" xfId="32747" xr:uid="{00000000-0005-0000-0000-0000F7020000}"/>
    <cellStyle name="Normal 12 10 3 2 3 6" xfId="14447" xr:uid="{00000000-0005-0000-0000-0000F8020000}"/>
    <cellStyle name="Normal 12 10 3 2 3 6 2" xfId="40067" xr:uid="{00000000-0005-0000-0000-0000F9020000}"/>
    <cellStyle name="Normal 12 10 3 2 3 7" xfId="27257" xr:uid="{00000000-0005-0000-0000-0000FA020000}"/>
    <cellStyle name="Normal 12 10 3 2 4" xfId="2572" xr:uid="{00000000-0005-0000-0000-0000FB020000}"/>
    <cellStyle name="Normal 12 10 3 2 4 2" xfId="8062" xr:uid="{00000000-0005-0000-0000-0000FC020000}"/>
    <cellStyle name="Normal 12 10 3 2 4 2 2" xfId="20873" xr:uid="{00000000-0005-0000-0000-0000FD020000}"/>
    <cellStyle name="Normal 12 10 3 2 4 2 2 2" xfId="46493" xr:uid="{00000000-0005-0000-0000-0000FE020000}"/>
    <cellStyle name="Normal 12 10 3 2 4 2 3" xfId="33683" xr:uid="{00000000-0005-0000-0000-0000FF020000}"/>
    <cellStyle name="Normal 12 10 3 2 4 3" xfId="15383" xr:uid="{00000000-0005-0000-0000-000000030000}"/>
    <cellStyle name="Normal 12 10 3 2 4 3 2" xfId="41003" xr:uid="{00000000-0005-0000-0000-000001030000}"/>
    <cellStyle name="Normal 12 10 3 2 4 4" xfId="28193" xr:uid="{00000000-0005-0000-0000-000002030000}"/>
    <cellStyle name="Normal 12 10 3 2 5" xfId="4402" xr:uid="{00000000-0005-0000-0000-000003030000}"/>
    <cellStyle name="Normal 12 10 3 2 5 2" xfId="9892" xr:uid="{00000000-0005-0000-0000-000004030000}"/>
    <cellStyle name="Normal 12 10 3 2 5 2 2" xfId="22703" xr:uid="{00000000-0005-0000-0000-000005030000}"/>
    <cellStyle name="Normal 12 10 3 2 5 2 2 2" xfId="48323" xr:uid="{00000000-0005-0000-0000-000006030000}"/>
    <cellStyle name="Normal 12 10 3 2 5 2 3" xfId="35513" xr:uid="{00000000-0005-0000-0000-000007030000}"/>
    <cellStyle name="Normal 12 10 3 2 5 3" xfId="17213" xr:uid="{00000000-0005-0000-0000-000008030000}"/>
    <cellStyle name="Normal 12 10 3 2 5 3 2" xfId="42833" xr:uid="{00000000-0005-0000-0000-000009030000}"/>
    <cellStyle name="Normal 12 10 3 2 5 4" xfId="30023" xr:uid="{00000000-0005-0000-0000-00000A030000}"/>
    <cellStyle name="Normal 12 10 3 2 6" xfId="11722" xr:uid="{00000000-0005-0000-0000-00000B030000}"/>
    <cellStyle name="Normal 12 10 3 2 6 2" xfId="24533" xr:uid="{00000000-0005-0000-0000-00000C030000}"/>
    <cellStyle name="Normal 12 10 3 2 6 2 2" xfId="50153" xr:uid="{00000000-0005-0000-0000-00000D030000}"/>
    <cellStyle name="Normal 12 10 3 2 6 3" xfId="37343" xr:uid="{00000000-0005-0000-0000-00000E030000}"/>
    <cellStyle name="Normal 12 10 3 2 7" xfId="6232" xr:uid="{00000000-0005-0000-0000-00000F030000}"/>
    <cellStyle name="Normal 12 10 3 2 7 2" xfId="19043" xr:uid="{00000000-0005-0000-0000-000010030000}"/>
    <cellStyle name="Normal 12 10 3 2 7 2 2" xfId="44663" xr:uid="{00000000-0005-0000-0000-000011030000}"/>
    <cellStyle name="Normal 12 10 3 2 7 3" xfId="31853" xr:uid="{00000000-0005-0000-0000-000012030000}"/>
    <cellStyle name="Normal 12 10 3 2 8" xfId="13553" xr:uid="{00000000-0005-0000-0000-000013030000}"/>
    <cellStyle name="Normal 12 10 3 2 8 2" xfId="39173" xr:uid="{00000000-0005-0000-0000-000014030000}"/>
    <cellStyle name="Normal 12 10 3 2 9" xfId="26363" xr:uid="{00000000-0005-0000-0000-000015030000}"/>
    <cellStyle name="Normal 12 10 3 3" xfId="874" xr:uid="{00000000-0005-0000-0000-000016030000}"/>
    <cellStyle name="Normal 12 10 3 3 2" xfId="1274" xr:uid="{00000000-0005-0000-0000-000017030000}"/>
    <cellStyle name="Normal 12 10 3 3 2 2" xfId="2168" xr:uid="{00000000-0005-0000-0000-000018030000}"/>
    <cellStyle name="Normal 12 10 3 3 2 2 2" xfId="3998" xr:uid="{00000000-0005-0000-0000-000019030000}"/>
    <cellStyle name="Normal 12 10 3 3 2 2 2 2" xfId="9488" xr:uid="{00000000-0005-0000-0000-00001A030000}"/>
    <cellStyle name="Normal 12 10 3 3 2 2 2 2 2" xfId="22299" xr:uid="{00000000-0005-0000-0000-00001B030000}"/>
    <cellStyle name="Normal 12 10 3 3 2 2 2 2 2 2" xfId="47919" xr:uid="{00000000-0005-0000-0000-00001C030000}"/>
    <cellStyle name="Normal 12 10 3 3 2 2 2 2 3" xfId="35109" xr:uid="{00000000-0005-0000-0000-00001D030000}"/>
    <cellStyle name="Normal 12 10 3 3 2 2 2 3" xfId="16809" xr:uid="{00000000-0005-0000-0000-00001E030000}"/>
    <cellStyle name="Normal 12 10 3 3 2 2 2 3 2" xfId="42429" xr:uid="{00000000-0005-0000-0000-00001F030000}"/>
    <cellStyle name="Normal 12 10 3 3 2 2 2 4" xfId="29619" xr:uid="{00000000-0005-0000-0000-000020030000}"/>
    <cellStyle name="Normal 12 10 3 3 2 2 3" xfId="5828" xr:uid="{00000000-0005-0000-0000-000021030000}"/>
    <cellStyle name="Normal 12 10 3 3 2 2 3 2" xfId="11318" xr:uid="{00000000-0005-0000-0000-000022030000}"/>
    <cellStyle name="Normal 12 10 3 3 2 2 3 2 2" xfId="24129" xr:uid="{00000000-0005-0000-0000-000023030000}"/>
    <cellStyle name="Normal 12 10 3 3 2 2 3 2 2 2" xfId="49749" xr:uid="{00000000-0005-0000-0000-000024030000}"/>
    <cellStyle name="Normal 12 10 3 3 2 2 3 2 3" xfId="36939" xr:uid="{00000000-0005-0000-0000-000025030000}"/>
    <cellStyle name="Normal 12 10 3 3 2 2 3 3" xfId="18639" xr:uid="{00000000-0005-0000-0000-000026030000}"/>
    <cellStyle name="Normal 12 10 3 3 2 2 3 3 2" xfId="44259" xr:uid="{00000000-0005-0000-0000-000027030000}"/>
    <cellStyle name="Normal 12 10 3 3 2 2 3 4" xfId="31449" xr:uid="{00000000-0005-0000-0000-000028030000}"/>
    <cellStyle name="Normal 12 10 3 3 2 2 4" xfId="13148" xr:uid="{00000000-0005-0000-0000-000029030000}"/>
    <cellStyle name="Normal 12 10 3 3 2 2 4 2" xfId="25959" xr:uid="{00000000-0005-0000-0000-00002A030000}"/>
    <cellStyle name="Normal 12 10 3 3 2 2 4 2 2" xfId="51579" xr:uid="{00000000-0005-0000-0000-00002B030000}"/>
    <cellStyle name="Normal 12 10 3 3 2 2 4 3" xfId="38769" xr:uid="{00000000-0005-0000-0000-00002C030000}"/>
    <cellStyle name="Normal 12 10 3 3 2 2 5" xfId="7658" xr:uid="{00000000-0005-0000-0000-00002D030000}"/>
    <cellStyle name="Normal 12 10 3 3 2 2 5 2" xfId="20469" xr:uid="{00000000-0005-0000-0000-00002E030000}"/>
    <cellStyle name="Normal 12 10 3 3 2 2 5 2 2" xfId="46089" xr:uid="{00000000-0005-0000-0000-00002F030000}"/>
    <cellStyle name="Normal 12 10 3 3 2 2 5 3" xfId="33279" xr:uid="{00000000-0005-0000-0000-000030030000}"/>
    <cellStyle name="Normal 12 10 3 3 2 2 6" xfId="14979" xr:uid="{00000000-0005-0000-0000-000031030000}"/>
    <cellStyle name="Normal 12 10 3 3 2 2 6 2" xfId="40599" xr:uid="{00000000-0005-0000-0000-000032030000}"/>
    <cellStyle name="Normal 12 10 3 3 2 2 7" xfId="27789" xr:uid="{00000000-0005-0000-0000-000033030000}"/>
    <cellStyle name="Normal 12 10 3 3 2 3" xfId="3104" xr:uid="{00000000-0005-0000-0000-000034030000}"/>
    <cellStyle name="Normal 12 10 3 3 2 3 2" xfId="8594" xr:uid="{00000000-0005-0000-0000-000035030000}"/>
    <cellStyle name="Normal 12 10 3 3 2 3 2 2" xfId="21405" xr:uid="{00000000-0005-0000-0000-000036030000}"/>
    <cellStyle name="Normal 12 10 3 3 2 3 2 2 2" xfId="47025" xr:uid="{00000000-0005-0000-0000-000037030000}"/>
    <cellStyle name="Normal 12 10 3 3 2 3 2 3" xfId="34215" xr:uid="{00000000-0005-0000-0000-000038030000}"/>
    <cellStyle name="Normal 12 10 3 3 2 3 3" xfId="15915" xr:uid="{00000000-0005-0000-0000-000039030000}"/>
    <cellStyle name="Normal 12 10 3 3 2 3 3 2" xfId="41535" xr:uid="{00000000-0005-0000-0000-00003A030000}"/>
    <cellStyle name="Normal 12 10 3 3 2 3 4" xfId="28725" xr:uid="{00000000-0005-0000-0000-00003B030000}"/>
    <cellStyle name="Normal 12 10 3 3 2 4" xfId="4934" xr:uid="{00000000-0005-0000-0000-00003C030000}"/>
    <cellStyle name="Normal 12 10 3 3 2 4 2" xfId="10424" xr:uid="{00000000-0005-0000-0000-00003D030000}"/>
    <cellStyle name="Normal 12 10 3 3 2 4 2 2" xfId="23235" xr:uid="{00000000-0005-0000-0000-00003E030000}"/>
    <cellStyle name="Normal 12 10 3 3 2 4 2 2 2" xfId="48855" xr:uid="{00000000-0005-0000-0000-00003F030000}"/>
    <cellStyle name="Normal 12 10 3 3 2 4 2 3" xfId="36045" xr:uid="{00000000-0005-0000-0000-000040030000}"/>
    <cellStyle name="Normal 12 10 3 3 2 4 3" xfId="17745" xr:uid="{00000000-0005-0000-0000-000041030000}"/>
    <cellStyle name="Normal 12 10 3 3 2 4 3 2" xfId="43365" xr:uid="{00000000-0005-0000-0000-000042030000}"/>
    <cellStyle name="Normal 12 10 3 3 2 4 4" xfId="30555" xr:uid="{00000000-0005-0000-0000-000043030000}"/>
    <cellStyle name="Normal 12 10 3 3 2 5" xfId="12254" xr:uid="{00000000-0005-0000-0000-000044030000}"/>
    <cellStyle name="Normal 12 10 3 3 2 5 2" xfId="25065" xr:uid="{00000000-0005-0000-0000-000045030000}"/>
    <cellStyle name="Normal 12 10 3 3 2 5 2 2" xfId="50685" xr:uid="{00000000-0005-0000-0000-000046030000}"/>
    <cellStyle name="Normal 12 10 3 3 2 5 3" xfId="37875" xr:uid="{00000000-0005-0000-0000-000047030000}"/>
    <cellStyle name="Normal 12 10 3 3 2 6" xfId="6764" xr:uid="{00000000-0005-0000-0000-000048030000}"/>
    <cellStyle name="Normal 12 10 3 3 2 6 2" xfId="19575" xr:uid="{00000000-0005-0000-0000-000049030000}"/>
    <cellStyle name="Normal 12 10 3 3 2 6 2 2" xfId="45195" xr:uid="{00000000-0005-0000-0000-00004A030000}"/>
    <cellStyle name="Normal 12 10 3 3 2 6 3" xfId="32385" xr:uid="{00000000-0005-0000-0000-00004B030000}"/>
    <cellStyle name="Normal 12 10 3 3 2 7" xfId="14085" xr:uid="{00000000-0005-0000-0000-00004C030000}"/>
    <cellStyle name="Normal 12 10 3 3 2 7 2" xfId="39705" xr:uid="{00000000-0005-0000-0000-00004D030000}"/>
    <cellStyle name="Normal 12 10 3 3 2 8" xfId="26895" xr:uid="{00000000-0005-0000-0000-00004E030000}"/>
    <cellStyle name="Normal 12 10 3 3 3" xfId="1768" xr:uid="{00000000-0005-0000-0000-00004F030000}"/>
    <cellStyle name="Normal 12 10 3 3 3 2" xfId="3598" xr:uid="{00000000-0005-0000-0000-000050030000}"/>
    <cellStyle name="Normal 12 10 3 3 3 2 2" xfId="9088" xr:uid="{00000000-0005-0000-0000-000051030000}"/>
    <cellStyle name="Normal 12 10 3 3 3 2 2 2" xfId="21899" xr:uid="{00000000-0005-0000-0000-000052030000}"/>
    <cellStyle name="Normal 12 10 3 3 3 2 2 2 2" xfId="47519" xr:uid="{00000000-0005-0000-0000-000053030000}"/>
    <cellStyle name="Normal 12 10 3 3 3 2 2 3" xfId="34709" xr:uid="{00000000-0005-0000-0000-000054030000}"/>
    <cellStyle name="Normal 12 10 3 3 3 2 3" xfId="16409" xr:uid="{00000000-0005-0000-0000-000055030000}"/>
    <cellStyle name="Normal 12 10 3 3 3 2 3 2" xfId="42029" xr:uid="{00000000-0005-0000-0000-000056030000}"/>
    <cellStyle name="Normal 12 10 3 3 3 2 4" xfId="29219" xr:uid="{00000000-0005-0000-0000-000057030000}"/>
    <cellStyle name="Normal 12 10 3 3 3 3" xfId="5428" xr:uid="{00000000-0005-0000-0000-000058030000}"/>
    <cellStyle name="Normal 12 10 3 3 3 3 2" xfId="10918" xr:uid="{00000000-0005-0000-0000-000059030000}"/>
    <cellStyle name="Normal 12 10 3 3 3 3 2 2" xfId="23729" xr:uid="{00000000-0005-0000-0000-00005A030000}"/>
    <cellStyle name="Normal 12 10 3 3 3 3 2 2 2" xfId="49349" xr:uid="{00000000-0005-0000-0000-00005B030000}"/>
    <cellStyle name="Normal 12 10 3 3 3 3 2 3" xfId="36539" xr:uid="{00000000-0005-0000-0000-00005C030000}"/>
    <cellStyle name="Normal 12 10 3 3 3 3 3" xfId="18239" xr:uid="{00000000-0005-0000-0000-00005D030000}"/>
    <cellStyle name="Normal 12 10 3 3 3 3 3 2" xfId="43859" xr:uid="{00000000-0005-0000-0000-00005E030000}"/>
    <cellStyle name="Normal 12 10 3 3 3 3 4" xfId="31049" xr:uid="{00000000-0005-0000-0000-00005F030000}"/>
    <cellStyle name="Normal 12 10 3 3 3 4" xfId="12748" xr:uid="{00000000-0005-0000-0000-000060030000}"/>
    <cellStyle name="Normal 12 10 3 3 3 4 2" xfId="25559" xr:uid="{00000000-0005-0000-0000-000061030000}"/>
    <cellStyle name="Normal 12 10 3 3 3 4 2 2" xfId="51179" xr:uid="{00000000-0005-0000-0000-000062030000}"/>
    <cellStyle name="Normal 12 10 3 3 3 4 3" xfId="38369" xr:uid="{00000000-0005-0000-0000-000063030000}"/>
    <cellStyle name="Normal 12 10 3 3 3 5" xfId="7258" xr:uid="{00000000-0005-0000-0000-000064030000}"/>
    <cellStyle name="Normal 12 10 3 3 3 5 2" xfId="20069" xr:uid="{00000000-0005-0000-0000-000065030000}"/>
    <cellStyle name="Normal 12 10 3 3 3 5 2 2" xfId="45689" xr:uid="{00000000-0005-0000-0000-000066030000}"/>
    <cellStyle name="Normal 12 10 3 3 3 5 3" xfId="32879" xr:uid="{00000000-0005-0000-0000-000067030000}"/>
    <cellStyle name="Normal 12 10 3 3 3 6" xfId="14579" xr:uid="{00000000-0005-0000-0000-000068030000}"/>
    <cellStyle name="Normal 12 10 3 3 3 6 2" xfId="40199" xr:uid="{00000000-0005-0000-0000-000069030000}"/>
    <cellStyle name="Normal 12 10 3 3 3 7" xfId="27389" xr:uid="{00000000-0005-0000-0000-00006A030000}"/>
    <cellStyle name="Normal 12 10 3 3 4" xfId="2704" xr:uid="{00000000-0005-0000-0000-00006B030000}"/>
    <cellStyle name="Normal 12 10 3 3 4 2" xfId="8194" xr:uid="{00000000-0005-0000-0000-00006C030000}"/>
    <cellStyle name="Normal 12 10 3 3 4 2 2" xfId="21005" xr:uid="{00000000-0005-0000-0000-00006D030000}"/>
    <cellStyle name="Normal 12 10 3 3 4 2 2 2" xfId="46625" xr:uid="{00000000-0005-0000-0000-00006E030000}"/>
    <cellStyle name="Normal 12 10 3 3 4 2 3" xfId="33815" xr:uid="{00000000-0005-0000-0000-00006F030000}"/>
    <cellStyle name="Normal 12 10 3 3 4 3" xfId="15515" xr:uid="{00000000-0005-0000-0000-000070030000}"/>
    <cellStyle name="Normal 12 10 3 3 4 3 2" xfId="41135" xr:uid="{00000000-0005-0000-0000-000071030000}"/>
    <cellStyle name="Normal 12 10 3 3 4 4" xfId="28325" xr:uid="{00000000-0005-0000-0000-000072030000}"/>
    <cellStyle name="Normal 12 10 3 3 5" xfId="4534" xr:uid="{00000000-0005-0000-0000-000073030000}"/>
    <cellStyle name="Normal 12 10 3 3 5 2" xfId="10024" xr:uid="{00000000-0005-0000-0000-000074030000}"/>
    <cellStyle name="Normal 12 10 3 3 5 2 2" xfId="22835" xr:uid="{00000000-0005-0000-0000-000075030000}"/>
    <cellStyle name="Normal 12 10 3 3 5 2 2 2" xfId="48455" xr:uid="{00000000-0005-0000-0000-000076030000}"/>
    <cellStyle name="Normal 12 10 3 3 5 2 3" xfId="35645" xr:uid="{00000000-0005-0000-0000-000077030000}"/>
    <cellStyle name="Normal 12 10 3 3 5 3" xfId="17345" xr:uid="{00000000-0005-0000-0000-000078030000}"/>
    <cellStyle name="Normal 12 10 3 3 5 3 2" xfId="42965" xr:uid="{00000000-0005-0000-0000-000079030000}"/>
    <cellStyle name="Normal 12 10 3 3 5 4" xfId="30155" xr:uid="{00000000-0005-0000-0000-00007A030000}"/>
    <cellStyle name="Normal 12 10 3 3 6" xfId="11854" xr:uid="{00000000-0005-0000-0000-00007B030000}"/>
    <cellStyle name="Normal 12 10 3 3 6 2" xfId="24665" xr:uid="{00000000-0005-0000-0000-00007C030000}"/>
    <cellStyle name="Normal 12 10 3 3 6 2 2" xfId="50285" xr:uid="{00000000-0005-0000-0000-00007D030000}"/>
    <cellStyle name="Normal 12 10 3 3 6 3" xfId="37475" xr:uid="{00000000-0005-0000-0000-00007E030000}"/>
    <cellStyle name="Normal 12 10 3 3 7" xfId="6364" xr:uid="{00000000-0005-0000-0000-00007F030000}"/>
    <cellStyle name="Normal 12 10 3 3 7 2" xfId="19175" xr:uid="{00000000-0005-0000-0000-000080030000}"/>
    <cellStyle name="Normal 12 10 3 3 7 2 2" xfId="44795" xr:uid="{00000000-0005-0000-0000-000081030000}"/>
    <cellStyle name="Normal 12 10 3 3 7 3" xfId="31985" xr:uid="{00000000-0005-0000-0000-000082030000}"/>
    <cellStyle name="Normal 12 10 3 3 8" xfId="13685" xr:uid="{00000000-0005-0000-0000-000083030000}"/>
    <cellStyle name="Normal 12 10 3 3 8 2" xfId="39305" xr:uid="{00000000-0005-0000-0000-000084030000}"/>
    <cellStyle name="Normal 12 10 3 3 9" xfId="26495" xr:uid="{00000000-0005-0000-0000-000085030000}"/>
    <cellStyle name="Normal 12 10 3 4" xfId="649" xr:uid="{00000000-0005-0000-0000-000086030000}"/>
    <cellStyle name="Normal 12 10 3 4 2" xfId="1543" xr:uid="{00000000-0005-0000-0000-000087030000}"/>
    <cellStyle name="Normal 12 10 3 4 2 2" xfId="3373" xr:uid="{00000000-0005-0000-0000-000088030000}"/>
    <cellStyle name="Normal 12 10 3 4 2 2 2" xfId="8863" xr:uid="{00000000-0005-0000-0000-000089030000}"/>
    <cellStyle name="Normal 12 10 3 4 2 2 2 2" xfId="21674" xr:uid="{00000000-0005-0000-0000-00008A030000}"/>
    <cellStyle name="Normal 12 10 3 4 2 2 2 2 2" xfId="47294" xr:uid="{00000000-0005-0000-0000-00008B030000}"/>
    <cellStyle name="Normal 12 10 3 4 2 2 2 3" xfId="34484" xr:uid="{00000000-0005-0000-0000-00008C030000}"/>
    <cellStyle name="Normal 12 10 3 4 2 2 3" xfId="16184" xr:uid="{00000000-0005-0000-0000-00008D030000}"/>
    <cellStyle name="Normal 12 10 3 4 2 2 3 2" xfId="41804" xr:uid="{00000000-0005-0000-0000-00008E030000}"/>
    <cellStyle name="Normal 12 10 3 4 2 2 4" xfId="28994" xr:uid="{00000000-0005-0000-0000-00008F030000}"/>
    <cellStyle name="Normal 12 10 3 4 2 3" xfId="5203" xr:uid="{00000000-0005-0000-0000-000090030000}"/>
    <cellStyle name="Normal 12 10 3 4 2 3 2" xfId="10693" xr:uid="{00000000-0005-0000-0000-000091030000}"/>
    <cellStyle name="Normal 12 10 3 4 2 3 2 2" xfId="23504" xr:uid="{00000000-0005-0000-0000-000092030000}"/>
    <cellStyle name="Normal 12 10 3 4 2 3 2 2 2" xfId="49124" xr:uid="{00000000-0005-0000-0000-000093030000}"/>
    <cellStyle name="Normal 12 10 3 4 2 3 2 3" xfId="36314" xr:uid="{00000000-0005-0000-0000-000094030000}"/>
    <cellStyle name="Normal 12 10 3 4 2 3 3" xfId="18014" xr:uid="{00000000-0005-0000-0000-000095030000}"/>
    <cellStyle name="Normal 12 10 3 4 2 3 3 2" xfId="43634" xr:uid="{00000000-0005-0000-0000-000096030000}"/>
    <cellStyle name="Normal 12 10 3 4 2 3 4" xfId="30824" xr:uid="{00000000-0005-0000-0000-000097030000}"/>
    <cellStyle name="Normal 12 10 3 4 2 4" xfId="12523" xr:uid="{00000000-0005-0000-0000-000098030000}"/>
    <cellStyle name="Normal 12 10 3 4 2 4 2" xfId="25334" xr:uid="{00000000-0005-0000-0000-000099030000}"/>
    <cellStyle name="Normal 12 10 3 4 2 4 2 2" xfId="50954" xr:uid="{00000000-0005-0000-0000-00009A030000}"/>
    <cellStyle name="Normal 12 10 3 4 2 4 3" xfId="38144" xr:uid="{00000000-0005-0000-0000-00009B030000}"/>
    <cellStyle name="Normal 12 10 3 4 2 5" xfId="7033" xr:uid="{00000000-0005-0000-0000-00009C030000}"/>
    <cellStyle name="Normal 12 10 3 4 2 5 2" xfId="19844" xr:uid="{00000000-0005-0000-0000-00009D030000}"/>
    <cellStyle name="Normal 12 10 3 4 2 5 2 2" xfId="45464" xr:uid="{00000000-0005-0000-0000-00009E030000}"/>
    <cellStyle name="Normal 12 10 3 4 2 5 3" xfId="32654" xr:uid="{00000000-0005-0000-0000-00009F030000}"/>
    <cellStyle name="Normal 12 10 3 4 2 6" xfId="14354" xr:uid="{00000000-0005-0000-0000-0000A0030000}"/>
    <cellStyle name="Normal 12 10 3 4 2 6 2" xfId="39974" xr:uid="{00000000-0005-0000-0000-0000A1030000}"/>
    <cellStyle name="Normal 12 10 3 4 2 7" xfId="27164" xr:uid="{00000000-0005-0000-0000-0000A2030000}"/>
    <cellStyle name="Normal 12 10 3 4 3" xfId="2479" xr:uid="{00000000-0005-0000-0000-0000A3030000}"/>
    <cellStyle name="Normal 12 10 3 4 3 2" xfId="7969" xr:uid="{00000000-0005-0000-0000-0000A4030000}"/>
    <cellStyle name="Normal 12 10 3 4 3 2 2" xfId="20780" xr:uid="{00000000-0005-0000-0000-0000A5030000}"/>
    <cellStyle name="Normal 12 10 3 4 3 2 2 2" xfId="46400" xr:uid="{00000000-0005-0000-0000-0000A6030000}"/>
    <cellStyle name="Normal 12 10 3 4 3 2 3" xfId="33590" xr:uid="{00000000-0005-0000-0000-0000A7030000}"/>
    <cellStyle name="Normal 12 10 3 4 3 3" xfId="15290" xr:uid="{00000000-0005-0000-0000-0000A8030000}"/>
    <cellStyle name="Normal 12 10 3 4 3 3 2" xfId="40910" xr:uid="{00000000-0005-0000-0000-0000A9030000}"/>
    <cellStyle name="Normal 12 10 3 4 3 4" xfId="28100" xr:uid="{00000000-0005-0000-0000-0000AA030000}"/>
    <cellStyle name="Normal 12 10 3 4 4" xfId="4309" xr:uid="{00000000-0005-0000-0000-0000AB030000}"/>
    <cellStyle name="Normal 12 10 3 4 4 2" xfId="9799" xr:uid="{00000000-0005-0000-0000-0000AC030000}"/>
    <cellStyle name="Normal 12 10 3 4 4 2 2" xfId="22610" xr:uid="{00000000-0005-0000-0000-0000AD030000}"/>
    <cellStyle name="Normal 12 10 3 4 4 2 2 2" xfId="48230" xr:uid="{00000000-0005-0000-0000-0000AE030000}"/>
    <cellStyle name="Normal 12 10 3 4 4 2 3" xfId="35420" xr:uid="{00000000-0005-0000-0000-0000AF030000}"/>
    <cellStyle name="Normal 12 10 3 4 4 3" xfId="17120" xr:uid="{00000000-0005-0000-0000-0000B0030000}"/>
    <cellStyle name="Normal 12 10 3 4 4 3 2" xfId="42740" xr:uid="{00000000-0005-0000-0000-0000B1030000}"/>
    <cellStyle name="Normal 12 10 3 4 4 4" xfId="29930" xr:uid="{00000000-0005-0000-0000-0000B2030000}"/>
    <cellStyle name="Normal 12 10 3 4 5" xfId="11629" xr:uid="{00000000-0005-0000-0000-0000B3030000}"/>
    <cellStyle name="Normal 12 10 3 4 5 2" xfId="24440" xr:uid="{00000000-0005-0000-0000-0000B4030000}"/>
    <cellStyle name="Normal 12 10 3 4 5 2 2" xfId="50060" xr:uid="{00000000-0005-0000-0000-0000B5030000}"/>
    <cellStyle name="Normal 12 10 3 4 5 3" xfId="37250" xr:uid="{00000000-0005-0000-0000-0000B6030000}"/>
    <cellStyle name="Normal 12 10 3 4 6" xfId="6139" xr:uid="{00000000-0005-0000-0000-0000B7030000}"/>
    <cellStyle name="Normal 12 10 3 4 6 2" xfId="18950" xr:uid="{00000000-0005-0000-0000-0000B8030000}"/>
    <cellStyle name="Normal 12 10 3 4 6 2 2" xfId="44570" xr:uid="{00000000-0005-0000-0000-0000B9030000}"/>
    <cellStyle name="Normal 12 10 3 4 6 3" xfId="31760" xr:uid="{00000000-0005-0000-0000-0000BA030000}"/>
    <cellStyle name="Normal 12 10 3 4 7" xfId="13460" xr:uid="{00000000-0005-0000-0000-0000BB030000}"/>
    <cellStyle name="Normal 12 10 3 4 7 2" xfId="39080" xr:uid="{00000000-0005-0000-0000-0000BC030000}"/>
    <cellStyle name="Normal 12 10 3 4 8" xfId="26270" xr:uid="{00000000-0005-0000-0000-0000BD030000}"/>
    <cellStyle name="Normal 12 10 3 5" xfId="1008" xr:uid="{00000000-0005-0000-0000-0000BE030000}"/>
    <cellStyle name="Normal 12 10 3 5 2" xfId="1902" xr:uid="{00000000-0005-0000-0000-0000BF030000}"/>
    <cellStyle name="Normal 12 10 3 5 2 2" xfId="3732" xr:uid="{00000000-0005-0000-0000-0000C0030000}"/>
    <cellStyle name="Normal 12 10 3 5 2 2 2" xfId="9222" xr:uid="{00000000-0005-0000-0000-0000C1030000}"/>
    <cellStyle name="Normal 12 10 3 5 2 2 2 2" xfId="22033" xr:uid="{00000000-0005-0000-0000-0000C2030000}"/>
    <cellStyle name="Normal 12 10 3 5 2 2 2 2 2" xfId="47653" xr:uid="{00000000-0005-0000-0000-0000C3030000}"/>
    <cellStyle name="Normal 12 10 3 5 2 2 2 3" xfId="34843" xr:uid="{00000000-0005-0000-0000-0000C4030000}"/>
    <cellStyle name="Normal 12 10 3 5 2 2 3" xfId="16543" xr:uid="{00000000-0005-0000-0000-0000C5030000}"/>
    <cellStyle name="Normal 12 10 3 5 2 2 3 2" xfId="42163" xr:uid="{00000000-0005-0000-0000-0000C6030000}"/>
    <cellStyle name="Normal 12 10 3 5 2 2 4" xfId="29353" xr:uid="{00000000-0005-0000-0000-0000C7030000}"/>
    <cellStyle name="Normal 12 10 3 5 2 3" xfId="5562" xr:uid="{00000000-0005-0000-0000-0000C8030000}"/>
    <cellStyle name="Normal 12 10 3 5 2 3 2" xfId="11052" xr:uid="{00000000-0005-0000-0000-0000C9030000}"/>
    <cellStyle name="Normal 12 10 3 5 2 3 2 2" xfId="23863" xr:uid="{00000000-0005-0000-0000-0000CA030000}"/>
    <cellStyle name="Normal 12 10 3 5 2 3 2 2 2" xfId="49483" xr:uid="{00000000-0005-0000-0000-0000CB030000}"/>
    <cellStyle name="Normal 12 10 3 5 2 3 2 3" xfId="36673" xr:uid="{00000000-0005-0000-0000-0000CC030000}"/>
    <cellStyle name="Normal 12 10 3 5 2 3 3" xfId="18373" xr:uid="{00000000-0005-0000-0000-0000CD030000}"/>
    <cellStyle name="Normal 12 10 3 5 2 3 3 2" xfId="43993" xr:uid="{00000000-0005-0000-0000-0000CE030000}"/>
    <cellStyle name="Normal 12 10 3 5 2 3 4" xfId="31183" xr:uid="{00000000-0005-0000-0000-0000CF030000}"/>
    <cellStyle name="Normal 12 10 3 5 2 4" xfId="12882" xr:uid="{00000000-0005-0000-0000-0000D0030000}"/>
    <cellStyle name="Normal 12 10 3 5 2 4 2" xfId="25693" xr:uid="{00000000-0005-0000-0000-0000D1030000}"/>
    <cellStyle name="Normal 12 10 3 5 2 4 2 2" xfId="51313" xr:uid="{00000000-0005-0000-0000-0000D2030000}"/>
    <cellStyle name="Normal 12 10 3 5 2 4 3" xfId="38503" xr:uid="{00000000-0005-0000-0000-0000D3030000}"/>
    <cellStyle name="Normal 12 10 3 5 2 5" xfId="7392" xr:uid="{00000000-0005-0000-0000-0000D4030000}"/>
    <cellStyle name="Normal 12 10 3 5 2 5 2" xfId="20203" xr:uid="{00000000-0005-0000-0000-0000D5030000}"/>
    <cellStyle name="Normal 12 10 3 5 2 5 2 2" xfId="45823" xr:uid="{00000000-0005-0000-0000-0000D6030000}"/>
    <cellStyle name="Normal 12 10 3 5 2 5 3" xfId="33013" xr:uid="{00000000-0005-0000-0000-0000D7030000}"/>
    <cellStyle name="Normal 12 10 3 5 2 6" xfId="14713" xr:uid="{00000000-0005-0000-0000-0000D8030000}"/>
    <cellStyle name="Normal 12 10 3 5 2 6 2" xfId="40333" xr:uid="{00000000-0005-0000-0000-0000D9030000}"/>
    <cellStyle name="Normal 12 10 3 5 2 7" xfId="27523" xr:uid="{00000000-0005-0000-0000-0000DA030000}"/>
    <cellStyle name="Normal 12 10 3 5 3" xfId="2838" xr:uid="{00000000-0005-0000-0000-0000DB030000}"/>
    <cellStyle name="Normal 12 10 3 5 3 2" xfId="8328" xr:uid="{00000000-0005-0000-0000-0000DC030000}"/>
    <cellStyle name="Normal 12 10 3 5 3 2 2" xfId="21139" xr:uid="{00000000-0005-0000-0000-0000DD030000}"/>
    <cellStyle name="Normal 12 10 3 5 3 2 2 2" xfId="46759" xr:uid="{00000000-0005-0000-0000-0000DE030000}"/>
    <cellStyle name="Normal 12 10 3 5 3 2 3" xfId="33949" xr:uid="{00000000-0005-0000-0000-0000DF030000}"/>
    <cellStyle name="Normal 12 10 3 5 3 3" xfId="15649" xr:uid="{00000000-0005-0000-0000-0000E0030000}"/>
    <cellStyle name="Normal 12 10 3 5 3 3 2" xfId="41269" xr:uid="{00000000-0005-0000-0000-0000E1030000}"/>
    <cellStyle name="Normal 12 10 3 5 3 4" xfId="28459" xr:uid="{00000000-0005-0000-0000-0000E2030000}"/>
    <cellStyle name="Normal 12 10 3 5 4" xfId="4668" xr:uid="{00000000-0005-0000-0000-0000E3030000}"/>
    <cellStyle name="Normal 12 10 3 5 4 2" xfId="10158" xr:uid="{00000000-0005-0000-0000-0000E4030000}"/>
    <cellStyle name="Normal 12 10 3 5 4 2 2" xfId="22969" xr:uid="{00000000-0005-0000-0000-0000E5030000}"/>
    <cellStyle name="Normal 12 10 3 5 4 2 2 2" xfId="48589" xr:uid="{00000000-0005-0000-0000-0000E6030000}"/>
    <cellStyle name="Normal 12 10 3 5 4 2 3" xfId="35779" xr:uid="{00000000-0005-0000-0000-0000E7030000}"/>
    <cellStyle name="Normal 12 10 3 5 4 3" xfId="17479" xr:uid="{00000000-0005-0000-0000-0000E8030000}"/>
    <cellStyle name="Normal 12 10 3 5 4 3 2" xfId="43099" xr:uid="{00000000-0005-0000-0000-0000E9030000}"/>
    <cellStyle name="Normal 12 10 3 5 4 4" xfId="30289" xr:uid="{00000000-0005-0000-0000-0000EA030000}"/>
    <cellStyle name="Normal 12 10 3 5 5" xfId="11988" xr:uid="{00000000-0005-0000-0000-0000EB030000}"/>
    <cellStyle name="Normal 12 10 3 5 5 2" xfId="24799" xr:uid="{00000000-0005-0000-0000-0000EC030000}"/>
    <cellStyle name="Normal 12 10 3 5 5 2 2" xfId="50419" xr:uid="{00000000-0005-0000-0000-0000ED030000}"/>
    <cellStyle name="Normal 12 10 3 5 5 3" xfId="37609" xr:uid="{00000000-0005-0000-0000-0000EE030000}"/>
    <cellStyle name="Normal 12 10 3 5 6" xfId="6498" xr:uid="{00000000-0005-0000-0000-0000EF030000}"/>
    <cellStyle name="Normal 12 10 3 5 6 2" xfId="19309" xr:uid="{00000000-0005-0000-0000-0000F0030000}"/>
    <cellStyle name="Normal 12 10 3 5 6 2 2" xfId="44929" xr:uid="{00000000-0005-0000-0000-0000F1030000}"/>
    <cellStyle name="Normal 12 10 3 5 6 3" xfId="32119" xr:uid="{00000000-0005-0000-0000-0000F2030000}"/>
    <cellStyle name="Normal 12 10 3 5 7" xfId="13819" xr:uid="{00000000-0005-0000-0000-0000F3030000}"/>
    <cellStyle name="Normal 12 10 3 5 7 2" xfId="39439" xr:uid="{00000000-0005-0000-0000-0000F4030000}"/>
    <cellStyle name="Normal 12 10 3 5 8" xfId="26629" xr:uid="{00000000-0005-0000-0000-0000F5030000}"/>
    <cellStyle name="Normal 12 10 3 6" xfId="1408" xr:uid="{00000000-0005-0000-0000-0000F6030000}"/>
    <cellStyle name="Normal 12 10 3 6 2" xfId="3238" xr:uid="{00000000-0005-0000-0000-0000F7030000}"/>
    <cellStyle name="Normal 12 10 3 6 2 2" xfId="8728" xr:uid="{00000000-0005-0000-0000-0000F8030000}"/>
    <cellStyle name="Normal 12 10 3 6 2 2 2" xfId="21539" xr:uid="{00000000-0005-0000-0000-0000F9030000}"/>
    <cellStyle name="Normal 12 10 3 6 2 2 2 2" xfId="47159" xr:uid="{00000000-0005-0000-0000-0000FA030000}"/>
    <cellStyle name="Normal 12 10 3 6 2 2 3" xfId="34349" xr:uid="{00000000-0005-0000-0000-0000FB030000}"/>
    <cellStyle name="Normal 12 10 3 6 2 3" xfId="16049" xr:uid="{00000000-0005-0000-0000-0000FC030000}"/>
    <cellStyle name="Normal 12 10 3 6 2 3 2" xfId="41669" xr:uid="{00000000-0005-0000-0000-0000FD030000}"/>
    <cellStyle name="Normal 12 10 3 6 2 4" xfId="28859" xr:uid="{00000000-0005-0000-0000-0000FE030000}"/>
    <cellStyle name="Normal 12 10 3 6 3" xfId="5068" xr:uid="{00000000-0005-0000-0000-0000FF030000}"/>
    <cellStyle name="Normal 12 10 3 6 3 2" xfId="10558" xr:uid="{00000000-0005-0000-0000-000000040000}"/>
    <cellStyle name="Normal 12 10 3 6 3 2 2" xfId="23369" xr:uid="{00000000-0005-0000-0000-000001040000}"/>
    <cellStyle name="Normal 12 10 3 6 3 2 2 2" xfId="48989" xr:uid="{00000000-0005-0000-0000-000002040000}"/>
    <cellStyle name="Normal 12 10 3 6 3 2 3" xfId="36179" xr:uid="{00000000-0005-0000-0000-000003040000}"/>
    <cellStyle name="Normal 12 10 3 6 3 3" xfId="17879" xr:uid="{00000000-0005-0000-0000-000004040000}"/>
    <cellStyle name="Normal 12 10 3 6 3 3 2" xfId="43499" xr:uid="{00000000-0005-0000-0000-000005040000}"/>
    <cellStyle name="Normal 12 10 3 6 3 4" xfId="30689" xr:uid="{00000000-0005-0000-0000-000006040000}"/>
    <cellStyle name="Normal 12 10 3 6 4" xfId="12388" xr:uid="{00000000-0005-0000-0000-000007040000}"/>
    <cellStyle name="Normal 12 10 3 6 4 2" xfId="25199" xr:uid="{00000000-0005-0000-0000-000008040000}"/>
    <cellStyle name="Normal 12 10 3 6 4 2 2" xfId="50819" xr:uid="{00000000-0005-0000-0000-000009040000}"/>
    <cellStyle name="Normal 12 10 3 6 4 3" xfId="38009" xr:uid="{00000000-0005-0000-0000-00000A040000}"/>
    <cellStyle name="Normal 12 10 3 6 5" xfId="6898" xr:uid="{00000000-0005-0000-0000-00000B040000}"/>
    <cellStyle name="Normal 12 10 3 6 5 2" xfId="19709" xr:uid="{00000000-0005-0000-0000-00000C040000}"/>
    <cellStyle name="Normal 12 10 3 6 5 2 2" xfId="45329" xr:uid="{00000000-0005-0000-0000-00000D040000}"/>
    <cellStyle name="Normal 12 10 3 6 5 3" xfId="32519" xr:uid="{00000000-0005-0000-0000-00000E040000}"/>
    <cellStyle name="Normal 12 10 3 6 6" xfId="14219" xr:uid="{00000000-0005-0000-0000-00000F040000}"/>
    <cellStyle name="Normal 12 10 3 6 6 2" xfId="39839" xr:uid="{00000000-0005-0000-0000-000010040000}"/>
    <cellStyle name="Normal 12 10 3 6 7" xfId="27029" xr:uid="{00000000-0005-0000-0000-000011040000}"/>
    <cellStyle name="Normal 12 10 3 7" xfId="2344" xr:uid="{00000000-0005-0000-0000-000012040000}"/>
    <cellStyle name="Normal 12 10 3 7 2" xfId="7834" xr:uid="{00000000-0005-0000-0000-000013040000}"/>
    <cellStyle name="Normal 12 10 3 7 2 2" xfId="20645" xr:uid="{00000000-0005-0000-0000-000014040000}"/>
    <cellStyle name="Normal 12 10 3 7 2 2 2" xfId="46265" xr:uid="{00000000-0005-0000-0000-000015040000}"/>
    <cellStyle name="Normal 12 10 3 7 2 3" xfId="33455" xr:uid="{00000000-0005-0000-0000-000016040000}"/>
    <cellStyle name="Normal 12 10 3 7 3" xfId="15155" xr:uid="{00000000-0005-0000-0000-000017040000}"/>
    <cellStyle name="Normal 12 10 3 7 3 2" xfId="40775" xr:uid="{00000000-0005-0000-0000-000018040000}"/>
    <cellStyle name="Normal 12 10 3 7 4" xfId="27965" xr:uid="{00000000-0005-0000-0000-000019040000}"/>
    <cellStyle name="Normal 12 10 3 8" xfId="4174" xr:uid="{00000000-0005-0000-0000-00001A040000}"/>
    <cellStyle name="Normal 12 10 3 8 2" xfId="9664" xr:uid="{00000000-0005-0000-0000-00001B040000}"/>
    <cellStyle name="Normal 12 10 3 8 2 2" xfId="22475" xr:uid="{00000000-0005-0000-0000-00001C040000}"/>
    <cellStyle name="Normal 12 10 3 8 2 2 2" xfId="48095" xr:uid="{00000000-0005-0000-0000-00001D040000}"/>
    <cellStyle name="Normal 12 10 3 8 2 3" xfId="35285" xr:uid="{00000000-0005-0000-0000-00001E040000}"/>
    <cellStyle name="Normal 12 10 3 8 3" xfId="16985" xr:uid="{00000000-0005-0000-0000-00001F040000}"/>
    <cellStyle name="Normal 12 10 3 8 3 2" xfId="42605" xr:uid="{00000000-0005-0000-0000-000020040000}"/>
    <cellStyle name="Normal 12 10 3 8 4" xfId="29795" xr:uid="{00000000-0005-0000-0000-000021040000}"/>
    <cellStyle name="Normal 12 10 3 9" xfId="11494" xr:uid="{00000000-0005-0000-0000-000022040000}"/>
    <cellStyle name="Normal 12 10 3 9 2" xfId="24305" xr:uid="{00000000-0005-0000-0000-000023040000}"/>
    <cellStyle name="Normal 12 10 3 9 2 2" xfId="49925" xr:uid="{00000000-0005-0000-0000-000024040000}"/>
    <cellStyle name="Normal 12 10 3 9 3" xfId="37115" xr:uid="{00000000-0005-0000-0000-000025040000}"/>
    <cellStyle name="Normal 12 10 4" xfId="538" xr:uid="{00000000-0005-0000-0000-000026040000}"/>
    <cellStyle name="Normal 12 10 4 2" xfId="1049" xr:uid="{00000000-0005-0000-0000-000027040000}"/>
    <cellStyle name="Normal 12 10 4 2 2" xfId="1943" xr:uid="{00000000-0005-0000-0000-000028040000}"/>
    <cellStyle name="Normal 12 10 4 2 2 2" xfId="3773" xr:uid="{00000000-0005-0000-0000-000029040000}"/>
    <cellStyle name="Normal 12 10 4 2 2 2 2" xfId="9263" xr:uid="{00000000-0005-0000-0000-00002A040000}"/>
    <cellStyle name="Normal 12 10 4 2 2 2 2 2" xfId="22074" xr:uid="{00000000-0005-0000-0000-00002B040000}"/>
    <cellStyle name="Normal 12 10 4 2 2 2 2 2 2" xfId="47694" xr:uid="{00000000-0005-0000-0000-00002C040000}"/>
    <cellStyle name="Normal 12 10 4 2 2 2 2 3" xfId="34884" xr:uid="{00000000-0005-0000-0000-00002D040000}"/>
    <cellStyle name="Normal 12 10 4 2 2 2 3" xfId="16584" xr:uid="{00000000-0005-0000-0000-00002E040000}"/>
    <cellStyle name="Normal 12 10 4 2 2 2 3 2" xfId="42204" xr:uid="{00000000-0005-0000-0000-00002F040000}"/>
    <cellStyle name="Normal 12 10 4 2 2 2 4" xfId="29394" xr:uid="{00000000-0005-0000-0000-000030040000}"/>
    <cellStyle name="Normal 12 10 4 2 2 3" xfId="5603" xr:uid="{00000000-0005-0000-0000-000031040000}"/>
    <cellStyle name="Normal 12 10 4 2 2 3 2" xfId="11093" xr:uid="{00000000-0005-0000-0000-000032040000}"/>
    <cellStyle name="Normal 12 10 4 2 2 3 2 2" xfId="23904" xr:uid="{00000000-0005-0000-0000-000033040000}"/>
    <cellStyle name="Normal 12 10 4 2 2 3 2 2 2" xfId="49524" xr:uid="{00000000-0005-0000-0000-000034040000}"/>
    <cellStyle name="Normal 12 10 4 2 2 3 2 3" xfId="36714" xr:uid="{00000000-0005-0000-0000-000035040000}"/>
    <cellStyle name="Normal 12 10 4 2 2 3 3" xfId="18414" xr:uid="{00000000-0005-0000-0000-000036040000}"/>
    <cellStyle name="Normal 12 10 4 2 2 3 3 2" xfId="44034" xr:uid="{00000000-0005-0000-0000-000037040000}"/>
    <cellStyle name="Normal 12 10 4 2 2 3 4" xfId="31224" xr:uid="{00000000-0005-0000-0000-000038040000}"/>
    <cellStyle name="Normal 12 10 4 2 2 4" xfId="12923" xr:uid="{00000000-0005-0000-0000-000039040000}"/>
    <cellStyle name="Normal 12 10 4 2 2 4 2" xfId="25734" xr:uid="{00000000-0005-0000-0000-00003A040000}"/>
    <cellStyle name="Normal 12 10 4 2 2 4 2 2" xfId="51354" xr:uid="{00000000-0005-0000-0000-00003B040000}"/>
    <cellStyle name="Normal 12 10 4 2 2 4 3" xfId="38544" xr:uid="{00000000-0005-0000-0000-00003C040000}"/>
    <cellStyle name="Normal 12 10 4 2 2 5" xfId="7433" xr:uid="{00000000-0005-0000-0000-00003D040000}"/>
    <cellStyle name="Normal 12 10 4 2 2 5 2" xfId="20244" xr:uid="{00000000-0005-0000-0000-00003E040000}"/>
    <cellStyle name="Normal 12 10 4 2 2 5 2 2" xfId="45864" xr:uid="{00000000-0005-0000-0000-00003F040000}"/>
    <cellStyle name="Normal 12 10 4 2 2 5 3" xfId="33054" xr:uid="{00000000-0005-0000-0000-000040040000}"/>
    <cellStyle name="Normal 12 10 4 2 2 6" xfId="14754" xr:uid="{00000000-0005-0000-0000-000041040000}"/>
    <cellStyle name="Normal 12 10 4 2 2 6 2" xfId="40374" xr:uid="{00000000-0005-0000-0000-000042040000}"/>
    <cellStyle name="Normal 12 10 4 2 2 7" xfId="27564" xr:uid="{00000000-0005-0000-0000-000043040000}"/>
    <cellStyle name="Normal 12 10 4 2 3" xfId="2879" xr:uid="{00000000-0005-0000-0000-000044040000}"/>
    <cellStyle name="Normal 12 10 4 2 3 2" xfId="8369" xr:uid="{00000000-0005-0000-0000-000045040000}"/>
    <cellStyle name="Normal 12 10 4 2 3 2 2" xfId="21180" xr:uid="{00000000-0005-0000-0000-000046040000}"/>
    <cellStyle name="Normal 12 10 4 2 3 2 2 2" xfId="46800" xr:uid="{00000000-0005-0000-0000-000047040000}"/>
    <cellStyle name="Normal 12 10 4 2 3 2 3" xfId="33990" xr:uid="{00000000-0005-0000-0000-000048040000}"/>
    <cellStyle name="Normal 12 10 4 2 3 3" xfId="15690" xr:uid="{00000000-0005-0000-0000-000049040000}"/>
    <cellStyle name="Normal 12 10 4 2 3 3 2" xfId="41310" xr:uid="{00000000-0005-0000-0000-00004A040000}"/>
    <cellStyle name="Normal 12 10 4 2 3 4" xfId="28500" xr:uid="{00000000-0005-0000-0000-00004B040000}"/>
    <cellStyle name="Normal 12 10 4 2 4" xfId="4709" xr:uid="{00000000-0005-0000-0000-00004C040000}"/>
    <cellStyle name="Normal 12 10 4 2 4 2" xfId="10199" xr:uid="{00000000-0005-0000-0000-00004D040000}"/>
    <cellStyle name="Normal 12 10 4 2 4 2 2" xfId="23010" xr:uid="{00000000-0005-0000-0000-00004E040000}"/>
    <cellStyle name="Normal 12 10 4 2 4 2 2 2" xfId="48630" xr:uid="{00000000-0005-0000-0000-00004F040000}"/>
    <cellStyle name="Normal 12 10 4 2 4 2 3" xfId="35820" xr:uid="{00000000-0005-0000-0000-000050040000}"/>
    <cellStyle name="Normal 12 10 4 2 4 3" xfId="17520" xr:uid="{00000000-0005-0000-0000-000051040000}"/>
    <cellStyle name="Normal 12 10 4 2 4 3 2" xfId="43140" xr:uid="{00000000-0005-0000-0000-000052040000}"/>
    <cellStyle name="Normal 12 10 4 2 4 4" xfId="30330" xr:uid="{00000000-0005-0000-0000-000053040000}"/>
    <cellStyle name="Normal 12 10 4 2 5" xfId="12029" xr:uid="{00000000-0005-0000-0000-000054040000}"/>
    <cellStyle name="Normal 12 10 4 2 5 2" xfId="24840" xr:uid="{00000000-0005-0000-0000-000055040000}"/>
    <cellStyle name="Normal 12 10 4 2 5 2 2" xfId="50460" xr:uid="{00000000-0005-0000-0000-000056040000}"/>
    <cellStyle name="Normal 12 10 4 2 5 3" xfId="37650" xr:uid="{00000000-0005-0000-0000-000057040000}"/>
    <cellStyle name="Normal 12 10 4 2 6" xfId="6539" xr:uid="{00000000-0005-0000-0000-000058040000}"/>
    <cellStyle name="Normal 12 10 4 2 6 2" xfId="19350" xr:uid="{00000000-0005-0000-0000-000059040000}"/>
    <cellStyle name="Normal 12 10 4 2 6 2 2" xfId="44970" xr:uid="{00000000-0005-0000-0000-00005A040000}"/>
    <cellStyle name="Normal 12 10 4 2 6 3" xfId="32160" xr:uid="{00000000-0005-0000-0000-00005B040000}"/>
    <cellStyle name="Normal 12 10 4 2 7" xfId="13860" xr:uid="{00000000-0005-0000-0000-00005C040000}"/>
    <cellStyle name="Normal 12 10 4 2 7 2" xfId="39480" xr:uid="{00000000-0005-0000-0000-00005D040000}"/>
    <cellStyle name="Normal 12 10 4 2 8" xfId="26670" xr:uid="{00000000-0005-0000-0000-00005E040000}"/>
    <cellStyle name="Normal 12 10 4 3" xfId="1432" xr:uid="{00000000-0005-0000-0000-00005F040000}"/>
    <cellStyle name="Normal 12 10 4 3 2" xfId="3262" xr:uid="{00000000-0005-0000-0000-000060040000}"/>
    <cellStyle name="Normal 12 10 4 3 2 2" xfId="8752" xr:uid="{00000000-0005-0000-0000-000061040000}"/>
    <cellStyle name="Normal 12 10 4 3 2 2 2" xfId="21563" xr:uid="{00000000-0005-0000-0000-000062040000}"/>
    <cellStyle name="Normal 12 10 4 3 2 2 2 2" xfId="47183" xr:uid="{00000000-0005-0000-0000-000063040000}"/>
    <cellStyle name="Normal 12 10 4 3 2 2 3" xfId="34373" xr:uid="{00000000-0005-0000-0000-000064040000}"/>
    <cellStyle name="Normal 12 10 4 3 2 3" xfId="16073" xr:uid="{00000000-0005-0000-0000-000065040000}"/>
    <cellStyle name="Normal 12 10 4 3 2 3 2" xfId="41693" xr:uid="{00000000-0005-0000-0000-000066040000}"/>
    <cellStyle name="Normal 12 10 4 3 2 4" xfId="28883" xr:uid="{00000000-0005-0000-0000-000067040000}"/>
    <cellStyle name="Normal 12 10 4 3 3" xfId="5092" xr:uid="{00000000-0005-0000-0000-000068040000}"/>
    <cellStyle name="Normal 12 10 4 3 3 2" xfId="10582" xr:uid="{00000000-0005-0000-0000-000069040000}"/>
    <cellStyle name="Normal 12 10 4 3 3 2 2" xfId="23393" xr:uid="{00000000-0005-0000-0000-00006A040000}"/>
    <cellStyle name="Normal 12 10 4 3 3 2 2 2" xfId="49013" xr:uid="{00000000-0005-0000-0000-00006B040000}"/>
    <cellStyle name="Normal 12 10 4 3 3 2 3" xfId="36203" xr:uid="{00000000-0005-0000-0000-00006C040000}"/>
    <cellStyle name="Normal 12 10 4 3 3 3" xfId="17903" xr:uid="{00000000-0005-0000-0000-00006D040000}"/>
    <cellStyle name="Normal 12 10 4 3 3 3 2" xfId="43523" xr:uid="{00000000-0005-0000-0000-00006E040000}"/>
    <cellStyle name="Normal 12 10 4 3 3 4" xfId="30713" xr:uid="{00000000-0005-0000-0000-00006F040000}"/>
    <cellStyle name="Normal 12 10 4 3 4" xfId="12412" xr:uid="{00000000-0005-0000-0000-000070040000}"/>
    <cellStyle name="Normal 12 10 4 3 4 2" xfId="25223" xr:uid="{00000000-0005-0000-0000-000071040000}"/>
    <cellStyle name="Normal 12 10 4 3 4 2 2" xfId="50843" xr:uid="{00000000-0005-0000-0000-000072040000}"/>
    <cellStyle name="Normal 12 10 4 3 4 3" xfId="38033" xr:uid="{00000000-0005-0000-0000-000073040000}"/>
    <cellStyle name="Normal 12 10 4 3 5" xfId="6922" xr:uid="{00000000-0005-0000-0000-000074040000}"/>
    <cellStyle name="Normal 12 10 4 3 5 2" xfId="19733" xr:uid="{00000000-0005-0000-0000-000075040000}"/>
    <cellStyle name="Normal 12 10 4 3 5 2 2" xfId="45353" xr:uid="{00000000-0005-0000-0000-000076040000}"/>
    <cellStyle name="Normal 12 10 4 3 5 3" xfId="32543" xr:uid="{00000000-0005-0000-0000-000077040000}"/>
    <cellStyle name="Normal 12 10 4 3 6" xfId="14243" xr:uid="{00000000-0005-0000-0000-000078040000}"/>
    <cellStyle name="Normal 12 10 4 3 6 2" xfId="39863" xr:uid="{00000000-0005-0000-0000-000079040000}"/>
    <cellStyle name="Normal 12 10 4 3 7" xfId="27053" xr:uid="{00000000-0005-0000-0000-00007A040000}"/>
    <cellStyle name="Normal 12 10 4 4" xfId="2368" xr:uid="{00000000-0005-0000-0000-00007B040000}"/>
    <cellStyle name="Normal 12 10 4 4 2" xfId="7858" xr:uid="{00000000-0005-0000-0000-00007C040000}"/>
    <cellStyle name="Normal 12 10 4 4 2 2" xfId="20669" xr:uid="{00000000-0005-0000-0000-00007D040000}"/>
    <cellStyle name="Normal 12 10 4 4 2 2 2" xfId="46289" xr:uid="{00000000-0005-0000-0000-00007E040000}"/>
    <cellStyle name="Normal 12 10 4 4 2 3" xfId="33479" xr:uid="{00000000-0005-0000-0000-00007F040000}"/>
    <cellStyle name="Normal 12 10 4 4 3" xfId="15179" xr:uid="{00000000-0005-0000-0000-000080040000}"/>
    <cellStyle name="Normal 12 10 4 4 3 2" xfId="40799" xr:uid="{00000000-0005-0000-0000-000081040000}"/>
    <cellStyle name="Normal 12 10 4 4 4" xfId="27989" xr:uid="{00000000-0005-0000-0000-000082040000}"/>
    <cellStyle name="Normal 12 10 4 5" xfId="4198" xr:uid="{00000000-0005-0000-0000-000083040000}"/>
    <cellStyle name="Normal 12 10 4 5 2" xfId="9688" xr:uid="{00000000-0005-0000-0000-000084040000}"/>
    <cellStyle name="Normal 12 10 4 5 2 2" xfId="22499" xr:uid="{00000000-0005-0000-0000-000085040000}"/>
    <cellStyle name="Normal 12 10 4 5 2 2 2" xfId="48119" xr:uid="{00000000-0005-0000-0000-000086040000}"/>
    <cellStyle name="Normal 12 10 4 5 2 3" xfId="35309" xr:uid="{00000000-0005-0000-0000-000087040000}"/>
    <cellStyle name="Normal 12 10 4 5 3" xfId="17009" xr:uid="{00000000-0005-0000-0000-000088040000}"/>
    <cellStyle name="Normal 12 10 4 5 3 2" xfId="42629" xr:uid="{00000000-0005-0000-0000-000089040000}"/>
    <cellStyle name="Normal 12 10 4 5 4" xfId="29819" xr:uid="{00000000-0005-0000-0000-00008A040000}"/>
    <cellStyle name="Normal 12 10 4 6" xfId="11518" xr:uid="{00000000-0005-0000-0000-00008B040000}"/>
    <cellStyle name="Normal 12 10 4 6 2" xfId="24329" xr:uid="{00000000-0005-0000-0000-00008C040000}"/>
    <cellStyle name="Normal 12 10 4 6 2 2" xfId="49949" xr:uid="{00000000-0005-0000-0000-00008D040000}"/>
    <cellStyle name="Normal 12 10 4 6 3" xfId="37139" xr:uid="{00000000-0005-0000-0000-00008E040000}"/>
    <cellStyle name="Normal 12 10 4 7" xfId="6028" xr:uid="{00000000-0005-0000-0000-00008F040000}"/>
    <cellStyle name="Normal 12 10 4 7 2" xfId="18839" xr:uid="{00000000-0005-0000-0000-000090040000}"/>
    <cellStyle name="Normal 12 10 4 7 2 2" xfId="44459" xr:uid="{00000000-0005-0000-0000-000091040000}"/>
    <cellStyle name="Normal 12 10 4 7 3" xfId="31649" xr:uid="{00000000-0005-0000-0000-000092040000}"/>
    <cellStyle name="Normal 12 10 4 8" xfId="13349" xr:uid="{00000000-0005-0000-0000-000093040000}"/>
    <cellStyle name="Normal 12 10 4 8 2" xfId="38969" xr:uid="{00000000-0005-0000-0000-000094040000}"/>
    <cellStyle name="Normal 12 10 4 9" xfId="26159" xr:uid="{00000000-0005-0000-0000-000095040000}"/>
    <cellStyle name="Normal 12 10 5" xfId="782" xr:uid="{00000000-0005-0000-0000-000096040000}"/>
    <cellStyle name="Normal 12 10 5 2" xfId="1182" xr:uid="{00000000-0005-0000-0000-000097040000}"/>
    <cellStyle name="Normal 12 10 5 2 2" xfId="2076" xr:uid="{00000000-0005-0000-0000-000098040000}"/>
    <cellStyle name="Normal 12 10 5 2 2 2" xfId="3906" xr:uid="{00000000-0005-0000-0000-000099040000}"/>
    <cellStyle name="Normal 12 10 5 2 2 2 2" xfId="9396" xr:uid="{00000000-0005-0000-0000-00009A040000}"/>
    <cellStyle name="Normal 12 10 5 2 2 2 2 2" xfId="22207" xr:uid="{00000000-0005-0000-0000-00009B040000}"/>
    <cellStyle name="Normal 12 10 5 2 2 2 2 2 2" xfId="47827" xr:uid="{00000000-0005-0000-0000-00009C040000}"/>
    <cellStyle name="Normal 12 10 5 2 2 2 2 3" xfId="35017" xr:uid="{00000000-0005-0000-0000-00009D040000}"/>
    <cellStyle name="Normal 12 10 5 2 2 2 3" xfId="16717" xr:uid="{00000000-0005-0000-0000-00009E040000}"/>
    <cellStyle name="Normal 12 10 5 2 2 2 3 2" xfId="42337" xr:uid="{00000000-0005-0000-0000-00009F040000}"/>
    <cellStyle name="Normal 12 10 5 2 2 2 4" xfId="29527" xr:uid="{00000000-0005-0000-0000-0000A0040000}"/>
    <cellStyle name="Normal 12 10 5 2 2 3" xfId="5736" xr:uid="{00000000-0005-0000-0000-0000A1040000}"/>
    <cellStyle name="Normal 12 10 5 2 2 3 2" xfId="11226" xr:uid="{00000000-0005-0000-0000-0000A2040000}"/>
    <cellStyle name="Normal 12 10 5 2 2 3 2 2" xfId="24037" xr:uid="{00000000-0005-0000-0000-0000A3040000}"/>
    <cellStyle name="Normal 12 10 5 2 2 3 2 2 2" xfId="49657" xr:uid="{00000000-0005-0000-0000-0000A4040000}"/>
    <cellStyle name="Normal 12 10 5 2 2 3 2 3" xfId="36847" xr:uid="{00000000-0005-0000-0000-0000A5040000}"/>
    <cellStyle name="Normal 12 10 5 2 2 3 3" xfId="18547" xr:uid="{00000000-0005-0000-0000-0000A6040000}"/>
    <cellStyle name="Normal 12 10 5 2 2 3 3 2" xfId="44167" xr:uid="{00000000-0005-0000-0000-0000A7040000}"/>
    <cellStyle name="Normal 12 10 5 2 2 3 4" xfId="31357" xr:uid="{00000000-0005-0000-0000-0000A8040000}"/>
    <cellStyle name="Normal 12 10 5 2 2 4" xfId="13056" xr:uid="{00000000-0005-0000-0000-0000A9040000}"/>
    <cellStyle name="Normal 12 10 5 2 2 4 2" xfId="25867" xr:uid="{00000000-0005-0000-0000-0000AA040000}"/>
    <cellStyle name="Normal 12 10 5 2 2 4 2 2" xfId="51487" xr:uid="{00000000-0005-0000-0000-0000AB040000}"/>
    <cellStyle name="Normal 12 10 5 2 2 4 3" xfId="38677" xr:uid="{00000000-0005-0000-0000-0000AC040000}"/>
    <cellStyle name="Normal 12 10 5 2 2 5" xfId="7566" xr:uid="{00000000-0005-0000-0000-0000AD040000}"/>
    <cellStyle name="Normal 12 10 5 2 2 5 2" xfId="20377" xr:uid="{00000000-0005-0000-0000-0000AE040000}"/>
    <cellStyle name="Normal 12 10 5 2 2 5 2 2" xfId="45997" xr:uid="{00000000-0005-0000-0000-0000AF040000}"/>
    <cellStyle name="Normal 12 10 5 2 2 5 3" xfId="33187" xr:uid="{00000000-0005-0000-0000-0000B0040000}"/>
    <cellStyle name="Normal 12 10 5 2 2 6" xfId="14887" xr:uid="{00000000-0005-0000-0000-0000B1040000}"/>
    <cellStyle name="Normal 12 10 5 2 2 6 2" xfId="40507" xr:uid="{00000000-0005-0000-0000-0000B2040000}"/>
    <cellStyle name="Normal 12 10 5 2 2 7" xfId="27697" xr:uid="{00000000-0005-0000-0000-0000B3040000}"/>
    <cellStyle name="Normal 12 10 5 2 3" xfId="3012" xr:uid="{00000000-0005-0000-0000-0000B4040000}"/>
    <cellStyle name="Normal 12 10 5 2 3 2" xfId="8502" xr:uid="{00000000-0005-0000-0000-0000B5040000}"/>
    <cellStyle name="Normal 12 10 5 2 3 2 2" xfId="21313" xr:uid="{00000000-0005-0000-0000-0000B6040000}"/>
    <cellStyle name="Normal 12 10 5 2 3 2 2 2" xfId="46933" xr:uid="{00000000-0005-0000-0000-0000B7040000}"/>
    <cellStyle name="Normal 12 10 5 2 3 2 3" xfId="34123" xr:uid="{00000000-0005-0000-0000-0000B8040000}"/>
    <cellStyle name="Normal 12 10 5 2 3 3" xfId="15823" xr:uid="{00000000-0005-0000-0000-0000B9040000}"/>
    <cellStyle name="Normal 12 10 5 2 3 3 2" xfId="41443" xr:uid="{00000000-0005-0000-0000-0000BA040000}"/>
    <cellStyle name="Normal 12 10 5 2 3 4" xfId="28633" xr:uid="{00000000-0005-0000-0000-0000BB040000}"/>
    <cellStyle name="Normal 12 10 5 2 4" xfId="4842" xr:uid="{00000000-0005-0000-0000-0000BC040000}"/>
    <cellStyle name="Normal 12 10 5 2 4 2" xfId="10332" xr:uid="{00000000-0005-0000-0000-0000BD040000}"/>
    <cellStyle name="Normal 12 10 5 2 4 2 2" xfId="23143" xr:uid="{00000000-0005-0000-0000-0000BE040000}"/>
    <cellStyle name="Normal 12 10 5 2 4 2 2 2" xfId="48763" xr:uid="{00000000-0005-0000-0000-0000BF040000}"/>
    <cellStyle name="Normal 12 10 5 2 4 2 3" xfId="35953" xr:uid="{00000000-0005-0000-0000-0000C0040000}"/>
    <cellStyle name="Normal 12 10 5 2 4 3" xfId="17653" xr:uid="{00000000-0005-0000-0000-0000C1040000}"/>
    <cellStyle name="Normal 12 10 5 2 4 3 2" xfId="43273" xr:uid="{00000000-0005-0000-0000-0000C2040000}"/>
    <cellStyle name="Normal 12 10 5 2 4 4" xfId="30463" xr:uid="{00000000-0005-0000-0000-0000C3040000}"/>
    <cellStyle name="Normal 12 10 5 2 5" xfId="12162" xr:uid="{00000000-0005-0000-0000-0000C4040000}"/>
    <cellStyle name="Normal 12 10 5 2 5 2" xfId="24973" xr:uid="{00000000-0005-0000-0000-0000C5040000}"/>
    <cellStyle name="Normal 12 10 5 2 5 2 2" xfId="50593" xr:uid="{00000000-0005-0000-0000-0000C6040000}"/>
    <cellStyle name="Normal 12 10 5 2 5 3" xfId="37783" xr:uid="{00000000-0005-0000-0000-0000C7040000}"/>
    <cellStyle name="Normal 12 10 5 2 6" xfId="6672" xr:uid="{00000000-0005-0000-0000-0000C8040000}"/>
    <cellStyle name="Normal 12 10 5 2 6 2" xfId="19483" xr:uid="{00000000-0005-0000-0000-0000C9040000}"/>
    <cellStyle name="Normal 12 10 5 2 6 2 2" xfId="45103" xr:uid="{00000000-0005-0000-0000-0000CA040000}"/>
    <cellStyle name="Normal 12 10 5 2 6 3" xfId="32293" xr:uid="{00000000-0005-0000-0000-0000CB040000}"/>
    <cellStyle name="Normal 12 10 5 2 7" xfId="13993" xr:uid="{00000000-0005-0000-0000-0000CC040000}"/>
    <cellStyle name="Normal 12 10 5 2 7 2" xfId="39613" xr:uid="{00000000-0005-0000-0000-0000CD040000}"/>
    <cellStyle name="Normal 12 10 5 2 8" xfId="26803" xr:uid="{00000000-0005-0000-0000-0000CE040000}"/>
    <cellStyle name="Normal 12 10 5 3" xfId="1676" xr:uid="{00000000-0005-0000-0000-0000CF040000}"/>
    <cellStyle name="Normal 12 10 5 3 2" xfId="3506" xr:uid="{00000000-0005-0000-0000-0000D0040000}"/>
    <cellStyle name="Normal 12 10 5 3 2 2" xfId="8996" xr:uid="{00000000-0005-0000-0000-0000D1040000}"/>
    <cellStyle name="Normal 12 10 5 3 2 2 2" xfId="21807" xr:uid="{00000000-0005-0000-0000-0000D2040000}"/>
    <cellStyle name="Normal 12 10 5 3 2 2 2 2" xfId="47427" xr:uid="{00000000-0005-0000-0000-0000D3040000}"/>
    <cellStyle name="Normal 12 10 5 3 2 2 3" xfId="34617" xr:uid="{00000000-0005-0000-0000-0000D4040000}"/>
    <cellStyle name="Normal 12 10 5 3 2 3" xfId="16317" xr:uid="{00000000-0005-0000-0000-0000D5040000}"/>
    <cellStyle name="Normal 12 10 5 3 2 3 2" xfId="41937" xr:uid="{00000000-0005-0000-0000-0000D6040000}"/>
    <cellStyle name="Normal 12 10 5 3 2 4" xfId="29127" xr:uid="{00000000-0005-0000-0000-0000D7040000}"/>
    <cellStyle name="Normal 12 10 5 3 3" xfId="5336" xr:uid="{00000000-0005-0000-0000-0000D8040000}"/>
    <cellStyle name="Normal 12 10 5 3 3 2" xfId="10826" xr:uid="{00000000-0005-0000-0000-0000D9040000}"/>
    <cellStyle name="Normal 12 10 5 3 3 2 2" xfId="23637" xr:uid="{00000000-0005-0000-0000-0000DA040000}"/>
    <cellStyle name="Normal 12 10 5 3 3 2 2 2" xfId="49257" xr:uid="{00000000-0005-0000-0000-0000DB040000}"/>
    <cellStyle name="Normal 12 10 5 3 3 2 3" xfId="36447" xr:uid="{00000000-0005-0000-0000-0000DC040000}"/>
    <cellStyle name="Normal 12 10 5 3 3 3" xfId="18147" xr:uid="{00000000-0005-0000-0000-0000DD040000}"/>
    <cellStyle name="Normal 12 10 5 3 3 3 2" xfId="43767" xr:uid="{00000000-0005-0000-0000-0000DE040000}"/>
    <cellStyle name="Normal 12 10 5 3 3 4" xfId="30957" xr:uid="{00000000-0005-0000-0000-0000DF040000}"/>
    <cellStyle name="Normal 12 10 5 3 4" xfId="12656" xr:uid="{00000000-0005-0000-0000-0000E0040000}"/>
    <cellStyle name="Normal 12 10 5 3 4 2" xfId="25467" xr:uid="{00000000-0005-0000-0000-0000E1040000}"/>
    <cellStyle name="Normal 12 10 5 3 4 2 2" xfId="51087" xr:uid="{00000000-0005-0000-0000-0000E2040000}"/>
    <cellStyle name="Normal 12 10 5 3 4 3" xfId="38277" xr:uid="{00000000-0005-0000-0000-0000E3040000}"/>
    <cellStyle name="Normal 12 10 5 3 5" xfId="7166" xr:uid="{00000000-0005-0000-0000-0000E4040000}"/>
    <cellStyle name="Normal 12 10 5 3 5 2" xfId="19977" xr:uid="{00000000-0005-0000-0000-0000E5040000}"/>
    <cellStyle name="Normal 12 10 5 3 5 2 2" xfId="45597" xr:uid="{00000000-0005-0000-0000-0000E6040000}"/>
    <cellStyle name="Normal 12 10 5 3 5 3" xfId="32787" xr:uid="{00000000-0005-0000-0000-0000E7040000}"/>
    <cellStyle name="Normal 12 10 5 3 6" xfId="14487" xr:uid="{00000000-0005-0000-0000-0000E8040000}"/>
    <cellStyle name="Normal 12 10 5 3 6 2" xfId="40107" xr:uid="{00000000-0005-0000-0000-0000E9040000}"/>
    <cellStyle name="Normal 12 10 5 3 7" xfId="27297" xr:uid="{00000000-0005-0000-0000-0000EA040000}"/>
    <cellStyle name="Normal 12 10 5 4" xfId="2612" xr:uid="{00000000-0005-0000-0000-0000EB040000}"/>
    <cellStyle name="Normal 12 10 5 4 2" xfId="8102" xr:uid="{00000000-0005-0000-0000-0000EC040000}"/>
    <cellStyle name="Normal 12 10 5 4 2 2" xfId="20913" xr:uid="{00000000-0005-0000-0000-0000ED040000}"/>
    <cellStyle name="Normal 12 10 5 4 2 2 2" xfId="46533" xr:uid="{00000000-0005-0000-0000-0000EE040000}"/>
    <cellStyle name="Normal 12 10 5 4 2 3" xfId="33723" xr:uid="{00000000-0005-0000-0000-0000EF040000}"/>
    <cellStyle name="Normal 12 10 5 4 3" xfId="15423" xr:uid="{00000000-0005-0000-0000-0000F0040000}"/>
    <cellStyle name="Normal 12 10 5 4 3 2" xfId="41043" xr:uid="{00000000-0005-0000-0000-0000F1040000}"/>
    <cellStyle name="Normal 12 10 5 4 4" xfId="28233" xr:uid="{00000000-0005-0000-0000-0000F2040000}"/>
    <cellStyle name="Normal 12 10 5 5" xfId="4442" xr:uid="{00000000-0005-0000-0000-0000F3040000}"/>
    <cellStyle name="Normal 12 10 5 5 2" xfId="9932" xr:uid="{00000000-0005-0000-0000-0000F4040000}"/>
    <cellStyle name="Normal 12 10 5 5 2 2" xfId="22743" xr:uid="{00000000-0005-0000-0000-0000F5040000}"/>
    <cellStyle name="Normal 12 10 5 5 2 2 2" xfId="48363" xr:uid="{00000000-0005-0000-0000-0000F6040000}"/>
    <cellStyle name="Normal 12 10 5 5 2 3" xfId="35553" xr:uid="{00000000-0005-0000-0000-0000F7040000}"/>
    <cellStyle name="Normal 12 10 5 5 3" xfId="17253" xr:uid="{00000000-0005-0000-0000-0000F8040000}"/>
    <cellStyle name="Normal 12 10 5 5 3 2" xfId="42873" xr:uid="{00000000-0005-0000-0000-0000F9040000}"/>
    <cellStyle name="Normal 12 10 5 5 4" xfId="30063" xr:uid="{00000000-0005-0000-0000-0000FA040000}"/>
    <cellStyle name="Normal 12 10 5 6" xfId="11762" xr:uid="{00000000-0005-0000-0000-0000FB040000}"/>
    <cellStyle name="Normal 12 10 5 6 2" xfId="24573" xr:uid="{00000000-0005-0000-0000-0000FC040000}"/>
    <cellStyle name="Normal 12 10 5 6 2 2" xfId="50193" xr:uid="{00000000-0005-0000-0000-0000FD040000}"/>
    <cellStyle name="Normal 12 10 5 6 3" xfId="37383" xr:uid="{00000000-0005-0000-0000-0000FE040000}"/>
    <cellStyle name="Normal 12 10 5 7" xfId="6272" xr:uid="{00000000-0005-0000-0000-0000FF040000}"/>
    <cellStyle name="Normal 12 10 5 7 2" xfId="19083" xr:uid="{00000000-0005-0000-0000-000000050000}"/>
    <cellStyle name="Normal 12 10 5 7 2 2" xfId="44703" xr:uid="{00000000-0005-0000-0000-000001050000}"/>
    <cellStyle name="Normal 12 10 5 7 3" xfId="31893" xr:uid="{00000000-0005-0000-0000-000002050000}"/>
    <cellStyle name="Normal 12 10 5 8" xfId="13593" xr:uid="{00000000-0005-0000-0000-000003050000}"/>
    <cellStyle name="Normal 12 10 5 8 2" xfId="39213" xr:uid="{00000000-0005-0000-0000-000004050000}"/>
    <cellStyle name="Normal 12 10 5 9" xfId="26403" xr:uid="{00000000-0005-0000-0000-000005050000}"/>
    <cellStyle name="Normal 12 10 6" xfId="916" xr:uid="{00000000-0005-0000-0000-000006050000}"/>
    <cellStyle name="Normal 12 10 6 2" xfId="1810" xr:uid="{00000000-0005-0000-0000-000007050000}"/>
    <cellStyle name="Normal 12 10 6 2 2" xfId="3640" xr:uid="{00000000-0005-0000-0000-000008050000}"/>
    <cellStyle name="Normal 12 10 6 2 2 2" xfId="9130" xr:uid="{00000000-0005-0000-0000-000009050000}"/>
    <cellStyle name="Normal 12 10 6 2 2 2 2" xfId="21941" xr:uid="{00000000-0005-0000-0000-00000A050000}"/>
    <cellStyle name="Normal 12 10 6 2 2 2 2 2" xfId="47561" xr:uid="{00000000-0005-0000-0000-00000B050000}"/>
    <cellStyle name="Normal 12 10 6 2 2 2 3" xfId="34751" xr:uid="{00000000-0005-0000-0000-00000C050000}"/>
    <cellStyle name="Normal 12 10 6 2 2 3" xfId="16451" xr:uid="{00000000-0005-0000-0000-00000D050000}"/>
    <cellStyle name="Normal 12 10 6 2 2 3 2" xfId="42071" xr:uid="{00000000-0005-0000-0000-00000E050000}"/>
    <cellStyle name="Normal 12 10 6 2 2 4" xfId="29261" xr:uid="{00000000-0005-0000-0000-00000F050000}"/>
    <cellStyle name="Normal 12 10 6 2 3" xfId="5470" xr:uid="{00000000-0005-0000-0000-000010050000}"/>
    <cellStyle name="Normal 12 10 6 2 3 2" xfId="10960" xr:uid="{00000000-0005-0000-0000-000011050000}"/>
    <cellStyle name="Normal 12 10 6 2 3 2 2" xfId="23771" xr:uid="{00000000-0005-0000-0000-000012050000}"/>
    <cellStyle name="Normal 12 10 6 2 3 2 2 2" xfId="49391" xr:uid="{00000000-0005-0000-0000-000013050000}"/>
    <cellStyle name="Normal 12 10 6 2 3 2 3" xfId="36581" xr:uid="{00000000-0005-0000-0000-000014050000}"/>
    <cellStyle name="Normal 12 10 6 2 3 3" xfId="18281" xr:uid="{00000000-0005-0000-0000-000015050000}"/>
    <cellStyle name="Normal 12 10 6 2 3 3 2" xfId="43901" xr:uid="{00000000-0005-0000-0000-000016050000}"/>
    <cellStyle name="Normal 12 10 6 2 3 4" xfId="31091" xr:uid="{00000000-0005-0000-0000-000017050000}"/>
    <cellStyle name="Normal 12 10 6 2 4" xfId="12790" xr:uid="{00000000-0005-0000-0000-000018050000}"/>
    <cellStyle name="Normal 12 10 6 2 4 2" xfId="25601" xr:uid="{00000000-0005-0000-0000-000019050000}"/>
    <cellStyle name="Normal 12 10 6 2 4 2 2" xfId="51221" xr:uid="{00000000-0005-0000-0000-00001A050000}"/>
    <cellStyle name="Normal 12 10 6 2 4 3" xfId="38411" xr:uid="{00000000-0005-0000-0000-00001B050000}"/>
    <cellStyle name="Normal 12 10 6 2 5" xfId="7300" xr:uid="{00000000-0005-0000-0000-00001C050000}"/>
    <cellStyle name="Normal 12 10 6 2 5 2" xfId="20111" xr:uid="{00000000-0005-0000-0000-00001D050000}"/>
    <cellStyle name="Normal 12 10 6 2 5 2 2" xfId="45731" xr:uid="{00000000-0005-0000-0000-00001E050000}"/>
    <cellStyle name="Normal 12 10 6 2 5 3" xfId="32921" xr:uid="{00000000-0005-0000-0000-00001F050000}"/>
    <cellStyle name="Normal 12 10 6 2 6" xfId="14621" xr:uid="{00000000-0005-0000-0000-000020050000}"/>
    <cellStyle name="Normal 12 10 6 2 6 2" xfId="40241" xr:uid="{00000000-0005-0000-0000-000021050000}"/>
    <cellStyle name="Normal 12 10 6 2 7" xfId="27431" xr:uid="{00000000-0005-0000-0000-000022050000}"/>
    <cellStyle name="Normal 12 10 6 3" xfId="2746" xr:uid="{00000000-0005-0000-0000-000023050000}"/>
    <cellStyle name="Normal 12 10 6 3 2" xfId="8236" xr:uid="{00000000-0005-0000-0000-000024050000}"/>
    <cellStyle name="Normal 12 10 6 3 2 2" xfId="21047" xr:uid="{00000000-0005-0000-0000-000025050000}"/>
    <cellStyle name="Normal 12 10 6 3 2 2 2" xfId="46667" xr:uid="{00000000-0005-0000-0000-000026050000}"/>
    <cellStyle name="Normal 12 10 6 3 2 3" xfId="33857" xr:uid="{00000000-0005-0000-0000-000027050000}"/>
    <cellStyle name="Normal 12 10 6 3 3" xfId="15557" xr:uid="{00000000-0005-0000-0000-000028050000}"/>
    <cellStyle name="Normal 12 10 6 3 3 2" xfId="41177" xr:uid="{00000000-0005-0000-0000-000029050000}"/>
    <cellStyle name="Normal 12 10 6 3 4" xfId="28367" xr:uid="{00000000-0005-0000-0000-00002A050000}"/>
    <cellStyle name="Normal 12 10 6 4" xfId="4576" xr:uid="{00000000-0005-0000-0000-00002B050000}"/>
    <cellStyle name="Normal 12 10 6 4 2" xfId="10066" xr:uid="{00000000-0005-0000-0000-00002C050000}"/>
    <cellStyle name="Normal 12 10 6 4 2 2" xfId="22877" xr:uid="{00000000-0005-0000-0000-00002D050000}"/>
    <cellStyle name="Normal 12 10 6 4 2 2 2" xfId="48497" xr:uid="{00000000-0005-0000-0000-00002E050000}"/>
    <cellStyle name="Normal 12 10 6 4 2 3" xfId="35687" xr:uid="{00000000-0005-0000-0000-00002F050000}"/>
    <cellStyle name="Normal 12 10 6 4 3" xfId="17387" xr:uid="{00000000-0005-0000-0000-000030050000}"/>
    <cellStyle name="Normal 12 10 6 4 3 2" xfId="43007" xr:uid="{00000000-0005-0000-0000-000031050000}"/>
    <cellStyle name="Normal 12 10 6 4 4" xfId="30197" xr:uid="{00000000-0005-0000-0000-000032050000}"/>
    <cellStyle name="Normal 12 10 6 5" xfId="11896" xr:uid="{00000000-0005-0000-0000-000033050000}"/>
    <cellStyle name="Normal 12 10 6 5 2" xfId="24707" xr:uid="{00000000-0005-0000-0000-000034050000}"/>
    <cellStyle name="Normal 12 10 6 5 2 2" xfId="50327" xr:uid="{00000000-0005-0000-0000-000035050000}"/>
    <cellStyle name="Normal 12 10 6 5 3" xfId="37517" xr:uid="{00000000-0005-0000-0000-000036050000}"/>
    <cellStyle name="Normal 12 10 6 6" xfId="6406" xr:uid="{00000000-0005-0000-0000-000037050000}"/>
    <cellStyle name="Normal 12 10 6 6 2" xfId="19217" xr:uid="{00000000-0005-0000-0000-000038050000}"/>
    <cellStyle name="Normal 12 10 6 6 2 2" xfId="44837" xr:uid="{00000000-0005-0000-0000-000039050000}"/>
    <cellStyle name="Normal 12 10 6 6 3" xfId="32027" xr:uid="{00000000-0005-0000-0000-00003A050000}"/>
    <cellStyle name="Normal 12 10 6 7" xfId="13727" xr:uid="{00000000-0005-0000-0000-00003B050000}"/>
    <cellStyle name="Normal 12 10 6 7 2" xfId="39347" xr:uid="{00000000-0005-0000-0000-00003C050000}"/>
    <cellStyle name="Normal 12 10 6 8" xfId="26537" xr:uid="{00000000-0005-0000-0000-00003D050000}"/>
    <cellStyle name="Normal 12 10 7" xfId="1316" xr:uid="{00000000-0005-0000-0000-00003E050000}"/>
    <cellStyle name="Normal 12 10 7 2" xfId="3146" xr:uid="{00000000-0005-0000-0000-00003F050000}"/>
    <cellStyle name="Normal 12 10 7 2 2" xfId="8636" xr:uid="{00000000-0005-0000-0000-000040050000}"/>
    <cellStyle name="Normal 12 10 7 2 2 2" xfId="21447" xr:uid="{00000000-0005-0000-0000-000041050000}"/>
    <cellStyle name="Normal 12 10 7 2 2 2 2" xfId="47067" xr:uid="{00000000-0005-0000-0000-000042050000}"/>
    <cellStyle name="Normal 12 10 7 2 2 3" xfId="34257" xr:uid="{00000000-0005-0000-0000-000043050000}"/>
    <cellStyle name="Normal 12 10 7 2 3" xfId="15957" xr:uid="{00000000-0005-0000-0000-000044050000}"/>
    <cellStyle name="Normal 12 10 7 2 3 2" xfId="41577" xr:uid="{00000000-0005-0000-0000-000045050000}"/>
    <cellStyle name="Normal 12 10 7 2 4" xfId="28767" xr:uid="{00000000-0005-0000-0000-000046050000}"/>
    <cellStyle name="Normal 12 10 7 3" xfId="4976" xr:uid="{00000000-0005-0000-0000-000047050000}"/>
    <cellStyle name="Normal 12 10 7 3 2" xfId="10466" xr:uid="{00000000-0005-0000-0000-000048050000}"/>
    <cellStyle name="Normal 12 10 7 3 2 2" xfId="23277" xr:uid="{00000000-0005-0000-0000-000049050000}"/>
    <cellStyle name="Normal 12 10 7 3 2 2 2" xfId="48897" xr:uid="{00000000-0005-0000-0000-00004A050000}"/>
    <cellStyle name="Normal 12 10 7 3 2 3" xfId="36087" xr:uid="{00000000-0005-0000-0000-00004B050000}"/>
    <cellStyle name="Normal 12 10 7 3 3" xfId="17787" xr:uid="{00000000-0005-0000-0000-00004C050000}"/>
    <cellStyle name="Normal 12 10 7 3 3 2" xfId="43407" xr:uid="{00000000-0005-0000-0000-00004D050000}"/>
    <cellStyle name="Normal 12 10 7 3 4" xfId="30597" xr:uid="{00000000-0005-0000-0000-00004E050000}"/>
    <cellStyle name="Normal 12 10 7 4" xfId="12296" xr:uid="{00000000-0005-0000-0000-00004F050000}"/>
    <cellStyle name="Normal 12 10 7 4 2" xfId="25107" xr:uid="{00000000-0005-0000-0000-000050050000}"/>
    <cellStyle name="Normal 12 10 7 4 2 2" xfId="50727" xr:uid="{00000000-0005-0000-0000-000051050000}"/>
    <cellStyle name="Normal 12 10 7 4 3" xfId="37917" xr:uid="{00000000-0005-0000-0000-000052050000}"/>
    <cellStyle name="Normal 12 10 7 5" xfId="6806" xr:uid="{00000000-0005-0000-0000-000053050000}"/>
    <cellStyle name="Normal 12 10 7 5 2" xfId="19617" xr:uid="{00000000-0005-0000-0000-000054050000}"/>
    <cellStyle name="Normal 12 10 7 5 2 2" xfId="45237" xr:uid="{00000000-0005-0000-0000-000055050000}"/>
    <cellStyle name="Normal 12 10 7 5 3" xfId="32427" xr:uid="{00000000-0005-0000-0000-000056050000}"/>
    <cellStyle name="Normal 12 10 7 6" xfId="14127" xr:uid="{00000000-0005-0000-0000-000057050000}"/>
    <cellStyle name="Normal 12 10 7 6 2" xfId="39747" xr:uid="{00000000-0005-0000-0000-000058050000}"/>
    <cellStyle name="Normal 12 10 7 7" xfId="26937" xr:uid="{00000000-0005-0000-0000-000059050000}"/>
    <cellStyle name="Normal 12 10 8" xfId="2211" xr:uid="{00000000-0005-0000-0000-00005A050000}"/>
    <cellStyle name="Normal 12 10 8 2" xfId="4041" xr:uid="{00000000-0005-0000-0000-00005B050000}"/>
    <cellStyle name="Normal 12 10 8 2 2" xfId="9531" xr:uid="{00000000-0005-0000-0000-00005C050000}"/>
    <cellStyle name="Normal 12 10 8 2 2 2" xfId="22342" xr:uid="{00000000-0005-0000-0000-00005D050000}"/>
    <cellStyle name="Normal 12 10 8 2 2 2 2" xfId="47962" xr:uid="{00000000-0005-0000-0000-00005E050000}"/>
    <cellStyle name="Normal 12 10 8 2 2 3" xfId="35152" xr:uid="{00000000-0005-0000-0000-00005F050000}"/>
    <cellStyle name="Normal 12 10 8 2 3" xfId="16852" xr:uid="{00000000-0005-0000-0000-000060050000}"/>
    <cellStyle name="Normal 12 10 8 2 3 2" xfId="42472" xr:uid="{00000000-0005-0000-0000-000061050000}"/>
    <cellStyle name="Normal 12 10 8 2 4" xfId="29662" xr:uid="{00000000-0005-0000-0000-000062050000}"/>
    <cellStyle name="Normal 12 10 8 3" xfId="5871" xr:uid="{00000000-0005-0000-0000-000063050000}"/>
    <cellStyle name="Normal 12 10 8 3 2" xfId="11361" xr:uid="{00000000-0005-0000-0000-000064050000}"/>
    <cellStyle name="Normal 12 10 8 3 2 2" xfId="24172" xr:uid="{00000000-0005-0000-0000-000065050000}"/>
    <cellStyle name="Normal 12 10 8 3 2 2 2" xfId="49792" xr:uid="{00000000-0005-0000-0000-000066050000}"/>
    <cellStyle name="Normal 12 10 8 3 2 3" xfId="36982" xr:uid="{00000000-0005-0000-0000-000067050000}"/>
    <cellStyle name="Normal 12 10 8 3 3" xfId="18682" xr:uid="{00000000-0005-0000-0000-000068050000}"/>
    <cellStyle name="Normal 12 10 8 3 3 2" xfId="44302" xr:uid="{00000000-0005-0000-0000-000069050000}"/>
    <cellStyle name="Normal 12 10 8 3 4" xfId="31492" xr:uid="{00000000-0005-0000-0000-00006A050000}"/>
    <cellStyle name="Normal 12 10 8 4" xfId="13191" xr:uid="{00000000-0005-0000-0000-00006B050000}"/>
    <cellStyle name="Normal 12 10 8 4 2" xfId="26002" xr:uid="{00000000-0005-0000-0000-00006C050000}"/>
    <cellStyle name="Normal 12 10 8 4 2 2" xfId="51622" xr:uid="{00000000-0005-0000-0000-00006D050000}"/>
    <cellStyle name="Normal 12 10 8 4 3" xfId="38812" xr:uid="{00000000-0005-0000-0000-00006E050000}"/>
    <cellStyle name="Normal 12 10 8 5" xfId="7701" xr:uid="{00000000-0005-0000-0000-00006F050000}"/>
    <cellStyle name="Normal 12 10 8 5 2" xfId="20512" xr:uid="{00000000-0005-0000-0000-000070050000}"/>
    <cellStyle name="Normal 12 10 8 5 2 2" xfId="46132" xr:uid="{00000000-0005-0000-0000-000071050000}"/>
    <cellStyle name="Normal 12 10 8 5 3" xfId="33322" xr:uid="{00000000-0005-0000-0000-000072050000}"/>
    <cellStyle name="Normal 12 10 8 6" xfId="15022" xr:uid="{00000000-0005-0000-0000-000073050000}"/>
    <cellStyle name="Normal 12 10 8 6 2" xfId="40642" xr:uid="{00000000-0005-0000-0000-000074050000}"/>
    <cellStyle name="Normal 12 10 8 7" xfId="27832" xr:uid="{00000000-0005-0000-0000-000075050000}"/>
    <cellStyle name="Normal 12 10 9" xfId="2252" xr:uid="{00000000-0005-0000-0000-000076050000}"/>
    <cellStyle name="Normal 12 10 9 2" xfId="7742" xr:uid="{00000000-0005-0000-0000-000077050000}"/>
    <cellStyle name="Normal 12 10 9 2 2" xfId="20553" xr:uid="{00000000-0005-0000-0000-000078050000}"/>
    <cellStyle name="Normal 12 10 9 2 2 2" xfId="46173" xr:uid="{00000000-0005-0000-0000-000079050000}"/>
    <cellStyle name="Normal 12 10 9 2 3" xfId="33363" xr:uid="{00000000-0005-0000-0000-00007A050000}"/>
    <cellStyle name="Normal 12 10 9 3" xfId="15063" xr:uid="{00000000-0005-0000-0000-00007B050000}"/>
    <cellStyle name="Normal 12 10 9 3 2" xfId="40683" xr:uid="{00000000-0005-0000-0000-00007C050000}"/>
    <cellStyle name="Normal 12 10 9 4" xfId="27873" xr:uid="{00000000-0005-0000-0000-00007D050000}"/>
    <cellStyle name="Normal 12 11" xfId="483" xr:uid="{00000000-0005-0000-0000-00007E050000}"/>
    <cellStyle name="Normal 12 11 10" xfId="5974" xr:uid="{00000000-0005-0000-0000-00007F050000}"/>
    <cellStyle name="Normal 12 11 10 2" xfId="18785" xr:uid="{00000000-0005-0000-0000-000080050000}"/>
    <cellStyle name="Normal 12 11 10 2 2" xfId="44405" xr:uid="{00000000-0005-0000-0000-000081050000}"/>
    <cellStyle name="Normal 12 11 10 3" xfId="31595" xr:uid="{00000000-0005-0000-0000-000082050000}"/>
    <cellStyle name="Normal 12 11 11" xfId="13295" xr:uid="{00000000-0005-0000-0000-000083050000}"/>
    <cellStyle name="Normal 12 11 11 2" xfId="38915" xr:uid="{00000000-0005-0000-0000-000084050000}"/>
    <cellStyle name="Normal 12 11 12" xfId="26105" xr:uid="{00000000-0005-0000-0000-000085050000}"/>
    <cellStyle name="Normal 12 11 2" xfId="712" xr:uid="{00000000-0005-0000-0000-000086050000}"/>
    <cellStyle name="Normal 12 11 2 2" xfId="1111" xr:uid="{00000000-0005-0000-0000-000087050000}"/>
    <cellStyle name="Normal 12 11 2 2 2" xfId="2005" xr:uid="{00000000-0005-0000-0000-000088050000}"/>
    <cellStyle name="Normal 12 11 2 2 2 2" xfId="3835" xr:uid="{00000000-0005-0000-0000-000089050000}"/>
    <cellStyle name="Normal 12 11 2 2 2 2 2" xfId="9325" xr:uid="{00000000-0005-0000-0000-00008A050000}"/>
    <cellStyle name="Normal 12 11 2 2 2 2 2 2" xfId="22136" xr:uid="{00000000-0005-0000-0000-00008B050000}"/>
    <cellStyle name="Normal 12 11 2 2 2 2 2 2 2" xfId="47756" xr:uid="{00000000-0005-0000-0000-00008C050000}"/>
    <cellStyle name="Normal 12 11 2 2 2 2 2 3" xfId="34946" xr:uid="{00000000-0005-0000-0000-00008D050000}"/>
    <cellStyle name="Normal 12 11 2 2 2 2 3" xfId="16646" xr:uid="{00000000-0005-0000-0000-00008E050000}"/>
    <cellStyle name="Normal 12 11 2 2 2 2 3 2" xfId="42266" xr:uid="{00000000-0005-0000-0000-00008F050000}"/>
    <cellStyle name="Normal 12 11 2 2 2 2 4" xfId="29456" xr:uid="{00000000-0005-0000-0000-000090050000}"/>
    <cellStyle name="Normal 12 11 2 2 2 3" xfId="5665" xr:uid="{00000000-0005-0000-0000-000091050000}"/>
    <cellStyle name="Normal 12 11 2 2 2 3 2" xfId="11155" xr:uid="{00000000-0005-0000-0000-000092050000}"/>
    <cellStyle name="Normal 12 11 2 2 2 3 2 2" xfId="23966" xr:uid="{00000000-0005-0000-0000-000093050000}"/>
    <cellStyle name="Normal 12 11 2 2 2 3 2 2 2" xfId="49586" xr:uid="{00000000-0005-0000-0000-000094050000}"/>
    <cellStyle name="Normal 12 11 2 2 2 3 2 3" xfId="36776" xr:uid="{00000000-0005-0000-0000-000095050000}"/>
    <cellStyle name="Normal 12 11 2 2 2 3 3" xfId="18476" xr:uid="{00000000-0005-0000-0000-000096050000}"/>
    <cellStyle name="Normal 12 11 2 2 2 3 3 2" xfId="44096" xr:uid="{00000000-0005-0000-0000-000097050000}"/>
    <cellStyle name="Normal 12 11 2 2 2 3 4" xfId="31286" xr:uid="{00000000-0005-0000-0000-000098050000}"/>
    <cellStyle name="Normal 12 11 2 2 2 4" xfId="12985" xr:uid="{00000000-0005-0000-0000-000099050000}"/>
    <cellStyle name="Normal 12 11 2 2 2 4 2" xfId="25796" xr:uid="{00000000-0005-0000-0000-00009A050000}"/>
    <cellStyle name="Normal 12 11 2 2 2 4 2 2" xfId="51416" xr:uid="{00000000-0005-0000-0000-00009B050000}"/>
    <cellStyle name="Normal 12 11 2 2 2 4 3" xfId="38606" xr:uid="{00000000-0005-0000-0000-00009C050000}"/>
    <cellStyle name="Normal 12 11 2 2 2 5" xfId="7495" xr:uid="{00000000-0005-0000-0000-00009D050000}"/>
    <cellStyle name="Normal 12 11 2 2 2 5 2" xfId="20306" xr:uid="{00000000-0005-0000-0000-00009E050000}"/>
    <cellStyle name="Normal 12 11 2 2 2 5 2 2" xfId="45926" xr:uid="{00000000-0005-0000-0000-00009F050000}"/>
    <cellStyle name="Normal 12 11 2 2 2 5 3" xfId="33116" xr:uid="{00000000-0005-0000-0000-0000A0050000}"/>
    <cellStyle name="Normal 12 11 2 2 2 6" xfId="14816" xr:uid="{00000000-0005-0000-0000-0000A1050000}"/>
    <cellStyle name="Normal 12 11 2 2 2 6 2" xfId="40436" xr:uid="{00000000-0005-0000-0000-0000A2050000}"/>
    <cellStyle name="Normal 12 11 2 2 2 7" xfId="27626" xr:uid="{00000000-0005-0000-0000-0000A3050000}"/>
    <cellStyle name="Normal 12 11 2 2 3" xfId="2941" xr:uid="{00000000-0005-0000-0000-0000A4050000}"/>
    <cellStyle name="Normal 12 11 2 2 3 2" xfId="8431" xr:uid="{00000000-0005-0000-0000-0000A5050000}"/>
    <cellStyle name="Normal 12 11 2 2 3 2 2" xfId="21242" xr:uid="{00000000-0005-0000-0000-0000A6050000}"/>
    <cellStyle name="Normal 12 11 2 2 3 2 2 2" xfId="46862" xr:uid="{00000000-0005-0000-0000-0000A7050000}"/>
    <cellStyle name="Normal 12 11 2 2 3 2 3" xfId="34052" xr:uid="{00000000-0005-0000-0000-0000A8050000}"/>
    <cellStyle name="Normal 12 11 2 2 3 3" xfId="15752" xr:uid="{00000000-0005-0000-0000-0000A9050000}"/>
    <cellStyle name="Normal 12 11 2 2 3 3 2" xfId="41372" xr:uid="{00000000-0005-0000-0000-0000AA050000}"/>
    <cellStyle name="Normal 12 11 2 2 3 4" xfId="28562" xr:uid="{00000000-0005-0000-0000-0000AB050000}"/>
    <cellStyle name="Normal 12 11 2 2 4" xfId="4771" xr:uid="{00000000-0005-0000-0000-0000AC050000}"/>
    <cellStyle name="Normal 12 11 2 2 4 2" xfId="10261" xr:uid="{00000000-0005-0000-0000-0000AD050000}"/>
    <cellStyle name="Normal 12 11 2 2 4 2 2" xfId="23072" xr:uid="{00000000-0005-0000-0000-0000AE050000}"/>
    <cellStyle name="Normal 12 11 2 2 4 2 2 2" xfId="48692" xr:uid="{00000000-0005-0000-0000-0000AF050000}"/>
    <cellStyle name="Normal 12 11 2 2 4 2 3" xfId="35882" xr:uid="{00000000-0005-0000-0000-0000B0050000}"/>
    <cellStyle name="Normal 12 11 2 2 4 3" xfId="17582" xr:uid="{00000000-0005-0000-0000-0000B1050000}"/>
    <cellStyle name="Normal 12 11 2 2 4 3 2" xfId="43202" xr:uid="{00000000-0005-0000-0000-0000B2050000}"/>
    <cellStyle name="Normal 12 11 2 2 4 4" xfId="30392" xr:uid="{00000000-0005-0000-0000-0000B3050000}"/>
    <cellStyle name="Normal 12 11 2 2 5" xfId="12091" xr:uid="{00000000-0005-0000-0000-0000B4050000}"/>
    <cellStyle name="Normal 12 11 2 2 5 2" xfId="24902" xr:uid="{00000000-0005-0000-0000-0000B5050000}"/>
    <cellStyle name="Normal 12 11 2 2 5 2 2" xfId="50522" xr:uid="{00000000-0005-0000-0000-0000B6050000}"/>
    <cellStyle name="Normal 12 11 2 2 5 3" xfId="37712" xr:uid="{00000000-0005-0000-0000-0000B7050000}"/>
    <cellStyle name="Normal 12 11 2 2 6" xfId="6601" xr:uid="{00000000-0005-0000-0000-0000B8050000}"/>
    <cellStyle name="Normal 12 11 2 2 6 2" xfId="19412" xr:uid="{00000000-0005-0000-0000-0000B9050000}"/>
    <cellStyle name="Normal 12 11 2 2 6 2 2" xfId="45032" xr:uid="{00000000-0005-0000-0000-0000BA050000}"/>
    <cellStyle name="Normal 12 11 2 2 6 3" xfId="32222" xr:uid="{00000000-0005-0000-0000-0000BB050000}"/>
    <cellStyle name="Normal 12 11 2 2 7" xfId="13922" xr:uid="{00000000-0005-0000-0000-0000BC050000}"/>
    <cellStyle name="Normal 12 11 2 2 7 2" xfId="39542" xr:uid="{00000000-0005-0000-0000-0000BD050000}"/>
    <cellStyle name="Normal 12 11 2 2 8" xfId="26732" xr:uid="{00000000-0005-0000-0000-0000BE050000}"/>
    <cellStyle name="Normal 12 11 2 3" xfId="1606" xr:uid="{00000000-0005-0000-0000-0000BF050000}"/>
    <cellStyle name="Normal 12 11 2 3 2" xfId="3436" xr:uid="{00000000-0005-0000-0000-0000C0050000}"/>
    <cellStyle name="Normal 12 11 2 3 2 2" xfId="8926" xr:uid="{00000000-0005-0000-0000-0000C1050000}"/>
    <cellStyle name="Normal 12 11 2 3 2 2 2" xfId="21737" xr:uid="{00000000-0005-0000-0000-0000C2050000}"/>
    <cellStyle name="Normal 12 11 2 3 2 2 2 2" xfId="47357" xr:uid="{00000000-0005-0000-0000-0000C3050000}"/>
    <cellStyle name="Normal 12 11 2 3 2 2 3" xfId="34547" xr:uid="{00000000-0005-0000-0000-0000C4050000}"/>
    <cellStyle name="Normal 12 11 2 3 2 3" xfId="16247" xr:uid="{00000000-0005-0000-0000-0000C5050000}"/>
    <cellStyle name="Normal 12 11 2 3 2 3 2" xfId="41867" xr:uid="{00000000-0005-0000-0000-0000C6050000}"/>
    <cellStyle name="Normal 12 11 2 3 2 4" xfId="29057" xr:uid="{00000000-0005-0000-0000-0000C7050000}"/>
    <cellStyle name="Normal 12 11 2 3 3" xfId="5266" xr:uid="{00000000-0005-0000-0000-0000C8050000}"/>
    <cellStyle name="Normal 12 11 2 3 3 2" xfId="10756" xr:uid="{00000000-0005-0000-0000-0000C9050000}"/>
    <cellStyle name="Normal 12 11 2 3 3 2 2" xfId="23567" xr:uid="{00000000-0005-0000-0000-0000CA050000}"/>
    <cellStyle name="Normal 12 11 2 3 3 2 2 2" xfId="49187" xr:uid="{00000000-0005-0000-0000-0000CB050000}"/>
    <cellStyle name="Normal 12 11 2 3 3 2 3" xfId="36377" xr:uid="{00000000-0005-0000-0000-0000CC050000}"/>
    <cellStyle name="Normal 12 11 2 3 3 3" xfId="18077" xr:uid="{00000000-0005-0000-0000-0000CD050000}"/>
    <cellStyle name="Normal 12 11 2 3 3 3 2" xfId="43697" xr:uid="{00000000-0005-0000-0000-0000CE050000}"/>
    <cellStyle name="Normal 12 11 2 3 3 4" xfId="30887" xr:uid="{00000000-0005-0000-0000-0000CF050000}"/>
    <cellStyle name="Normal 12 11 2 3 4" xfId="12586" xr:uid="{00000000-0005-0000-0000-0000D0050000}"/>
    <cellStyle name="Normal 12 11 2 3 4 2" xfId="25397" xr:uid="{00000000-0005-0000-0000-0000D1050000}"/>
    <cellStyle name="Normal 12 11 2 3 4 2 2" xfId="51017" xr:uid="{00000000-0005-0000-0000-0000D2050000}"/>
    <cellStyle name="Normal 12 11 2 3 4 3" xfId="38207" xr:uid="{00000000-0005-0000-0000-0000D3050000}"/>
    <cellStyle name="Normal 12 11 2 3 5" xfId="7096" xr:uid="{00000000-0005-0000-0000-0000D4050000}"/>
    <cellStyle name="Normal 12 11 2 3 5 2" xfId="19907" xr:uid="{00000000-0005-0000-0000-0000D5050000}"/>
    <cellStyle name="Normal 12 11 2 3 5 2 2" xfId="45527" xr:uid="{00000000-0005-0000-0000-0000D6050000}"/>
    <cellStyle name="Normal 12 11 2 3 5 3" xfId="32717" xr:uid="{00000000-0005-0000-0000-0000D7050000}"/>
    <cellStyle name="Normal 12 11 2 3 6" xfId="14417" xr:uid="{00000000-0005-0000-0000-0000D8050000}"/>
    <cellStyle name="Normal 12 11 2 3 6 2" xfId="40037" xr:uid="{00000000-0005-0000-0000-0000D9050000}"/>
    <cellStyle name="Normal 12 11 2 3 7" xfId="27227" xr:uid="{00000000-0005-0000-0000-0000DA050000}"/>
    <cellStyle name="Normal 12 11 2 4" xfId="2542" xr:uid="{00000000-0005-0000-0000-0000DB050000}"/>
    <cellStyle name="Normal 12 11 2 4 2" xfId="8032" xr:uid="{00000000-0005-0000-0000-0000DC050000}"/>
    <cellStyle name="Normal 12 11 2 4 2 2" xfId="20843" xr:uid="{00000000-0005-0000-0000-0000DD050000}"/>
    <cellStyle name="Normal 12 11 2 4 2 2 2" xfId="46463" xr:uid="{00000000-0005-0000-0000-0000DE050000}"/>
    <cellStyle name="Normal 12 11 2 4 2 3" xfId="33653" xr:uid="{00000000-0005-0000-0000-0000DF050000}"/>
    <cellStyle name="Normal 12 11 2 4 3" xfId="15353" xr:uid="{00000000-0005-0000-0000-0000E0050000}"/>
    <cellStyle name="Normal 12 11 2 4 3 2" xfId="40973" xr:uid="{00000000-0005-0000-0000-0000E1050000}"/>
    <cellStyle name="Normal 12 11 2 4 4" xfId="28163" xr:uid="{00000000-0005-0000-0000-0000E2050000}"/>
    <cellStyle name="Normal 12 11 2 5" xfId="4372" xr:uid="{00000000-0005-0000-0000-0000E3050000}"/>
    <cellStyle name="Normal 12 11 2 5 2" xfId="9862" xr:uid="{00000000-0005-0000-0000-0000E4050000}"/>
    <cellStyle name="Normal 12 11 2 5 2 2" xfId="22673" xr:uid="{00000000-0005-0000-0000-0000E5050000}"/>
    <cellStyle name="Normal 12 11 2 5 2 2 2" xfId="48293" xr:uid="{00000000-0005-0000-0000-0000E6050000}"/>
    <cellStyle name="Normal 12 11 2 5 2 3" xfId="35483" xr:uid="{00000000-0005-0000-0000-0000E7050000}"/>
    <cellStyle name="Normal 12 11 2 5 3" xfId="17183" xr:uid="{00000000-0005-0000-0000-0000E8050000}"/>
    <cellStyle name="Normal 12 11 2 5 3 2" xfId="42803" xr:uid="{00000000-0005-0000-0000-0000E9050000}"/>
    <cellStyle name="Normal 12 11 2 5 4" xfId="29993" xr:uid="{00000000-0005-0000-0000-0000EA050000}"/>
    <cellStyle name="Normal 12 11 2 6" xfId="11692" xr:uid="{00000000-0005-0000-0000-0000EB050000}"/>
    <cellStyle name="Normal 12 11 2 6 2" xfId="24503" xr:uid="{00000000-0005-0000-0000-0000EC050000}"/>
    <cellStyle name="Normal 12 11 2 6 2 2" xfId="50123" xr:uid="{00000000-0005-0000-0000-0000ED050000}"/>
    <cellStyle name="Normal 12 11 2 6 3" xfId="37313" xr:uid="{00000000-0005-0000-0000-0000EE050000}"/>
    <cellStyle name="Normal 12 11 2 7" xfId="6202" xr:uid="{00000000-0005-0000-0000-0000EF050000}"/>
    <cellStyle name="Normal 12 11 2 7 2" xfId="19013" xr:uid="{00000000-0005-0000-0000-0000F0050000}"/>
    <cellStyle name="Normal 12 11 2 7 2 2" xfId="44633" xr:uid="{00000000-0005-0000-0000-0000F1050000}"/>
    <cellStyle name="Normal 12 11 2 7 3" xfId="31823" xr:uid="{00000000-0005-0000-0000-0000F2050000}"/>
    <cellStyle name="Normal 12 11 2 8" xfId="13523" xr:uid="{00000000-0005-0000-0000-0000F3050000}"/>
    <cellStyle name="Normal 12 11 2 8 2" xfId="39143" xr:uid="{00000000-0005-0000-0000-0000F4050000}"/>
    <cellStyle name="Normal 12 11 2 9" xfId="26333" xr:uid="{00000000-0005-0000-0000-0000F5050000}"/>
    <cellStyle name="Normal 12 11 3" xfId="844" xr:uid="{00000000-0005-0000-0000-0000F6050000}"/>
    <cellStyle name="Normal 12 11 3 2" xfId="1244" xr:uid="{00000000-0005-0000-0000-0000F7050000}"/>
    <cellStyle name="Normal 12 11 3 2 2" xfId="2138" xr:uid="{00000000-0005-0000-0000-0000F8050000}"/>
    <cellStyle name="Normal 12 11 3 2 2 2" xfId="3968" xr:uid="{00000000-0005-0000-0000-0000F9050000}"/>
    <cellStyle name="Normal 12 11 3 2 2 2 2" xfId="9458" xr:uid="{00000000-0005-0000-0000-0000FA050000}"/>
    <cellStyle name="Normal 12 11 3 2 2 2 2 2" xfId="22269" xr:uid="{00000000-0005-0000-0000-0000FB050000}"/>
    <cellStyle name="Normal 12 11 3 2 2 2 2 2 2" xfId="47889" xr:uid="{00000000-0005-0000-0000-0000FC050000}"/>
    <cellStyle name="Normal 12 11 3 2 2 2 2 3" xfId="35079" xr:uid="{00000000-0005-0000-0000-0000FD050000}"/>
    <cellStyle name="Normal 12 11 3 2 2 2 3" xfId="16779" xr:uid="{00000000-0005-0000-0000-0000FE050000}"/>
    <cellStyle name="Normal 12 11 3 2 2 2 3 2" xfId="42399" xr:uid="{00000000-0005-0000-0000-0000FF050000}"/>
    <cellStyle name="Normal 12 11 3 2 2 2 4" xfId="29589" xr:uid="{00000000-0005-0000-0000-000000060000}"/>
    <cellStyle name="Normal 12 11 3 2 2 3" xfId="5798" xr:uid="{00000000-0005-0000-0000-000001060000}"/>
    <cellStyle name="Normal 12 11 3 2 2 3 2" xfId="11288" xr:uid="{00000000-0005-0000-0000-000002060000}"/>
    <cellStyle name="Normal 12 11 3 2 2 3 2 2" xfId="24099" xr:uid="{00000000-0005-0000-0000-000003060000}"/>
    <cellStyle name="Normal 12 11 3 2 2 3 2 2 2" xfId="49719" xr:uid="{00000000-0005-0000-0000-000004060000}"/>
    <cellStyle name="Normal 12 11 3 2 2 3 2 3" xfId="36909" xr:uid="{00000000-0005-0000-0000-000005060000}"/>
    <cellStyle name="Normal 12 11 3 2 2 3 3" xfId="18609" xr:uid="{00000000-0005-0000-0000-000006060000}"/>
    <cellStyle name="Normal 12 11 3 2 2 3 3 2" xfId="44229" xr:uid="{00000000-0005-0000-0000-000007060000}"/>
    <cellStyle name="Normal 12 11 3 2 2 3 4" xfId="31419" xr:uid="{00000000-0005-0000-0000-000008060000}"/>
    <cellStyle name="Normal 12 11 3 2 2 4" xfId="13118" xr:uid="{00000000-0005-0000-0000-000009060000}"/>
    <cellStyle name="Normal 12 11 3 2 2 4 2" xfId="25929" xr:uid="{00000000-0005-0000-0000-00000A060000}"/>
    <cellStyle name="Normal 12 11 3 2 2 4 2 2" xfId="51549" xr:uid="{00000000-0005-0000-0000-00000B060000}"/>
    <cellStyle name="Normal 12 11 3 2 2 4 3" xfId="38739" xr:uid="{00000000-0005-0000-0000-00000C060000}"/>
    <cellStyle name="Normal 12 11 3 2 2 5" xfId="7628" xr:uid="{00000000-0005-0000-0000-00000D060000}"/>
    <cellStyle name="Normal 12 11 3 2 2 5 2" xfId="20439" xr:uid="{00000000-0005-0000-0000-00000E060000}"/>
    <cellStyle name="Normal 12 11 3 2 2 5 2 2" xfId="46059" xr:uid="{00000000-0005-0000-0000-00000F060000}"/>
    <cellStyle name="Normal 12 11 3 2 2 5 3" xfId="33249" xr:uid="{00000000-0005-0000-0000-000010060000}"/>
    <cellStyle name="Normal 12 11 3 2 2 6" xfId="14949" xr:uid="{00000000-0005-0000-0000-000011060000}"/>
    <cellStyle name="Normal 12 11 3 2 2 6 2" xfId="40569" xr:uid="{00000000-0005-0000-0000-000012060000}"/>
    <cellStyle name="Normal 12 11 3 2 2 7" xfId="27759" xr:uid="{00000000-0005-0000-0000-000013060000}"/>
    <cellStyle name="Normal 12 11 3 2 3" xfId="3074" xr:uid="{00000000-0005-0000-0000-000014060000}"/>
    <cellStyle name="Normal 12 11 3 2 3 2" xfId="8564" xr:uid="{00000000-0005-0000-0000-000015060000}"/>
    <cellStyle name="Normal 12 11 3 2 3 2 2" xfId="21375" xr:uid="{00000000-0005-0000-0000-000016060000}"/>
    <cellStyle name="Normal 12 11 3 2 3 2 2 2" xfId="46995" xr:uid="{00000000-0005-0000-0000-000017060000}"/>
    <cellStyle name="Normal 12 11 3 2 3 2 3" xfId="34185" xr:uid="{00000000-0005-0000-0000-000018060000}"/>
    <cellStyle name="Normal 12 11 3 2 3 3" xfId="15885" xr:uid="{00000000-0005-0000-0000-000019060000}"/>
    <cellStyle name="Normal 12 11 3 2 3 3 2" xfId="41505" xr:uid="{00000000-0005-0000-0000-00001A060000}"/>
    <cellStyle name="Normal 12 11 3 2 3 4" xfId="28695" xr:uid="{00000000-0005-0000-0000-00001B060000}"/>
    <cellStyle name="Normal 12 11 3 2 4" xfId="4904" xr:uid="{00000000-0005-0000-0000-00001C060000}"/>
    <cellStyle name="Normal 12 11 3 2 4 2" xfId="10394" xr:uid="{00000000-0005-0000-0000-00001D060000}"/>
    <cellStyle name="Normal 12 11 3 2 4 2 2" xfId="23205" xr:uid="{00000000-0005-0000-0000-00001E060000}"/>
    <cellStyle name="Normal 12 11 3 2 4 2 2 2" xfId="48825" xr:uid="{00000000-0005-0000-0000-00001F060000}"/>
    <cellStyle name="Normal 12 11 3 2 4 2 3" xfId="36015" xr:uid="{00000000-0005-0000-0000-000020060000}"/>
    <cellStyle name="Normal 12 11 3 2 4 3" xfId="17715" xr:uid="{00000000-0005-0000-0000-000021060000}"/>
    <cellStyle name="Normal 12 11 3 2 4 3 2" xfId="43335" xr:uid="{00000000-0005-0000-0000-000022060000}"/>
    <cellStyle name="Normal 12 11 3 2 4 4" xfId="30525" xr:uid="{00000000-0005-0000-0000-000023060000}"/>
    <cellStyle name="Normal 12 11 3 2 5" xfId="12224" xr:uid="{00000000-0005-0000-0000-000024060000}"/>
    <cellStyle name="Normal 12 11 3 2 5 2" xfId="25035" xr:uid="{00000000-0005-0000-0000-000025060000}"/>
    <cellStyle name="Normal 12 11 3 2 5 2 2" xfId="50655" xr:uid="{00000000-0005-0000-0000-000026060000}"/>
    <cellStyle name="Normal 12 11 3 2 5 3" xfId="37845" xr:uid="{00000000-0005-0000-0000-000027060000}"/>
    <cellStyle name="Normal 12 11 3 2 6" xfId="6734" xr:uid="{00000000-0005-0000-0000-000028060000}"/>
    <cellStyle name="Normal 12 11 3 2 6 2" xfId="19545" xr:uid="{00000000-0005-0000-0000-000029060000}"/>
    <cellStyle name="Normal 12 11 3 2 6 2 2" xfId="45165" xr:uid="{00000000-0005-0000-0000-00002A060000}"/>
    <cellStyle name="Normal 12 11 3 2 6 3" xfId="32355" xr:uid="{00000000-0005-0000-0000-00002B060000}"/>
    <cellStyle name="Normal 12 11 3 2 7" xfId="14055" xr:uid="{00000000-0005-0000-0000-00002C060000}"/>
    <cellStyle name="Normal 12 11 3 2 7 2" xfId="39675" xr:uid="{00000000-0005-0000-0000-00002D060000}"/>
    <cellStyle name="Normal 12 11 3 2 8" xfId="26865" xr:uid="{00000000-0005-0000-0000-00002E060000}"/>
    <cellStyle name="Normal 12 11 3 3" xfId="1738" xr:uid="{00000000-0005-0000-0000-00002F060000}"/>
    <cellStyle name="Normal 12 11 3 3 2" xfId="3568" xr:uid="{00000000-0005-0000-0000-000030060000}"/>
    <cellStyle name="Normal 12 11 3 3 2 2" xfId="9058" xr:uid="{00000000-0005-0000-0000-000031060000}"/>
    <cellStyle name="Normal 12 11 3 3 2 2 2" xfId="21869" xr:uid="{00000000-0005-0000-0000-000032060000}"/>
    <cellStyle name="Normal 12 11 3 3 2 2 2 2" xfId="47489" xr:uid="{00000000-0005-0000-0000-000033060000}"/>
    <cellStyle name="Normal 12 11 3 3 2 2 3" xfId="34679" xr:uid="{00000000-0005-0000-0000-000034060000}"/>
    <cellStyle name="Normal 12 11 3 3 2 3" xfId="16379" xr:uid="{00000000-0005-0000-0000-000035060000}"/>
    <cellStyle name="Normal 12 11 3 3 2 3 2" xfId="41999" xr:uid="{00000000-0005-0000-0000-000036060000}"/>
    <cellStyle name="Normal 12 11 3 3 2 4" xfId="29189" xr:uid="{00000000-0005-0000-0000-000037060000}"/>
    <cellStyle name="Normal 12 11 3 3 3" xfId="5398" xr:uid="{00000000-0005-0000-0000-000038060000}"/>
    <cellStyle name="Normal 12 11 3 3 3 2" xfId="10888" xr:uid="{00000000-0005-0000-0000-000039060000}"/>
    <cellStyle name="Normal 12 11 3 3 3 2 2" xfId="23699" xr:uid="{00000000-0005-0000-0000-00003A060000}"/>
    <cellStyle name="Normal 12 11 3 3 3 2 2 2" xfId="49319" xr:uid="{00000000-0005-0000-0000-00003B060000}"/>
    <cellStyle name="Normal 12 11 3 3 3 2 3" xfId="36509" xr:uid="{00000000-0005-0000-0000-00003C060000}"/>
    <cellStyle name="Normal 12 11 3 3 3 3" xfId="18209" xr:uid="{00000000-0005-0000-0000-00003D060000}"/>
    <cellStyle name="Normal 12 11 3 3 3 3 2" xfId="43829" xr:uid="{00000000-0005-0000-0000-00003E060000}"/>
    <cellStyle name="Normal 12 11 3 3 3 4" xfId="31019" xr:uid="{00000000-0005-0000-0000-00003F060000}"/>
    <cellStyle name="Normal 12 11 3 3 4" xfId="12718" xr:uid="{00000000-0005-0000-0000-000040060000}"/>
    <cellStyle name="Normal 12 11 3 3 4 2" xfId="25529" xr:uid="{00000000-0005-0000-0000-000041060000}"/>
    <cellStyle name="Normal 12 11 3 3 4 2 2" xfId="51149" xr:uid="{00000000-0005-0000-0000-000042060000}"/>
    <cellStyle name="Normal 12 11 3 3 4 3" xfId="38339" xr:uid="{00000000-0005-0000-0000-000043060000}"/>
    <cellStyle name="Normal 12 11 3 3 5" xfId="7228" xr:uid="{00000000-0005-0000-0000-000044060000}"/>
    <cellStyle name="Normal 12 11 3 3 5 2" xfId="20039" xr:uid="{00000000-0005-0000-0000-000045060000}"/>
    <cellStyle name="Normal 12 11 3 3 5 2 2" xfId="45659" xr:uid="{00000000-0005-0000-0000-000046060000}"/>
    <cellStyle name="Normal 12 11 3 3 5 3" xfId="32849" xr:uid="{00000000-0005-0000-0000-000047060000}"/>
    <cellStyle name="Normal 12 11 3 3 6" xfId="14549" xr:uid="{00000000-0005-0000-0000-000048060000}"/>
    <cellStyle name="Normal 12 11 3 3 6 2" xfId="40169" xr:uid="{00000000-0005-0000-0000-000049060000}"/>
    <cellStyle name="Normal 12 11 3 3 7" xfId="27359" xr:uid="{00000000-0005-0000-0000-00004A060000}"/>
    <cellStyle name="Normal 12 11 3 4" xfId="2674" xr:uid="{00000000-0005-0000-0000-00004B060000}"/>
    <cellStyle name="Normal 12 11 3 4 2" xfId="8164" xr:uid="{00000000-0005-0000-0000-00004C060000}"/>
    <cellStyle name="Normal 12 11 3 4 2 2" xfId="20975" xr:uid="{00000000-0005-0000-0000-00004D060000}"/>
    <cellStyle name="Normal 12 11 3 4 2 2 2" xfId="46595" xr:uid="{00000000-0005-0000-0000-00004E060000}"/>
    <cellStyle name="Normal 12 11 3 4 2 3" xfId="33785" xr:uid="{00000000-0005-0000-0000-00004F060000}"/>
    <cellStyle name="Normal 12 11 3 4 3" xfId="15485" xr:uid="{00000000-0005-0000-0000-000050060000}"/>
    <cellStyle name="Normal 12 11 3 4 3 2" xfId="41105" xr:uid="{00000000-0005-0000-0000-000051060000}"/>
    <cellStyle name="Normal 12 11 3 4 4" xfId="28295" xr:uid="{00000000-0005-0000-0000-000052060000}"/>
    <cellStyle name="Normal 12 11 3 5" xfId="4504" xr:uid="{00000000-0005-0000-0000-000053060000}"/>
    <cellStyle name="Normal 12 11 3 5 2" xfId="9994" xr:uid="{00000000-0005-0000-0000-000054060000}"/>
    <cellStyle name="Normal 12 11 3 5 2 2" xfId="22805" xr:uid="{00000000-0005-0000-0000-000055060000}"/>
    <cellStyle name="Normal 12 11 3 5 2 2 2" xfId="48425" xr:uid="{00000000-0005-0000-0000-000056060000}"/>
    <cellStyle name="Normal 12 11 3 5 2 3" xfId="35615" xr:uid="{00000000-0005-0000-0000-000057060000}"/>
    <cellStyle name="Normal 12 11 3 5 3" xfId="17315" xr:uid="{00000000-0005-0000-0000-000058060000}"/>
    <cellStyle name="Normal 12 11 3 5 3 2" xfId="42935" xr:uid="{00000000-0005-0000-0000-000059060000}"/>
    <cellStyle name="Normal 12 11 3 5 4" xfId="30125" xr:uid="{00000000-0005-0000-0000-00005A060000}"/>
    <cellStyle name="Normal 12 11 3 6" xfId="11824" xr:uid="{00000000-0005-0000-0000-00005B060000}"/>
    <cellStyle name="Normal 12 11 3 6 2" xfId="24635" xr:uid="{00000000-0005-0000-0000-00005C060000}"/>
    <cellStyle name="Normal 12 11 3 6 2 2" xfId="50255" xr:uid="{00000000-0005-0000-0000-00005D060000}"/>
    <cellStyle name="Normal 12 11 3 6 3" xfId="37445" xr:uid="{00000000-0005-0000-0000-00005E060000}"/>
    <cellStyle name="Normal 12 11 3 7" xfId="6334" xr:uid="{00000000-0005-0000-0000-00005F060000}"/>
    <cellStyle name="Normal 12 11 3 7 2" xfId="19145" xr:uid="{00000000-0005-0000-0000-000060060000}"/>
    <cellStyle name="Normal 12 11 3 7 2 2" xfId="44765" xr:uid="{00000000-0005-0000-0000-000061060000}"/>
    <cellStyle name="Normal 12 11 3 7 3" xfId="31955" xr:uid="{00000000-0005-0000-0000-000062060000}"/>
    <cellStyle name="Normal 12 11 3 8" xfId="13655" xr:uid="{00000000-0005-0000-0000-000063060000}"/>
    <cellStyle name="Normal 12 11 3 8 2" xfId="39275" xr:uid="{00000000-0005-0000-0000-000064060000}"/>
    <cellStyle name="Normal 12 11 3 9" xfId="26465" xr:uid="{00000000-0005-0000-0000-000065060000}"/>
    <cellStyle name="Normal 12 11 4" xfId="619" xr:uid="{00000000-0005-0000-0000-000066060000}"/>
    <cellStyle name="Normal 12 11 4 2" xfId="1513" xr:uid="{00000000-0005-0000-0000-000067060000}"/>
    <cellStyle name="Normal 12 11 4 2 2" xfId="3343" xr:uid="{00000000-0005-0000-0000-000068060000}"/>
    <cellStyle name="Normal 12 11 4 2 2 2" xfId="8833" xr:uid="{00000000-0005-0000-0000-000069060000}"/>
    <cellStyle name="Normal 12 11 4 2 2 2 2" xfId="21644" xr:uid="{00000000-0005-0000-0000-00006A060000}"/>
    <cellStyle name="Normal 12 11 4 2 2 2 2 2" xfId="47264" xr:uid="{00000000-0005-0000-0000-00006B060000}"/>
    <cellStyle name="Normal 12 11 4 2 2 2 3" xfId="34454" xr:uid="{00000000-0005-0000-0000-00006C060000}"/>
    <cellStyle name="Normal 12 11 4 2 2 3" xfId="16154" xr:uid="{00000000-0005-0000-0000-00006D060000}"/>
    <cellStyle name="Normal 12 11 4 2 2 3 2" xfId="41774" xr:uid="{00000000-0005-0000-0000-00006E060000}"/>
    <cellStyle name="Normal 12 11 4 2 2 4" xfId="28964" xr:uid="{00000000-0005-0000-0000-00006F060000}"/>
    <cellStyle name="Normal 12 11 4 2 3" xfId="5173" xr:uid="{00000000-0005-0000-0000-000070060000}"/>
    <cellStyle name="Normal 12 11 4 2 3 2" xfId="10663" xr:uid="{00000000-0005-0000-0000-000071060000}"/>
    <cellStyle name="Normal 12 11 4 2 3 2 2" xfId="23474" xr:uid="{00000000-0005-0000-0000-000072060000}"/>
    <cellStyle name="Normal 12 11 4 2 3 2 2 2" xfId="49094" xr:uid="{00000000-0005-0000-0000-000073060000}"/>
    <cellStyle name="Normal 12 11 4 2 3 2 3" xfId="36284" xr:uid="{00000000-0005-0000-0000-000074060000}"/>
    <cellStyle name="Normal 12 11 4 2 3 3" xfId="17984" xr:uid="{00000000-0005-0000-0000-000075060000}"/>
    <cellStyle name="Normal 12 11 4 2 3 3 2" xfId="43604" xr:uid="{00000000-0005-0000-0000-000076060000}"/>
    <cellStyle name="Normal 12 11 4 2 3 4" xfId="30794" xr:uid="{00000000-0005-0000-0000-000077060000}"/>
    <cellStyle name="Normal 12 11 4 2 4" xfId="12493" xr:uid="{00000000-0005-0000-0000-000078060000}"/>
    <cellStyle name="Normal 12 11 4 2 4 2" xfId="25304" xr:uid="{00000000-0005-0000-0000-000079060000}"/>
    <cellStyle name="Normal 12 11 4 2 4 2 2" xfId="50924" xr:uid="{00000000-0005-0000-0000-00007A060000}"/>
    <cellStyle name="Normal 12 11 4 2 4 3" xfId="38114" xr:uid="{00000000-0005-0000-0000-00007B060000}"/>
    <cellStyle name="Normal 12 11 4 2 5" xfId="7003" xr:uid="{00000000-0005-0000-0000-00007C060000}"/>
    <cellStyle name="Normal 12 11 4 2 5 2" xfId="19814" xr:uid="{00000000-0005-0000-0000-00007D060000}"/>
    <cellStyle name="Normal 12 11 4 2 5 2 2" xfId="45434" xr:uid="{00000000-0005-0000-0000-00007E060000}"/>
    <cellStyle name="Normal 12 11 4 2 5 3" xfId="32624" xr:uid="{00000000-0005-0000-0000-00007F060000}"/>
    <cellStyle name="Normal 12 11 4 2 6" xfId="14324" xr:uid="{00000000-0005-0000-0000-000080060000}"/>
    <cellStyle name="Normal 12 11 4 2 6 2" xfId="39944" xr:uid="{00000000-0005-0000-0000-000081060000}"/>
    <cellStyle name="Normal 12 11 4 2 7" xfId="27134" xr:uid="{00000000-0005-0000-0000-000082060000}"/>
    <cellStyle name="Normal 12 11 4 3" xfId="2449" xr:uid="{00000000-0005-0000-0000-000083060000}"/>
    <cellStyle name="Normal 12 11 4 3 2" xfId="7939" xr:uid="{00000000-0005-0000-0000-000084060000}"/>
    <cellStyle name="Normal 12 11 4 3 2 2" xfId="20750" xr:uid="{00000000-0005-0000-0000-000085060000}"/>
    <cellStyle name="Normal 12 11 4 3 2 2 2" xfId="46370" xr:uid="{00000000-0005-0000-0000-000086060000}"/>
    <cellStyle name="Normal 12 11 4 3 2 3" xfId="33560" xr:uid="{00000000-0005-0000-0000-000087060000}"/>
    <cellStyle name="Normal 12 11 4 3 3" xfId="15260" xr:uid="{00000000-0005-0000-0000-000088060000}"/>
    <cellStyle name="Normal 12 11 4 3 3 2" xfId="40880" xr:uid="{00000000-0005-0000-0000-000089060000}"/>
    <cellStyle name="Normal 12 11 4 3 4" xfId="28070" xr:uid="{00000000-0005-0000-0000-00008A060000}"/>
    <cellStyle name="Normal 12 11 4 4" xfId="4279" xr:uid="{00000000-0005-0000-0000-00008B060000}"/>
    <cellStyle name="Normal 12 11 4 4 2" xfId="9769" xr:uid="{00000000-0005-0000-0000-00008C060000}"/>
    <cellStyle name="Normal 12 11 4 4 2 2" xfId="22580" xr:uid="{00000000-0005-0000-0000-00008D060000}"/>
    <cellStyle name="Normal 12 11 4 4 2 2 2" xfId="48200" xr:uid="{00000000-0005-0000-0000-00008E060000}"/>
    <cellStyle name="Normal 12 11 4 4 2 3" xfId="35390" xr:uid="{00000000-0005-0000-0000-00008F060000}"/>
    <cellStyle name="Normal 12 11 4 4 3" xfId="17090" xr:uid="{00000000-0005-0000-0000-000090060000}"/>
    <cellStyle name="Normal 12 11 4 4 3 2" xfId="42710" xr:uid="{00000000-0005-0000-0000-000091060000}"/>
    <cellStyle name="Normal 12 11 4 4 4" xfId="29900" xr:uid="{00000000-0005-0000-0000-000092060000}"/>
    <cellStyle name="Normal 12 11 4 5" xfId="11599" xr:uid="{00000000-0005-0000-0000-000093060000}"/>
    <cellStyle name="Normal 12 11 4 5 2" xfId="24410" xr:uid="{00000000-0005-0000-0000-000094060000}"/>
    <cellStyle name="Normal 12 11 4 5 2 2" xfId="50030" xr:uid="{00000000-0005-0000-0000-000095060000}"/>
    <cellStyle name="Normal 12 11 4 5 3" xfId="37220" xr:uid="{00000000-0005-0000-0000-000096060000}"/>
    <cellStyle name="Normal 12 11 4 6" xfId="6109" xr:uid="{00000000-0005-0000-0000-000097060000}"/>
    <cellStyle name="Normal 12 11 4 6 2" xfId="18920" xr:uid="{00000000-0005-0000-0000-000098060000}"/>
    <cellStyle name="Normal 12 11 4 6 2 2" xfId="44540" xr:uid="{00000000-0005-0000-0000-000099060000}"/>
    <cellStyle name="Normal 12 11 4 6 3" xfId="31730" xr:uid="{00000000-0005-0000-0000-00009A060000}"/>
    <cellStyle name="Normal 12 11 4 7" xfId="13430" xr:uid="{00000000-0005-0000-0000-00009B060000}"/>
    <cellStyle name="Normal 12 11 4 7 2" xfId="39050" xr:uid="{00000000-0005-0000-0000-00009C060000}"/>
    <cellStyle name="Normal 12 11 4 8" xfId="26240" xr:uid="{00000000-0005-0000-0000-00009D060000}"/>
    <cellStyle name="Normal 12 11 5" xfId="978" xr:uid="{00000000-0005-0000-0000-00009E060000}"/>
    <cellStyle name="Normal 12 11 5 2" xfId="1872" xr:uid="{00000000-0005-0000-0000-00009F060000}"/>
    <cellStyle name="Normal 12 11 5 2 2" xfId="3702" xr:uid="{00000000-0005-0000-0000-0000A0060000}"/>
    <cellStyle name="Normal 12 11 5 2 2 2" xfId="9192" xr:uid="{00000000-0005-0000-0000-0000A1060000}"/>
    <cellStyle name="Normal 12 11 5 2 2 2 2" xfId="22003" xr:uid="{00000000-0005-0000-0000-0000A2060000}"/>
    <cellStyle name="Normal 12 11 5 2 2 2 2 2" xfId="47623" xr:uid="{00000000-0005-0000-0000-0000A3060000}"/>
    <cellStyle name="Normal 12 11 5 2 2 2 3" xfId="34813" xr:uid="{00000000-0005-0000-0000-0000A4060000}"/>
    <cellStyle name="Normal 12 11 5 2 2 3" xfId="16513" xr:uid="{00000000-0005-0000-0000-0000A5060000}"/>
    <cellStyle name="Normal 12 11 5 2 2 3 2" xfId="42133" xr:uid="{00000000-0005-0000-0000-0000A6060000}"/>
    <cellStyle name="Normal 12 11 5 2 2 4" xfId="29323" xr:uid="{00000000-0005-0000-0000-0000A7060000}"/>
    <cellStyle name="Normal 12 11 5 2 3" xfId="5532" xr:uid="{00000000-0005-0000-0000-0000A8060000}"/>
    <cellStyle name="Normal 12 11 5 2 3 2" xfId="11022" xr:uid="{00000000-0005-0000-0000-0000A9060000}"/>
    <cellStyle name="Normal 12 11 5 2 3 2 2" xfId="23833" xr:uid="{00000000-0005-0000-0000-0000AA060000}"/>
    <cellStyle name="Normal 12 11 5 2 3 2 2 2" xfId="49453" xr:uid="{00000000-0005-0000-0000-0000AB060000}"/>
    <cellStyle name="Normal 12 11 5 2 3 2 3" xfId="36643" xr:uid="{00000000-0005-0000-0000-0000AC060000}"/>
    <cellStyle name="Normal 12 11 5 2 3 3" xfId="18343" xr:uid="{00000000-0005-0000-0000-0000AD060000}"/>
    <cellStyle name="Normal 12 11 5 2 3 3 2" xfId="43963" xr:uid="{00000000-0005-0000-0000-0000AE060000}"/>
    <cellStyle name="Normal 12 11 5 2 3 4" xfId="31153" xr:uid="{00000000-0005-0000-0000-0000AF060000}"/>
    <cellStyle name="Normal 12 11 5 2 4" xfId="12852" xr:uid="{00000000-0005-0000-0000-0000B0060000}"/>
    <cellStyle name="Normal 12 11 5 2 4 2" xfId="25663" xr:uid="{00000000-0005-0000-0000-0000B1060000}"/>
    <cellStyle name="Normal 12 11 5 2 4 2 2" xfId="51283" xr:uid="{00000000-0005-0000-0000-0000B2060000}"/>
    <cellStyle name="Normal 12 11 5 2 4 3" xfId="38473" xr:uid="{00000000-0005-0000-0000-0000B3060000}"/>
    <cellStyle name="Normal 12 11 5 2 5" xfId="7362" xr:uid="{00000000-0005-0000-0000-0000B4060000}"/>
    <cellStyle name="Normal 12 11 5 2 5 2" xfId="20173" xr:uid="{00000000-0005-0000-0000-0000B5060000}"/>
    <cellStyle name="Normal 12 11 5 2 5 2 2" xfId="45793" xr:uid="{00000000-0005-0000-0000-0000B6060000}"/>
    <cellStyle name="Normal 12 11 5 2 5 3" xfId="32983" xr:uid="{00000000-0005-0000-0000-0000B7060000}"/>
    <cellStyle name="Normal 12 11 5 2 6" xfId="14683" xr:uid="{00000000-0005-0000-0000-0000B8060000}"/>
    <cellStyle name="Normal 12 11 5 2 6 2" xfId="40303" xr:uid="{00000000-0005-0000-0000-0000B9060000}"/>
    <cellStyle name="Normal 12 11 5 2 7" xfId="27493" xr:uid="{00000000-0005-0000-0000-0000BA060000}"/>
    <cellStyle name="Normal 12 11 5 3" xfId="2808" xr:uid="{00000000-0005-0000-0000-0000BB060000}"/>
    <cellStyle name="Normal 12 11 5 3 2" xfId="8298" xr:uid="{00000000-0005-0000-0000-0000BC060000}"/>
    <cellStyle name="Normal 12 11 5 3 2 2" xfId="21109" xr:uid="{00000000-0005-0000-0000-0000BD060000}"/>
    <cellStyle name="Normal 12 11 5 3 2 2 2" xfId="46729" xr:uid="{00000000-0005-0000-0000-0000BE060000}"/>
    <cellStyle name="Normal 12 11 5 3 2 3" xfId="33919" xr:uid="{00000000-0005-0000-0000-0000BF060000}"/>
    <cellStyle name="Normal 12 11 5 3 3" xfId="15619" xr:uid="{00000000-0005-0000-0000-0000C0060000}"/>
    <cellStyle name="Normal 12 11 5 3 3 2" xfId="41239" xr:uid="{00000000-0005-0000-0000-0000C1060000}"/>
    <cellStyle name="Normal 12 11 5 3 4" xfId="28429" xr:uid="{00000000-0005-0000-0000-0000C2060000}"/>
    <cellStyle name="Normal 12 11 5 4" xfId="4638" xr:uid="{00000000-0005-0000-0000-0000C3060000}"/>
    <cellStyle name="Normal 12 11 5 4 2" xfId="10128" xr:uid="{00000000-0005-0000-0000-0000C4060000}"/>
    <cellStyle name="Normal 12 11 5 4 2 2" xfId="22939" xr:uid="{00000000-0005-0000-0000-0000C5060000}"/>
    <cellStyle name="Normal 12 11 5 4 2 2 2" xfId="48559" xr:uid="{00000000-0005-0000-0000-0000C6060000}"/>
    <cellStyle name="Normal 12 11 5 4 2 3" xfId="35749" xr:uid="{00000000-0005-0000-0000-0000C7060000}"/>
    <cellStyle name="Normal 12 11 5 4 3" xfId="17449" xr:uid="{00000000-0005-0000-0000-0000C8060000}"/>
    <cellStyle name="Normal 12 11 5 4 3 2" xfId="43069" xr:uid="{00000000-0005-0000-0000-0000C9060000}"/>
    <cellStyle name="Normal 12 11 5 4 4" xfId="30259" xr:uid="{00000000-0005-0000-0000-0000CA060000}"/>
    <cellStyle name="Normal 12 11 5 5" xfId="11958" xr:uid="{00000000-0005-0000-0000-0000CB060000}"/>
    <cellStyle name="Normal 12 11 5 5 2" xfId="24769" xr:uid="{00000000-0005-0000-0000-0000CC060000}"/>
    <cellStyle name="Normal 12 11 5 5 2 2" xfId="50389" xr:uid="{00000000-0005-0000-0000-0000CD060000}"/>
    <cellStyle name="Normal 12 11 5 5 3" xfId="37579" xr:uid="{00000000-0005-0000-0000-0000CE060000}"/>
    <cellStyle name="Normal 12 11 5 6" xfId="6468" xr:uid="{00000000-0005-0000-0000-0000CF060000}"/>
    <cellStyle name="Normal 12 11 5 6 2" xfId="19279" xr:uid="{00000000-0005-0000-0000-0000D0060000}"/>
    <cellStyle name="Normal 12 11 5 6 2 2" xfId="44899" xr:uid="{00000000-0005-0000-0000-0000D1060000}"/>
    <cellStyle name="Normal 12 11 5 6 3" xfId="32089" xr:uid="{00000000-0005-0000-0000-0000D2060000}"/>
    <cellStyle name="Normal 12 11 5 7" xfId="13789" xr:uid="{00000000-0005-0000-0000-0000D3060000}"/>
    <cellStyle name="Normal 12 11 5 7 2" xfId="39409" xr:uid="{00000000-0005-0000-0000-0000D4060000}"/>
    <cellStyle name="Normal 12 11 5 8" xfId="26599" xr:uid="{00000000-0005-0000-0000-0000D5060000}"/>
    <cellStyle name="Normal 12 11 6" xfId="1378" xr:uid="{00000000-0005-0000-0000-0000D6060000}"/>
    <cellStyle name="Normal 12 11 6 2" xfId="3208" xr:uid="{00000000-0005-0000-0000-0000D7060000}"/>
    <cellStyle name="Normal 12 11 6 2 2" xfId="8698" xr:uid="{00000000-0005-0000-0000-0000D8060000}"/>
    <cellStyle name="Normal 12 11 6 2 2 2" xfId="21509" xr:uid="{00000000-0005-0000-0000-0000D9060000}"/>
    <cellStyle name="Normal 12 11 6 2 2 2 2" xfId="47129" xr:uid="{00000000-0005-0000-0000-0000DA060000}"/>
    <cellStyle name="Normal 12 11 6 2 2 3" xfId="34319" xr:uid="{00000000-0005-0000-0000-0000DB060000}"/>
    <cellStyle name="Normal 12 11 6 2 3" xfId="16019" xr:uid="{00000000-0005-0000-0000-0000DC060000}"/>
    <cellStyle name="Normal 12 11 6 2 3 2" xfId="41639" xr:uid="{00000000-0005-0000-0000-0000DD060000}"/>
    <cellStyle name="Normal 12 11 6 2 4" xfId="28829" xr:uid="{00000000-0005-0000-0000-0000DE060000}"/>
    <cellStyle name="Normal 12 11 6 3" xfId="5038" xr:uid="{00000000-0005-0000-0000-0000DF060000}"/>
    <cellStyle name="Normal 12 11 6 3 2" xfId="10528" xr:uid="{00000000-0005-0000-0000-0000E0060000}"/>
    <cellStyle name="Normal 12 11 6 3 2 2" xfId="23339" xr:uid="{00000000-0005-0000-0000-0000E1060000}"/>
    <cellStyle name="Normal 12 11 6 3 2 2 2" xfId="48959" xr:uid="{00000000-0005-0000-0000-0000E2060000}"/>
    <cellStyle name="Normal 12 11 6 3 2 3" xfId="36149" xr:uid="{00000000-0005-0000-0000-0000E3060000}"/>
    <cellStyle name="Normal 12 11 6 3 3" xfId="17849" xr:uid="{00000000-0005-0000-0000-0000E4060000}"/>
    <cellStyle name="Normal 12 11 6 3 3 2" xfId="43469" xr:uid="{00000000-0005-0000-0000-0000E5060000}"/>
    <cellStyle name="Normal 12 11 6 3 4" xfId="30659" xr:uid="{00000000-0005-0000-0000-0000E6060000}"/>
    <cellStyle name="Normal 12 11 6 4" xfId="12358" xr:uid="{00000000-0005-0000-0000-0000E7060000}"/>
    <cellStyle name="Normal 12 11 6 4 2" xfId="25169" xr:uid="{00000000-0005-0000-0000-0000E8060000}"/>
    <cellStyle name="Normal 12 11 6 4 2 2" xfId="50789" xr:uid="{00000000-0005-0000-0000-0000E9060000}"/>
    <cellStyle name="Normal 12 11 6 4 3" xfId="37979" xr:uid="{00000000-0005-0000-0000-0000EA060000}"/>
    <cellStyle name="Normal 12 11 6 5" xfId="6868" xr:uid="{00000000-0005-0000-0000-0000EB060000}"/>
    <cellStyle name="Normal 12 11 6 5 2" xfId="19679" xr:uid="{00000000-0005-0000-0000-0000EC060000}"/>
    <cellStyle name="Normal 12 11 6 5 2 2" xfId="45299" xr:uid="{00000000-0005-0000-0000-0000ED060000}"/>
    <cellStyle name="Normal 12 11 6 5 3" xfId="32489" xr:uid="{00000000-0005-0000-0000-0000EE060000}"/>
    <cellStyle name="Normal 12 11 6 6" xfId="14189" xr:uid="{00000000-0005-0000-0000-0000EF060000}"/>
    <cellStyle name="Normal 12 11 6 6 2" xfId="39809" xr:uid="{00000000-0005-0000-0000-0000F0060000}"/>
    <cellStyle name="Normal 12 11 6 7" xfId="26999" xr:uid="{00000000-0005-0000-0000-0000F1060000}"/>
    <cellStyle name="Normal 12 11 7" xfId="2314" xr:uid="{00000000-0005-0000-0000-0000F2060000}"/>
    <cellStyle name="Normal 12 11 7 2" xfId="7804" xr:uid="{00000000-0005-0000-0000-0000F3060000}"/>
    <cellStyle name="Normal 12 11 7 2 2" xfId="20615" xr:uid="{00000000-0005-0000-0000-0000F4060000}"/>
    <cellStyle name="Normal 12 11 7 2 2 2" xfId="46235" xr:uid="{00000000-0005-0000-0000-0000F5060000}"/>
    <cellStyle name="Normal 12 11 7 2 3" xfId="33425" xr:uid="{00000000-0005-0000-0000-0000F6060000}"/>
    <cellStyle name="Normal 12 11 7 3" xfId="15125" xr:uid="{00000000-0005-0000-0000-0000F7060000}"/>
    <cellStyle name="Normal 12 11 7 3 2" xfId="40745" xr:uid="{00000000-0005-0000-0000-0000F8060000}"/>
    <cellStyle name="Normal 12 11 7 4" xfId="27935" xr:uid="{00000000-0005-0000-0000-0000F9060000}"/>
    <cellStyle name="Normal 12 11 8" xfId="4144" xr:uid="{00000000-0005-0000-0000-0000FA060000}"/>
    <cellStyle name="Normal 12 11 8 2" xfId="9634" xr:uid="{00000000-0005-0000-0000-0000FB060000}"/>
    <cellStyle name="Normal 12 11 8 2 2" xfId="22445" xr:uid="{00000000-0005-0000-0000-0000FC060000}"/>
    <cellStyle name="Normal 12 11 8 2 2 2" xfId="48065" xr:uid="{00000000-0005-0000-0000-0000FD060000}"/>
    <cellStyle name="Normal 12 11 8 2 3" xfId="35255" xr:uid="{00000000-0005-0000-0000-0000FE060000}"/>
    <cellStyle name="Normal 12 11 8 3" xfId="16955" xr:uid="{00000000-0005-0000-0000-0000FF060000}"/>
    <cellStyle name="Normal 12 11 8 3 2" xfId="42575" xr:uid="{00000000-0005-0000-0000-000000070000}"/>
    <cellStyle name="Normal 12 11 8 4" xfId="29765" xr:uid="{00000000-0005-0000-0000-000001070000}"/>
    <cellStyle name="Normal 12 11 9" xfId="11464" xr:uid="{00000000-0005-0000-0000-000002070000}"/>
    <cellStyle name="Normal 12 11 9 2" xfId="24275" xr:uid="{00000000-0005-0000-0000-000003070000}"/>
    <cellStyle name="Normal 12 11 9 2 2" xfId="49895" xr:uid="{00000000-0005-0000-0000-000004070000}"/>
    <cellStyle name="Normal 12 11 9 3" xfId="37085" xr:uid="{00000000-0005-0000-0000-000005070000}"/>
    <cellStyle name="Normal 12 12" xfId="442" xr:uid="{00000000-0005-0000-0000-000006070000}"/>
    <cellStyle name="Normal 12 12 10" xfId="5933" xr:uid="{00000000-0005-0000-0000-000007070000}"/>
    <cellStyle name="Normal 12 12 10 2" xfId="18744" xr:uid="{00000000-0005-0000-0000-000008070000}"/>
    <cellStyle name="Normal 12 12 10 2 2" xfId="44364" xr:uid="{00000000-0005-0000-0000-000009070000}"/>
    <cellStyle name="Normal 12 12 10 3" xfId="31554" xr:uid="{00000000-0005-0000-0000-00000A070000}"/>
    <cellStyle name="Normal 12 12 11" xfId="13254" xr:uid="{00000000-0005-0000-0000-00000B070000}"/>
    <cellStyle name="Normal 12 12 11 2" xfId="38874" xr:uid="{00000000-0005-0000-0000-00000C070000}"/>
    <cellStyle name="Normal 12 12 12" xfId="26064" xr:uid="{00000000-0005-0000-0000-00000D070000}"/>
    <cellStyle name="Normal 12 12 2" xfId="671" xr:uid="{00000000-0005-0000-0000-00000E070000}"/>
    <cellStyle name="Normal 12 12 2 2" xfId="1070" xr:uid="{00000000-0005-0000-0000-00000F070000}"/>
    <cellStyle name="Normal 12 12 2 2 2" xfId="1964" xr:uid="{00000000-0005-0000-0000-000010070000}"/>
    <cellStyle name="Normal 12 12 2 2 2 2" xfId="3794" xr:uid="{00000000-0005-0000-0000-000011070000}"/>
    <cellStyle name="Normal 12 12 2 2 2 2 2" xfId="9284" xr:uid="{00000000-0005-0000-0000-000012070000}"/>
    <cellStyle name="Normal 12 12 2 2 2 2 2 2" xfId="22095" xr:uid="{00000000-0005-0000-0000-000013070000}"/>
    <cellStyle name="Normal 12 12 2 2 2 2 2 2 2" xfId="47715" xr:uid="{00000000-0005-0000-0000-000014070000}"/>
    <cellStyle name="Normal 12 12 2 2 2 2 2 3" xfId="34905" xr:uid="{00000000-0005-0000-0000-000015070000}"/>
    <cellStyle name="Normal 12 12 2 2 2 2 3" xfId="16605" xr:uid="{00000000-0005-0000-0000-000016070000}"/>
    <cellStyle name="Normal 12 12 2 2 2 2 3 2" xfId="42225" xr:uid="{00000000-0005-0000-0000-000017070000}"/>
    <cellStyle name="Normal 12 12 2 2 2 2 4" xfId="29415" xr:uid="{00000000-0005-0000-0000-000018070000}"/>
    <cellStyle name="Normal 12 12 2 2 2 3" xfId="5624" xr:uid="{00000000-0005-0000-0000-000019070000}"/>
    <cellStyle name="Normal 12 12 2 2 2 3 2" xfId="11114" xr:uid="{00000000-0005-0000-0000-00001A070000}"/>
    <cellStyle name="Normal 12 12 2 2 2 3 2 2" xfId="23925" xr:uid="{00000000-0005-0000-0000-00001B070000}"/>
    <cellStyle name="Normal 12 12 2 2 2 3 2 2 2" xfId="49545" xr:uid="{00000000-0005-0000-0000-00001C070000}"/>
    <cellStyle name="Normal 12 12 2 2 2 3 2 3" xfId="36735" xr:uid="{00000000-0005-0000-0000-00001D070000}"/>
    <cellStyle name="Normal 12 12 2 2 2 3 3" xfId="18435" xr:uid="{00000000-0005-0000-0000-00001E070000}"/>
    <cellStyle name="Normal 12 12 2 2 2 3 3 2" xfId="44055" xr:uid="{00000000-0005-0000-0000-00001F070000}"/>
    <cellStyle name="Normal 12 12 2 2 2 3 4" xfId="31245" xr:uid="{00000000-0005-0000-0000-000020070000}"/>
    <cellStyle name="Normal 12 12 2 2 2 4" xfId="12944" xr:uid="{00000000-0005-0000-0000-000021070000}"/>
    <cellStyle name="Normal 12 12 2 2 2 4 2" xfId="25755" xr:uid="{00000000-0005-0000-0000-000022070000}"/>
    <cellStyle name="Normal 12 12 2 2 2 4 2 2" xfId="51375" xr:uid="{00000000-0005-0000-0000-000023070000}"/>
    <cellStyle name="Normal 12 12 2 2 2 4 3" xfId="38565" xr:uid="{00000000-0005-0000-0000-000024070000}"/>
    <cellStyle name="Normal 12 12 2 2 2 5" xfId="7454" xr:uid="{00000000-0005-0000-0000-000025070000}"/>
    <cellStyle name="Normal 12 12 2 2 2 5 2" xfId="20265" xr:uid="{00000000-0005-0000-0000-000026070000}"/>
    <cellStyle name="Normal 12 12 2 2 2 5 2 2" xfId="45885" xr:uid="{00000000-0005-0000-0000-000027070000}"/>
    <cellStyle name="Normal 12 12 2 2 2 5 3" xfId="33075" xr:uid="{00000000-0005-0000-0000-000028070000}"/>
    <cellStyle name="Normal 12 12 2 2 2 6" xfId="14775" xr:uid="{00000000-0005-0000-0000-000029070000}"/>
    <cellStyle name="Normal 12 12 2 2 2 6 2" xfId="40395" xr:uid="{00000000-0005-0000-0000-00002A070000}"/>
    <cellStyle name="Normal 12 12 2 2 2 7" xfId="27585" xr:uid="{00000000-0005-0000-0000-00002B070000}"/>
    <cellStyle name="Normal 12 12 2 2 3" xfId="2900" xr:uid="{00000000-0005-0000-0000-00002C070000}"/>
    <cellStyle name="Normal 12 12 2 2 3 2" xfId="8390" xr:uid="{00000000-0005-0000-0000-00002D070000}"/>
    <cellStyle name="Normal 12 12 2 2 3 2 2" xfId="21201" xr:uid="{00000000-0005-0000-0000-00002E070000}"/>
    <cellStyle name="Normal 12 12 2 2 3 2 2 2" xfId="46821" xr:uid="{00000000-0005-0000-0000-00002F070000}"/>
    <cellStyle name="Normal 12 12 2 2 3 2 3" xfId="34011" xr:uid="{00000000-0005-0000-0000-000030070000}"/>
    <cellStyle name="Normal 12 12 2 2 3 3" xfId="15711" xr:uid="{00000000-0005-0000-0000-000031070000}"/>
    <cellStyle name="Normal 12 12 2 2 3 3 2" xfId="41331" xr:uid="{00000000-0005-0000-0000-000032070000}"/>
    <cellStyle name="Normal 12 12 2 2 3 4" xfId="28521" xr:uid="{00000000-0005-0000-0000-000033070000}"/>
    <cellStyle name="Normal 12 12 2 2 4" xfId="4730" xr:uid="{00000000-0005-0000-0000-000034070000}"/>
    <cellStyle name="Normal 12 12 2 2 4 2" xfId="10220" xr:uid="{00000000-0005-0000-0000-000035070000}"/>
    <cellStyle name="Normal 12 12 2 2 4 2 2" xfId="23031" xr:uid="{00000000-0005-0000-0000-000036070000}"/>
    <cellStyle name="Normal 12 12 2 2 4 2 2 2" xfId="48651" xr:uid="{00000000-0005-0000-0000-000037070000}"/>
    <cellStyle name="Normal 12 12 2 2 4 2 3" xfId="35841" xr:uid="{00000000-0005-0000-0000-000038070000}"/>
    <cellStyle name="Normal 12 12 2 2 4 3" xfId="17541" xr:uid="{00000000-0005-0000-0000-000039070000}"/>
    <cellStyle name="Normal 12 12 2 2 4 3 2" xfId="43161" xr:uid="{00000000-0005-0000-0000-00003A070000}"/>
    <cellStyle name="Normal 12 12 2 2 4 4" xfId="30351" xr:uid="{00000000-0005-0000-0000-00003B070000}"/>
    <cellStyle name="Normal 12 12 2 2 5" xfId="12050" xr:uid="{00000000-0005-0000-0000-00003C070000}"/>
    <cellStyle name="Normal 12 12 2 2 5 2" xfId="24861" xr:uid="{00000000-0005-0000-0000-00003D070000}"/>
    <cellStyle name="Normal 12 12 2 2 5 2 2" xfId="50481" xr:uid="{00000000-0005-0000-0000-00003E070000}"/>
    <cellStyle name="Normal 12 12 2 2 5 3" xfId="37671" xr:uid="{00000000-0005-0000-0000-00003F070000}"/>
    <cellStyle name="Normal 12 12 2 2 6" xfId="6560" xr:uid="{00000000-0005-0000-0000-000040070000}"/>
    <cellStyle name="Normal 12 12 2 2 6 2" xfId="19371" xr:uid="{00000000-0005-0000-0000-000041070000}"/>
    <cellStyle name="Normal 12 12 2 2 6 2 2" xfId="44991" xr:uid="{00000000-0005-0000-0000-000042070000}"/>
    <cellStyle name="Normal 12 12 2 2 6 3" xfId="32181" xr:uid="{00000000-0005-0000-0000-000043070000}"/>
    <cellStyle name="Normal 12 12 2 2 7" xfId="13881" xr:uid="{00000000-0005-0000-0000-000044070000}"/>
    <cellStyle name="Normal 12 12 2 2 7 2" xfId="39501" xr:uid="{00000000-0005-0000-0000-000045070000}"/>
    <cellStyle name="Normal 12 12 2 2 8" xfId="26691" xr:uid="{00000000-0005-0000-0000-000046070000}"/>
    <cellStyle name="Normal 12 12 2 3" xfId="1565" xr:uid="{00000000-0005-0000-0000-000047070000}"/>
    <cellStyle name="Normal 12 12 2 3 2" xfId="3395" xr:uid="{00000000-0005-0000-0000-000048070000}"/>
    <cellStyle name="Normal 12 12 2 3 2 2" xfId="8885" xr:uid="{00000000-0005-0000-0000-000049070000}"/>
    <cellStyle name="Normal 12 12 2 3 2 2 2" xfId="21696" xr:uid="{00000000-0005-0000-0000-00004A070000}"/>
    <cellStyle name="Normal 12 12 2 3 2 2 2 2" xfId="47316" xr:uid="{00000000-0005-0000-0000-00004B070000}"/>
    <cellStyle name="Normal 12 12 2 3 2 2 3" xfId="34506" xr:uid="{00000000-0005-0000-0000-00004C070000}"/>
    <cellStyle name="Normal 12 12 2 3 2 3" xfId="16206" xr:uid="{00000000-0005-0000-0000-00004D070000}"/>
    <cellStyle name="Normal 12 12 2 3 2 3 2" xfId="41826" xr:uid="{00000000-0005-0000-0000-00004E070000}"/>
    <cellStyle name="Normal 12 12 2 3 2 4" xfId="29016" xr:uid="{00000000-0005-0000-0000-00004F070000}"/>
    <cellStyle name="Normal 12 12 2 3 3" xfId="5225" xr:uid="{00000000-0005-0000-0000-000050070000}"/>
    <cellStyle name="Normal 12 12 2 3 3 2" xfId="10715" xr:uid="{00000000-0005-0000-0000-000051070000}"/>
    <cellStyle name="Normal 12 12 2 3 3 2 2" xfId="23526" xr:uid="{00000000-0005-0000-0000-000052070000}"/>
    <cellStyle name="Normal 12 12 2 3 3 2 2 2" xfId="49146" xr:uid="{00000000-0005-0000-0000-000053070000}"/>
    <cellStyle name="Normal 12 12 2 3 3 2 3" xfId="36336" xr:uid="{00000000-0005-0000-0000-000054070000}"/>
    <cellStyle name="Normal 12 12 2 3 3 3" xfId="18036" xr:uid="{00000000-0005-0000-0000-000055070000}"/>
    <cellStyle name="Normal 12 12 2 3 3 3 2" xfId="43656" xr:uid="{00000000-0005-0000-0000-000056070000}"/>
    <cellStyle name="Normal 12 12 2 3 3 4" xfId="30846" xr:uid="{00000000-0005-0000-0000-000057070000}"/>
    <cellStyle name="Normal 12 12 2 3 4" xfId="12545" xr:uid="{00000000-0005-0000-0000-000058070000}"/>
    <cellStyle name="Normal 12 12 2 3 4 2" xfId="25356" xr:uid="{00000000-0005-0000-0000-000059070000}"/>
    <cellStyle name="Normal 12 12 2 3 4 2 2" xfId="50976" xr:uid="{00000000-0005-0000-0000-00005A070000}"/>
    <cellStyle name="Normal 12 12 2 3 4 3" xfId="38166" xr:uid="{00000000-0005-0000-0000-00005B070000}"/>
    <cellStyle name="Normal 12 12 2 3 5" xfId="7055" xr:uid="{00000000-0005-0000-0000-00005C070000}"/>
    <cellStyle name="Normal 12 12 2 3 5 2" xfId="19866" xr:uid="{00000000-0005-0000-0000-00005D070000}"/>
    <cellStyle name="Normal 12 12 2 3 5 2 2" xfId="45486" xr:uid="{00000000-0005-0000-0000-00005E070000}"/>
    <cellStyle name="Normal 12 12 2 3 5 3" xfId="32676" xr:uid="{00000000-0005-0000-0000-00005F070000}"/>
    <cellStyle name="Normal 12 12 2 3 6" xfId="14376" xr:uid="{00000000-0005-0000-0000-000060070000}"/>
    <cellStyle name="Normal 12 12 2 3 6 2" xfId="39996" xr:uid="{00000000-0005-0000-0000-000061070000}"/>
    <cellStyle name="Normal 12 12 2 3 7" xfId="27186" xr:uid="{00000000-0005-0000-0000-000062070000}"/>
    <cellStyle name="Normal 12 12 2 4" xfId="2501" xr:uid="{00000000-0005-0000-0000-000063070000}"/>
    <cellStyle name="Normal 12 12 2 4 2" xfId="7991" xr:uid="{00000000-0005-0000-0000-000064070000}"/>
    <cellStyle name="Normal 12 12 2 4 2 2" xfId="20802" xr:uid="{00000000-0005-0000-0000-000065070000}"/>
    <cellStyle name="Normal 12 12 2 4 2 2 2" xfId="46422" xr:uid="{00000000-0005-0000-0000-000066070000}"/>
    <cellStyle name="Normal 12 12 2 4 2 3" xfId="33612" xr:uid="{00000000-0005-0000-0000-000067070000}"/>
    <cellStyle name="Normal 12 12 2 4 3" xfId="15312" xr:uid="{00000000-0005-0000-0000-000068070000}"/>
    <cellStyle name="Normal 12 12 2 4 3 2" xfId="40932" xr:uid="{00000000-0005-0000-0000-000069070000}"/>
    <cellStyle name="Normal 12 12 2 4 4" xfId="28122" xr:uid="{00000000-0005-0000-0000-00006A070000}"/>
    <cellStyle name="Normal 12 12 2 5" xfId="4331" xr:uid="{00000000-0005-0000-0000-00006B070000}"/>
    <cellStyle name="Normal 12 12 2 5 2" xfId="9821" xr:uid="{00000000-0005-0000-0000-00006C070000}"/>
    <cellStyle name="Normal 12 12 2 5 2 2" xfId="22632" xr:uid="{00000000-0005-0000-0000-00006D070000}"/>
    <cellStyle name="Normal 12 12 2 5 2 2 2" xfId="48252" xr:uid="{00000000-0005-0000-0000-00006E070000}"/>
    <cellStyle name="Normal 12 12 2 5 2 3" xfId="35442" xr:uid="{00000000-0005-0000-0000-00006F070000}"/>
    <cellStyle name="Normal 12 12 2 5 3" xfId="17142" xr:uid="{00000000-0005-0000-0000-000070070000}"/>
    <cellStyle name="Normal 12 12 2 5 3 2" xfId="42762" xr:uid="{00000000-0005-0000-0000-000071070000}"/>
    <cellStyle name="Normal 12 12 2 5 4" xfId="29952" xr:uid="{00000000-0005-0000-0000-000072070000}"/>
    <cellStyle name="Normal 12 12 2 6" xfId="11651" xr:uid="{00000000-0005-0000-0000-000073070000}"/>
    <cellStyle name="Normal 12 12 2 6 2" xfId="24462" xr:uid="{00000000-0005-0000-0000-000074070000}"/>
    <cellStyle name="Normal 12 12 2 6 2 2" xfId="50082" xr:uid="{00000000-0005-0000-0000-000075070000}"/>
    <cellStyle name="Normal 12 12 2 6 3" xfId="37272" xr:uid="{00000000-0005-0000-0000-000076070000}"/>
    <cellStyle name="Normal 12 12 2 7" xfId="6161" xr:uid="{00000000-0005-0000-0000-000077070000}"/>
    <cellStyle name="Normal 12 12 2 7 2" xfId="18972" xr:uid="{00000000-0005-0000-0000-000078070000}"/>
    <cellStyle name="Normal 12 12 2 7 2 2" xfId="44592" xr:uid="{00000000-0005-0000-0000-000079070000}"/>
    <cellStyle name="Normal 12 12 2 7 3" xfId="31782" xr:uid="{00000000-0005-0000-0000-00007A070000}"/>
    <cellStyle name="Normal 12 12 2 8" xfId="13482" xr:uid="{00000000-0005-0000-0000-00007B070000}"/>
    <cellStyle name="Normal 12 12 2 8 2" xfId="39102" xr:uid="{00000000-0005-0000-0000-00007C070000}"/>
    <cellStyle name="Normal 12 12 2 9" xfId="26292" xr:uid="{00000000-0005-0000-0000-00007D070000}"/>
    <cellStyle name="Normal 12 12 3" xfId="803" xr:uid="{00000000-0005-0000-0000-00007E070000}"/>
    <cellStyle name="Normal 12 12 3 2" xfId="1203" xr:uid="{00000000-0005-0000-0000-00007F070000}"/>
    <cellStyle name="Normal 12 12 3 2 2" xfId="2097" xr:uid="{00000000-0005-0000-0000-000080070000}"/>
    <cellStyle name="Normal 12 12 3 2 2 2" xfId="3927" xr:uid="{00000000-0005-0000-0000-000081070000}"/>
    <cellStyle name="Normal 12 12 3 2 2 2 2" xfId="9417" xr:uid="{00000000-0005-0000-0000-000082070000}"/>
    <cellStyle name="Normal 12 12 3 2 2 2 2 2" xfId="22228" xr:uid="{00000000-0005-0000-0000-000083070000}"/>
    <cellStyle name="Normal 12 12 3 2 2 2 2 2 2" xfId="47848" xr:uid="{00000000-0005-0000-0000-000084070000}"/>
    <cellStyle name="Normal 12 12 3 2 2 2 2 3" xfId="35038" xr:uid="{00000000-0005-0000-0000-000085070000}"/>
    <cellStyle name="Normal 12 12 3 2 2 2 3" xfId="16738" xr:uid="{00000000-0005-0000-0000-000086070000}"/>
    <cellStyle name="Normal 12 12 3 2 2 2 3 2" xfId="42358" xr:uid="{00000000-0005-0000-0000-000087070000}"/>
    <cellStyle name="Normal 12 12 3 2 2 2 4" xfId="29548" xr:uid="{00000000-0005-0000-0000-000088070000}"/>
    <cellStyle name="Normal 12 12 3 2 2 3" xfId="5757" xr:uid="{00000000-0005-0000-0000-000089070000}"/>
    <cellStyle name="Normal 12 12 3 2 2 3 2" xfId="11247" xr:uid="{00000000-0005-0000-0000-00008A070000}"/>
    <cellStyle name="Normal 12 12 3 2 2 3 2 2" xfId="24058" xr:uid="{00000000-0005-0000-0000-00008B070000}"/>
    <cellStyle name="Normal 12 12 3 2 2 3 2 2 2" xfId="49678" xr:uid="{00000000-0005-0000-0000-00008C070000}"/>
    <cellStyle name="Normal 12 12 3 2 2 3 2 3" xfId="36868" xr:uid="{00000000-0005-0000-0000-00008D070000}"/>
    <cellStyle name="Normal 12 12 3 2 2 3 3" xfId="18568" xr:uid="{00000000-0005-0000-0000-00008E070000}"/>
    <cellStyle name="Normal 12 12 3 2 2 3 3 2" xfId="44188" xr:uid="{00000000-0005-0000-0000-00008F070000}"/>
    <cellStyle name="Normal 12 12 3 2 2 3 4" xfId="31378" xr:uid="{00000000-0005-0000-0000-000090070000}"/>
    <cellStyle name="Normal 12 12 3 2 2 4" xfId="13077" xr:uid="{00000000-0005-0000-0000-000091070000}"/>
    <cellStyle name="Normal 12 12 3 2 2 4 2" xfId="25888" xr:uid="{00000000-0005-0000-0000-000092070000}"/>
    <cellStyle name="Normal 12 12 3 2 2 4 2 2" xfId="51508" xr:uid="{00000000-0005-0000-0000-000093070000}"/>
    <cellStyle name="Normal 12 12 3 2 2 4 3" xfId="38698" xr:uid="{00000000-0005-0000-0000-000094070000}"/>
    <cellStyle name="Normal 12 12 3 2 2 5" xfId="7587" xr:uid="{00000000-0005-0000-0000-000095070000}"/>
    <cellStyle name="Normal 12 12 3 2 2 5 2" xfId="20398" xr:uid="{00000000-0005-0000-0000-000096070000}"/>
    <cellStyle name="Normal 12 12 3 2 2 5 2 2" xfId="46018" xr:uid="{00000000-0005-0000-0000-000097070000}"/>
    <cellStyle name="Normal 12 12 3 2 2 5 3" xfId="33208" xr:uid="{00000000-0005-0000-0000-000098070000}"/>
    <cellStyle name="Normal 12 12 3 2 2 6" xfId="14908" xr:uid="{00000000-0005-0000-0000-000099070000}"/>
    <cellStyle name="Normal 12 12 3 2 2 6 2" xfId="40528" xr:uid="{00000000-0005-0000-0000-00009A070000}"/>
    <cellStyle name="Normal 12 12 3 2 2 7" xfId="27718" xr:uid="{00000000-0005-0000-0000-00009B070000}"/>
    <cellStyle name="Normal 12 12 3 2 3" xfId="3033" xr:uid="{00000000-0005-0000-0000-00009C070000}"/>
    <cellStyle name="Normal 12 12 3 2 3 2" xfId="8523" xr:uid="{00000000-0005-0000-0000-00009D070000}"/>
    <cellStyle name="Normal 12 12 3 2 3 2 2" xfId="21334" xr:uid="{00000000-0005-0000-0000-00009E070000}"/>
    <cellStyle name="Normal 12 12 3 2 3 2 2 2" xfId="46954" xr:uid="{00000000-0005-0000-0000-00009F070000}"/>
    <cellStyle name="Normal 12 12 3 2 3 2 3" xfId="34144" xr:uid="{00000000-0005-0000-0000-0000A0070000}"/>
    <cellStyle name="Normal 12 12 3 2 3 3" xfId="15844" xr:uid="{00000000-0005-0000-0000-0000A1070000}"/>
    <cellStyle name="Normal 12 12 3 2 3 3 2" xfId="41464" xr:uid="{00000000-0005-0000-0000-0000A2070000}"/>
    <cellStyle name="Normal 12 12 3 2 3 4" xfId="28654" xr:uid="{00000000-0005-0000-0000-0000A3070000}"/>
    <cellStyle name="Normal 12 12 3 2 4" xfId="4863" xr:uid="{00000000-0005-0000-0000-0000A4070000}"/>
    <cellStyle name="Normal 12 12 3 2 4 2" xfId="10353" xr:uid="{00000000-0005-0000-0000-0000A5070000}"/>
    <cellStyle name="Normal 12 12 3 2 4 2 2" xfId="23164" xr:uid="{00000000-0005-0000-0000-0000A6070000}"/>
    <cellStyle name="Normal 12 12 3 2 4 2 2 2" xfId="48784" xr:uid="{00000000-0005-0000-0000-0000A7070000}"/>
    <cellStyle name="Normal 12 12 3 2 4 2 3" xfId="35974" xr:uid="{00000000-0005-0000-0000-0000A8070000}"/>
    <cellStyle name="Normal 12 12 3 2 4 3" xfId="17674" xr:uid="{00000000-0005-0000-0000-0000A9070000}"/>
    <cellStyle name="Normal 12 12 3 2 4 3 2" xfId="43294" xr:uid="{00000000-0005-0000-0000-0000AA070000}"/>
    <cellStyle name="Normal 12 12 3 2 4 4" xfId="30484" xr:uid="{00000000-0005-0000-0000-0000AB070000}"/>
    <cellStyle name="Normal 12 12 3 2 5" xfId="12183" xr:uid="{00000000-0005-0000-0000-0000AC070000}"/>
    <cellStyle name="Normal 12 12 3 2 5 2" xfId="24994" xr:uid="{00000000-0005-0000-0000-0000AD070000}"/>
    <cellStyle name="Normal 12 12 3 2 5 2 2" xfId="50614" xr:uid="{00000000-0005-0000-0000-0000AE070000}"/>
    <cellStyle name="Normal 12 12 3 2 5 3" xfId="37804" xr:uid="{00000000-0005-0000-0000-0000AF070000}"/>
    <cellStyle name="Normal 12 12 3 2 6" xfId="6693" xr:uid="{00000000-0005-0000-0000-0000B0070000}"/>
    <cellStyle name="Normal 12 12 3 2 6 2" xfId="19504" xr:uid="{00000000-0005-0000-0000-0000B1070000}"/>
    <cellStyle name="Normal 12 12 3 2 6 2 2" xfId="45124" xr:uid="{00000000-0005-0000-0000-0000B2070000}"/>
    <cellStyle name="Normal 12 12 3 2 6 3" xfId="32314" xr:uid="{00000000-0005-0000-0000-0000B3070000}"/>
    <cellStyle name="Normal 12 12 3 2 7" xfId="14014" xr:uid="{00000000-0005-0000-0000-0000B4070000}"/>
    <cellStyle name="Normal 12 12 3 2 7 2" xfId="39634" xr:uid="{00000000-0005-0000-0000-0000B5070000}"/>
    <cellStyle name="Normal 12 12 3 2 8" xfId="26824" xr:uid="{00000000-0005-0000-0000-0000B6070000}"/>
    <cellStyle name="Normal 12 12 3 3" xfId="1697" xr:uid="{00000000-0005-0000-0000-0000B7070000}"/>
    <cellStyle name="Normal 12 12 3 3 2" xfId="3527" xr:uid="{00000000-0005-0000-0000-0000B8070000}"/>
    <cellStyle name="Normal 12 12 3 3 2 2" xfId="9017" xr:uid="{00000000-0005-0000-0000-0000B9070000}"/>
    <cellStyle name="Normal 12 12 3 3 2 2 2" xfId="21828" xr:uid="{00000000-0005-0000-0000-0000BA070000}"/>
    <cellStyle name="Normal 12 12 3 3 2 2 2 2" xfId="47448" xr:uid="{00000000-0005-0000-0000-0000BB070000}"/>
    <cellStyle name="Normal 12 12 3 3 2 2 3" xfId="34638" xr:uid="{00000000-0005-0000-0000-0000BC070000}"/>
    <cellStyle name="Normal 12 12 3 3 2 3" xfId="16338" xr:uid="{00000000-0005-0000-0000-0000BD070000}"/>
    <cellStyle name="Normal 12 12 3 3 2 3 2" xfId="41958" xr:uid="{00000000-0005-0000-0000-0000BE070000}"/>
    <cellStyle name="Normal 12 12 3 3 2 4" xfId="29148" xr:uid="{00000000-0005-0000-0000-0000BF070000}"/>
    <cellStyle name="Normal 12 12 3 3 3" xfId="5357" xr:uid="{00000000-0005-0000-0000-0000C0070000}"/>
    <cellStyle name="Normal 12 12 3 3 3 2" xfId="10847" xr:uid="{00000000-0005-0000-0000-0000C1070000}"/>
    <cellStyle name="Normal 12 12 3 3 3 2 2" xfId="23658" xr:uid="{00000000-0005-0000-0000-0000C2070000}"/>
    <cellStyle name="Normal 12 12 3 3 3 2 2 2" xfId="49278" xr:uid="{00000000-0005-0000-0000-0000C3070000}"/>
    <cellStyle name="Normal 12 12 3 3 3 2 3" xfId="36468" xr:uid="{00000000-0005-0000-0000-0000C4070000}"/>
    <cellStyle name="Normal 12 12 3 3 3 3" xfId="18168" xr:uid="{00000000-0005-0000-0000-0000C5070000}"/>
    <cellStyle name="Normal 12 12 3 3 3 3 2" xfId="43788" xr:uid="{00000000-0005-0000-0000-0000C6070000}"/>
    <cellStyle name="Normal 12 12 3 3 3 4" xfId="30978" xr:uid="{00000000-0005-0000-0000-0000C7070000}"/>
    <cellStyle name="Normal 12 12 3 3 4" xfId="12677" xr:uid="{00000000-0005-0000-0000-0000C8070000}"/>
    <cellStyle name="Normal 12 12 3 3 4 2" xfId="25488" xr:uid="{00000000-0005-0000-0000-0000C9070000}"/>
    <cellStyle name="Normal 12 12 3 3 4 2 2" xfId="51108" xr:uid="{00000000-0005-0000-0000-0000CA070000}"/>
    <cellStyle name="Normal 12 12 3 3 4 3" xfId="38298" xr:uid="{00000000-0005-0000-0000-0000CB070000}"/>
    <cellStyle name="Normal 12 12 3 3 5" xfId="7187" xr:uid="{00000000-0005-0000-0000-0000CC070000}"/>
    <cellStyle name="Normal 12 12 3 3 5 2" xfId="19998" xr:uid="{00000000-0005-0000-0000-0000CD070000}"/>
    <cellStyle name="Normal 12 12 3 3 5 2 2" xfId="45618" xr:uid="{00000000-0005-0000-0000-0000CE070000}"/>
    <cellStyle name="Normal 12 12 3 3 5 3" xfId="32808" xr:uid="{00000000-0005-0000-0000-0000CF070000}"/>
    <cellStyle name="Normal 12 12 3 3 6" xfId="14508" xr:uid="{00000000-0005-0000-0000-0000D0070000}"/>
    <cellStyle name="Normal 12 12 3 3 6 2" xfId="40128" xr:uid="{00000000-0005-0000-0000-0000D1070000}"/>
    <cellStyle name="Normal 12 12 3 3 7" xfId="27318" xr:uid="{00000000-0005-0000-0000-0000D2070000}"/>
    <cellStyle name="Normal 12 12 3 4" xfId="2633" xr:uid="{00000000-0005-0000-0000-0000D3070000}"/>
    <cellStyle name="Normal 12 12 3 4 2" xfId="8123" xr:uid="{00000000-0005-0000-0000-0000D4070000}"/>
    <cellStyle name="Normal 12 12 3 4 2 2" xfId="20934" xr:uid="{00000000-0005-0000-0000-0000D5070000}"/>
    <cellStyle name="Normal 12 12 3 4 2 2 2" xfId="46554" xr:uid="{00000000-0005-0000-0000-0000D6070000}"/>
    <cellStyle name="Normal 12 12 3 4 2 3" xfId="33744" xr:uid="{00000000-0005-0000-0000-0000D7070000}"/>
    <cellStyle name="Normal 12 12 3 4 3" xfId="15444" xr:uid="{00000000-0005-0000-0000-0000D8070000}"/>
    <cellStyle name="Normal 12 12 3 4 3 2" xfId="41064" xr:uid="{00000000-0005-0000-0000-0000D9070000}"/>
    <cellStyle name="Normal 12 12 3 4 4" xfId="28254" xr:uid="{00000000-0005-0000-0000-0000DA070000}"/>
    <cellStyle name="Normal 12 12 3 5" xfId="4463" xr:uid="{00000000-0005-0000-0000-0000DB070000}"/>
    <cellStyle name="Normal 12 12 3 5 2" xfId="9953" xr:uid="{00000000-0005-0000-0000-0000DC070000}"/>
    <cellStyle name="Normal 12 12 3 5 2 2" xfId="22764" xr:uid="{00000000-0005-0000-0000-0000DD070000}"/>
    <cellStyle name="Normal 12 12 3 5 2 2 2" xfId="48384" xr:uid="{00000000-0005-0000-0000-0000DE070000}"/>
    <cellStyle name="Normal 12 12 3 5 2 3" xfId="35574" xr:uid="{00000000-0005-0000-0000-0000DF070000}"/>
    <cellStyle name="Normal 12 12 3 5 3" xfId="17274" xr:uid="{00000000-0005-0000-0000-0000E0070000}"/>
    <cellStyle name="Normal 12 12 3 5 3 2" xfId="42894" xr:uid="{00000000-0005-0000-0000-0000E1070000}"/>
    <cellStyle name="Normal 12 12 3 5 4" xfId="30084" xr:uid="{00000000-0005-0000-0000-0000E2070000}"/>
    <cellStyle name="Normal 12 12 3 6" xfId="11783" xr:uid="{00000000-0005-0000-0000-0000E3070000}"/>
    <cellStyle name="Normal 12 12 3 6 2" xfId="24594" xr:uid="{00000000-0005-0000-0000-0000E4070000}"/>
    <cellStyle name="Normal 12 12 3 6 2 2" xfId="50214" xr:uid="{00000000-0005-0000-0000-0000E5070000}"/>
    <cellStyle name="Normal 12 12 3 6 3" xfId="37404" xr:uid="{00000000-0005-0000-0000-0000E6070000}"/>
    <cellStyle name="Normal 12 12 3 7" xfId="6293" xr:uid="{00000000-0005-0000-0000-0000E7070000}"/>
    <cellStyle name="Normal 12 12 3 7 2" xfId="19104" xr:uid="{00000000-0005-0000-0000-0000E8070000}"/>
    <cellStyle name="Normal 12 12 3 7 2 2" xfId="44724" xr:uid="{00000000-0005-0000-0000-0000E9070000}"/>
    <cellStyle name="Normal 12 12 3 7 3" xfId="31914" xr:uid="{00000000-0005-0000-0000-0000EA070000}"/>
    <cellStyle name="Normal 12 12 3 8" xfId="13614" xr:uid="{00000000-0005-0000-0000-0000EB070000}"/>
    <cellStyle name="Normal 12 12 3 8 2" xfId="39234" xr:uid="{00000000-0005-0000-0000-0000EC070000}"/>
    <cellStyle name="Normal 12 12 3 9" xfId="26424" xr:uid="{00000000-0005-0000-0000-0000ED070000}"/>
    <cellStyle name="Normal 12 12 4" xfId="578" xr:uid="{00000000-0005-0000-0000-0000EE070000}"/>
    <cellStyle name="Normal 12 12 4 2" xfId="1472" xr:uid="{00000000-0005-0000-0000-0000EF070000}"/>
    <cellStyle name="Normal 12 12 4 2 2" xfId="3302" xr:uid="{00000000-0005-0000-0000-0000F0070000}"/>
    <cellStyle name="Normal 12 12 4 2 2 2" xfId="8792" xr:uid="{00000000-0005-0000-0000-0000F1070000}"/>
    <cellStyle name="Normal 12 12 4 2 2 2 2" xfId="21603" xr:uid="{00000000-0005-0000-0000-0000F2070000}"/>
    <cellStyle name="Normal 12 12 4 2 2 2 2 2" xfId="47223" xr:uid="{00000000-0005-0000-0000-0000F3070000}"/>
    <cellStyle name="Normal 12 12 4 2 2 2 3" xfId="34413" xr:uid="{00000000-0005-0000-0000-0000F4070000}"/>
    <cellStyle name="Normal 12 12 4 2 2 3" xfId="16113" xr:uid="{00000000-0005-0000-0000-0000F5070000}"/>
    <cellStyle name="Normal 12 12 4 2 2 3 2" xfId="41733" xr:uid="{00000000-0005-0000-0000-0000F6070000}"/>
    <cellStyle name="Normal 12 12 4 2 2 4" xfId="28923" xr:uid="{00000000-0005-0000-0000-0000F7070000}"/>
    <cellStyle name="Normal 12 12 4 2 3" xfId="5132" xr:uid="{00000000-0005-0000-0000-0000F8070000}"/>
    <cellStyle name="Normal 12 12 4 2 3 2" xfId="10622" xr:uid="{00000000-0005-0000-0000-0000F9070000}"/>
    <cellStyle name="Normal 12 12 4 2 3 2 2" xfId="23433" xr:uid="{00000000-0005-0000-0000-0000FA070000}"/>
    <cellStyle name="Normal 12 12 4 2 3 2 2 2" xfId="49053" xr:uid="{00000000-0005-0000-0000-0000FB070000}"/>
    <cellStyle name="Normal 12 12 4 2 3 2 3" xfId="36243" xr:uid="{00000000-0005-0000-0000-0000FC070000}"/>
    <cellStyle name="Normal 12 12 4 2 3 3" xfId="17943" xr:uid="{00000000-0005-0000-0000-0000FD070000}"/>
    <cellStyle name="Normal 12 12 4 2 3 3 2" xfId="43563" xr:uid="{00000000-0005-0000-0000-0000FE070000}"/>
    <cellStyle name="Normal 12 12 4 2 3 4" xfId="30753" xr:uid="{00000000-0005-0000-0000-0000FF070000}"/>
    <cellStyle name="Normal 12 12 4 2 4" xfId="12452" xr:uid="{00000000-0005-0000-0000-000000080000}"/>
    <cellStyle name="Normal 12 12 4 2 4 2" xfId="25263" xr:uid="{00000000-0005-0000-0000-000001080000}"/>
    <cellStyle name="Normal 12 12 4 2 4 2 2" xfId="50883" xr:uid="{00000000-0005-0000-0000-000002080000}"/>
    <cellStyle name="Normal 12 12 4 2 4 3" xfId="38073" xr:uid="{00000000-0005-0000-0000-000003080000}"/>
    <cellStyle name="Normal 12 12 4 2 5" xfId="6962" xr:uid="{00000000-0005-0000-0000-000004080000}"/>
    <cellStyle name="Normal 12 12 4 2 5 2" xfId="19773" xr:uid="{00000000-0005-0000-0000-000005080000}"/>
    <cellStyle name="Normal 12 12 4 2 5 2 2" xfId="45393" xr:uid="{00000000-0005-0000-0000-000006080000}"/>
    <cellStyle name="Normal 12 12 4 2 5 3" xfId="32583" xr:uid="{00000000-0005-0000-0000-000007080000}"/>
    <cellStyle name="Normal 12 12 4 2 6" xfId="14283" xr:uid="{00000000-0005-0000-0000-000008080000}"/>
    <cellStyle name="Normal 12 12 4 2 6 2" xfId="39903" xr:uid="{00000000-0005-0000-0000-000009080000}"/>
    <cellStyle name="Normal 12 12 4 2 7" xfId="27093" xr:uid="{00000000-0005-0000-0000-00000A080000}"/>
    <cellStyle name="Normal 12 12 4 3" xfId="2408" xr:uid="{00000000-0005-0000-0000-00000B080000}"/>
    <cellStyle name="Normal 12 12 4 3 2" xfId="7898" xr:uid="{00000000-0005-0000-0000-00000C080000}"/>
    <cellStyle name="Normal 12 12 4 3 2 2" xfId="20709" xr:uid="{00000000-0005-0000-0000-00000D080000}"/>
    <cellStyle name="Normal 12 12 4 3 2 2 2" xfId="46329" xr:uid="{00000000-0005-0000-0000-00000E080000}"/>
    <cellStyle name="Normal 12 12 4 3 2 3" xfId="33519" xr:uid="{00000000-0005-0000-0000-00000F080000}"/>
    <cellStyle name="Normal 12 12 4 3 3" xfId="15219" xr:uid="{00000000-0005-0000-0000-000010080000}"/>
    <cellStyle name="Normal 12 12 4 3 3 2" xfId="40839" xr:uid="{00000000-0005-0000-0000-000011080000}"/>
    <cellStyle name="Normal 12 12 4 3 4" xfId="28029" xr:uid="{00000000-0005-0000-0000-000012080000}"/>
    <cellStyle name="Normal 12 12 4 4" xfId="4238" xr:uid="{00000000-0005-0000-0000-000013080000}"/>
    <cellStyle name="Normal 12 12 4 4 2" xfId="9728" xr:uid="{00000000-0005-0000-0000-000014080000}"/>
    <cellStyle name="Normal 12 12 4 4 2 2" xfId="22539" xr:uid="{00000000-0005-0000-0000-000015080000}"/>
    <cellStyle name="Normal 12 12 4 4 2 2 2" xfId="48159" xr:uid="{00000000-0005-0000-0000-000016080000}"/>
    <cellStyle name="Normal 12 12 4 4 2 3" xfId="35349" xr:uid="{00000000-0005-0000-0000-000017080000}"/>
    <cellStyle name="Normal 12 12 4 4 3" xfId="17049" xr:uid="{00000000-0005-0000-0000-000018080000}"/>
    <cellStyle name="Normal 12 12 4 4 3 2" xfId="42669" xr:uid="{00000000-0005-0000-0000-000019080000}"/>
    <cellStyle name="Normal 12 12 4 4 4" xfId="29859" xr:uid="{00000000-0005-0000-0000-00001A080000}"/>
    <cellStyle name="Normal 12 12 4 5" xfId="11558" xr:uid="{00000000-0005-0000-0000-00001B080000}"/>
    <cellStyle name="Normal 12 12 4 5 2" xfId="24369" xr:uid="{00000000-0005-0000-0000-00001C080000}"/>
    <cellStyle name="Normal 12 12 4 5 2 2" xfId="49989" xr:uid="{00000000-0005-0000-0000-00001D080000}"/>
    <cellStyle name="Normal 12 12 4 5 3" xfId="37179" xr:uid="{00000000-0005-0000-0000-00001E080000}"/>
    <cellStyle name="Normal 12 12 4 6" xfId="6068" xr:uid="{00000000-0005-0000-0000-00001F080000}"/>
    <cellStyle name="Normal 12 12 4 6 2" xfId="18879" xr:uid="{00000000-0005-0000-0000-000020080000}"/>
    <cellStyle name="Normal 12 12 4 6 2 2" xfId="44499" xr:uid="{00000000-0005-0000-0000-000021080000}"/>
    <cellStyle name="Normal 12 12 4 6 3" xfId="31689" xr:uid="{00000000-0005-0000-0000-000022080000}"/>
    <cellStyle name="Normal 12 12 4 7" xfId="13389" xr:uid="{00000000-0005-0000-0000-000023080000}"/>
    <cellStyle name="Normal 12 12 4 7 2" xfId="39009" xr:uid="{00000000-0005-0000-0000-000024080000}"/>
    <cellStyle name="Normal 12 12 4 8" xfId="26199" xr:uid="{00000000-0005-0000-0000-000025080000}"/>
    <cellStyle name="Normal 12 12 5" xfId="937" xr:uid="{00000000-0005-0000-0000-000026080000}"/>
    <cellStyle name="Normal 12 12 5 2" xfId="1831" xr:uid="{00000000-0005-0000-0000-000027080000}"/>
    <cellStyle name="Normal 12 12 5 2 2" xfId="3661" xr:uid="{00000000-0005-0000-0000-000028080000}"/>
    <cellStyle name="Normal 12 12 5 2 2 2" xfId="9151" xr:uid="{00000000-0005-0000-0000-000029080000}"/>
    <cellStyle name="Normal 12 12 5 2 2 2 2" xfId="21962" xr:uid="{00000000-0005-0000-0000-00002A080000}"/>
    <cellStyle name="Normal 12 12 5 2 2 2 2 2" xfId="47582" xr:uid="{00000000-0005-0000-0000-00002B080000}"/>
    <cellStyle name="Normal 12 12 5 2 2 2 3" xfId="34772" xr:uid="{00000000-0005-0000-0000-00002C080000}"/>
    <cellStyle name="Normal 12 12 5 2 2 3" xfId="16472" xr:uid="{00000000-0005-0000-0000-00002D080000}"/>
    <cellStyle name="Normal 12 12 5 2 2 3 2" xfId="42092" xr:uid="{00000000-0005-0000-0000-00002E080000}"/>
    <cellStyle name="Normal 12 12 5 2 2 4" xfId="29282" xr:uid="{00000000-0005-0000-0000-00002F080000}"/>
    <cellStyle name="Normal 12 12 5 2 3" xfId="5491" xr:uid="{00000000-0005-0000-0000-000030080000}"/>
    <cellStyle name="Normal 12 12 5 2 3 2" xfId="10981" xr:uid="{00000000-0005-0000-0000-000031080000}"/>
    <cellStyle name="Normal 12 12 5 2 3 2 2" xfId="23792" xr:uid="{00000000-0005-0000-0000-000032080000}"/>
    <cellStyle name="Normal 12 12 5 2 3 2 2 2" xfId="49412" xr:uid="{00000000-0005-0000-0000-000033080000}"/>
    <cellStyle name="Normal 12 12 5 2 3 2 3" xfId="36602" xr:uid="{00000000-0005-0000-0000-000034080000}"/>
    <cellStyle name="Normal 12 12 5 2 3 3" xfId="18302" xr:uid="{00000000-0005-0000-0000-000035080000}"/>
    <cellStyle name="Normal 12 12 5 2 3 3 2" xfId="43922" xr:uid="{00000000-0005-0000-0000-000036080000}"/>
    <cellStyle name="Normal 12 12 5 2 3 4" xfId="31112" xr:uid="{00000000-0005-0000-0000-000037080000}"/>
    <cellStyle name="Normal 12 12 5 2 4" xfId="12811" xr:uid="{00000000-0005-0000-0000-000038080000}"/>
    <cellStyle name="Normal 12 12 5 2 4 2" xfId="25622" xr:uid="{00000000-0005-0000-0000-000039080000}"/>
    <cellStyle name="Normal 12 12 5 2 4 2 2" xfId="51242" xr:uid="{00000000-0005-0000-0000-00003A080000}"/>
    <cellStyle name="Normal 12 12 5 2 4 3" xfId="38432" xr:uid="{00000000-0005-0000-0000-00003B080000}"/>
    <cellStyle name="Normal 12 12 5 2 5" xfId="7321" xr:uid="{00000000-0005-0000-0000-00003C080000}"/>
    <cellStyle name="Normal 12 12 5 2 5 2" xfId="20132" xr:uid="{00000000-0005-0000-0000-00003D080000}"/>
    <cellStyle name="Normal 12 12 5 2 5 2 2" xfId="45752" xr:uid="{00000000-0005-0000-0000-00003E080000}"/>
    <cellStyle name="Normal 12 12 5 2 5 3" xfId="32942" xr:uid="{00000000-0005-0000-0000-00003F080000}"/>
    <cellStyle name="Normal 12 12 5 2 6" xfId="14642" xr:uid="{00000000-0005-0000-0000-000040080000}"/>
    <cellStyle name="Normal 12 12 5 2 6 2" xfId="40262" xr:uid="{00000000-0005-0000-0000-000041080000}"/>
    <cellStyle name="Normal 12 12 5 2 7" xfId="27452" xr:uid="{00000000-0005-0000-0000-000042080000}"/>
    <cellStyle name="Normal 12 12 5 3" xfId="2767" xr:uid="{00000000-0005-0000-0000-000043080000}"/>
    <cellStyle name="Normal 12 12 5 3 2" xfId="8257" xr:uid="{00000000-0005-0000-0000-000044080000}"/>
    <cellStyle name="Normal 12 12 5 3 2 2" xfId="21068" xr:uid="{00000000-0005-0000-0000-000045080000}"/>
    <cellStyle name="Normal 12 12 5 3 2 2 2" xfId="46688" xr:uid="{00000000-0005-0000-0000-000046080000}"/>
    <cellStyle name="Normal 12 12 5 3 2 3" xfId="33878" xr:uid="{00000000-0005-0000-0000-000047080000}"/>
    <cellStyle name="Normal 12 12 5 3 3" xfId="15578" xr:uid="{00000000-0005-0000-0000-000048080000}"/>
    <cellStyle name="Normal 12 12 5 3 3 2" xfId="41198" xr:uid="{00000000-0005-0000-0000-000049080000}"/>
    <cellStyle name="Normal 12 12 5 3 4" xfId="28388" xr:uid="{00000000-0005-0000-0000-00004A080000}"/>
    <cellStyle name="Normal 12 12 5 4" xfId="4597" xr:uid="{00000000-0005-0000-0000-00004B080000}"/>
    <cellStyle name="Normal 12 12 5 4 2" xfId="10087" xr:uid="{00000000-0005-0000-0000-00004C080000}"/>
    <cellStyle name="Normal 12 12 5 4 2 2" xfId="22898" xr:uid="{00000000-0005-0000-0000-00004D080000}"/>
    <cellStyle name="Normal 12 12 5 4 2 2 2" xfId="48518" xr:uid="{00000000-0005-0000-0000-00004E080000}"/>
    <cellStyle name="Normal 12 12 5 4 2 3" xfId="35708" xr:uid="{00000000-0005-0000-0000-00004F080000}"/>
    <cellStyle name="Normal 12 12 5 4 3" xfId="17408" xr:uid="{00000000-0005-0000-0000-000050080000}"/>
    <cellStyle name="Normal 12 12 5 4 3 2" xfId="43028" xr:uid="{00000000-0005-0000-0000-000051080000}"/>
    <cellStyle name="Normal 12 12 5 4 4" xfId="30218" xr:uid="{00000000-0005-0000-0000-000052080000}"/>
    <cellStyle name="Normal 12 12 5 5" xfId="11917" xr:uid="{00000000-0005-0000-0000-000053080000}"/>
    <cellStyle name="Normal 12 12 5 5 2" xfId="24728" xr:uid="{00000000-0005-0000-0000-000054080000}"/>
    <cellStyle name="Normal 12 12 5 5 2 2" xfId="50348" xr:uid="{00000000-0005-0000-0000-000055080000}"/>
    <cellStyle name="Normal 12 12 5 5 3" xfId="37538" xr:uid="{00000000-0005-0000-0000-000056080000}"/>
    <cellStyle name="Normal 12 12 5 6" xfId="6427" xr:uid="{00000000-0005-0000-0000-000057080000}"/>
    <cellStyle name="Normal 12 12 5 6 2" xfId="19238" xr:uid="{00000000-0005-0000-0000-000058080000}"/>
    <cellStyle name="Normal 12 12 5 6 2 2" xfId="44858" xr:uid="{00000000-0005-0000-0000-000059080000}"/>
    <cellStyle name="Normal 12 12 5 6 3" xfId="32048" xr:uid="{00000000-0005-0000-0000-00005A080000}"/>
    <cellStyle name="Normal 12 12 5 7" xfId="13748" xr:uid="{00000000-0005-0000-0000-00005B080000}"/>
    <cellStyle name="Normal 12 12 5 7 2" xfId="39368" xr:uid="{00000000-0005-0000-0000-00005C080000}"/>
    <cellStyle name="Normal 12 12 5 8" xfId="26558" xr:uid="{00000000-0005-0000-0000-00005D080000}"/>
    <cellStyle name="Normal 12 12 6" xfId="1337" xr:uid="{00000000-0005-0000-0000-00005E080000}"/>
    <cellStyle name="Normal 12 12 6 2" xfId="3167" xr:uid="{00000000-0005-0000-0000-00005F080000}"/>
    <cellStyle name="Normal 12 12 6 2 2" xfId="8657" xr:uid="{00000000-0005-0000-0000-000060080000}"/>
    <cellStyle name="Normal 12 12 6 2 2 2" xfId="21468" xr:uid="{00000000-0005-0000-0000-000061080000}"/>
    <cellStyle name="Normal 12 12 6 2 2 2 2" xfId="47088" xr:uid="{00000000-0005-0000-0000-000062080000}"/>
    <cellStyle name="Normal 12 12 6 2 2 3" xfId="34278" xr:uid="{00000000-0005-0000-0000-000063080000}"/>
    <cellStyle name="Normal 12 12 6 2 3" xfId="15978" xr:uid="{00000000-0005-0000-0000-000064080000}"/>
    <cellStyle name="Normal 12 12 6 2 3 2" xfId="41598" xr:uid="{00000000-0005-0000-0000-000065080000}"/>
    <cellStyle name="Normal 12 12 6 2 4" xfId="28788" xr:uid="{00000000-0005-0000-0000-000066080000}"/>
    <cellStyle name="Normal 12 12 6 3" xfId="4997" xr:uid="{00000000-0005-0000-0000-000067080000}"/>
    <cellStyle name="Normal 12 12 6 3 2" xfId="10487" xr:uid="{00000000-0005-0000-0000-000068080000}"/>
    <cellStyle name="Normal 12 12 6 3 2 2" xfId="23298" xr:uid="{00000000-0005-0000-0000-000069080000}"/>
    <cellStyle name="Normal 12 12 6 3 2 2 2" xfId="48918" xr:uid="{00000000-0005-0000-0000-00006A080000}"/>
    <cellStyle name="Normal 12 12 6 3 2 3" xfId="36108" xr:uid="{00000000-0005-0000-0000-00006B080000}"/>
    <cellStyle name="Normal 12 12 6 3 3" xfId="17808" xr:uid="{00000000-0005-0000-0000-00006C080000}"/>
    <cellStyle name="Normal 12 12 6 3 3 2" xfId="43428" xr:uid="{00000000-0005-0000-0000-00006D080000}"/>
    <cellStyle name="Normal 12 12 6 3 4" xfId="30618" xr:uid="{00000000-0005-0000-0000-00006E080000}"/>
    <cellStyle name="Normal 12 12 6 4" xfId="12317" xr:uid="{00000000-0005-0000-0000-00006F080000}"/>
    <cellStyle name="Normal 12 12 6 4 2" xfId="25128" xr:uid="{00000000-0005-0000-0000-000070080000}"/>
    <cellStyle name="Normal 12 12 6 4 2 2" xfId="50748" xr:uid="{00000000-0005-0000-0000-000071080000}"/>
    <cellStyle name="Normal 12 12 6 4 3" xfId="37938" xr:uid="{00000000-0005-0000-0000-000072080000}"/>
    <cellStyle name="Normal 12 12 6 5" xfId="6827" xr:uid="{00000000-0005-0000-0000-000073080000}"/>
    <cellStyle name="Normal 12 12 6 5 2" xfId="19638" xr:uid="{00000000-0005-0000-0000-000074080000}"/>
    <cellStyle name="Normal 12 12 6 5 2 2" xfId="45258" xr:uid="{00000000-0005-0000-0000-000075080000}"/>
    <cellStyle name="Normal 12 12 6 5 3" xfId="32448" xr:uid="{00000000-0005-0000-0000-000076080000}"/>
    <cellStyle name="Normal 12 12 6 6" xfId="14148" xr:uid="{00000000-0005-0000-0000-000077080000}"/>
    <cellStyle name="Normal 12 12 6 6 2" xfId="39768" xr:uid="{00000000-0005-0000-0000-000078080000}"/>
    <cellStyle name="Normal 12 12 6 7" xfId="26958" xr:uid="{00000000-0005-0000-0000-000079080000}"/>
    <cellStyle name="Normal 12 12 7" xfId="2273" xr:uid="{00000000-0005-0000-0000-00007A080000}"/>
    <cellStyle name="Normal 12 12 7 2" xfId="7763" xr:uid="{00000000-0005-0000-0000-00007B080000}"/>
    <cellStyle name="Normal 12 12 7 2 2" xfId="20574" xr:uid="{00000000-0005-0000-0000-00007C080000}"/>
    <cellStyle name="Normal 12 12 7 2 2 2" xfId="46194" xr:uid="{00000000-0005-0000-0000-00007D080000}"/>
    <cellStyle name="Normal 12 12 7 2 3" xfId="33384" xr:uid="{00000000-0005-0000-0000-00007E080000}"/>
    <cellStyle name="Normal 12 12 7 3" xfId="15084" xr:uid="{00000000-0005-0000-0000-00007F080000}"/>
    <cellStyle name="Normal 12 12 7 3 2" xfId="40704" xr:uid="{00000000-0005-0000-0000-000080080000}"/>
    <cellStyle name="Normal 12 12 7 4" xfId="27894" xr:uid="{00000000-0005-0000-0000-000081080000}"/>
    <cellStyle name="Normal 12 12 8" xfId="4103" xr:uid="{00000000-0005-0000-0000-000082080000}"/>
    <cellStyle name="Normal 12 12 8 2" xfId="9593" xr:uid="{00000000-0005-0000-0000-000083080000}"/>
    <cellStyle name="Normal 12 12 8 2 2" xfId="22404" xr:uid="{00000000-0005-0000-0000-000084080000}"/>
    <cellStyle name="Normal 12 12 8 2 2 2" xfId="48024" xr:uid="{00000000-0005-0000-0000-000085080000}"/>
    <cellStyle name="Normal 12 12 8 2 3" xfId="35214" xr:uid="{00000000-0005-0000-0000-000086080000}"/>
    <cellStyle name="Normal 12 12 8 3" xfId="16914" xr:uid="{00000000-0005-0000-0000-000087080000}"/>
    <cellStyle name="Normal 12 12 8 3 2" xfId="42534" xr:uid="{00000000-0005-0000-0000-000088080000}"/>
    <cellStyle name="Normal 12 12 8 4" xfId="29724" xr:uid="{00000000-0005-0000-0000-000089080000}"/>
    <cellStyle name="Normal 12 12 9" xfId="11423" xr:uid="{00000000-0005-0000-0000-00008A080000}"/>
    <cellStyle name="Normal 12 12 9 2" xfId="24234" xr:uid="{00000000-0005-0000-0000-00008B080000}"/>
    <cellStyle name="Normal 12 12 9 2 2" xfId="49854" xr:uid="{00000000-0005-0000-0000-00008C080000}"/>
    <cellStyle name="Normal 12 12 9 3" xfId="37044" xr:uid="{00000000-0005-0000-0000-00008D080000}"/>
    <cellStyle name="Normal 12 13" xfId="493" xr:uid="{00000000-0005-0000-0000-00008E080000}"/>
    <cellStyle name="Normal 12 13 10" xfId="5984" xr:uid="{00000000-0005-0000-0000-00008F080000}"/>
    <cellStyle name="Normal 12 13 10 2" xfId="18795" xr:uid="{00000000-0005-0000-0000-000090080000}"/>
    <cellStyle name="Normal 12 13 10 2 2" xfId="44415" xr:uid="{00000000-0005-0000-0000-000091080000}"/>
    <cellStyle name="Normal 12 13 10 3" xfId="31605" xr:uid="{00000000-0005-0000-0000-000092080000}"/>
    <cellStyle name="Normal 12 13 11" xfId="13305" xr:uid="{00000000-0005-0000-0000-000093080000}"/>
    <cellStyle name="Normal 12 13 11 2" xfId="38925" xr:uid="{00000000-0005-0000-0000-000094080000}"/>
    <cellStyle name="Normal 12 13 12" xfId="26115" xr:uid="{00000000-0005-0000-0000-000095080000}"/>
    <cellStyle name="Normal 12 13 2" xfId="722" xr:uid="{00000000-0005-0000-0000-000096080000}"/>
    <cellStyle name="Normal 12 13 2 2" xfId="1121" xr:uid="{00000000-0005-0000-0000-000097080000}"/>
    <cellStyle name="Normal 12 13 2 2 2" xfId="2015" xr:uid="{00000000-0005-0000-0000-000098080000}"/>
    <cellStyle name="Normal 12 13 2 2 2 2" xfId="3845" xr:uid="{00000000-0005-0000-0000-000099080000}"/>
    <cellStyle name="Normal 12 13 2 2 2 2 2" xfId="9335" xr:uid="{00000000-0005-0000-0000-00009A080000}"/>
    <cellStyle name="Normal 12 13 2 2 2 2 2 2" xfId="22146" xr:uid="{00000000-0005-0000-0000-00009B080000}"/>
    <cellStyle name="Normal 12 13 2 2 2 2 2 2 2" xfId="47766" xr:uid="{00000000-0005-0000-0000-00009C080000}"/>
    <cellStyle name="Normal 12 13 2 2 2 2 2 3" xfId="34956" xr:uid="{00000000-0005-0000-0000-00009D080000}"/>
    <cellStyle name="Normal 12 13 2 2 2 2 3" xfId="16656" xr:uid="{00000000-0005-0000-0000-00009E080000}"/>
    <cellStyle name="Normal 12 13 2 2 2 2 3 2" xfId="42276" xr:uid="{00000000-0005-0000-0000-00009F080000}"/>
    <cellStyle name="Normal 12 13 2 2 2 2 4" xfId="29466" xr:uid="{00000000-0005-0000-0000-0000A0080000}"/>
    <cellStyle name="Normal 12 13 2 2 2 3" xfId="5675" xr:uid="{00000000-0005-0000-0000-0000A1080000}"/>
    <cellStyle name="Normal 12 13 2 2 2 3 2" xfId="11165" xr:uid="{00000000-0005-0000-0000-0000A2080000}"/>
    <cellStyle name="Normal 12 13 2 2 2 3 2 2" xfId="23976" xr:uid="{00000000-0005-0000-0000-0000A3080000}"/>
    <cellStyle name="Normal 12 13 2 2 2 3 2 2 2" xfId="49596" xr:uid="{00000000-0005-0000-0000-0000A4080000}"/>
    <cellStyle name="Normal 12 13 2 2 2 3 2 3" xfId="36786" xr:uid="{00000000-0005-0000-0000-0000A5080000}"/>
    <cellStyle name="Normal 12 13 2 2 2 3 3" xfId="18486" xr:uid="{00000000-0005-0000-0000-0000A6080000}"/>
    <cellStyle name="Normal 12 13 2 2 2 3 3 2" xfId="44106" xr:uid="{00000000-0005-0000-0000-0000A7080000}"/>
    <cellStyle name="Normal 12 13 2 2 2 3 4" xfId="31296" xr:uid="{00000000-0005-0000-0000-0000A8080000}"/>
    <cellStyle name="Normal 12 13 2 2 2 4" xfId="12995" xr:uid="{00000000-0005-0000-0000-0000A9080000}"/>
    <cellStyle name="Normal 12 13 2 2 2 4 2" xfId="25806" xr:uid="{00000000-0005-0000-0000-0000AA080000}"/>
    <cellStyle name="Normal 12 13 2 2 2 4 2 2" xfId="51426" xr:uid="{00000000-0005-0000-0000-0000AB080000}"/>
    <cellStyle name="Normal 12 13 2 2 2 4 3" xfId="38616" xr:uid="{00000000-0005-0000-0000-0000AC080000}"/>
    <cellStyle name="Normal 12 13 2 2 2 5" xfId="7505" xr:uid="{00000000-0005-0000-0000-0000AD080000}"/>
    <cellStyle name="Normal 12 13 2 2 2 5 2" xfId="20316" xr:uid="{00000000-0005-0000-0000-0000AE080000}"/>
    <cellStyle name="Normal 12 13 2 2 2 5 2 2" xfId="45936" xr:uid="{00000000-0005-0000-0000-0000AF080000}"/>
    <cellStyle name="Normal 12 13 2 2 2 5 3" xfId="33126" xr:uid="{00000000-0005-0000-0000-0000B0080000}"/>
    <cellStyle name="Normal 12 13 2 2 2 6" xfId="14826" xr:uid="{00000000-0005-0000-0000-0000B1080000}"/>
    <cellStyle name="Normal 12 13 2 2 2 6 2" xfId="40446" xr:uid="{00000000-0005-0000-0000-0000B2080000}"/>
    <cellStyle name="Normal 12 13 2 2 2 7" xfId="27636" xr:uid="{00000000-0005-0000-0000-0000B3080000}"/>
    <cellStyle name="Normal 12 13 2 2 3" xfId="2951" xr:uid="{00000000-0005-0000-0000-0000B4080000}"/>
    <cellStyle name="Normal 12 13 2 2 3 2" xfId="8441" xr:uid="{00000000-0005-0000-0000-0000B5080000}"/>
    <cellStyle name="Normal 12 13 2 2 3 2 2" xfId="21252" xr:uid="{00000000-0005-0000-0000-0000B6080000}"/>
    <cellStyle name="Normal 12 13 2 2 3 2 2 2" xfId="46872" xr:uid="{00000000-0005-0000-0000-0000B7080000}"/>
    <cellStyle name="Normal 12 13 2 2 3 2 3" xfId="34062" xr:uid="{00000000-0005-0000-0000-0000B8080000}"/>
    <cellStyle name="Normal 12 13 2 2 3 3" xfId="15762" xr:uid="{00000000-0005-0000-0000-0000B9080000}"/>
    <cellStyle name="Normal 12 13 2 2 3 3 2" xfId="41382" xr:uid="{00000000-0005-0000-0000-0000BA080000}"/>
    <cellStyle name="Normal 12 13 2 2 3 4" xfId="28572" xr:uid="{00000000-0005-0000-0000-0000BB080000}"/>
    <cellStyle name="Normal 12 13 2 2 4" xfId="4781" xr:uid="{00000000-0005-0000-0000-0000BC080000}"/>
    <cellStyle name="Normal 12 13 2 2 4 2" xfId="10271" xr:uid="{00000000-0005-0000-0000-0000BD080000}"/>
    <cellStyle name="Normal 12 13 2 2 4 2 2" xfId="23082" xr:uid="{00000000-0005-0000-0000-0000BE080000}"/>
    <cellStyle name="Normal 12 13 2 2 4 2 2 2" xfId="48702" xr:uid="{00000000-0005-0000-0000-0000BF080000}"/>
    <cellStyle name="Normal 12 13 2 2 4 2 3" xfId="35892" xr:uid="{00000000-0005-0000-0000-0000C0080000}"/>
    <cellStyle name="Normal 12 13 2 2 4 3" xfId="17592" xr:uid="{00000000-0005-0000-0000-0000C1080000}"/>
    <cellStyle name="Normal 12 13 2 2 4 3 2" xfId="43212" xr:uid="{00000000-0005-0000-0000-0000C2080000}"/>
    <cellStyle name="Normal 12 13 2 2 4 4" xfId="30402" xr:uid="{00000000-0005-0000-0000-0000C3080000}"/>
    <cellStyle name="Normal 12 13 2 2 5" xfId="12101" xr:uid="{00000000-0005-0000-0000-0000C4080000}"/>
    <cellStyle name="Normal 12 13 2 2 5 2" xfId="24912" xr:uid="{00000000-0005-0000-0000-0000C5080000}"/>
    <cellStyle name="Normal 12 13 2 2 5 2 2" xfId="50532" xr:uid="{00000000-0005-0000-0000-0000C6080000}"/>
    <cellStyle name="Normal 12 13 2 2 5 3" xfId="37722" xr:uid="{00000000-0005-0000-0000-0000C7080000}"/>
    <cellStyle name="Normal 12 13 2 2 6" xfId="6611" xr:uid="{00000000-0005-0000-0000-0000C8080000}"/>
    <cellStyle name="Normal 12 13 2 2 6 2" xfId="19422" xr:uid="{00000000-0005-0000-0000-0000C9080000}"/>
    <cellStyle name="Normal 12 13 2 2 6 2 2" xfId="45042" xr:uid="{00000000-0005-0000-0000-0000CA080000}"/>
    <cellStyle name="Normal 12 13 2 2 6 3" xfId="32232" xr:uid="{00000000-0005-0000-0000-0000CB080000}"/>
    <cellStyle name="Normal 12 13 2 2 7" xfId="13932" xr:uid="{00000000-0005-0000-0000-0000CC080000}"/>
    <cellStyle name="Normal 12 13 2 2 7 2" xfId="39552" xr:uid="{00000000-0005-0000-0000-0000CD080000}"/>
    <cellStyle name="Normal 12 13 2 2 8" xfId="26742" xr:uid="{00000000-0005-0000-0000-0000CE080000}"/>
    <cellStyle name="Normal 12 13 2 3" xfId="1616" xr:uid="{00000000-0005-0000-0000-0000CF080000}"/>
    <cellStyle name="Normal 12 13 2 3 2" xfId="3446" xr:uid="{00000000-0005-0000-0000-0000D0080000}"/>
    <cellStyle name="Normal 12 13 2 3 2 2" xfId="8936" xr:uid="{00000000-0005-0000-0000-0000D1080000}"/>
    <cellStyle name="Normal 12 13 2 3 2 2 2" xfId="21747" xr:uid="{00000000-0005-0000-0000-0000D2080000}"/>
    <cellStyle name="Normal 12 13 2 3 2 2 2 2" xfId="47367" xr:uid="{00000000-0005-0000-0000-0000D3080000}"/>
    <cellStyle name="Normal 12 13 2 3 2 2 3" xfId="34557" xr:uid="{00000000-0005-0000-0000-0000D4080000}"/>
    <cellStyle name="Normal 12 13 2 3 2 3" xfId="16257" xr:uid="{00000000-0005-0000-0000-0000D5080000}"/>
    <cellStyle name="Normal 12 13 2 3 2 3 2" xfId="41877" xr:uid="{00000000-0005-0000-0000-0000D6080000}"/>
    <cellStyle name="Normal 12 13 2 3 2 4" xfId="29067" xr:uid="{00000000-0005-0000-0000-0000D7080000}"/>
    <cellStyle name="Normal 12 13 2 3 3" xfId="5276" xr:uid="{00000000-0005-0000-0000-0000D8080000}"/>
    <cellStyle name="Normal 12 13 2 3 3 2" xfId="10766" xr:uid="{00000000-0005-0000-0000-0000D9080000}"/>
    <cellStyle name="Normal 12 13 2 3 3 2 2" xfId="23577" xr:uid="{00000000-0005-0000-0000-0000DA080000}"/>
    <cellStyle name="Normal 12 13 2 3 3 2 2 2" xfId="49197" xr:uid="{00000000-0005-0000-0000-0000DB080000}"/>
    <cellStyle name="Normal 12 13 2 3 3 2 3" xfId="36387" xr:uid="{00000000-0005-0000-0000-0000DC080000}"/>
    <cellStyle name="Normal 12 13 2 3 3 3" xfId="18087" xr:uid="{00000000-0005-0000-0000-0000DD080000}"/>
    <cellStyle name="Normal 12 13 2 3 3 3 2" xfId="43707" xr:uid="{00000000-0005-0000-0000-0000DE080000}"/>
    <cellStyle name="Normal 12 13 2 3 3 4" xfId="30897" xr:uid="{00000000-0005-0000-0000-0000DF080000}"/>
    <cellStyle name="Normal 12 13 2 3 4" xfId="12596" xr:uid="{00000000-0005-0000-0000-0000E0080000}"/>
    <cellStyle name="Normal 12 13 2 3 4 2" xfId="25407" xr:uid="{00000000-0005-0000-0000-0000E1080000}"/>
    <cellStyle name="Normal 12 13 2 3 4 2 2" xfId="51027" xr:uid="{00000000-0005-0000-0000-0000E2080000}"/>
    <cellStyle name="Normal 12 13 2 3 4 3" xfId="38217" xr:uid="{00000000-0005-0000-0000-0000E3080000}"/>
    <cellStyle name="Normal 12 13 2 3 5" xfId="7106" xr:uid="{00000000-0005-0000-0000-0000E4080000}"/>
    <cellStyle name="Normal 12 13 2 3 5 2" xfId="19917" xr:uid="{00000000-0005-0000-0000-0000E5080000}"/>
    <cellStyle name="Normal 12 13 2 3 5 2 2" xfId="45537" xr:uid="{00000000-0005-0000-0000-0000E6080000}"/>
    <cellStyle name="Normal 12 13 2 3 5 3" xfId="32727" xr:uid="{00000000-0005-0000-0000-0000E7080000}"/>
    <cellStyle name="Normal 12 13 2 3 6" xfId="14427" xr:uid="{00000000-0005-0000-0000-0000E8080000}"/>
    <cellStyle name="Normal 12 13 2 3 6 2" xfId="40047" xr:uid="{00000000-0005-0000-0000-0000E9080000}"/>
    <cellStyle name="Normal 12 13 2 3 7" xfId="27237" xr:uid="{00000000-0005-0000-0000-0000EA080000}"/>
    <cellStyle name="Normal 12 13 2 4" xfId="2552" xr:uid="{00000000-0005-0000-0000-0000EB080000}"/>
    <cellStyle name="Normal 12 13 2 4 2" xfId="8042" xr:uid="{00000000-0005-0000-0000-0000EC080000}"/>
    <cellStyle name="Normal 12 13 2 4 2 2" xfId="20853" xr:uid="{00000000-0005-0000-0000-0000ED080000}"/>
    <cellStyle name="Normal 12 13 2 4 2 2 2" xfId="46473" xr:uid="{00000000-0005-0000-0000-0000EE080000}"/>
    <cellStyle name="Normal 12 13 2 4 2 3" xfId="33663" xr:uid="{00000000-0005-0000-0000-0000EF080000}"/>
    <cellStyle name="Normal 12 13 2 4 3" xfId="15363" xr:uid="{00000000-0005-0000-0000-0000F0080000}"/>
    <cellStyle name="Normal 12 13 2 4 3 2" xfId="40983" xr:uid="{00000000-0005-0000-0000-0000F1080000}"/>
    <cellStyle name="Normal 12 13 2 4 4" xfId="28173" xr:uid="{00000000-0005-0000-0000-0000F2080000}"/>
    <cellStyle name="Normal 12 13 2 5" xfId="4382" xr:uid="{00000000-0005-0000-0000-0000F3080000}"/>
    <cellStyle name="Normal 12 13 2 5 2" xfId="9872" xr:uid="{00000000-0005-0000-0000-0000F4080000}"/>
    <cellStyle name="Normal 12 13 2 5 2 2" xfId="22683" xr:uid="{00000000-0005-0000-0000-0000F5080000}"/>
    <cellStyle name="Normal 12 13 2 5 2 2 2" xfId="48303" xr:uid="{00000000-0005-0000-0000-0000F6080000}"/>
    <cellStyle name="Normal 12 13 2 5 2 3" xfId="35493" xr:uid="{00000000-0005-0000-0000-0000F7080000}"/>
    <cellStyle name="Normal 12 13 2 5 3" xfId="17193" xr:uid="{00000000-0005-0000-0000-0000F8080000}"/>
    <cellStyle name="Normal 12 13 2 5 3 2" xfId="42813" xr:uid="{00000000-0005-0000-0000-0000F9080000}"/>
    <cellStyle name="Normal 12 13 2 5 4" xfId="30003" xr:uid="{00000000-0005-0000-0000-0000FA080000}"/>
    <cellStyle name="Normal 12 13 2 6" xfId="11702" xr:uid="{00000000-0005-0000-0000-0000FB080000}"/>
    <cellStyle name="Normal 12 13 2 6 2" xfId="24513" xr:uid="{00000000-0005-0000-0000-0000FC080000}"/>
    <cellStyle name="Normal 12 13 2 6 2 2" xfId="50133" xr:uid="{00000000-0005-0000-0000-0000FD080000}"/>
    <cellStyle name="Normal 12 13 2 6 3" xfId="37323" xr:uid="{00000000-0005-0000-0000-0000FE080000}"/>
    <cellStyle name="Normal 12 13 2 7" xfId="6212" xr:uid="{00000000-0005-0000-0000-0000FF080000}"/>
    <cellStyle name="Normal 12 13 2 7 2" xfId="19023" xr:uid="{00000000-0005-0000-0000-000000090000}"/>
    <cellStyle name="Normal 12 13 2 7 2 2" xfId="44643" xr:uid="{00000000-0005-0000-0000-000001090000}"/>
    <cellStyle name="Normal 12 13 2 7 3" xfId="31833" xr:uid="{00000000-0005-0000-0000-000002090000}"/>
    <cellStyle name="Normal 12 13 2 8" xfId="13533" xr:uid="{00000000-0005-0000-0000-000003090000}"/>
    <cellStyle name="Normal 12 13 2 8 2" xfId="39153" xr:uid="{00000000-0005-0000-0000-000004090000}"/>
    <cellStyle name="Normal 12 13 2 9" xfId="26343" xr:uid="{00000000-0005-0000-0000-000005090000}"/>
    <cellStyle name="Normal 12 13 3" xfId="854" xr:uid="{00000000-0005-0000-0000-000006090000}"/>
    <cellStyle name="Normal 12 13 3 2" xfId="1254" xr:uid="{00000000-0005-0000-0000-000007090000}"/>
    <cellStyle name="Normal 12 13 3 2 2" xfId="2148" xr:uid="{00000000-0005-0000-0000-000008090000}"/>
    <cellStyle name="Normal 12 13 3 2 2 2" xfId="3978" xr:uid="{00000000-0005-0000-0000-000009090000}"/>
    <cellStyle name="Normal 12 13 3 2 2 2 2" xfId="9468" xr:uid="{00000000-0005-0000-0000-00000A090000}"/>
    <cellStyle name="Normal 12 13 3 2 2 2 2 2" xfId="22279" xr:uid="{00000000-0005-0000-0000-00000B090000}"/>
    <cellStyle name="Normal 12 13 3 2 2 2 2 2 2" xfId="47899" xr:uid="{00000000-0005-0000-0000-00000C090000}"/>
    <cellStyle name="Normal 12 13 3 2 2 2 2 3" xfId="35089" xr:uid="{00000000-0005-0000-0000-00000D090000}"/>
    <cellStyle name="Normal 12 13 3 2 2 2 3" xfId="16789" xr:uid="{00000000-0005-0000-0000-00000E090000}"/>
    <cellStyle name="Normal 12 13 3 2 2 2 3 2" xfId="42409" xr:uid="{00000000-0005-0000-0000-00000F090000}"/>
    <cellStyle name="Normal 12 13 3 2 2 2 4" xfId="29599" xr:uid="{00000000-0005-0000-0000-000010090000}"/>
    <cellStyle name="Normal 12 13 3 2 2 3" xfId="5808" xr:uid="{00000000-0005-0000-0000-000011090000}"/>
    <cellStyle name="Normal 12 13 3 2 2 3 2" xfId="11298" xr:uid="{00000000-0005-0000-0000-000012090000}"/>
    <cellStyle name="Normal 12 13 3 2 2 3 2 2" xfId="24109" xr:uid="{00000000-0005-0000-0000-000013090000}"/>
    <cellStyle name="Normal 12 13 3 2 2 3 2 2 2" xfId="49729" xr:uid="{00000000-0005-0000-0000-000014090000}"/>
    <cellStyle name="Normal 12 13 3 2 2 3 2 3" xfId="36919" xr:uid="{00000000-0005-0000-0000-000015090000}"/>
    <cellStyle name="Normal 12 13 3 2 2 3 3" xfId="18619" xr:uid="{00000000-0005-0000-0000-000016090000}"/>
    <cellStyle name="Normal 12 13 3 2 2 3 3 2" xfId="44239" xr:uid="{00000000-0005-0000-0000-000017090000}"/>
    <cellStyle name="Normal 12 13 3 2 2 3 4" xfId="31429" xr:uid="{00000000-0005-0000-0000-000018090000}"/>
    <cellStyle name="Normal 12 13 3 2 2 4" xfId="13128" xr:uid="{00000000-0005-0000-0000-000019090000}"/>
    <cellStyle name="Normal 12 13 3 2 2 4 2" xfId="25939" xr:uid="{00000000-0005-0000-0000-00001A090000}"/>
    <cellStyle name="Normal 12 13 3 2 2 4 2 2" xfId="51559" xr:uid="{00000000-0005-0000-0000-00001B090000}"/>
    <cellStyle name="Normal 12 13 3 2 2 4 3" xfId="38749" xr:uid="{00000000-0005-0000-0000-00001C090000}"/>
    <cellStyle name="Normal 12 13 3 2 2 5" xfId="7638" xr:uid="{00000000-0005-0000-0000-00001D090000}"/>
    <cellStyle name="Normal 12 13 3 2 2 5 2" xfId="20449" xr:uid="{00000000-0005-0000-0000-00001E090000}"/>
    <cellStyle name="Normal 12 13 3 2 2 5 2 2" xfId="46069" xr:uid="{00000000-0005-0000-0000-00001F090000}"/>
    <cellStyle name="Normal 12 13 3 2 2 5 3" xfId="33259" xr:uid="{00000000-0005-0000-0000-000020090000}"/>
    <cellStyle name="Normal 12 13 3 2 2 6" xfId="14959" xr:uid="{00000000-0005-0000-0000-000021090000}"/>
    <cellStyle name="Normal 12 13 3 2 2 6 2" xfId="40579" xr:uid="{00000000-0005-0000-0000-000022090000}"/>
    <cellStyle name="Normal 12 13 3 2 2 7" xfId="27769" xr:uid="{00000000-0005-0000-0000-000023090000}"/>
    <cellStyle name="Normal 12 13 3 2 3" xfId="3084" xr:uid="{00000000-0005-0000-0000-000024090000}"/>
    <cellStyle name="Normal 12 13 3 2 3 2" xfId="8574" xr:uid="{00000000-0005-0000-0000-000025090000}"/>
    <cellStyle name="Normal 12 13 3 2 3 2 2" xfId="21385" xr:uid="{00000000-0005-0000-0000-000026090000}"/>
    <cellStyle name="Normal 12 13 3 2 3 2 2 2" xfId="47005" xr:uid="{00000000-0005-0000-0000-000027090000}"/>
    <cellStyle name="Normal 12 13 3 2 3 2 3" xfId="34195" xr:uid="{00000000-0005-0000-0000-000028090000}"/>
    <cellStyle name="Normal 12 13 3 2 3 3" xfId="15895" xr:uid="{00000000-0005-0000-0000-000029090000}"/>
    <cellStyle name="Normal 12 13 3 2 3 3 2" xfId="41515" xr:uid="{00000000-0005-0000-0000-00002A090000}"/>
    <cellStyle name="Normal 12 13 3 2 3 4" xfId="28705" xr:uid="{00000000-0005-0000-0000-00002B090000}"/>
    <cellStyle name="Normal 12 13 3 2 4" xfId="4914" xr:uid="{00000000-0005-0000-0000-00002C090000}"/>
    <cellStyle name="Normal 12 13 3 2 4 2" xfId="10404" xr:uid="{00000000-0005-0000-0000-00002D090000}"/>
    <cellStyle name="Normal 12 13 3 2 4 2 2" xfId="23215" xr:uid="{00000000-0005-0000-0000-00002E090000}"/>
    <cellStyle name="Normal 12 13 3 2 4 2 2 2" xfId="48835" xr:uid="{00000000-0005-0000-0000-00002F090000}"/>
    <cellStyle name="Normal 12 13 3 2 4 2 3" xfId="36025" xr:uid="{00000000-0005-0000-0000-000030090000}"/>
    <cellStyle name="Normal 12 13 3 2 4 3" xfId="17725" xr:uid="{00000000-0005-0000-0000-000031090000}"/>
    <cellStyle name="Normal 12 13 3 2 4 3 2" xfId="43345" xr:uid="{00000000-0005-0000-0000-000032090000}"/>
    <cellStyle name="Normal 12 13 3 2 4 4" xfId="30535" xr:uid="{00000000-0005-0000-0000-000033090000}"/>
    <cellStyle name="Normal 12 13 3 2 5" xfId="12234" xr:uid="{00000000-0005-0000-0000-000034090000}"/>
    <cellStyle name="Normal 12 13 3 2 5 2" xfId="25045" xr:uid="{00000000-0005-0000-0000-000035090000}"/>
    <cellStyle name="Normal 12 13 3 2 5 2 2" xfId="50665" xr:uid="{00000000-0005-0000-0000-000036090000}"/>
    <cellStyle name="Normal 12 13 3 2 5 3" xfId="37855" xr:uid="{00000000-0005-0000-0000-000037090000}"/>
    <cellStyle name="Normal 12 13 3 2 6" xfId="6744" xr:uid="{00000000-0005-0000-0000-000038090000}"/>
    <cellStyle name="Normal 12 13 3 2 6 2" xfId="19555" xr:uid="{00000000-0005-0000-0000-000039090000}"/>
    <cellStyle name="Normal 12 13 3 2 6 2 2" xfId="45175" xr:uid="{00000000-0005-0000-0000-00003A090000}"/>
    <cellStyle name="Normal 12 13 3 2 6 3" xfId="32365" xr:uid="{00000000-0005-0000-0000-00003B090000}"/>
    <cellStyle name="Normal 12 13 3 2 7" xfId="14065" xr:uid="{00000000-0005-0000-0000-00003C090000}"/>
    <cellStyle name="Normal 12 13 3 2 7 2" xfId="39685" xr:uid="{00000000-0005-0000-0000-00003D090000}"/>
    <cellStyle name="Normal 12 13 3 2 8" xfId="26875" xr:uid="{00000000-0005-0000-0000-00003E090000}"/>
    <cellStyle name="Normal 12 13 3 3" xfId="1748" xr:uid="{00000000-0005-0000-0000-00003F090000}"/>
    <cellStyle name="Normal 12 13 3 3 2" xfId="3578" xr:uid="{00000000-0005-0000-0000-000040090000}"/>
    <cellStyle name="Normal 12 13 3 3 2 2" xfId="9068" xr:uid="{00000000-0005-0000-0000-000041090000}"/>
    <cellStyle name="Normal 12 13 3 3 2 2 2" xfId="21879" xr:uid="{00000000-0005-0000-0000-000042090000}"/>
    <cellStyle name="Normal 12 13 3 3 2 2 2 2" xfId="47499" xr:uid="{00000000-0005-0000-0000-000043090000}"/>
    <cellStyle name="Normal 12 13 3 3 2 2 3" xfId="34689" xr:uid="{00000000-0005-0000-0000-000044090000}"/>
    <cellStyle name="Normal 12 13 3 3 2 3" xfId="16389" xr:uid="{00000000-0005-0000-0000-000045090000}"/>
    <cellStyle name="Normal 12 13 3 3 2 3 2" xfId="42009" xr:uid="{00000000-0005-0000-0000-000046090000}"/>
    <cellStyle name="Normal 12 13 3 3 2 4" xfId="29199" xr:uid="{00000000-0005-0000-0000-000047090000}"/>
    <cellStyle name="Normal 12 13 3 3 3" xfId="5408" xr:uid="{00000000-0005-0000-0000-000048090000}"/>
    <cellStyle name="Normal 12 13 3 3 3 2" xfId="10898" xr:uid="{00000000-0005-0000-0000-000049090000}"/>
    <cellStyle name="Normal 12 13 3 3 3 2 2" xfId="23709" xr:uid="{00000000-0005-0000-0000-00004A090000}"/>
    <cellStyle name="Normal 12 13 3 3 3 2 2 2" xfId="49329" xr:uid="{00000000-0005-0000-0000-00004B090000}"/>
    <cellStyle name="Normal 12 13 3 3 3 2 3" xfId="36519" xr:uid="{00000000-0005-0000-0000-00004C090000}"/>
    <cellStyle name="Normal 12 13 3 3 3 3" xfId="18219" xr:uid="{00000000-0005-0000-0000-00004D090000}"/>
    <cellStyle name="Normal 12 13 3 3 3 3 2" xfId="43839" xr:uid="{00000000-0005-0000-0000-00004E090000}"/>
    <cellStyle name="Normal 12 13 3 3 3 4" xfId="31029" xr:uid="{00000000-0005-0000-0000-00004F090000}"/>
    <cellStyle name="Normal 12 13 3 3 4" xfId="12728" xr:uid="{00000000-0005-0000-0000-000050090000}"/>
    <cellStyle name="Normal 12 13 3 3 4 2" xfId="25539" xr:uid="{00000000-0005-0000-0000-000051090000}"/>
    <cellStyle name="Normal 12 13 3 3 4 2 2" xfId="51159" xr:uid="{00000000-0005-0000-0000-000052090000}"/>
    <cellStyle name="Normal 12 13 3 3 4 3" xfId="38349" xr:uid="{00000000-0005-0000-0000-000053090000}"/>
    <cellStyle name="Normal 12 13 3 3 5" xfId="7238" xr:uid="{00000000-0005-0000-0000-000054090000}"/>
    <cellStyle name="Normal 12 13 3 3 5 2" xfId="20049" xr:uid="{00000000-0005-0000-0000-000055090000}"/>
    <cellStyle name="Normal 12 13 3 3 5 2 2" xfId="45669" xr:uid="{00000000-0005-0000-0000-000056090000}"/>
    <cellStyle name="Normal 12 13 3 3 5 3" xfId="32859" xr:uid="{00000000-0005-0000-0000-000057090000}"/>
    <cellStyle name="Normal 12 13 3 3 6" xfId="14559" xr:uid="{00000000-0005-0000-0000-000058090000}"/>
    <cellStyle name="Normal 12 13 3 3 6 2" xfId="40179" xr:uid="{00000000-0005-0000-0000-000059090000}"/>
    <cellStyle name="Normal 12 13 3 3 7" xfId="27369" xr:uid="{00000000-0005-0000-0000-00005A090000}"/>
    <cellStyle name="Normal 12 13 3 4" xfId="2684" xr:uid="{00000000-0005-0000-0000-00005B090000}"/>
    <cellStyle name="Normal 12 13 3 4 2" xfId="8174" xr:uid="{00000000-0005-0000-0000-00005C090000}"/>
    <cellStyle name="Normal 12 13 3 4 2 2" xfId="20985" xr:uid="{00000000-0005-0000-0000-00005D090000}"/>
    <cellStyle name="Normal 12 13 3 4 2 2 2" xfId="46605" xr:uid="{00000000-0005-0000-0000-00005E090000}"/>
    <cellStyle name="Normal 12 13 3 4 2 3" xfId="33795" xr:uid="{00000000-0005-0000-0000-00005F090000}"/>
    <cellStyle name="Normal 12 13 3 4 3" xfId="15495" xr:uid="{00000000-0005-0000-0000-000060090000}"/>
    <cellStyle name="Normal 12 13 3 4 3 2" xfId="41115" xr:uid="{00000000-0005-0000-0000-000061090000}"/>
    <cellStyle name="Normal 12 13 3 4 4" xfId="28305" xr:uid="{00000000-0005-0000-0000-000062090000}"/>
    <cellStyle name="Normal 12 13 3 5" xfId="4514" xr:uid="{00000000-0005-0000-0000-000063090000}"/>
    <cellStyle name="Normal 12 13 3 5 2" xfId="10004" xr:uid="{00000000-0005-0000-0000-000064090000}"/>
    <cellStyle name="Normal 12 13 3 5 2 2" xfId="22815" xr:uid="{00000000-0005-0000-0000-000065090000}"/>
    <cellStyle name="Normal 12 13 3 5 2 2 2" xfId="48435" xr:uid="{00000000-0005-0000-0000-000066090000}"/>
    <cellStyle name="Normal 12 13 3 5 2 3" xfId="35625" xr:uid="{00000000-0005-0000-0000-000067090000}"/>
    <cellStyle name="Normal 12 13 3 5 3" xfId="17325" xr:uid="{00000000-0005-0000-0000-000068090000}"/>
    <cellStyle name="Normal 12 13 3 5 3 2" xfId="42945" xr:uid="{00000000-0005-0000-0000-000069090000}"/>
    <cellStyle name="Normal 12 13 3 5 4" xfId="30135" xr:uid="{00000000-0005-0000-0000-00006A090000}"/>
    <cellStyle name="Normal 12 13 3 6" xfId="11834" xr:uid="{00000000-0005-0000-0000-00006B090000}"/>
    <cellStyle name="Normal 12 13 3 6 2" xfId="24645" xr:uid="{00000000-0005-0000-0000-00006C090000}"/>
    <cellStyle name="Normal 12 13 3 6 2 2" xfId="50265" xr:uid="{00000000-0005-0000-0000-00006D090000}"/>
    <cellStyle name="Normal 12 13 3 6 3" xfId="37455" xr:uid="{00000000-0005-0000-0000-00006E090000}"/>
    <cellStyle name="Normal 12 13 3 7" xfId="6344" xr:uid="{00000000-0005-0000-0000-00006F090000}"/>
    <cellStyle name="Normal 12 13 3 7 2" xfId="19155" xr:uid="{00000000-0005-0000-0000-000070090000}"/>
    <cellStyle name="Normal 12 13 3 7 2 2" xfId="44775" xr:uid="{00000000-0005-0000-0000-000071090000}"/>
    <cellStyle name="Normal 12 13 3 7 3" xfId="31965" xr:uid="{00000000-0005-0000-0000-000072090000}"/>
    <cellStyle name="Normal 12 13 3 8" xfId="13665" xr:uid="{00000000-0005-0000-0000-000073090000}"/>
    <cellStyle name="Normal 12 13 3 8 2" xfId="39285" xr:uid="{00000000-0005-0000-0000-000074090000}"/>
    <cellStyle name="Normal 12 13 3 9" xfId="26475" xr:uid="{00000000-0005-0000-0000-000075090000}"/>
    <cellStyle name="Normal 12 13 4" xfId="629" xr:uid="{00000000-0005-0000-0000-000076090000}"/>
    <cellStyle name="Normal 12 13 4 2" xfId="1523" xr:uid="{00000000-0005-0000-0000-000077090000}"/>
    <cellStyle name="Normal 12 13 4 2 2" xfId="3353" xr:uid="{00000000-0005-0000-0000-000078090000}"/>
    <cellStyle name="Normal 12 13 4 2 2 2" xfId="8843" xr:uid="{00000000-0005-0000-0000-000079090000}"/>
    <cellStyle name="Normal 12 13 4 2 2 2 2" xfId="21654" xr:uid="{00000000-0005-0000-0000-00007A090000}"/>
    <cellStyle name="Normal 12 13 4 2 2 2 2 2" xfId="47274" xr:uid="{00000000-0005-0000-0000-00007B090000}"/>
    <cellStyle name="Normal 12 13 4 2 2 2 3" xfId="34464" xr:uid="{00000000-0005-0000-0000-00007C090000}"/>
    <cellStyle name="Normal 12 13 4 2 2 3" xfId="16164" xr:uid="{00000000-0005-0000-0000-00007D090000}"/>
    <cellStyle name="Normal 12 13 4 2 2 3 2" xfId="41784" xr:uid="{00000000-0005-0000-0000-00007E090000}"/>
    <cellStyle name="Normal 12 13 4 2 2 4" xfId="28974" xr:uid="{00000000-0005-0000-0000-00007F090000}"/>
    <cellStyle name="Normal 12 13 4 2 3" xfId="5183" xr:uid="{00000000-0005-0000-0000-000080090000}"/>
    <cellStyle name="Normal 12 13 4 2 3 2" xfId="10673" xr:uid="{00000000-0005-0000-0000-000081090000}"/>
    <cellStyle name="Normal 12 13 4 2 3 2 2" xfId="23484" xr:uid="{00000000-0005-0000-0000-000082090000}"/>
    <cellStyle name="Normal 12 13 4 2 3 2 2 2" xfId="49104" xr:uid="{00000000-0005-0000-0000-000083090000}"/>
    <cellStyle name="Normal 12 13 4 2 3 2 3" xfId="36294" xr:uid="{00000000-0005-0000-0000-000084090000}"/>
    <cellStyle name="Normal 12 13 4 2 3 3" xfId="17994" xr:uid="{00000000-0005-0000-0000-000085090000}"/>
    <cellStyle name="Normal 12 13 4 2 3 3 2" xfId="43614" xr:uid="{00000000-0005-0000-0000-000086090000}"/>
    <cellStyle name="Normal 12 13 4 2 3 4" xfId="30804" xr:uid="{00000000-0005-0000-0000-000087090000}"/>
    <cellStyle name="Normal 12 13 4 2 4" xfId="12503" xr:uid="{00000000-0005-0000-0000-000088090000}"/>
    <cellStyle name="Normal 12 13 4 2 4 2" xfId="25314" xr:uid="{00000000-0005-0000-0000-000089090000}"/>
    <cellStyle name="Normal 12 13 4 2 4 2 2" xfId="50934" xr:uid="{00000000-0005-0000-0000-00008A090000}"/>
    <cellStyle name="Normal 12 13 4 2 4 3" xfId="38124" xr:uid="{00000000-0005-0000-0000-00008B090000}"/>
    <cellStyle name="Normal 12 13 4 2 5" xfId="7013" xr:uid="{00000000-0005-0000-0000-00008C090000}"/>
    <cellStyle name="Normal 12 13 4 2 5 2" xfId="19824" xr:uid="{00000000-0005-0000-0000-00008D090000}"/>
    <cellStyle name="Normal 12 13 4 2 5 2 2" xfId="45444" xr:uid="{00000000-0005-0000-0000-00008E090000}"/>
    <cellStyle name="Normal 12 13 4 2 5 3" xfId="32634" xr:uid="{00000000-0005-0000-0000-00008F090000}"/>
    <cellStyle name="Normal 12 13 4 2 6" xfId="14334" xr:uid="{00000000-0005-0000-0000-000090090000}"/>
    <cellStyle name="Normal 12 13 4 2 6 2" xfId="39954" xr:uid="{00000000-0005-0000-0000-000091090000}"/>
    <cellStyle name="Normal 12 13 4 2 7" xfId="27144" xr:uid="{00000000-0005-0000-0000-000092090000}"/>
    <cellStyle name="Normal 12 13 4 3" xfId="2459" xr:uid="{00000000-0005-0000-0000-000093090000}"/>
    <cellStyle name="Normal 12 13 4 3 2" xfId="7949" xr:uid="{00000000-0005-0000-0000-000094090000}"/>
    <cellStyle name="Normal 12 13 4 3 2 2" xfId="20760" xr:uid="{00000000-0005-0000-0000-000095090000}"/>
    <cellStyle name="Normal 12 13 4 3 2 2 2" xfId="46380" xr:uid="{00000000-0005-0000-0000-000096090000}"/>
    <cellStyle name="Normal 12 13 4 3 2 3" xfId="33570" xr:uid="{00000000-0005-0000-0000-000097090000}"/>
    <cellStyle name="Normal 12 13 4 3 3" xfId="15270" xr:uid="{00000000-0005-0000-0000-000098090000}"/>
    <cellStyle name="Normal 12 13 4 3 3 2" xfId="40890" xr:uid="{00000000-0005-0000-0000-000099090000}"/>
    <cellStyle name="Normal 12 13 4 3 4" xfId="28080" xr:uid="{00000000-0005-0000-0000-00009A090000}"/>
    <cellStyle name="Normal 12 13 4 4" xfId="4289" xr:uid="{00000000-0005-0000-0000-00009B090000}"/>
    <cellStyle name="Normal 12 13 4 4 2" xfId="9779" xr:uid="{00000000-0005-0000-0000-00009C090000}"/>
    <cellStyle name="Normal 12 13 4 4 2 2" xfId="22590" xr:uid="{00000000-0005-0000-0000-00009D090000}"/>
    <cellStyle name="Normal 12 13 4 4 2 2 2" xfId="48210" xr:uid="{00000000-0005-0000-0000-00009E090000}"/>
    <cellStyle name="Normal 12 13 4 4 2 3" xfId="35400" xr:uid="{00000000-0005-0000-0000-00009F090000}"/>
    <cellStyle name="Normal 12 13 4 4 3" xfId="17100" xr:uid="{00000000-0005-0000-0000-0000A0090000}"/>
    <cellStyle name="Normal 12 13 4 4 3 2" xfId="42720" xr:uid="{00000000-0005-0000-0000-0000A1090000}"/>
    <cellStyle name="Normal 12 13 4 4 4" xfId="29910" xr:uid="{00000000-0005-0000-0000-0000A2090000}"/>
    <cellStyle name="Normal 12 13 4 5" xfId="11609" xr:uid="{00000000-0005-0000-0000-0000A3090000}"/>
    <cellStyle name="Normal 12 13 4 5 2" xfId="24420" xr:uid="{00000000-0005-0000-0000-0000A4090000}"/>
    <cellStyle name="Normal 12 13 4 5 2 2" xfId="50040" xr:uid="{00000000-0005-0000-0000-0000A5090000}"/>
    <cellStyle name="Normal 12 13 4 5 3" xfId="37230" xr:uid="{00000000-0005-0000-0000-0000A6090000}"/>
    <cellStyle name="Normal 12 13 4 6" xfId="6119" xr:uid="{00000000-0005-0000-0000-0000A7090000}"/>
    <cellStyle name="Normal 12 13 4 6 2" xfId="18930" xr:uid="{00000000-0005-0000-0000-0000A8090000}"/>
    <cellStyle name="Normal 12 13 4 6 2 2" xfId="44550" xr:uid="{00000000-0005-0000-0000-0000A9090000}"/>
    <cellStyle name="Normal 12 13 4 6 3" xfId="31740" xr:uid="{00000000-0005-0000-0000-0000AA090000}"/>
    <cellStyle name="Normal 12 13 4 7" xfId="13440" xr:uid="{00000000-0005-0000-0000-0000AB090000}"/>
    <cellStyle name="Normal 12 13 4 7 2" xfId="39060" xr:uid="{00000000-0005-0000-0000-0000AC090000}"/>
    <cellStyle name="Normal 12 13 4 8" xfId="26250" xr:uid="{00000000-0005-0000-0000-0000AD090000}"/>
    <cellStyle name="Normal 12 13 5" xfId="988" xr:uid="{00000000-0005-0000-0000-0000AE090000}"/>
    <cellStyle name="Normal 12 13 5 2" xfId="1882" xr:uid="{00000000-0005-0000-0000-0000AF090000}"/>
    <cellStyle name="Normal 12 13 5 2 2" xfId="3712" xr:uid="{00000000-0005-0000-0000-0000B0090000}"/>
    <cellStyle name="Normal 12 13 5 2 2 2" xfId="9202" xr:uid="{00000000-0005-0000-0000-0000B1090000}"/>
    <cellStyle name="Normal 12 13 5 2 2 2 2" xfId="22013" xr:uid="{00000000-0005-0000-0000-0000B2090000}"/>
    <cellStyle name="Normal 12 13 5 2 2 2 2 2" xfId="47633" xr:uid="{00000000-0005-0000-0000-0000B3090000}"/>
    <cellStyle name="Normal 12 13 5 2 2 2 3" xfId="34823" xr:uid="{00000000-0005-0000-0000-0000B4090000}"/>
    <cellStyle name="Normal 12 13 5 2 2 3" xfId="16523" xr:uid="{00000000-0005-0000-0000-0000B5090000}"/>
    <cellStyle name="Normal 12 13 5 2 2 3 2" xfId="42143" xr:uid="{00000000-0005-0000-0000-0000B6090000}"/>
    <cellStyle name="Normal 12 13 5 2 2 4" xfId="29333" xr:uid="{00000000-0005-0000-0000-0000B7090000}"/>
    <cellStyle name="Normal 12 13 5 2 3" xfId="5542" xr:uid="{00000000-0005-0000-0000-0000B8090000}"/>
    <cellStyle name="Normal 12 13 5 2 3 2" xfId="11032" xr:uid="{00000000-0005-0000-0000-0000B9090000}"/>
    <cellStyle name="Normal 12 13 5 2 3 2 2" xfId="23843" xr:uid="{00000000-0005-0000-0000-0000BA090000}"/>
    <cellStyle name="Normal 12 13 5 2 3 2 2 2" xfId="49463" xr:uid="{00000000-0005-0000-0000-0000BB090000}"/>
    <cellStyle name="Normal 12 13 5 2 3 2 3" xfId="36653" xr:uid="{00000000-0005-0000-0000-0000BC090000}"/>
    <cellStyle name="Normal 12 13 5 2 3 3" xfId="18353" xr:uid="{00000000-0005-0000-0000-0000BD090000}"/>
    <cellStyle name="Normal 12 13 5 2 3 3 2" xfId="43973" xr:uid="{00000000-0005-0000-0000-0000BE090000}"/>
    <cellStyle name="Normal 12 13 5 2 3 4" xfId="31163" xr:uid="{00000000-0005-0000-0000-0000BF090000}"/>
    <cellStyle name="Normal 12 13 5 2 4" xfId="12862" xr:uid="{00000000-0005-0000-0000-0000C0090000}"/>
    <cellStyle name="Normal 12 13 5 2 4 2" xfId="25673" xr:uid="{00000000-0005-0000-0000-0000C1090000}"/>
    <cellStyle name="Normal 12 13 5 2 4 2 2" xfId="51293" xr:uid="{00000000-0005-0000-0000-0000C2090000}"/>
    <cellStyle name="Normal 12 13 5 2 4 3" xfId="38483" xr:uid="{00000000-0005-0000-0000-0000C3090000}"/>
    <cellStyle name="Normal 12 13 5 2 5" xfId="7372" xr:uid="{00000000-0005-0000-0000-0000C4090000}"/>
    <cellStyle name="Normal 12 13 5 2 5 2" xfId="20183" xr:uid="{00000000-0005-0000-0000-0000C5090000}"/>
    <cellStyle name="Normal 12 13 5 2 5 2 2" xfId="45803" xr:uid="{00000000-0005-0000-0000-0000C6090000}"/>
    <cellStyle name="Normal 12 13 5 2 5 3" xfId="32993" xr:uid="{00000000-0005-0000-0000-0000C7090000}"/>
    <cellStyle name="Normal 12 13 5 2 6" xfId="14693" xr:uid="{00000000-0005-0000-0000-0000C8090000}"/>
    <cellStyle name="Normal 12 13 5 2 6 2" xfId="40313" xr:uid="{00000000-0005-0000-0000-0000C9090000}"/>
    <cellStyle name="Normal 12 13 5 2 7" xfId="27503" xr:uid="{00000000-0005-0000-0000-0000CA090000}"/>
    <cellStyle name="Normal 12 13 5 3" xfId="2818" xr:uid="{00000000-0005-0000-0000-0000CB090000}"/>
    <cellStyle name="Normal 12 13 5 3 2" xfId="8308" xr:uid="{00000000-0005-0000-0000-0000CC090000}"/>
    <cellStyle name="Normal 12 13 5 3 2 2" xfId="21119" xr:uid="{00000000-0005-0000-0000-0000CD090000}"/>
    <cellStyle name="Normal 12 13 5 3 2 2 2" xfId="46739" xr:uid="{00000000-0005-0000-0000-0000CE090000}"/>
    <cellStyle name="Normal 12 13 5 3 2 3" xfId="33929" xr:uid="{00000000-0005-0000-0000-0000CF090000}"/>
    <cellStyle name="Normal 12 13 5 3 3" xfId="15629" xr:uid="{00000000-0005-0000-0000-0000D0090000}"/>
    <cellStyle name="Normal 12 13 5 3 3 2" xfId="41249" xr:uid="{00000000-0005-0000-0000-0000D1090000}"/>
    <cellStyle name="Normal 12 13 5 3 4" xfId="28439" xr:uid="{00000000-0005-0000-0000-0000D2090000}"/>
    <cellStyle name="Normal 12 13 5 4" xfId="4648" xr:uid="{00000000-0005-0000-0000-0000D3090000}"/>
    <cellStyle name="Normal 12 13 5 4 2" xfId="10138" xr:uid="{00000000-0005-0000-0000-0000D4090000}"/>
    <cellStyle name="Normal 12 13 5 4 2 2" xfId="22949" xr:uid="{00000000-0005-0000-0000-0000D5090000}"/>
    <cellStyle name="Normal 12 13 5 4 2 2 2" xfId="48569" xr:uid="{00000000-0005-0000-0000-0000D6090000}"/>
    <cellStyle name="Normal 12 13 5 4 2 3" xfId="35759" xr:uid="{00000000-0005-0000-0000-0000D7090000}"/>
    <cellStyle name="Normal 12 13 5 4 3" xfId="17459" xr:uid="{00000000-0005-0000-0000-0000D8090000}"/>
    <cellStyle name="Normal 12 13 5 4 3 2" xfId="43079" xr:uid="{00000000-0005-0000-0000-0000D9090000}"/>
    <cellStyle name="Normal 12 13 5 4 4" xfId="30269" xr:uid="{00000000-0005-0000-0000-0000DA090000}"/>
    <cellStyle name="Normal 12 13 5 5" xfId="11968" xr:uid="{00000000-0005-0000-0000-0000DB090000}"/>
    <cellStyle name="Normal 12 13 5 5 2" xfId="24779" xr:uid="{00000000-0005-0000-0000-0000DC090000}"/>
    <cellStyle name="Normal 12 13 5 5 2 2" xfId="50399" xr:uid="{00000000-0005-0000-0000-0000DD090000}"/>
    <cellStyle name="Normal 12 13 5 5 3" xfId="37589" xr:uid="{00000000-0005-0000-0000-0000DE090000}"/>
    <cellStyle name="Normal 12 13 5 6" xfId="6478" xr:uid="{00000000-0005-0000-0000-0000DF090000}"/>
    <cellStyle name="Normal 12 13 5 6 2" xfId="19289" xr:uid="{00000000-0005-0000-0000-0000E0090000}"/>
    <cellStyle name="Normal 12 13 5 6 2 2" xfId="44909" xr:uid="{00000000-0005-0000-0000-0000E1090000}"/>
    <cellStyle name="Normal 12 13 5 6 3" xfId="32099" xr:uid="{00000000-0005-0000-0000-0000E2090000}"/>
    <cellStyle name="Normal 12 13 5 7" xfId="13799" xr:uid="{00000000-0005-0000-0000-0000E3090000}"/>
    <cellStyle name="Normal 12 13 5 7 2" xfId="39419" xr:uid="{00000000-0005-0000-0000-0000E4090000}"/>
    <cellStyle name="Normal 12 13 5 8" xfId="26609" xr:uid="{00000000-0005-0000-0000-0000E5090000}"/>
    <cellStyle name="Normal 12 13 6" xfId="1388" xr:uid="{00000000-0005-0000-0000-0000E6090000}"/>
    <cellStyle name="Normal 12 13 6 2" xfId="3218" xr:uid="{00000000-0005-0000-0000-0000E7090000}"/>
    <cellStyle name="Normal 12 13 6 2 2" xfId="8708" xr:uid="{00000000-0005-0000-0000-0000E8090000}"/>
    <cellStyle name="Normal 12 13 6 2 2 2" xfId="21519" xr:uid="{00000000-0005-0000-0000-0000E9090000}"/>
    <cellStyle name="Normal 12 13 6 2 2 2 2" xfId="47139" xr:uid="{00000000-0005-0000-0000-0000EA090000}"/>
    <cellStyle name="Normal 12 13 6 2 2 3" xfId="34329" xr:uid="{00000000-0005-0000-0000-0000EB090000}"/>
    <cellStyle name="Normal 12 13 6 2 3" xfId="16029" xr:uid="{00000000-0005-0000-0000-0000EC090000}"/>
    <cellStyle name="Normal 12 13 6 2 3 2" xfId="41649" xr:uid="{00000000-0005-0000-0000-0000ED090000}"/>
    <cellStyle name="Normal 12 13 6 2 4" xfId="28839" xr:uid="{00000000-0005-0000-0000-0000EE090000}"/>
    <cellStyle name="Normal 12 13 6 3" xfId="5048" xr:uid="{00000000-0005-0000-0000-0000EF090000}"/>
    <cellStyle name="Normal 12 13 6 3 2" xfId="10538" xr:uid="{00000000-0005-0000-0000-0000F0090000}"/>
    <cellStyle name="Normal 12 13 6 3 2 2" xfId="23349" xr:uid="{00000000-0005-0000-0000-0000F1090000}"/>
    <cellStyle name="Normal 12 13 6 3 2 2 2" xfId="48969" xr:uid="{00000000-0005-0000-0000-0000F2090000}"/>
    <cellStyle name="Normal 12 13 6 3 2 3" xfId="36159" xr:uid="{00000000-0005-0000-0000-0000F3090000}"/>
    <cellStyle name="Normal 12 13 6 3 3" xfId="17859" xr:uid="{00000000-0005-0000-0000-0000F4090000}"/>
    <cellStyle name="Normal 12 13 6 3 3 2" xfId="43479" xr:uid="{00000000-0005-0000-0000-0000F5090000}"/>
    <cellStyle name="Normal 12 13 6 3 4" xfId="30669" xr:uid="{00000000-0005-0000-0000-0000F6090000}"/>
    <cellStyle name="Normal 12 13 6 4" xfId="12368" xr:uid="{00000000-0005-0000-0000-0000F7090000}"/>
    <cellStyle name="Normal 12 13 6 4 2" xfId="25179" xr:uid="{00000000-0005-0000-0000-0000F8090000}"/>
    <cellStyle name="Normal 12 13 6 4 2 2" xfId="50799" xr:uid="{00000000-0005-0000-0000-0000F9090000}"/>
    <cellStyle name="Normal 12 13 6 4 3" xfId="37989" xr:uid="{00000000-0005-0000-0000-0000FA090000}"/>
    <cellStyle name="Normal 12 13 6 5" xfId="6878" xr:uid="{00000000-0005-0000-0000-0000FB090000}"/>
    <cellStyle name="Normal 12 13 6 5 2" xfId="19689" xr:uid="{00000000-0005-0000-0000-0000FC090000}"/>
    <cellStyle name="Normal 12 13 6 5 2 2" xfId="45309" xr:uid="{00000000-0005-0000-0000-0000FD090000}"/>
    <cellStyle name="Normal 12 13 6 5 3" xfId="32499" xr:uid="{00000000-0005-0000-0000-0000FE090000}"/>
    <cellStyle name="Normal 12 13 6 6" xfId="14199" xr:uid="{00000000-0005-0000-0000-0000FF090000}"/>
    <cellStyle name="Normal 12 13 6 6 2" xfId="39819" xr:uid="{00000000-0005-0000-0000-0000000A0000}"/>
    <cellStyle name="Normal 12 13 6 7" xfId="27009" xr:uid="{00000000-0005-0000-0000-0000010A0000}"/>
    <cellStyle name="Normal 12 13 7" xfId="2324" xr:uid="{00000000-0005-0000-0000-0000020A0000}"/>
    <cellStyle name="Normal 12 13 7 2" xfId="7814" xr:uid="{00000000-0005-0000-0000-0000030A0000}"/>
    <cellStyle name="Normal 12 13 7 2 2" xfId="20625" xr:uid="{00000000-0005-0000-0000-0000040A0000}"/>
    <cellStyle name="Normal 12 13 7 2 2 2" xfId="46245" xr:uid="{00000000-0005-0000-0000-0000050A0000}"/>
    <cellStyle name="Normal 12 13 7 2 3" xfId="33435" xr:uid="{00000000-0005-0000-0000-0000060A0000}"/>
    <cellStyle name="Normal 12 13 7 3" xfId="15135" xr:uid="{00000000-0005-0000-0000-0000070A0000}"/>
    <cellStyle name="Normal 12 13 7 3 2" xfId="40755" xr:uid="{00000000-0005-0000-0000-0000080A0000}"/>
    <cellStyle name="Normal 12 13 7 4" xfId="27945" xr:uid="{00000000-0005-0000-0000-0000090A0000}"/>
    <cellStyle name="Normal 12 13 8" xfId="4154" xr:uid="{00000000-0005-0000-0000-00000A0A0000}"/>
    <cellStyle name="Normal 12 13 8 2" xfId="9644" xr:uid="{00000000-0005-0000-0000-00000B0A0000}"/>
    <cellStyle name="Normal 12 13 8 2 2" xfId="22455" xr:uid="{00000000-0005-0000-0000-00000C0A0000}"/>
    <cellStyle name="Normal 12 13 8 2 2 2" xfId="48075" xr:uid="{00000000-0005-0000-0000-00000D0A0000}"/>
    <cellStyle name="Normal 12 13 8 2 3" xfId="35265" xr:uid="{00000000-0005-0000-0000-00000E0A0000}"/>
    <cellStyle name="Normal 12 13 8 3" xfId="16965" xr:uid="{00000000-0005-0000-0000-00000F0A0000}"/>
    <cellStyle name="Normal 12 13 8 3 2" xfId="42585" xr:uid="{00000000-0005-0000-0000-0000100A0000}"/>
    <cellStyle name="Normal 12 13 8 4" xfId="29775" xr:uid="{00000000-0005-0000-0000-0000110A0000}"/>
    <cellStyle name="Normal 12 13 9" xfId="11474" xr:uid="{00000000-0005-0000-0000-0000120A0000}"/>
    <cellStyle name="Normal 12 13 9 2" xfId="24285" xr:uid="{00000000-0005-0000-0000-0000130A0000}"/>
    <cellStyle name="Normal 12 13 9 2 2" xfId="49905" xr:uid="{00000000-0005-0000-0000-0000140A0000}"/>
    <cellStyle name="Normal 12 13 9 3" xfId="37095" xr:uid="{00000000-0005-0000-0000-0000150A0000}"/>
    <cellStyle name="Normal 12 14" xfId="534" xr:uid="{00000000-0005-0000-0000-0000160A0000}"/>
    <cellStyle name="Normal 12 14 10" xfId="13346" xr:uid="{00000000-0005-0000-0000-0000170A0000}"/>
    <cellStyle name="Normal 12 14 10 2" xfId="38966" xr:uid="{00000000-0005-0000-0000-0000180A0000}"/>
    <cellStyle name="Normal 12 14 11" xfId="26156" xr:uid="{00000000-0005-0000-0000-0000190A0000}"/>
    <cellStyle name="Normal 12 14 2" xfId="895" xr:uid="{00000000-0005-0000-0000-00001A0A0000}"/>
    <cellStyle name="Normal 12 14 2 2" xfId="1295" xr:uid="{00000000-0005-0000-0000-00001B0A0000}"/>
    <cellStyle name="Normal 12 14 2 2 2" xfId="2189" xr:uid="{00000000-0005-0000-0000-00001C0A0000}"/>
    <cellStyle name="Normal 12 14 2 2 2 2" xfId="4019" xr:uid="{00000000-0005-0000-0000-00001D0A0000}"/>
    <cellStyle name="Normal 12 14 2 2 2 2 2" xfId="9509" xr:uid="{00000000-0005-0000-0000-00001E0A0000}"/>
    <cellStyle name="Normal 12 14 2 2 2 2 2 2" xfId="22320" xr:uid="{00000000-0005-0000-0000-00001F0A0000}"/>
    <cellStyle name="Normal 12 14 2 2 2 2 2 2 2" xfId="47940" xr:uid="{00000000-0005-0000-0000-0000200A0000}"/>
    <cellStyle name="Normal 12 14 2 2 2 2 2 3" xfId="35130" xr:uid="{00000000-0005-0000-0000-0000210A0000}"/>
    <cellStyle name="Normal 12 14 2 2 2 2 3" xfId="16830" xr:uid="{00000000-0005-0000-0000-0000220A0000}"/>
    <cellStyle name="Normal 12 14 2 2 2 2 3 2" xfId="42450" xr:uid="{00000000-0005-0000-0000-0000230A0000}"/>
    <cellStyle name="Normal 12 14 2 2 2 2 4" xfId="29640" xr:uid="{00000000-0005-0000-0000-0000240A0000}"/>
    <cellStyle name="Normal 12 14 2 2 2 3" xfId="5849" xr:uid="{00000000-0005-0000-0000-0000250A0000}"/>
    <cellStyle name="Normal 12 14 2 2 2 3 2" xfId="11339" xr:uid="{00000000-0005-0000-0000-0000260A0000}"/>
    <cellStyle name="Normal 12 14 2 2 2 3 2 2" xfId="24150" xr:uid="{00000000-0005-0000-0000-0000270A0000}"/>
    <cellStyle name="Normal 12 14 2 2 2 3 2 2 2" xfId="49770" xr:uid="{00000000-0005-0000-0000-0000280A0000}"/>
    <cellStyle name="Normal 12 14 2 2 2 3 2 3" xfId="36960" xr:uid="{00000000-0005-0000-0000-0000290A0000}"/>
    <cellStyle name="Normal 12 14 2 2 2 3 3" xfId="18660" xr:uid="{00000000-0005-0000-0000-00002A0A0000}"/>
    <cellStyle name="Normal 12 14 2 2 2 3 3 2" xfId="44280" xr:uid="{00000000-0005-0000-0000-00002B0A0000}"/>
    <cellStyle name="Normal 12 14 2 2 2 3 4" xfId="31470" xr:uid="{00000000-0005-0000-0000-00002C0A0000}"/>
    <cellStyle name="Normal 12 14 2 2 2 4" xfId="13169" xr:uid="{00000000-0005-0000-0000-00002D0A0000}"/>
    <cellStyle name="Normal 12 14 2 2 2 4 2" xfId="25980" xr:uid="{00000000-0005-0000-0000-00002E0A0000}"/>
    <cellStyle name="Normal 12 14 2 2 2 4 2 2" xfId="51600" xr:uid="{00000000-0005-0000-0000-00002F0A0000}"/>
    <cellStyle name="Normal 12 14 2 2 2 4 3" xfId="38790" xr:uid="{00000000-0005-0000-0000-0000300A0000}"/>
    <cellStyle name="Normal 12 14 2 2 2 5" xfId="7679" xr:uid="{00000000-0005-0000-0000-0000310A0000}"/>
    <cellStyle name="Normal 12 14 2 2 2 5 2" xfId="20490" xr:uid="{00000000-0005-0000-0000-0000320A0000}"/>
    <cellStyle name="Normal 12 14 2 2 2 5 2 2" xfId="46110" xr:uid="{00000000-0005-0000-0000-0000330A0000}"/>
    <cellStyle name="Normal 12 14 2 2 2 5 3" xfId="33300" xr:uid="{00000000-0005-0000-0000-0000340A0000}"/>
    <cellStyle name="Normal 12 14 2 2 2 6" xfId="15000" xr:uid="{00000000-0005-0000-0000-0000350A0000}"/>
    <cellStyle name="Normal 12 14 2 2 2 6 2" xfId="40620" xr:uid="{00000000-0005-0000-0000-0000360A0000}"/>
    <cellStyle name="Normal 12 14 2 2 2 7" xfId="27810" xr:uid="{00000000-0005-0000-0000-0000370A0000}"/>
    <cellStyle name="Normal 12 14 2 2 3" xfId="3125" xr:uid="{00000000-0005-0000-0000-0000380A0000}"/>
    <cellStyle name="Normal 12 14 2 2 3 2" xfId="8615" xr:uid="{00000000-0005-0000-0000-0000390A0000}"/>
    <cellStyle name="Normal 12 14 2 2 3 2 2" xfId="21426" xr:uid="{00000000-0005-0000-0000-00003A0A0000}"/>
    <cellStyle name="Normal 12 14 2 2 3 2 2 2" xfId="47046" xr:uid="{00000000-0005-0000-0000-00003B0A0000}"/>
    <cellStyle name="Normal 12 14 2 2 3 2 3" xfId="34236" xr:uid="{00000000-0005-0000-0000-00003C0A0000}"/>
    <cellStyle name="Normal 12 14 2 2 3 3" xfId="15936" xr:uid="{00000000-0005-0000-0000-00003D0A0000}"/>
    <cellStyle name="Normal 12 14 2 2 3 3 2" xfId="41556" xr:uid="{00000000-0005-0000-0000-00003E0A0000}"/>
    <cellStyle name="Normal 12 14 2 2 3 4" xfId="28746" xr:uid="{00000000-0005-0000-0000-00003F0A0000}"/>
    <cellStyle name="Normal 12 14 2 2 4" xfId="4955" xr:uid="{00000000-0005-0000-0000-0000400A0000}"/>
    <cellStyle name="Normal 12 14 2 2 4 2" xfId="10445" xr:uid="{00000000-0005-0000-0000-0000410A0000}"/>
    <cellStyle name="Normal 12 14 2 2 4 2 2" xfId="23256" xr:uid="{00000000-0005-0000-0000-0000420A0000}"/>
    <cellStyle name="Normal 12 14 2 2 4 2 2 2" xfId="48876" xr:uid="{00000000-0005-0000-0000-0000430A0000}"/>
    <cellStyle name="Normal 12 14 2 2 4 2 3" xfId="36066" xr:uid="{00000000-0005-0000-0000-0000440A0000}"/>
    <cellStyle name="Normal 12 14 2 2 4 3" xfId="17766" xr:uid="{00000000-0005-0000-0000-0000450A0000}"/>
    <cellStyle name="Normal 12 14 2 2 4 3 2" xfId="43386" xr:uid="{00000000-0005-0000-0000-0000460A0000}"/>
    <cellStyle name="Normal 12 14 2 2 4 4" xfId="30576" xr:uid="{00000000-0005-0000-0000-0000470A0000}"/>
    <cellStyle name="Normal 12 14 2 2 5" xfId="12275" xr:uid="{00000000-0005-0000-0000-0000480A0000}"/>
    <cellStyle name="Normal 12 14 2 2 5 2" xfId="25086" xr:uid="{00000000-0005-0000-0000-0000490A0000}"/>
    <cellStyle name="Normal 12 14 2 2 5 2 2" xfId="50706" xr:uid="{00000000-0005-0000-0000-00004A0A0000}"/>
    <cellStyle name="Normal 12 14 2 2 5 3" xfId="37896" xr:uid="{00000000-0005-0000-0000-00004B0A0000}"/>
    <cellStyle name="Normal 12 14 2 2 6" xfId="6785" xr:uid="{00000000-0005-0000-0000-00004C0A0000}"/>
    <cellStyle name="Normal 12 14 2 2 6 2" xfId="19596" xr:uid="{00000000-0005-0000-0000-00004D0A0000}"/>
    <cellStyle name="Normal 12 14 2 2 6 2 2" xfId="45216" xr:uid="{00000000-0005-0000-0000-00004E0A0000}"/>
    <cellStyle name="Normal 12 14 2 2 6 3" xfId="32406" xr:uid="{00000000-0005-0000-0000-00004F0A0000}"/>
    <cellStyle name="Normal 12 14 2 2 7" xfId="14106" xr:uid="{00000000-0005-0000-0000-0000500A0000}"/>
    <cellStyle name="Normal 12 14 2 2 7 2" xfId="39726" xr:uid="{00000000-0005-0000-0000-0000510A0000}"/>
    <cellStyle name="Normal 12 14 2 2 8" xfId="26916" xr:uid="{00000000-0005-0000-0000-0000520A0000}"/>
    <cellStyle name="Normal 12 14 2 3" xfId="1789" xr:uid="{00000000-0005-0000-0000-0000530A0000}"/>
    <cellStyle name="Normal 12 14 2 3 2" xfId="3619" xr:uid="{00000000-0005-0000-0000-0000540A0000}"/>
    <cellStyle name="Normal 12 14 2 3 2 2" xfId="9109" xr:uid="{00000000-0005-0000-0000-0000550A0000}"/>
    <cellStyle name="Normal 12 14 2 3 2 2 2" xfId="21920" xr:uid="{00000000-0005-0000-0000-0000560A0000}"/>
    <cellStyle name="Normal 12 14 2 3 2 2 2 2" xfId="47540" xr:uid="{00000000-0005-0000-0000-0000570A0000}"/>
    <cellStyle name="Normal 12 14 2 3 2 2 3" xfId="34730" xr:uid="{00000000-0005-0000-0000-0000580A0000}"/>
    <cellStyle name="Normal 12 14 2 3 2 3" xfId="16430" xr:uid="{00000000-0005-0000-0000-0000590A0000}"/>
    <cellStyle name="Normal 12 14 2 3 2 3 2" xfId="42050" xr:uid="{00000000-0005-0000-0000-00005A0A0000}"/>
    <cellStyle name="Normal 12 14 2 3 2 4" xfId="29240" xr:uid="{00000000-0005-0000-0000-00005B0A0000}"/>
    <cellStyle name="Normal 12 14 2 3 3" xfId="5449" xr:uid="{00000000-0005-0000-0000-00005C0A0000}"/>
    <cellStyle name="Normal 12 14 2 3 3 2" xfId="10939" xr:uid="{00000000-0005-0000-0000-00005D0A0000}"/>
    <cellStyle name="Normal 12 14 2 3 3 2 2" xfId="23750" xr:uid="{00000000-0005-0000-0000-00005E0A0000}"/>
    <cellStyle name="Normal 12 14 2 3 3 2 2 2" xfId="49370" xr:uid="{00000000-0005-0000-0000-00005F0A0000}"/>
    <cellStyle name="Normal 12 14 2 3 3 2 3" xfId="36560" xr:uid="{00000000-0005-0000-0000-0000600A0000}"/>
    <cellStyle name="Normal 12 14 2 3 3 3" xfId="18260" xr:uid="{00000000-0005-0000-0000-0000610A0000}"/>
    <cellStyle name="Normal 12 14 2 3 3 3 2" xfId="43880" xr:uid="{00000000-0005-0000-0000-0000620A0000}"/>
    <cellStyle name="Normal 12 14 2 3 3 4" xfId="31070" xr:uid="{00000000-0005-0000-0000-0000630A0000}"/>
    <cellStyle name="Normal 12 14 2 3 4" xfId="12769" xr:uid="{00000000-0005-0000-0000-0000640A0000}"/>
    <cellStyle name="Normal 12 14 2 3 4 2" xfId="25580" xr:uid="{00000000-0005-0000-0000-0000650A0000}"/>
    <cellStyle name="Normal 12 14 2 3 4 2 2" xfId="51200" xr:uid="{00000000-0005-0000-0000-0000660A0000}"/>
    <cellStyle name="Normal 12 14 2 3 4 3" xfId="38390" xr:uid="{00000000-0005-0000-0000-0000670A0000}"/>
    <cellStyle name="Normal 12 14 2 3 5" xfId="7279" xr:uid="{00000000-0005-0000-0000-0000680A0000}"/>
    <cellStyle name="Normal 12 14 2 3 5 2" xfId="20090" xr:uid="{00000000-0005-0000-0000-0000690A0000}"/>
    <cellStyle name="Normal 12 14 2 3 5 2 2" xfId="45710" xr:uid="{00000000-0005-0000-0000-00006A0A0000}"/>
    <cellStyle name="Normal 12 14 2 3 5 3" xfId="32900" xr:uid="{00000000-0005-0000-0000-00006B0A0000}"/>
    <cellStyle name="Normal 12 14 2 3 6" xfId="14600" xr:uid="{00000000-0005-0000-0000-00006C0A0000}"/>
    <cellStyle name="Normal 12 14 2 3 6 2" xfId="40220" xr:uid="{00000000-0005-0000-0000-00006D0A0000}"/>
    <cellStyle name="Normal 12 14 2 3 7" xfId="27410" xr:uid="{00000000-0005-0000-0000-00006E0A0000}"/>
    <cellStyle name="Normal 12 14 2 4" xfId="2725" xr:uid="{00000000-0005-0000-0000-00006F0A0000}"/>
    <cellStyle name="Normal 12 14 2 4 2" xfId="8215" xr:uid="{00000000-0005-0000-0000-0000700A0000}"/>
    <cellStyle name="Normal 12 14 2 4 2 2" xfId="21026" xr:uid="{00000000-0005-0000-0000-0000710A0000}"/>
    <cellStyle name="Normal 12 14 2 4 2 2 2" xfId="46646" xr:uid="{00000000-0005-0000-0000-0000720A0000}"/>
    <cellStyle name="Normal 12 14 2 4 2 3" xfId="33836" xr:uid="{00000000-0005-0000-0000-0000730A0000}"/>
    <cellStyle name="Normal 12 14 2 4 3" xfId="15536" xr:uid="{00000000-0005-0000-0000-0000740A0000}"/>
    <cellStyle name="Normal 12 14 2 4 3 2" xfId="41156" xr:uid="{00000000-0005-0000-0000-0000750A0000}"/>
    <cellStyle name="Normal 12 14 2 4 4" xfId="28346" xr:uid="{00000000-0005-0000-0000-0000760A0000}"/>
    <cellStyle name="Normal 12 14 2 5" xfId="4555" xr:uid="{00000000-0005-0000-0000-0000770A0000}"/>
    <cellStyle name="Normal 12 14 2 5 2" xfId="10045" xr:uid="{00000000-0005-0000-0000-0000780A0000}"/>
    <cellStyle name="Normal 12 14 2 5 2 2" xfId="22856" xr:uid="{00000000-0005-0000-0000-0000790A0000}"/>
    <cellStyle name="Normal 12 14 2 5 2 2 2" xfId="48476" xr:uid="{00000000-0005-0000-0000-00007A0A0000}"/>
    <cellStyle name="Normal 12 14 2 5 2 3" xfId="35666" xr:uid="{00000000-0005-0000-0000-00007B0A0000}"/>
    <cellStyle name="Normal 12 14 2 5 3" xfId="17366" xr:uid="{00000000-0005-0000-0000-00007C0A0000}"/>
    <cellStyle name="Normal 12 14 2 5 3 2" xfId="42986" xr:uid="{00000000-0005-0000-0000-00007D0A0000}"/>
    <cellStyle name="Normal 12 14 2 5 4" xfId="30176" xr:uid="{00000000-0005-0000-0000-00007E0A0000}"/>
    <cellStyle name="Normal 12 14 2 6" xfId="11875" xr:uid="{00000000-0005-0000-0000-00007F0A0000}"/>
    <cellStyle name="Normal 12 14 2 6 2" xfId="24686" xr:uid="{00000000-0005-0000-0000-0000800A0000}"/>
    <cellStyle name="Normal 12 14 2 6 2 2" xfId="50306" xr:uid="{00000000-0005-0000-0000-0000810A0000}"/>
    <cellStyle name="Normal 12 14 2 6 3" xfId="37496" xr:uid="{00000000-0005-0000-0000-0000820A0000}"/>
    <cellStyle name="Normal 12 14 2 7" xfId="6385" xr:uid="{00000000-0005-0000-0000-0000830A0000}"/>
    <cellStyle name="Normal 12 14 2 7 2" xfId="19196" xr:uid="{00000000-0005-0000-0000-0000840A0000}"/>
    <cellStyle name="Normal 12 14 2 7 2 2" xfId="44816" xr:uid="{00000000-0005-0000-0000-0000850A0000}"/>
    <cellStyle name="Normal 12 14 2 7 3" xfId="32006" xr:uid="{00000000-0005-0000-0000-0000860A0000}"/>
    <cellStyle name="Normal 12 14 2 8" xfId="13706" xr:uid="{00000000-0005-0000-0000-0000870A0000}"/>
    <cellStyle name="Normal 12 14 2 8 2" xfId="39326" xr:uid="{00000000-0005-0000-0000-0000880A0000}"/>
    <cellStyle name="Normal 12 14 2 9" xfId="26516" xr:uid="{00000000-0005-0000-0000-0000890A0000}"/>
    <cellStyle name="Normal 12 14 3" xfId="670" xr:uid="{00000000-0005-0000-0000-00008A0A0000}"/>
    <cellStyle name="Normal 12 14 3 2" xfId="1564" xr:uid="{00000000-0005-0000-0000-00008B0A0000}"/>
    <cellStyle name="Normal 12 14 3 2 2" xfId="3394" xr:uid="{00000000-0005-0000-0000-00008C0A0000}"/>
    <cellStyle name="Normal 12 14 3 2 2 2" xfId="8884" xr:uid="{00000000-0005-0000-0000-00008D0A0000}"/>
    <cellStyle name="Normal 12 14 3 2 2 2 2" xfId="21695" xr:uid="{00000000-0005-0000-0000-00008E0A0000}"/>
    <cellStyle name="Normal 12 14 3 2 2 2 2 2" xfId="47315" xr:uid="{00000000-0005-0000-0000-00008F0A0000}"/>
    <cellStyle name="Normal 12 14 3 2 2 2 3" xfId="34505" xr:uid="{00000000-0005-0000-0000-0000900A0000}"/>
    <cellStyle name="Normal 12 14 3 2 2 3" xfId="16205" xr:uid="{00000000-0005-0000-0000-0000910A0000}"/>
    <cellStyle name="Normal 12 14 3 2 2 3 2" xfId="41825" xr:uid="{00000000-0005-0000-0000-0000920A0000}"/>
    <cellStyle name="Normal 12 14 3 2 2 4" xfId="29015" xr:uid="{00000000-0005-0000-0000-0000930A0000}"/>
    <cellStyle name="Normal 12 14 3 2 3" xfId="5224" xr:uid="{00000000-0005-0000-0000-0000940A0000}"/>
    <cellStyle name="Normal 12 14 3 2 3 2" xfId="10714" xr:uid="{00000000-0005-0000-0000-0000950A0000}"/>
    <cellStyle name="Normal 12 14 3 2 3 2 2" xfId="23525" xr:uid="{00000000-0005-0000-0000-0000960A0000}"/>
    <cellStyle name="Normal 12 14 3 2 3 2 2 2" xfId="49145" xr:uid="{00000000-0005-0000-0000-0000970A0000}"/>
    <cellStyle name="Normal 12 14 3 2 3 2 3" xfId="36335" xr:uid="{00000000-0005-0000-0000-0000980A0000}"/>
    <cellStyle name="Normal 12 14 3 2 3 3" xfId="18035" xr:uid="{00000000-0005-0000-0000-0000990A0000}"/>
    <cellStyle name="Normal 12 14 3 2 3 3 2" xfId="43655" xr:uid="{00000000-0005-0000-0000-00009A0A0000}"/>
    <cellStyle name="Normal 12 14 3 2 3 4" xfId="30845" xr:uid="{00000000-0005-0000-0000-00009B0A0000}"/>
    <cellStyle name="Normal 12 14 3 2 4" xfId="12544" xr:uid="{00000000-0005-0000-0000-00009C0A0000}"/>
    <cellStyle name="Normal 12 14 3 2 4 2" xfId="25355" xr:uid="{00000000-0005-0000-0000-00009D0A0000}"/>
    <cellStyle name="Normal 12 14 3 2 4 2 2" xfId="50975" xr:uid="{00000000-0005-0000-0000-00009E0A0000}"/>
    <cellStyle name="Normal 12 14 3 2 4 3" xfId="38165" xr:uid="{00000000-0005-0000-0000-00009F0A0000}"/>
    <cellStyle name="Normal 12 14 3 2 5" xfId="7054" xr:uid="{00000000-0005-0000-0000-0000A00A0000}"/>
    <cellStyle name="Normal 12 14 3 2 5 2" xfId="19865" xr:uid="{00000000-0005-0000-0000-0000A10A0000}"/>
    <cellStyle name="Normal 12 14 3 2 5 2 2" xfId="45485" xr:uid="{00000000-0005-0000-0000-0000A20A0000}"/>
    <cellStyle name="Normal 12 14 3 2 5 3" xfId="32675" xr:uid="{00000000-0005-0000-0000-0000A30A0000}"/>
    <cellStyle name="Normal 12 14 3 2 6" xfId="14375" xr:uid="{00000000-0005-0000-0000-0000A40A0000}"/>
    <cellStyle name="Normal 12 14 3 2 6 2" xfId="39995" xr:uid="{00000000-0005-0000-0000-0000A50A0000}"/>
    <cellStyle name="Normal 12 14 3 2 7" xfId="27185" xr:uid="{00000000-0005-0000-0000-0000A60A0000}"/>
    <cellStyle name="Normal 12 14 3 3" xfId="2500" xr:uid="{00000000-0005-0000-0000-0000A70A0000}"/>
    <cellStyle name="Normal 12 14 3 3 2" xfId="7990" xr:uid="{00000000-0005-0000-0000-0000A80A0000}"/>
    <cellStyle name="Normal 12 14 3 3 2 2" xfId="20801" xr:uid="{00000000-0005-0000-0000-0000A90A0000}"/>
    <cellStyle name="Normal 12 14 3 3 2 2 2" xfId="46421" xr:uid="{00000000-0005-0000-0000-0000AA0A0000}"/>
    <cellStyle name="Normal 12 14 3 3 2 3" xfId="33611" xr:uid="{00000000-0005-0000-0000-0000AB0A0000}"/>
    <cellStyle name="Normal 12 14 3 3 3" xfId="15311" xr:uid="{00000000-0005-0000-0000-0000AC0A0000}"/>
    <cellStyle name="Normal 12 14 3 3 3 2" xfId="40931" xr:uid="{00000000-0005-0000-0000-0000AD0A0000}"/>
    <cellStyle name="Normal 12 14 3 3 4" xfId="28121" xr:uid="{00000000-0005-0000-0000-0000AE0A0000}"/>
    <cellStyle name="Normal 12 14 3 4" xfId="4330" xr:uid="{00000000-0005-0000-0000-0000AF0A0000}"/>
    <cellStyle name="Normal 12 14 3 4 2" xfId="9820" xr:uid="{00000000-0005-0000-0000-0000B00A0000}"/>
    <cellStyle name="Normal 12 14 3 4 2 2" xfId="22631" xr:uid="{00000000-0005-0000-0000-0000B10A0000}"/>
    <cellStyle name="Normal 12 14 3 4 2 2 2" xfId="48251" xr:uid="{00000000-0005-0000-0000-0000B20A0000}"/>
    <cellStyle name="Normal 12 14 3 4 2 3" xfId="35441" xr:uid="{00000000-0005-0000-0000-0000B30A0000}"/>
    <cellStyle name="Normal 12 14 3 4 3" xfId="17141" xr:uid="{00000000-0005-0000-0000-0000B40A0000}"/>
    <cellStyle name="Normal 12 14 3 4 3 2" xfId="42761" xr:uid="{00000000-0005-0000-0000-0000B50A0000}"/>
    <cellStyle name="Normal 12 14 3 4 4" xfId="29951" xr:uid="{00000000-0005-0000-0000-0000B60A0000}"/>
    <cellStyle name="Normal 12 14 3 5" xfId="11650" xr:uid="{00000000-0005-0000-0000-0000B70A0000}"/>
    <cellStyle name="Normal 12 14 3 5 2" xfId="24461" xr:uid="{00000000-0005-0000-0000-0000B80A0000}"/>
    <cellStyle name="Normal 12 14 3 5 2 2" xfId="50081" xr:uid="{00000000-0005-0000-0000-0000B90A0000}"/>
    <cellStyle name="Normal 12 14 3 5 3" xfId="37271" xr:uid="{00000000-0005-0000-0000-0000BA0A0000}"/>
    <cellStyle name="Normal 12 14 3 6" xfId="6160" xr:uid="{00000000-0005-0000-0000-0000BB0A0000}"/>
    <cellStyle name="Normal 12 14 3 6 2" xfId="18971" xr:uid="{00000000-0005-0000-0000-0000BC0A0000}"/>
    <cellStyle name="Normal 12 14 3 6 2 2" xfId="44591" xr:uid="{00000000-0005-0000-0000-0000BD0A0000}"/>
    <cellStyle name="Normal 12 14 3 6 3" xfId="31781" xr:uid="{00000000-0005-0000-0000-0000BE0A0000}"/>
    <cellStyle name="Normal 12 14 3 7" xfId="13481" xr:uid="{00000000-0005-0000-0000-0000BF0A0000}"/>
    <cellStyle name="Normal 12 14 3 7 2" xfId="39101" xr:uid="{00000000-0005-0000-0000-0000C00A0000}"/>
    <cellStyle name="Normal 12 14 3 8" xfId="26291" xr:uid="{00000000-0005-0000-0000-0000C10A0000}"/>
    <cellStyle name="Normal 12 14 4" xfId="1029" xr:uid="{00000000-0005-0000-0000-0000C20A0000}"/>
    <cellStyle name="Normal 12 14 4 2" xfId="1923" xr:uid="{00000000-0005-0000-0000-0000C30A0000}"/>
    <cellStyle name="Normal 12 14 4 2 2" xfId="3753" xr:uid="{00000000-0005-0000-0000-0000C40A0000}"/>
    <cellStyle name="Normal 12 14 4 2 2 2" xfId="9243" xr:uid="{00000000-0005-0000-0000-0000C50A0000}"/>
    <cellStyle name="Normal 12 14 4 2 2 2 2" xfId="22054" xr:uid="{00000000-0005-0000-0000-0000C60A0000}"/>
    <cellStyle name="Normal 12 14 4 2 2 2 2 2" xfId="47674" xr:uid="{00000000-0005-0000-0000-0000C70A0000}"/>
    <cellStyle name="Normal 12 14 4 2 2 2 3" xfId="34864" xr:uid="{00000000-0005-0000-0000-0000C80A0000}"/>
    <cellStyle name="Normal 12 14 4 2 2 3" xfId="16564" xr:uid="{00000000-0005-0000-0000-0000C90A0000}"/>
    <cellStyle name="Normal 12 14 4 2 2 3 2" xfId="42184" xr:uid="{00000000-0005-0000-0000-0000CA0A0000}"/>
    <cellStyle name="Normal 12 14 4 2 2 4" xfId="29374" xr:uid="{00000000-0005-0000-0000-0000CB0A0000}"/>
    <cellStyle name="Normal 12 14 4 2 3" xfId="5583" xr:uid="{00000000-0005-0000-0000-0000CC0A0000}"/>
    <cellStyle name="Normal 12 14 4 2 3 2" xfId="11073" xr:uid="{00000000-0005-0000-0000-0000CD0A0000}"/>
    <cellStyle name="Normal 12 14 4 2 3 2 2" xfId="23884" xr:uid="{00000000-0005-0000-0000-0000CE0A0000}"/>
    <cellStyle name="Normal 12 14 4 2 3 2 2 2" xfId="49504" xr:uid="{00000000-0005-0000-0000-0000CF0A0000}"/>
    <cellStyle name="Normal 12 14 4 2 3 2 3" xfId="36694" xr:uid="{00000000-0005-0000-0000-0000D00A0000}"/>
    <cellStyle name="Normal 12 14 4 2 3 3" xfId="18394" xr:uid="{00000000-0005-0000-0000-0000D10A0000}"/>
    <cellStyle name="Normal 12 14 4 2 3 3 2" xfId="44014" xr:uid="{00000000-0005-0000-0000-0000D20A0000}"/>
    <cellStyle name="Normal 12 14 4 2 3 4" xfId="31204" xr:uid="{00000000-0005-0000-0000-0000D30A0000}"/>
    <cellStyle name="Normal 12 14 4 2 4" xfId="12903" xr:uid="{00000000-0005-0000-0000-0000D40A0000}"/>
    <cellStyle name="Normal 12 14 4 2 4 2" xfId="25714" xr:uid="{00000000-0005-0000-0000-0000D50A0000}"/>
    <cellStyle name="Normal 12 14 4 2 4 2 2" xfId="51334" xr:uid="{00000000-0005-0000-0000-0000D60A0000}"/>
    <cellStyle name="Normal 12 14 4 2 4 3" xfId="38524" xr:uid="{00000000-0005-0000-0000-0000D70A0000}"/>
    <cellStyle name="Normal 12 14 4 2 5" xfId="7413" xr:uid="{00000000-0005-0000-0000-0000D80A0000}"/>
    <cellStyle name="Normal 12 14 4 2 5 2" xfId="20224" xr:uid="{00000000-0005-0000-0000-0000D90A0000}"/>
    <cellStyle name="Normal 12 14 4 2 5 2 2" xfId="45844" xr:uid="{00000000-0005-0000-0000-0000DA0A0000}"/>
    <cellStyle name="Normal 12 14 4 2 5 3" xfId="33034" xr:uid="{00000000-0005-0000-0000-0000DB0A0000}"/>
    <cellStyle name="Normal 12 14 4 2 6" xfId="14734" xr:uid="{00000000-0005-0000-0000-0000DC0A0000}"/>
    <cellStyle name="Normal 12 14 4 2 6 2" xfId="40354" xr:uid="{00000000-0005-0000-0000-0000DD0A0000}"/>
    <cellStyle name="Normal 12 14 4 2 7" xfId="27544" xr:uid="{00000000-0005-0000-0000-0000DE0A0000}"/>
    <cellStyle name="Normal 12 14 4 3" xfId="2859" xr:uid="{00000000-0005-0000-0000-0000DF0A0000}"/>
    <cellStyle name="Normal 12 14 4 3 2" xfId="8349" xr:uid="{00000000-0005-0000-0000-0000E00A0000}"/>
    <cellStyle name="Normal 12 14 4 3 2 2" xfId="21160" xr:uid="{00000000-0005-0000-0000-0000E10A0000}"/>
    <cellStyle name="Normal 12 14 4 3 2 2 2" xfId="46780" xr:uid="{00000000-0005-0000-0000-0000E20A0000}"/>
    <cellStyle name="Normal 12 14 4 3 2 3" xfId="33970" xr:uid="{00000000-0005-0000-0000-0000E30A0000}"/>
    <cellStyle name="Normal 12 14 4 3 3" xfId="15670" xr:uid="{00000000-0005-0000-0000-0000E40A0000}"/>
    <cellStyle name="Normal 12 14 4 3 3 2" xfId="41290" xr:uid="{00000000-0005-0000-0000-0000E50A0000}"/>
    <cellStyle name="Normal 12 14 4 3 4" xfId="28480" xr:uid="{00000000-0005-0000-0000-0000E60A0000}"/>
    <cellStyle name="Normal 12 14 4 4" xfId="4689" xr:uid="{00000000-0005-0000-0000-0000E70A0000}"/>
    <cellStyle name="Normal 12 14 4 4 2" xfId="10179" xr:uid="{00000000-0005-0000-0000-0000E80A0000}"/>
    <cellStyle name="Normal 12 14 4 4 2 2" xfId="22990" xr:uid="{00000000-0005-0000-0000-0000E90A0000}"/>
    <cellStyle name="Normal 12 14 4 4 2 2 2" xfId="48610" xr:uid="{00000000-0005-0000-0000-0000EA0A0000}"/>
    <cellStyle name="Normal 12 14 4 4 2 3" xfId="35800" xr:uid="{00000000-0005-0000-0000-0000EB0A0000}"/>
    <cellStyle name="Normal 12 14 4 4 3" xfId="17500" xr:uid="{00000000-0005-0000-0000-0000EC0A0000}"/>
    <cellStyle name="Normal 12 14 4 4 3 2" xfId="43120" xr:uid="{00000000-0005-0000-0000-0000ED0A0000}"/>
    <cellStyle name="Normal 12 14 4 4 4" xfId="30310" xr:uid="{00000000-0005-0000-0000-0000EE0A0000}"/>
    <cellStyle name="Normal 12 14 4 5" xfId="12009" xr:uid="{00000000-0005-0000-0000-0000EF0A0000}"/>
    <cellStyle name="Normal 12 14 4 5 2" xfId="24820" xr:uid="{00000000-0005-0000-0000-0000F00A0000}"/>
    <cellStyle name="Normal 12 14 4 5 2 2" xfId="50440" xr:uid="{00000000-0005-0000-0000-0000F10A0000}"/>
    <cellStyle name="Normal 12 14 4 5 3" xfId="37630" xr:uid="{00000000-0005-0000-0000-0000F20A0000}"/>
    <cellStyle name="Normal 12 14 4 6" xfId="6519" xr:uid="{00000000-0005-0000-0000-0000F30A0000}"/>
    <cellStyle name="Normal 12 14 4 6 2" xfId="19330" xr:uid="{00000000-0005-0000-0000-0000F40A0000}"/>
    <cellStyle name="Normal 12 14 4 6 2 2" xfId="44950" xr:uid="{00000000-0005-0000-0000-0000F50A0000}"/>
    <cellStyle name="Normal 12 14 4 6 3" xfId="32140" xr:uid="{00000000-0005-0000-0000-0000F60A0000}"/>
    <cellStyle name="Normal 12 14 4 7" xfId="13840" xr:uid="{00000000-0005-0000-0000-0000F70A0000}"/>
    <cellStyle name="Normal 12 14 4 7 2" xfId="39460" xr:uid="{00000000-0005-0000-0000-0000F80A0000}"/>
    <cellStyle name="Normal 12 14 4 8" xfId="26650" xr:uid="{00000000-0005-0000-0000-0000F90A0000}"/>
    <cellStyle name="Normal 12 14 5" xfId="1429" xr:uid="{00000000-0005-0000-0000-0000FA0A0000}"/>
    <cellStyle name="Normal 12 14 5 2" xfId="3259" xr:uid="{00000000-0005-0000-0000-0000FB0A0000}"/>
    <cellStyle name="Normal 12 14 5 2 2" xfId="8749" xr:uid="{00000000-0005-0000-0000-0000FC0A0000}"/>
    <cellStyle name="Normal 12 14 5 2 2 2" xfId="21560" xr:uid="{00000000-0005-0000-0000-0000FD0A0000}"/>
    <cellStyle name="Normal 12 14 5 2 2 2 2" xfId="47180" xr:uid="{00000000-0005-0000-0000-0000FE0A0000}"/>
    <cellStyle name="Normal 12 14 5 2 2 3" xfId="34370" xr:uid="{00000000-0005-0000-0000-0000FF0A0000}"/>
    <cellStyle name="Normal 12 14 5 2 3" xfId="16070" xr:uid="{00000000-0005-0000-0000-0000000B0000}"/>
    <cellStyle name="Normal 12 14 5 2 3 2" xfId="41690" xr:uid="{00000000-0005-0000-0000-0000010B0000}"/>
    <cellStyle name="Normal 12 14 5 2 4" xfId="28880" xr:uid="{00000000-0005-0000-0000-0000020B0000}"/>
    <cellStyle name="Normal 12 14 5 3" xfId="5089" xr:uid="{00000000-0005-0000-0000-0000030B0000}"/>
    <cellStyle name="Normal 12 14 5 3 2" xfId="10579" xr:uid="{00000000-0005-0000-0000-0000040B0000}"/>
    <cellStyle name="Normal 12 14 5 3 2 2" xfId="23390" xr:uid="{00000000-0005-0000-0000-0000050B0000}"/>
    <cellStyle name="Normal 12 14 5 3 2 2 2" xfId="49010" xr:uid="{00000000-0005-0000-0000-0000060B0000}"/>
    <cellStyle name="Normal 12 14 5 3 2 3" xfId="36200" xr:uid="{00000000-0005-0000-0000-0000070B0000}"/>
    <cellStyle name="Normal 12 14 5 3 3" xfId="17900" xr:uid="{00000000-0005-0000-0000-0000080B0000}"/>
    <cellStyle name="Normal 12 14 5 3 3 2" xfId="43520" xr:uid="{00000000-0005-0000-0000-0000090B0000}"/>
    <cellStyle name="Normal 12 14 5 3 4" xfId="30710" xr:uid="{00000000-0005-0000-0000-00000A0B0000}"/>
    <cellStyle name="Normal 12 14 5 4" xfId="12409" xr:uid="{00000000-0005-0000-0000-00000B0B0000}"/>
    <cellStyle name="Normal 12 14 5 4 2" xfId="25220" xr:uid="{00000000-0005-0000-0000-00000C0B0000}"/>
    <cellStyle name="Normal 12 14 5 4 2 2" xfId="50840" xr:uid="{00000000-0005-0000-0000-00000D0B0000}"/>
    <cellStyle name="Normal 12 14 5 4 3" xfId="38030" xr:uid="{00000000-0005-0000-0000-00000E0B0000}"/>
    <cellStyle name="Normal 12 14 5 5" xfId="6919" xr:uid="{00000000-0005-0000-0000-00000F0B0000}"/>
    <cellStyle name="Normal 12 14 5 5 2" xfId="19730" xr:uid="{00000000-0005-0000-0000-0000100B0000}"/>
    <cellStyle name="Normal 12 14 5 5 2 2" xfId="45350" xr:uid="{00000000-0005-0000-0000-0000110B0000}"/>
    <cellStyle name="Normal 12 14 5 5 3" xfId="32540" xr:uid="{00000000-0005-0000-0000-0000120B0000}"/>
    <cellStyle name="Normal 12 14 5 6" xfId="14240" xr:uid="{00000000-0005-0000-0000-0000130B0000}"/>
    <cellStyle name="Normal 12 14 5 6 2" xfId="39860" xr:uid="{00000000-0005-0000-0000-0000140B0000}"/>
    <cellStyle name="Normal 12 14 5 7" xfId="27050" xr:uid="{00000000-0005-0000-0000-0000150B0000}"/>
    <cellStyle name="Normal 12 14 6" xfId="2365" xr:uid="{00000000-0005-0000-0000-0000160B0000}"/>
    <cellStyle name="Normal 12 14 6 2" xfId="7855" xr:uid="{00000000-0005-0000-0000-0000170B0000}"/>
    <cellStyle name="Normal 12 14 6 2 2" xfId="20666" xr:uid="{00000000-0005-0000-0000-0000180B0000}"/>
    <cellStyle name="Normal 12 14 6 2 2 2" xfId="46286" xr:uid="{00000000-0005-0000-0000-0000190B0000}"/>
    <cellStyle name="Normal 12 14 6 2 3" xfId="33476" xr:uid="{00000000-0005-0000-0000-00001A0B0000}"/>
    <cellStyle name="Normal 12 14 6 3" xfId="15176" xr:uid="{00000000-0005-0000-0000-00001B0B0000}"/>
    <cellStyle name="Normal 12 14 6 3 2" xfId="40796" xr:uid="{00000000-0005-0000-0000-00001C0B0000}"/>
    <cellStyle name="Normal 12 14 6 4" xfId="27986" xr:uid="{00000000-0005-0000-0000-00001D0B0000}"/>
    <cellStyle name="Normal 12 14 7" xfId="4195" xr:uid="{00000000-0005-0000-0000-00001E0B0000}"/>
    <cellStyle name="Normal 12 14 7 2" xfId="9685" xr:uid="{00000000-0005-0000-0000-00001F0B0000}"/>
    <cellStyle name="Normal 12 14 7 2 2" xfId="22496" xr:uid="{00000000-0005-0000-0000-0000200B0000}"/>
    <cellStyle name="Normal 12 14 7 2 2 2" xfId="48116" xr:uid="{00000000-0005-0000-0000-0000210B0000}"/>
    <cellStyle name="Normal 12 14 7 2 3" xfId="35306" xr:uid="{00000000-0005-0000-0000-0000220B0000}"/>
    <cellStyle name="Normal 12 14 7 3" xfId="17006" xr:uid="{00000000-0005-0000-0000-0000230B0000}"/>
    <cellStyle name="Normal 12 14 7 3 2" xfId="42626" xr:uid="{00000000-0005-0000-0000-0000240B0000}"/>
    <cellStyle name="Normal 12 14 7 4" xfId="29816" xr:uid="{00000000-0005-0000-0000-0000250B0000}"/>
    <cellStyle name="Normal 12 14 8" xfId="11515" xr:uid="{00000000-0005-0000-0000-0000260B0000}"/>
    <cellStyle name="Normal 12 14 8 2" xfId="24326" xr:uid="{00000000-0005-0000-0000-0000270B0000}"/>
    <cellStyle name="Normal 12 14 8 2 2" xfId="49946" xr:uid="{00000000-0005-0000-0000-0000280B0000}"/>
    <cellStyle name="Normal 12 14 8 3" xfId="37136" xr:uid="{00000000-0005-0000-0000-0000290B0000}"/>
    <cellStyle name="Normal 12 14 9" xfId="6025" xr:uid="{00000000-0005-0000-0000-00002A0B0000}"/>
    <cellStyle name="Normal 12 14 9 2" xfId="18836" xr:uid="{00000000-0005-0000-0000-00002B0B0000}"/>
    <cellStyle name="Normal 12 14 9 2 2" xfId="44456" xr:uid="{00000000-0005-0000-0000-00002C0B0000}"/>
    <cellStyle name="Normal 12 14 9 3" xfId="31646" xr:uid="{00000000-0005-0000-0000-00002D0B0000}"/>
    <cellStyle name="Normal 12 15" xfId="537" xr:uid="{00000000-0005-0000-0000-00002E0B0000}"/>
    <cellStyle name="Normal 12 15 2" xfId="1162" xr:uid="{00000000-0005-0000-0000-00002F0B0000}"/>
    <cellStyle name="Normal 12 15 2 2" xfId="2056" xr:uid="{00000000-0005-0000-0000-0000300B0000}"/>
    <cellStyle name="Normal 12 15 2 2 2" xfId="3886" xr:uid="{00000000-0005-0000-0000-0000310B0000}"/>
    <cellStyle name="Normal 12 15 2 2 2 2" xfId="9376" xr:uid="{00000000-0005-0000-0000-0000320B0000}"/>
    <cellStyle name="Normal 12 15 2 2 2 2 2" xfId="22187" xr:uid="{00000000-0005-0000-0000-0000330B0000}"/>
    <cellStyle name="Normal 12 15 2 2 2 2 2 2" xfId="47807" xr:uid="{00000000-0005-0000-0000-0000340B0000}"/>
    <cellStyle name="Normal 12 15 2 2 2 2 3" xfId="34997" xr:uid="{00000000-0005-0000-0000-0000350B0000}"/>
    <cellStyle name="Normal 12 15 2 2 2 3" xfId="16697" xr:uid="{00000000-0005-0000-0000-0000360B0000}"/>
    <cellStyle name="Normal 12 15 2 2 2 3 2" xfId="42317" xr:uid="{00000000-0005-0000-0000-0000370B0000}"/>
    <cellStyle name="Normal 12 15 2 2 2 4" xfId="29507" xr:uid="{00000000-0005-0000-0000-0000380B0000}"/>
    <cellStyle name="Normal 12 15 2 2 3" xfId="5716" xr:uid="{00000000-0005-0000-0000-0000390B0000}"/>
    <cellStyle name="Normal 12 15 2 2 3 2" xfId="11206" xr:uid="{00000000-0005-0000-0000-00003A0B0000}"/>
    <cellStyle name="Normal 12 15 2 2 3 2 2" xfId="24017" xr:uid="{00000000-0005-0000-0000-00003B0B0000}"/>
    <cellStyle name="Normal 12 15 2 2 3 2 2 2" xfId="49637" xr:uid="{00000000-0005-0000-0000-00003C0B0000}"/>
    <cellStyle name="Normal 12 15 2 2 3 2 3" xfId="36827" xr:uid="{00000000-0005-0000-0000-00003D0B0000}"/>
    <cellStyle name="Normal 12 15 2 2 3 3" xfId="18527" xr:uid="{00000000-0005-0000-0000-00003E0B0000}"/>
    <cellStyle name="Normal 12 15 2 2 3 3 2" xfId="44147" xr:uid="{00000000-0005-0000-0000-00003F0B0000}"/>
    <cellStyle name="Normal 12 15 2 2 3 4" xfId="31337" xr:uid="{00000000-0005-0000-0000-0000400B0000}"/>
    <cellStyle name="Normal 12 15 2 2 4" xfId="13036" xr:uid="{00000000-0005-0000-0000-0000410B0000}"/>
    <cellStyle name="Normal 12 15 2 2 4 2" xfId="25847" xr:uid="{00000000-0005-0000-0000-0000420B0000}"/>
    <cellStyle name="Normal 12 15 2 2 4 2 2" xfId="51467" xr:uid="{00000000-0005-0000-0000-0000430B0000}"/>
    <cellStyle name="Normal 12 15 2 2 4 3" xfId="38657" xr:uid="{00000000-0005-0000-0000-0000440B0000}"/>
    <cellStyle name="Normal 12 15 2 2 5" xfId="7546" xr:uid="{00000000-0005-0000-0000-0000450B0000}"/>
    <cellStyle name="Normal 12 15 2 2 5 2" xfId="20357" xr:uid="{00000000-0005-0000-0000-0000460B0000}"/>
    <cellStyle name="Normal 12 15 2 2 5 2 2" xfId="45977" xr:uid="{00000000-0005-0000-0000-0000470B0000}"/>
    <cellStyle name="Normal 12 15 2 2 5 3" xfId="33167" xr:uid="{00000000-0005-0000-0000-0000480B0000}"/>
    <cellStyle name="Normal 12 15 2 2 6" xfId="14867" xr:uid="{00000000-0005-0000-0000-0000490B0000}"/>
    <cellStyle name="Normal 12 15 2 2 6 2" xfId="40487" xr:uid="{00000000-0005-0000-0000-00004A0B0000}"/>
    <cellStyle name="Normal 12 15 2 2 7" xfId="27677" xr:uid="{00000000-0005-0000-0000-00004B0B0000}"/>
    <cellStyle name="Normal 12 15 2 3" xfId="2992" xr:uid="{00000000-0005-0000-0000-00004C0B0000}"/>
    <cellStyle name="Normal 12 15 2 3 2" xfId="8482" xr:uid="{00000000-0005-0000-0000-00004D0B0000}"/>
    <cellStyle name="Normal 12 15 2 3 2 2" xfId="21293" xr:uid="{00000000-0005-0000-0000-00004E0B0000}"/>
    <cellStyle name="Normal 12 15 2 3 2 2 2" xfId="46913" xr:uid="{00000000-0005-0000-0000-00004F0B0000}"/>
    <cellStyle name="Normal 12 15 2 3 2 3" xfId="34103" xr:uid="{00000000-0005-0000-0000-0000500B0000}"/>
    <cellStyle name="Normal 12 15 2 3 3" xfId="15803" xr:uid="{00000000-0005-0000-0000-0000510B0000}"/>
    <cellStyle name="Normal 12 15 2 3 3 2" xfId="41423" xr:uid="{00000000-0005-0000-0000-0000520B0000}"/>
    <cellStyle name="Normal 12 15 2 3 4" xfId="28613" xr:uid="{00000000-0005-0000-0000-0000530B0000}"/>
    <cellStyle name="Normal 12 15 2 4" xfId="4822" xr:uid="{00000000-0005-0000-0000-0000540B0000}"/>
    <cellStyle name="Normal 12 15 2 4 2" xfId="10312" xr:uid="{00000000-0005-0000-0000-0000550B0000}"/>
    <cellStyle name="Normal 12 15 2 4 2 2" xfId="23123" xr:uid="{00000000-0005-0000-0000-0000560B0000}"/>
    <cellStyle name="Normal 12 15 2 4 2 2 2" xfId="48743" xr:uid="{00000000-0005-0000-0000-0000570B0000}"/>
    <cellStyle name="Normal 12 15 2 4 2 3" xfId="35933" xr:uid="{00000000-0005-0000-0000-0000580B0000}"/>
    <cellStyle name="Normal 12 15 2 4 3" xfId="17633" xr:uid="{00000000-0005-0000-0000-0000590B0000}"/>
    <cellStyle name="Normal 12 15 2 4 3 2" xfId="43253" xr:uid="{00000000-0005-0000-0000-00005A0B0000}"/>
    <cellStyle name="Normal 12 15 2 4 4" xfId="30443" xr:uid="{00000000-0005-0000-0000-00005B0B0000}"/>
    <cellStyle name="Normal 12 15 2 5" xfId="12142" xr:uid="{00000000-0005-0000-0000-00005C0B0000}"/>
    <cellStyle name="Normal 12 15 2 5 2" xfId="24953" xr:uid="{00000000-0005-0000-0000-00005D0B0000}"/>
    <cellStyle name="Normal 12 15 2 5 2 2" xfId="50573" xr:uid="{00000000-0005-0000-0000-00005E0B0000}"/>
    <cellStyle name="Normal 12 15 2 5 3" xfId="37763" xr:uid="{00000000-0005-0000-0000-00005F0B0000}"/>
    <cellStyle name="Normal 12 15 2 6" xfId="6652" xr:uid="{00000000-0005-0000-0000-0000600B0000}"/>
    <cellStyle name="Normal 12 15 2 6 2" xfId="19463" xr:uid="{00000000-0005-0000-0000-0000610B0000}"/>
    <cellStyle name="Normal 12 15 2 6 2 2" xfId="45083" xr:uid="{00000000-0005-0000-0000-0000620B0000}"/>
    <cellStyle name="Normal 12 15 2 6 3" xfId="32273" xr:uid="{00000000-0005-0000-0000-0000630B0000}"/>
    <cellStyle name="Normal 12 15 2 7" xfId="13973" xr:uid="{00000000-0005-0000-0000-0000640B0000}"/>
    <cellStyle name="Normal 12 15 2 7 2" xfId="39593" xr:uid="{00000000-0005-0000-0000-0000650B0000}"/>
    <cellStyle name="Normal 12 15 2 8" xfId="26783" xr:uid="{00000000-0005-0000-0000-0000660B0000}"/>
    <cellStyle name="Normal 12 15 3" xfId="1431" xr:uid="{00000000-0005-0000-0000-0000670B0000}"/>
    <cellStyle name="Normal 12 15 3 2" xfId="3261" xr:uid="{00000000-0005-0000-0000-0000680B0000}"/>
    <cellStyle name="Normal 12 15 3 2 2" xfId="8751" xr:uid="{00000000-0005-0000-0000-0000690B0000}"/>
    <cellStyle name="Normal 12 15 3 2 2 2" xfId="21562" xr:uid="{00000000-0005-0000-0000-00006A0B0000}"/>
    <cellStyle name="Normal 12 15 3 2 2 2 2" xfId="47182" xr:uid="{00000000-0005-0000-0000-00006B0B0000}"/>
    <cellStyle name="Normal 12 15 3 2 2 3" xfId="34372" xr:uid="{00000000-0005-0000-0000-00006C0B0000}"/>
    <cellStyle name="Normal 12 15 3 2 3" xfId="16072" xr:uid="{00000000-0005-0000-0000-00006D0B0000}"/>
    <cellStyle name="Normal 12 15 3 2 3 2" xfId="41692" xr:uid="{00000000-0005-0000-0000-00006E0B0000}"/>
    <cellStyle name="Normal 12 15 3 2 4" xfId="28882" xr:uid="{00000000-0005-0000-0000-00006F0B0000}"/>
    <cellStyle name="Normal 12 15 3 3" xfId="5091" xr:uid="{00000000-0005-0000-0000-0000700B0000}"/>
    <cellStyle name="Normal 12 15 3 3 2" xfId="10581" xr:uid="{00000000-0005-0000-0000-0000710B0000}"/>
    <cellStyle name="Normal 12 15 3 3 2 2" xfId="23392" xr:uid="{00000000-0005-0000-0000-0000720B0000}"/>
    <cellStyle name="Normal 12 15 3 3 2 2 2" xfId="49012" xr:uid="{00000000-0005-0000-0000-0000730B0000}"/>
    <cellStyle name="Normal 12 15 3 3 2 3" xfId="36202" xr:uid="{00000000-0005-0000-0000-0000740B0000}"/>
    <cellStyle name="Normal 12 15 3 3 3" xfId="17902" xr:uid="{00000000-0005-0000-0000-0000750B0000}"/>
    <cellStyle name="Normal 12 15 3 3 3 2" xfId="43522" xr:uid="{00000000-0005-0000-0000-0000760B0000}"/>
    <cellStyle name="Normal 12 15 3 3 4" xfId="30712" xr:uid="{00000000-0005-0000-0000-0000770B0000}"/>
    <cellStyle name="Normal 12 15 3 4" xfId="12411" xr:uid="{00000000-0005-0000-0000-0000780B0000}"/>
    <cellStyle name="Normal 12 15 3 4 2" xfId="25222" xr:uid="{00000000-0005-0000-0000-0000790B0000}"/>
    <cellStyle name="Normal 12 15 3 4 2 2" xfId="50842" xr:uid="{00000000-0005-0000-0000-00007A0B0000}"/>
    <cellStyle name="Normal 12 15 3 4 3" xfId="38032" xr:uid="{00000000-0005-0000-0000-00007B0B0000}"/>
    <cellStyle name="Normal 12 15 3 5" xfId="6921" xr:uid="{00000000-0005-0000-0000-00007C0B0000}"/>
    <cellStyle name="Normal 12 15 3 5 2" xfId="19732" xr:uid="{00000000-0005-0000-0000-00007D0B0000}"/>
    <cellStyle name="Normal 12 15 3 5 2 2" xfId="45352" xr:uid="{00000000-0005-0000-0000-00007E0B0000}"/>
    <cellStyle name="Normal 12 15 3 5 3" xfId="32542" xr:uid="{00000000-0005-0000-0000-00007F0B0000}"/>
    <cellStyle name="Normal 12 15 3 6" xfId="14242" xr:uid="{00000000-0005-0000-0000-0000800B0000}"/>
    <cellStyle name="Normal 12 15 3 6 2" xfId="39862" xr:uid="{00000000-0005-0000-0000-0000810B0000}"/>
    <cellStyle name="Normal 12 15 3 7" xfId="27052" xr:uid="{00000000-0005-0000-0000-0000820B0000}"/>
    <cellStyle name="Normal 12 15 4" xfId="2367" xr:uid="{00000000-0005-0000-0000-0000830B0000}"/>
    <cellStyle name="Normal 12 15 4 2" xfId="7857" xr:uid="{00000000-0005-0000-0000-0000840B0000}"/>
    <cellStyle name="Normal 12 15 4 2 2" xfId="20668" xr:uid="{00000000-0005-0000-0000-0000850B0000}"/>
    <cellStyle name="Normal 12 15 4 2 2 2" xfId="46288" xr:uid="{00000000-0005-0000-0000-0000860B0000}"/>
    <cellStyle name="Normal 12 15 4 2 3" xfId="33478" xr:uid="{00000000-0005-0000-0000-0000870B0000}"/>
    <cellStyle name="Normal 12 15 4 3" xfId="15178" xr:uid="{00000000-0005-0000-0000-0000880B0000}"/>
    <cellStyle name="Normal 12 15 4 3 2" xfId="40798" xr:uid="{00000000-0005-0000-0000-0000890B0000}"/>
    <cellStyle name="Normal 12 15 4 4" xfId="27988" xr:uid="{00000000-0005-0000-0000-00008A0B0000}"/>
    <cellStyle name="Normal 12 15 5" xfId="4197" xr:uid="{00000000-0005-0000-0000-00008B0B0000}"/>
    <cellStyle name="Normal 12 15 5 2" xfId="9687" xr:uid="{00000000-0005-0000-0000-00008C0B0000}"/>
    <cellStyle name="Normal 12 15 5 2 2" xfId="22498" xr:uid="{00000000-0005-0000-0000-00008D0B0000}"/>
    <cellStyle name="Normal 12 15 5 2 2 2" xfId="48118" xr:uid="{00000000-0005-0000-0000-00008E0B0000}"/>
    <cellStyle name="Normal 12 15 5 2 3" xfId="35308" xr:uid="{00000000-0005-0000-0000-00008F0B0000}"/>
    <cellStyle name="Normal 12 15 5 3" xfId="17008" xr:uid="{00000000-0005-0000-0000-0000900B0000}"/>
    <cellStyle name="Normal 12 15 5 3 2" xfId="42628" xr:uid="{00000000-0005-0000-0000-0000910B0000}"/>
    <cellStyle name="Normal 12 15 5 4" xfId="29818" xr:uid="{00000000-0005-0000-0000-0000920B0000}"/>
    <cellStyle name="Normal 12 15 6" xfId="11517" xr:uid="{00000000-0005-0000-0000-0000930B0000}"/>
    <cellStyle name="Normal 12 15 6 2" xfId="24328" xr:uid="{00000000-0005-0000-0000-0000940B0000}"/>
    <cellStyle name="Normal 12 15 6 2 2" xfId="49948" xr:uid="{00000000-0005-0000-0000-0000950B0000}"/>
    <cellStyle name="Normal 12 15 6 3" xfId="37138" xr:uid="{00000000-0005-0000-0000-0000960B0000}"/>
    <cellStyle name="Normal 12 15 7" xfId="6027" xr:uid="{00000000-0005-0000-0000-0000970B0000}"/>
    <cellStyle name="Normal 12 15 7 2" xfId="18838" xr:uid="{00000000-0005-0000-0000-0000980B0000}"/>
    <cellStyle name="Normal 12 15 7 2 2" xfId="44458" xr:uid="{00000000-0005-0000-0000-0000990B0000}"/>
    <cellStyle name="Normal 12 15 7 3" xfId="31648" xr:uid="{00000000-0005-0000-0000-00009A0B0000}"/>
    <cellStyle name="Normal 12 15 8" xfId="13348" xr:uid="{00000000-0005-0000-0000-00009B0B0000}"/>
    <cellStyle name="Normal 12 15 8 2" xfId="38968" xr:uid="{00000000-0005-0000-0000-00009C0B0000}"/>
    <cellStyle name="Normal 12 15 9" xfId="26158" xr:uid="{00000000-0005-0000-0000-00009D0B0000}"/>
    <cellStyle name="Normal 12 16" xfId="896" xr:uid="{00000000-0005-0000-0000-00009E0B0000}"/>
    <cellStyle name="Normal 12 16 2" xfId="1790" xr:uid="{00000000-0005-0000-0000-00009F0B0000}"/>
    <cellStyle name="Normal 12 16 2 2" xfId="3620" xr:uid="{00000000-0005-0000-0000-0000A00B0000}"/>
    <cellStyle name="Normal 12 16 2 2 2" xfId="9110" xr:uid="{00000000-0005-0000-0000-0000A10B0000}"/>
    <cellStyle name="Normal 12 16 2 2 2 2" xfId="21921" xr:uid="{00000000-0005-0000-0000-0000A20B0000}"/>
    <cellStyle name="Normal 12 16 2 2 2 2 2" xfId="47541" xr:uid="{00000000-0005-0000-0000-0000A30B0000}"/>
    <cellStyle name="Normal 12 16 2 2 2 3" xfId="34731" xr:uid="{00000000-0005-0000-0000-0000A40B0000}"/>
    <cellStyle name="Normal 12 16 2 2 3" xfId="16431" xr:uid="{00000000-0005-0000-0000-0000A50B0000}"/>
    <cellStyle name="Normal 12 16 2 2 3 2" xfId="42051" xr:uid="{00000000-0005-0000-0000-0000A60B0000}"/>
    <cellStyle name="Normal 12 16 2 2 4" xfId="29241" xr:uid="{00000000-0005-0000-0000-0000A70B0000}"/>
    <cellStyle name="Normal 12 16 2 3" xfId="5450" xr:uid="{00000000-0005-0000-0000-0000A80B0000}"/>
    <cellStyle name="Normal 12 16 2 3 2" xfId="10940" xr:uid="{00000000-0005-0000-0000-0000A90B0000}"/>
    <cellStyle name="Normal 12 16 2 3 2 2" xfId="23751" xr:uid="{00000000-0005-0000-0000-0000AA0B0000}"/>
    <cellStyle name="Normal 12 16 2 3 2 2 2" xfId="49371" xr:uid="{00000000-0005-0000-0000-0000AB0B0000}"/>
    <cellStyle name="Normal 12 16 2 3 2 3" xfId="36561" xr:uid="{00000000-0005-0000-0000-0000AC0B0000}"/>
    <cellStyle name="Normal 12 16 2 3 3" xfId="18261" xr:uid="{00000000-0005-0000-0000-0000AD0B0000}"/>
    <cellStyle name="Normal 12 16 2 3 3 2" xfId="43881" xr:uid="{00000000-0005-0000-0000-0000AE0B0000}"/>
    <cellStyle name="Normal 12 16 2 3 4" xfId="31071" xr:uid="{00000000-0005-0000-0000-0000AF0B0000}"/>
    <cellStyle name="Normal 12 16 2 4" xfId="12770" xr:uid="{00000000-0005-0000-0000-0000B00B0000}"/>
    <cellStyle name="Normal 12 16 2 4 2" xfId="25581" xr:uid="{00000000-0005-0000-0000-0000B10B0000}"/>
    <cellStyle name="Normal 12 16 2 4 2 2" xfId="51201" xr:uid="{00000000-0005-0000-0000-0000B20B0000}"/>
    <cellStyle name="Normal 12 16 2 4 3" xfId="38391" xr:uid="{00000000-0005-0000-0000-0000B30B0000}"/>
    <cellStyle name="Normal 12 16 2 5" xfId="7280" xr:uid="{00000000-0005-0000-0000-0000B40B0000}"/>
    <cellStyle name="Normal 12 16 2 5 2" xfId="20091" xr:uid="{00000000-0005-0000-0000-0000B50B0000}"/>
    <cellStyle name="Normal 12 16 2 5 2 2" xfId="45711" xr:uid="{00000000-0005-0000-0000-0000B60B0000}"/>
    <cellStyle name="Normal 12 16 2 5 3" xfId="32901" xr:uid="{00000000-0005-0000-0000-0000B70B0000}"/>
    <cellStyle name="Normal 12 16 2 6" xfId="14601" xr:uid="{00000000-0005-0000-0000-0000B80B0000}"/>
    <cellStyle name="Normal 12 16 2 6 2" xfId="40221" xr:uid="{00000000-0005-0000-0000-0000B90B0000}"/>
    <cellStyle name="Normal 12 16 2 7" xfId="27411" xr:uid="{00000000-0005-0000-0000-0000BA0B0000}"/>
    <cellStyle name="Normal 12 16 3" xfId="2726" xr:uid="{00000000-0005-0000-0000-0000BB0B0000}"/>
    <cellStyle name="Normal 12 16 3 2" xfId="8216" xr:uid="{00000000-0005-0000-0000-0000BC0B0000}"/>
    <cellStyle name="Normal 12 16 3 2 2" xfId="21027" xr:uid="{00000000-0005-0000-0000-0000BD0B0000}"/>
    <cellStyle name="Normal 12 16 3 2 2 2" xfId="46647" xr:uid="{00000000-0005-0000-0000-0000BE0B0000}"/>
    <cellStyle name="Normal 12 16 3 2 3" xfId="33837" xr:uid="{00000000-0005-0000-0000-0000BF0B0000}"/>
    <cellStyle name="Normal 12 16 3 3" xfId="15537" xr:uid="{00000000-0005-0000-0000-0000C00B0000}"/>
    <cellStyle name="Normal 12 16 3 3 2" xfId="41157" xr:uid="{00000000-0005-0000-0000-0000C10B0000}"/>
    <cellStyle name="Normal 12 16 3 4" xfId="28347" xr:uid="{00000000-0005-0000-0000-0000C20B0000}"/>
    <cellStyle name="Normal 12 16 4" xfId="4556" xr:uid="{00000000-0005-0000-0000-0000C30B0000}"/>
    <cellStyle name="Normal 12 16 4 2" xfId="10046" xr:uid="{00000000-0005-0000-0000-0000C40B0000}"/>
    <cellStyle name="Normal 12 16 4 2 2" xfId="22857" xr:uid="{00000000-0005-0000-0000-0000C50B0000}"/>
    <cellStyle name="Normal 12 16 4 2 2 2" xfId="48477" xr:uid="{00000000-0005-0000-0000-0000C60B0000}"/>
    <cellStyle name="Normal 12 16 4 2 3" xfId="35667" xr:uid="{00000000-0005-0000-0000-0000C70B0000}"/>
    <cellStyle name="Normal 12 16 4 3" xfId="17367" xr:uid="{00000000-0005-0000-0000-0000C80B0000}"/>
    <cellStyle name="Normal 12 16 4 3 2" xfId="42987" xr:uid="{00000000-0005-0000-0000-0000C90B0000}"/>
    <cellStyle name="Normal 12 16 4 4" xfId="30177" xr:uid="{00000000-0005-0000-0000-0000CA0B0000}"/>
    <cellStyle name="Normal 12 16 5" xfId="11876" xr:uid="{00000000-0005-0000-0000-0000CB0B0000}"/>
    <cellStyle name="Normal 12 16 5 2" xfId="24687" xr:uid="{00000000-0005-0000-0000-0000CC0B0000}"/>
    <cellStyle name="Normal 12 16 5 2 2" xfId="50307" xr:uid="{00000000-0005-0000-0000-0000CD0B0000}"/>
    <cellStyle name="Normal 12 16 5 3" xfId="37497" xr:uid="{00000000-0005-0000-0000-0000CE0B0000}"/>
    <cellStyle name="Normal 12 16 6" xfId="6386" xr:uid="{00000000-0005-0000-0000-0000CF0B0000}"/>
    <cellStyle name="Normal 12 16 6 2" xfId="19197" xr:uid="{00000000-0005-0000-0000-0000D00B0000}"/>
    <cellStyle name="Normal 12 16 6 2 2" xfId="44817" xr:uid="{00000000-0005-0000-0000-0000D10B0000}"/>
    <cellStyle name="Normal 12 16 6 3" xfId="32007" xr:uid="{00000000-0005-0000-0000-0000D20B0000}"/>
    <cellStyle name="Normal 12 16 7" xfId="13707" xr:uid="{00000000-0005-0000-0000-0000D30B0000}"/>
    <cellStyle name="Normal 12 16 7 2" xfId="39327" xr:uid="{00000000-0005-0000-0000-0000D40B0000}"/>
    <cellStyle name="Normal 12 16 8" xfId="26517" xr:uid="{00000000-0005-0000-0000-0000D50B0000}"/>
    <cellStyle name="Normal 12 17" xfId="1296" xr:uid="{00000000-0005-0000-0000-0000D60B0000}"/>
    <cellStyle name="Normal 12 17 2" xfId="3126" xr:uid="{00000000-0005-0000-0000-0000D70B0000}"/>
    <cellStyle name="Normal 12 17 2 2" xfId="8616" xr:uid="{00000000-0005-0000-0000-0000D80B0000}"/>
    <cellStyle name="Normal 12 17 2 2 2" xfId="21427" xr:uid="{00000000-0005-0000-0000-0000D90B0000}"/>
    <cellStyle name="Normal 12 17 2 2 2 2" xfId="47047" xr:uid="{00000000-0005-0000-0000-0000DA0B0000}"/>
    <cellStyle name="Normal 12 17 2 2 3" xfId="34237" xr:uid="{00000000-0005-0000-0000-0000DB0B0000}"/>
    <cellStyle name="Normal 12 17 2 3" xfId="15937" xr:uid="{00000000-0005-0000-0000-0000DC0B0000}"/>
    <cellStyle name="Normal 12 17 2 3 2" xfId="41557" xr:uid="{00000000-0005-0000-0000-0000DD0B0000}"/>
    <cellStyle name="Normal 12 17 2 4" xfId="28747" xr:uid="{00000000-0005-0000-0000-0000DE0B0000}"/>
    <cellStyle name="Normal 12 17 3" xfId="4956" xr:uid="{00000000-0005-0000-0000-0000DF0B0000}"/>
    <cellStyle name="Normal 12 17 3 2" xfId="10446" xr:uid="{00000000-0005-0000-0000-0000E00B0000}"/>
    <cellStyle name="Normal 12 17 3 2 2" xfId="23257" xr:uid="{00000000-0005-0000-0000-0000E10B0000}"/>
    <cellStyle name="Normal 12 17 3 2 2 2" xfId="48877" xr:uid="{00000000-0005-0000-0000-0000E20B0000}"/>
    <cellStyle name="Normal 12 17 3 2 3" xfId="36067" xr:uid="{00000000-0005-0000-0000-0000E30B0000}"/>
    <cellStyle name="Normal 12 17 3 3" xfId="17767" xr:uid="{00000000-0005-0000-0000-0000E40B0000}"/>
    <cellStyle name="Normal 12 17 3 3 2" xfId="43387" xr:uid="{00000000-0005-0000-0000-0000E50B0000}"/>
    <cellStyle name="Normal 12 17 3 4" xfId="30577" xr:uid="{00000000-0005-0000-0000-0000E60B0000}"/>
    <cellStyle name="Normal 12 17 4" xfId="12276" xr:uid="{00000000-0005-0000-0000-0000E70B0000}"/>
    <cellStyle name="Normal 12 17 4 2" xfId="25087" xr:uid="{00000000-0005-0000-0000-0000E80B0000}"/>
    <cellStyle name="Normal 12 17 4 2 2" xfId="50707" xr:uid="{00000000-0005-0000-0000-0000E90B0000}"/>
    <cellStyle name="Normal 12 17 4 3" xfId="37897" xr:uid="{00000000-0005-0000-0000-0000EA0B0000}"/>
    <cellStyle name="Normal 12 17 5" xfId="6786" xr:uid="{00000000-0005-0000-0000-0000EB0B0000}"/>
    <cellStyle name="Normal 12 17 5 2" xfId="19597" xr:uid="{00000000-0005-0000-0000-0000EC0B0000}"/>
    <cellStyle name="Normal 12 17 5 2 2" xfId="45217" xr:uid="{00000000-0005-0000-0000-0000ED0B0000}"/>
    <cellStyle name="Normal 12 17 5 3" xfId="32407" xr:uid="{00000000-0005-0000-0000-0000EE0B0000}"/>
    <cellStyle name="Normal 12 17 6" xfId="14107" xr:uid="{00000000-0005-0000-0000-0000EF0B0000}"/>
    <cellStyle name="Normal 12 17 6 2" xfId="39727" xr:uid="{00000000-0005-0000-0000-0000F00B0000}"/>
    <cellStyle name="Normal 12 17 7" xfId="26917" xr:uid="{00000000-0005-0000-0000-0000F10B0000}"/>
    <cellStyle name="Normal 12 18" xfId="2191" xr:uid="{00000000-0005-0000-0000-0000F20B0000}"/>
    <cellStyle name="Normal 12 18 2" xfId="4021" xr:uid="{00000000-0005-0000-0000-0000F30B0000}"/>
    <cellStyle name="Normal 12 18 2 2" xfId="9511" xr:uid="{00000000-0005-0000-0000-0000F40B0000}"/>
    <cellStyle name="Normal 12 18 2 2 2" xfId="22322" xr:uid="{00000000-0005-0000-0000-0000F50B0000}"/>
    <cellStyle name="Normal 12 18 2 2 2 2" xfId="47942" xr:uid="{00000000-0005-0000-0000-0000F60B0000}"/>
    <cellStyle name="Normal 12 18 2 2 3" xfId="35132" xr:uid="{00000000-0005-0000-0000-0000F70B0000}"/>
    <cellStyle name="Normal 12 18 2 3" xfId="16832" xr:uid="{00000000-0005-0000-0000-0000F80B0000}"/>
    <cellStyle name="Normal 12 18 2 3 2" xfId="42452" xr:uid="{00000000-0005-0000-0000-0000F90B0000}"/>
    <cellStyle name="Normal 12 18 2 4" xfId="29642" xr:uid="{00000000-0005-0000-0000-0000FA0B0000}"/>
    <cellStyle name="Normal 12 18 3" xfId="5851" xr:uid="{00000000-0005-0000-0000-0000FB0B0000}"/>
    <cellStyle name="Normal 12 18 3 2" xfId="11341" xr:uid="{00000000-0005-0000-0000-0000FC0B0000}"/>
    <cellStyle name="Normal 12 18 3 2 2" xfId="24152" xr:uid="{00000000-0005-0000-0000-0000FD0B0000}"/>
    <cellStyle name="Normal 12 18 3 2 2 2" xfId="49772" xr:uid="{00000000-0005-0000-0000-0000FE0B0000}"/>
    <cellStyle name="Normal 12 18 3 2 3" xfId="36962" xr:uid="{00000000-0005-0000-0000-0000FF0B0000}"/>
    <cellStyle name="Normal 12 18 3 3" xfId="18662" xr:uid="{00000000-0005-0000-0000-0000000C0000}"/>
    <cellStyle name="Normal 12 18 3 3 2" xfId="44282" xr:uid="{00000000-0005-0000-0000-0000010C0000}"/>
    <cellStyle name="Normal 12 18 3 4" xfId="31472" xr:uid="{00000000-0005-0000-0000-0000020C0000}"/>
    <cellStyle name="Normal 12 18 4" xfId="13171" xr:uid="{00000000-0005-0000-0000-0000030C0000}"/>
    <cellStyle name="Normal 12 18 4 2" xfId="25982" xr:uid="{00000000-0005-0000-0000-0000040C0000}"/>
    <cellStyle name="Normal 12 18 4 2 2" xfId="51602" xr:uid="{00000000-0005-0000-0000-0000050C0000}"/>
    <cellStyle name="Normal 12 18 4 3" xfId="38792" xr:uid="{00000000-0005-0000-0000-0000060C0000}"/>
    <cellStyle name="Normal 12 18 5" xfId="7681" xr:uid="{00000000-0005-0000-0000-0000070C0000}"/>
    <cellStyle name="Normal 12 18 5 2" xfId="20492" xr:uid="{00000000-0005-0000-0000-0000080C0000}"/>
    <cellStyle name="Normal 12 18 5 2 2" xfId="46112" xr:uid="{00000000-0005-0000-0000-0000090C0000}"/>
    <cellStyle name="Normal 12 18 5 3" xfId="33302" xr:uid="{00000000-0005-0000-0000-00000A0C0000}"/>
    <cellStyle name="Normal 12 18 6" xfId="15002" xr:uid="{00000000-0005-0000-0000-00000B0C0000}"/>
    <cellStyle name="Normal 12 18 6 2" xfId="40622" xr:uid="{00000000-0005-0000-0000-00000C0C0000}"/>
    <cellStyle name="Normal 12 18 7" xfId="27812" xr:uid="{00000000-0005-0000-0000-00000D0C0000}"/>
    <cellStyle name="Normal 12 19" xfId="2232" xr:uid="{00000000-0005-0000-0000-00000E0C0000}"/>
    <cellStyle name="Normal 12 19 2" xfId="7722" xr:uid="{00000000-0005-0000-0000-00000F0C0000}"/>
    <cellStyle name="Normal 12 19 2 2" xfId="20533" xr:uid="{00000000-0005-0000-0000-0000100C0000}"/>
    <cellStyle name="Normal 12 19 2 2 2" xfId="46153" xr:uid="{00000000-0005-0000-0000-0000110C0000}"/>
    <cellStyle name="Normal 12 19 2 3" xfId="33343" xr:uid="{00000000-0005-0000-0000-0000120C0000}"/>
    <cellStyle name="Normal 12 19 3" xfId="15043" xr:uid="{00000000-0005-0000-0000-0000130C0000}"/>
    <cellStyle name="Normal 12 19 3 2" xfId="40663" xr:uid="{00000000-0005-0000-0000-0000140C0000}"/>
    <cellStyle name="Normal 12 19 4" xfId="27853" xr:uid="{00000000-0005-0000-0000-0000150C0000}"/>
    <cellStyle name="Normal 12 2" xfId="356" xr:uid="{00000000-0005-0000-0000-0000160C0000}"/>
    <cellStyle name="Normal 12 2 10" xfId="763" xr:uid="{00000000-0005-0000-0000-0000170C0000}"/>
    <cellStyle name="Normal 12 2 10 2" xfId="1163" xr:uid="{00000000-0005-0000-0000-0000180C0000}"/>
    <cellStyle name="Normal 12 2 10 2 2" xfId="2057" xr:uid="{00000000-0005-0000-0000-0000190C0000}"/>
    <cellStyle name="Normal 12 2 10 2 2 2" xfId="3887" xr:uid="{00000000-0005-0000-0000-00001A0C0000}"/>
    <cellStyle name="Normal 12 2 10 2 2 2 2" xfId="9377" xr:uid="{00000000-0005-0000-0000-00001B0C0000}"/>
    <cellStyle name="Normal 12 2 10 2 2 2 2 2" xfId="22188" xr:uid="{00000000-0005-0000-0000-00001C0C0000}"/>
    <cellStyle name="Normal 12 2 10 2 2 2 2 2 2" xfId="47808" xr:uid="{00000000-0005-0000-0000-00001D0C0000}"/>
    <cellStyle name="Normal 12 2 10 2 2 2 2 3" xfId="34998" xr:uid="{00000000-0005-0000-0000-00001E0C0000}"/>
    <cellStyle name="Normal 12 2 10 2 2 2 3" xfId="16698" xr:uid="{00000000-0005-0000-0000-00001F0C0000}"/>
    <cellStyle name="Normal 12 2 10 2 2 2 3 2" xfId="42318" xr:uid="{00000000-0005-0000-0000-0000200C0000}"/>
    <cellStyle name="Normal 12 2 10 2 2 2 4" xfId="29508" xr:uid="{00000000-0005-0000-0000-0000210C0000}"/>
    <cellStyle name="Normal 12 2 10 2 2 3" xfId="5717" xr:uid="{00000000-0005-0000-0000-0000220C0000}"/>
    <cellStyle name="Normal 12 2 10 2 2 3 2" xfId="11207" xr:uid="{00000000-0005-0000-0000-0000230C0000}"/>
    <cellStyle name="Normal 12 2 10 2 2 3 2 2" xfId="24018" xr:uid="{00000000-0005-0000-0000-0000240C0000}"/>
    <cellStyle name="Normal 12 2 10 2 2 3 2 2 2" xfId="49638" xr:uid="{00000000-0005-0000-0000-0000250C0000}"/>
    <cellStyle name="Normal 12 2 10 2 2 3 2 3" xfId="36828" xr:uid="{00000000-0005-0000-0000-0000260C0000}"/>
    <cellStyle name="Normal 12 2 10 2 2 3 3" xfId="18528" xr:uid="{00000000-0005-0000-0000-0000270C0000}"/>
    <cellStyle name="Normal 12 2 10 2 2 3 3 2" xfId="44148" xr:uid="{00000000-0005-0000-0000-0000280C0000}"/>
    <cellStyle name="Normal 12 2 10 2 2 3 4" xfId="31338" xr:uid="{00000000-0005-0000-0000-0000290C0000}"/>
    <cellStyle name="Normal 12 2 10 2 2 4" xfId="13037" xr:uid="{00000000-0005-0000-0000-00002A0C0000}"/>
    <cellStyle name="Normal 12 2 10 2 2 4 2" xfId="25848" xr:uid="{00000000-0005-0000-0000-00002B0C0000}"/>
    <cellStyle name="Normal 12 2 10 2 2 4 2 2" xfId="51468" xr:uid="{00000000-0005-0000-0000-00002C0C0000}"/>
    <cellStyle name="Normal 12 2 10 2 2 4 3" xfId="38658" xr:uid="{00000000-0005-0000-0000-00002D0C0000}"/>
    <cellStyle name="Normal 12 2 10 2 2 5" xfId="7547" xr:uid="{00000000-0005-0000-0000-00002E0C0000}"/>
    <cellStyle name="Normal 12 2 10 2 2 5 2" xfId="20358" xr:uid="{00000000-0005-0000-0000-00002F0C0000}"/>
    <cellStyle name="Normal 12 2 10 2 2 5 2 2" xfId="45978" xr:uid="{00000000-0005-0000-0000-0000300C0000}"/>
    <cellStyle name="Normal 12 2 10 2 2 5 3" xfId="33168" xr:uid="{00000000-0005-0000-0000-0000310C0000}"/>
    <cellStyle name="Normal 12 2 10 2 2 6" xfId="14868" xr:uid="{00000000-0005-0000-0000-0000320C0000}"/>
    <cellStyle name="Normal 12 2 10 2 2 6 2" xfId="40488" xr:uid="{00000000-0005-0000-0000-0000330C0000}"/>
    <cellStyle name="Normal 12 2 10 2 2 7" xfId="27678" xr:uid="{00000000-0005-0000-0000-0000340C0000}"/>
    <cellStyle name="Normal 12 2 10 2 3" xfId="2993" xr:uid="{00000000-0005-0000-0000-0000350C0000}"/>
    <cellStyle name="Normal 12 2 10 2 3 2" xfId="8483" xr:uid="{00000000-0005-0000-0000-0000360C0000}"/>
    <cellStyle name="Normal 12 2 10 2 3 2 2" xfId="21294" xr:uid="{00000000-0005-0000-0000-0000370C0000}"/>
    <cellStyle name="Normal 12 2 10 2 3 2 2 2" xfId="46914" xr:uid="{00000000-0005-0000-0000-0000380C0000}"/>
    <cellStyle name="Normal 12 2 10 2 3 2 3" xfId="34104" xr:uid="{00000000-0005-0000-0000-0000390C0000}"/>
    <cellStyle name="Normal 12 2 10 2 3 3" xfId="15804" xr:uid="{00000000-0005-0000-0000-00003A0C0000}"/>
    <cellStyle name="Normal 12 2 10 2 3 3 2" xfId="41424" xr:uid="{00000000-0005-0000-0000-00003B0C0000}"/>
    <cellStyle name="Normal 12 2 10 2 3 4" xfId="28614" xr:uid="{00000000-0005-0000-0000-00003C0C0000}"/>
    <cellStyle name="Normal 12 2 10 2 4" xfId="4823" xr:uid="{00000000-0005-0000-0000-00003D0C0000}"/>
    <cellStyle name="Normal 12 2 10 2 4 2" xfId="10313" xr:uid="{00000000-0005-0000-0000-00003E0C0000}"/>
    <cellStyle name="Normal 12 2 10 2 4 2 2" xfId="23124" xr:uid="{00000000-0005-0000-0000-00003F0C0000}"/>
    <cellStyle name="Normal 12 2 10 2 4 2 2 2" xfId="48744" xr:uid="{00000000-0005-0000-0000-0000400C0000}"/>
    <cellStyle name="Normal 12 2 10 2 4 2 3" xfId="35934" xr:uid="{00000000-0005-0000-0000-0000410C0000}"/>
    <cellStyle name="Normal 12 2 10 2 4 3" xfId="17634" xr:uid="{00000000-0005-0000-0000-0000420C0000}"/>
    <cellStyle name="Normal 12 2 10 2 4 3 2" xfId="43254" xr:uid="{00000000-0005-0000-0000-0000430C0000}"/>
    <cellStyle name="Normal 12 2 10 2 4 4" xfId="30444" xr:uid="{00000000-0005-0000-0000-0000440C0000}"/>
    <cellStyle name="Normal 12 2 10 2 5" xfId="12143" xr:uid="{00000000-0005-0000-0000-0000450C0000}"/>
    <cellStyle name="Normal 12 2 10 2 5 2" xfId="24954" xr:uid="{00000000-0005-0000-0000-0000460C0000}"/>
    <cellStyle name="Normal 12 2 10 2 5 2 2" xfId="50574" xr:uid="{00000000-0005-0000-0000-0000470C0000}"/>
    <cellStyle name="Normal 12 2 10 2 5 3" xfId="37764" xr:uid="{00000000-0005-0000-0000-0000480C0000}"/>
    <cellStyle name="Normal 12 2 10 2 6" xfId="6653" xr:uid="{00000000-0005-0000-0000-0000490C0000}"/>
    <cellStyle name="Normal 12 2 10 2 6 2" xfId="19464" xr:uid="{00000000-0005-0000-0000-00004A0C0000}"/>
    <cellStyle name="Normal 12 2 10 2 6 2 2" xfId="45084" xr:uid="{00000000-0005-0000-0000-00004B0C0000}"/>
    <cellStyle name="Normal 12 2 10 2 6 3" xfId="32274" xr:uid="{00000000-0005-0000-0000-00004C0C0000}"/>
    <cellStyle name="Normal 12 2 10 2 7" xfId="13974" xr:uid="{00000000-0005-0000-0000-00004D0C0000}"/>
    <cellStyle name="Normal 12 2 10 2 7 2" xfId="39594" xr:uid="{00000000-0005-0000-0000-00004E0C0000}"/>
    <cellStyle name="Normal 12 2 10 2 8" xfId="26784" xr:uid="{00000000-0005-0000-0000-00004F0C0000}"/>
    <cellStyle name="Normal 12 2 10 3" xfId="1657" xr:uid="{00000000-0005-0000-0000-0000500C0000}"/>
    <cellStyle name="Normal 12 2 10 3 2" xfId="3487" xr:uid="{00000000-0005-0000-0000-0000510C0000}"/>
    <cellStyle name="Normal 12 2 10 3 2 2" xfId="8977" xr:uid="{00000000-0005-0000-0000-0000520C0000}"/>
    <cellStyle name="Normal 12 2 10 3 2 2 2" xfId="21788" xr:uid="{00000000-0005-0000-0000-0000530C0000}"/>
    <cellStyle name="Normal 12 2 10 3 2 2 2 2" xfId="47408" xr:uid="{00000000-0005-0000-0000-0000540C0000}"/>
    <cellStyle name="Normal 12 2 10 3 2 2 3" xfId="34598" xr:uid="{00000000-0005-0000-0000-0000550C0000}"/>
    <cellStyle name="Normal 12 2 10 3 2 3" xfId="16298" xr:uid="{00000000-0005-0000-0000-0000560C0000}"/>
    <cellStyle name="Normal 12 2 10 3 2 3 2" xfId="41918" xr:uid="{00000000-0005-0000-0000-0000570C0000}"/>
    <cellStyle name="Normal 12 2 10 3 2 4" xfId="29108" xr:uid="{00000000-0005-0000-0000-0000580C0000}"/>
    <cellStyle name="Normal 12 2 10 3 3" xfId="5317" xr:uid="{00000000-0005-0000-0000-0000590C0000}"/>
    <cellStyle name="Normal 12 2 10 3 3 2" xfId="10807" xr:uid="{00000000-0005-0000-0000-00005A0C0000}"/>
    <cellStyle name="Normal 12 2 10 3 3 2 2" xfId="23618" xr:uid="{00000000-0005-0000-0000-00005B0C0000}"/>
    <cellStyle name="Normal 12 2 10 3 3 2 2 2" xfId="49238" xr:uid="{00000000-0005-0000-0000-00005C0C0000}"/>
    <cellStyle name="Normal 12 2 10 3 3 2 3" xfId="36428" xr:uid="{00000000-0005-0000-0000-00005D0C0000}"/>
    <cellStyle name="Normal 12 2 10 3 3 3" xfId="18128" xr:uid="{00000000-0005-0000-0000-00005E0C0000}"/>
    <cellStyle name="Normal 12 2 10 3 3 3 2" xfId="43748" xr:uid="{00000000-0005-0000-0000-00005F0C0000}"/>
    <cellStyle name="Normal 12 2 10 3 3 4" xfId="30938" xr:uid="{00000000-0005-0000-0000-0000600C0000}"/>
    <cellStyle name="Normal 12 2 10 3 4" xfId="12637" xr:uid="{00000000-0005-0000-0000-0000610C0000}"/>
    <cellStyle name="Normal 12 2 10 3 4 2" xfId="25448" xr:uid="{00000000-0005-0000-0000-0000620C0000}"/>
    <cellStyle name="Normal 12 2 10 3 4 2 2" xfId="51068" xr:uid="{00000000-0005-0000-0000-0000630C0000}"/>
    <cellStyle name="Normal 12 2 10 3 4 3" xfId="38258" xr:uid="{00000000-0005-0000-0000-0000640C0000}"/>
    <cellStyle name="Normal 12 2 10 3 5" xfId="7147" xr:uid="{00000000-0005-0000-0000-0000650C0000}"/>
    <cellStyle name="Normal 12 2 10 3 5 2" xfId="19958" xr:uid="{00000000-0005-0000-0000-0000660C0000}"/>
    <cellStyle name="Normal 12 2 10 3 5 2 2" xfId="45578" xr:uid="{00000000-0005-0000-0000-0000670C0000}"/>
    <cellStyle name="Normal 12 2 10 3 5 3" xfId="32768" xr:uid="{00000000-0005-0000-0000-0000680C0000}"/>
    <cellStyle name="Normal 12 2 10 3 6" xfId="14468" xr:uid="{00000000-0005-0000-0000-0000690C0000}"/>
    <cellStyle name="Normal 12 2 10 3 6 2" xfId="40088" xr:uid="{00000000-0005-0000-0000-00006A0C0000}"/>
    <cellStyle name="Normal 12 2 10 3 7" xfId="27278" xr:uid="{00000000-0005-0000-0000-00006B0C0000}"/>
    <cellStyle name="Normal 12 2 10 4" xfId="2593" xr:uid="{00000000-0005-0000-0000-00006C0C0000}"/>
    <cellStyle name="Normal 12 2 10 4 2" xfId="8083" xr:uid="{00000000-0005-0000-0000-00006D0C0000}"/>
    <cellStyle name="Normal 12 2 10 4 2 2" xfId="20894" xr:uid="{00000000-0005-0000-0000-00006E0C0000}"/>
    <cellStyle name="Normal 12 2 10 4 2 2 2" xfId="46514" xr:uid="{00000000-0005-0000-0000-00006F0C0000}"/>
    <cellStyle name="Normal 12 2 10 4 2 3" xfId="33704" xr:uid="{00000000-0005-0000-0000-0000700C0000}"/>
    <cellStyle name="Normal 12 2 10 4 3" xfId="15404" xr:uid="{00000000-0005-0000-0000-0000710C0000}"/>
    <cellStyle name="Normal 12 2 10 4 3 2" xfId="41024" xr:uid="{00000000-0005-0000-0000-0000720C0000}"/>
    <cellStyle name="Normal 12 2 10 4 4" xfId="28214" xr:uid="{00000000-0005-0000-0000-0000730C0000}"/>
    <cellStyle name="Normal 12 2 10 5" xfId="4423" xr:uid="{00000000-0005-0000-0000-0000740C0000}"/>
    <cellStyle name="Normal 12 2 10 5 2" xfId="9913" xr:uid="{00000000-0005-0000-0000-0000750C0000}"/>
    <cellStyle name="Normal 12 2 10 5 2 2" xfId="22724" xr:uid="{00000000-0005-0000-0000-0000760C0000}"/>
    <cellStyle name="Normal 12 2 10 5 2 2 2" xfId="48344" xr:uid="{00000000-0005-0000-0000-0000770C0000}"/>
    <cellStyle name="Normal 12 2 10 5 2 3" xfId="35534" xr:uid="{00000000-0005-0000-0000-0000780C0000}"/>
    <cellStyle name="Normal 12 2 10 5 3" xfId="17234" xr:uid="{00000000-0005-0000-0000-0000790C0000}"/>
    <cellStyle name="Normal 12 2 10 5 3 2" xfId="42854" xr:uid="{00000000-0005-0000-0000-00007A0C0000}"/>
    <cellStyle name="Normal 12 2 10 5 4" xfId="30044" xr:uid="{00000000-0005-0000-0000-00007B0C0000}"/>
    <cellStyle name="Normal 12 2 10 6" xfId="11743" xr:uid="{00000000-0005-0000-0000-00007C0C0000}"/>
    <cellStyle name="Normal 12 2 10 6 2" xfId="24554" xr:uid="{00000000-0005-0000-0000-00007D0C0000}"/>
    <cellStyle name="Normal 12 2 10 6 2 2" xfId="50174" xr:uid="{00000000-0005-0000-0000-00007E0C0000}"/>
    <cellStyle name="Normal 12 2 10 6 3" xfId="37364" xr:uid="{00000000-0005-0000-0000-00007F0C0000}"/>
    <cellStyle name="Normal 12 2 10 7" xfId="6253" xr:uid="{00000000-0005-0000-0000-0000800C0000}"/>
    <cellStyle name="Normal 12 2 10 7 2" xfId="19064" xr:uid="{00000000-0005-0000-0000-0000810C0000}"/>
    <cellStyle name="Normal 12 2 10 7 2 2" xfId="44684" xr:uid="{00000000-0005-0000-0000-0000820C0000}"/>
    <cellStyle name="Normal 12 2 10 7 3" xfId="31874" xr:uid="{00000000-0005-0000-0000-0000830C0000}"/>
    <cellStyle name="Normal 12 2 10 8" xfId="13574" xr:uid="{00000000-0005-0000-0000-0000840C0000}"/>
    <cellStyle name="Normal 12 2 10 8 2" xfId="39194" xr:uid="{00000000-0005-0000-0000-0000850C0000}"/>
    <cellStyle name="Normal 12 2 10 9" xfId="26384" xr:uid="{00000000-0005-0000-0000-0000860C0000}"/>
    <cellStyle name="Normal 12 2 11" xfId="897" xr:uid="{00000000-0005-0000-0000-0000870C0000}"/>
    <cellStyle name="Normal 12 2 11 2" xfId="1791" xr:uid="{00000000-0005-0000-0000-0000880C0000}"/>
    <cellStyle name="Normal 12 2 11 2 2" xfId="3621" xr:uid="{00000000-0005-0000-0000-0000890C0000}"/>
    <cellStyle name="Normal 12 2 11 2 2 2" xfId="9111" xr:uid="{00000000-0005-0000-0000-00008A0C0000}"/>
    <cellStyle name="Normal 12 2 11 2 2 2 2" xfId="21922" xr:uid="{00000000-0005-0000-0000-00008B0C0000}"/>
    <cellStyle name="Normal 12 2 11 2 2 2 2 2" xfId="47542" xr:uid="{00000000-0005-0000-0000-00008C0C0000}"/>
    <cellStyle name="Normal 12 2 11 2 2 2 3" xfId="34732" xr:uid="{00000000-0005-0000-0000-00008D0C0000}"/>
    <cellStyle name="Normal 12 2 11 2 2 3" xfId="16432" xr:uid="{00000000-0005-0000-0000-00008E0C0000}"/>
    <cellStyle name="Normal 12 2 11 2 2 3 2" xfId="42052" xr:uid="{00000000-0005-0000-0000-00008F0C0000}"/>
    <cellStyle name="Normal 12 2 11 2 2 4" xfId="29242" xr:uid="{00000000-0005-0000-0000-0000900C0000}"/>
    <cellStyle name="Normal 12 2 11 2 3" xfId="5451" xr:uid="{00000000-0005-0000-0000-0000910C0000}"/>
    <cellStyle name="Normal 12 2 11 2 3 2" xfId="10941" xr:uid="{00000000-0005-0000-0000-0000920C0000}"/>
    <cellStyle name="Normal 12 2 11 2 3 2 2" xfId="23752" xr:uid="{00000000-0005-0000-0000-0000930C0000}"/>
    <cellStyle name="Normal 12 2 11 2 3 2 2 2" xfId="49372" xr:uid="{00000000-0005-0000-0000-0000940C0000}"/>
    <cellStyle name="Normal 12 2 11 2 3 2 3" xfId="36562" xr:uid="{00000000-0005-0000-0000-0000950C0000}"/>
    <cellStyle name="Normal 12 2 11 2 3 3" xfId="18262" xr:uid="{00000000-0005-0000-0000-0000960C0000}"/>
    <cellStyle name="Normal 12 2 11 2 3 3 2" xfId="43882" xr:uid="{00000000-0005-0000-0000-0000970C0000}"/>
    <cellStyle name="Normal 12 2 11 2 3 4" xfId="31072" xr:uid="{00000000-0005-0000-0000-0000980C0000}"/>
    <cellStyle name="Normal 12 2 11 2 4" xfId="12771" xr:uid="{00000000-0005-0000-0000-0000990C0000}"/>
    <cellStyle name="Normal 12 2 11 2 4 2" xfId="25582" xr:uid="{00000000-0005-0000-0000-00009A0C0000}"/>
    <cellStyle name="Normal 12 2 11 2 4 2 2" xfId="51202" xr:uid="{00000000-0005-0000-0000-00009B0C0000}"/>
    <cellStyle name="Normal 12 2 11 2 4 3" xfId="38392" xr:uid="{00000000-0005-0000-0000-00009C0C0000}"/>
    <cellStyle name="Normal 12 2 11 2 5" xfId="7281" xr:uid="{00000000-0005-0000-0000-00009D0C0000}"/>
    <cellStyle name="Normal 12 2 11 2 5 2" xfId="20092" xr:uid="{00000000-0005-0000-0000-00009E0C0000}"/>
    <cellStyle name="Normal 12 2 11 2 5 2 2" xfId="45712" xr:uid="{00000000-0005-0000-0000-00009F0C0000}"/>
    <cellStyle name="Normal 12 2 11 2 5 3" xfId="32902" xr:uid="{00000000-0005-0000-0000-0000A00C0000}"/>
    <cellStyle name="Normal 12 2 11 2 6" xfId="14602" xr:uid="{00000000-0005-0000-0000-0000A10C0000}"/>
    <cellStyle name="Normal 12 2 11 2 6 2" xfId="40222" xr:uid="{00000000-0005-0000-0000-0000A20C0000}"/>
    <cellStyle name="Normal 12 2 11 2 7" xfId="27412" xr:uid="{00000000-0005-0000-0000-0000A30C0000}"/>
    <cellStyle name="Normal 12 2 11 3" xfId="2727" xr:uid="{00000000-0005-0000-0000-0000A40C0000}"/>
    <cellStyle name="Normal 12 2 11 3 2" xfId="8217" xr:uid="{00000000-0005-0000-0000-0000A50C0000}"/>
    <cellStyle name="Normal 12 2 11 3 2 2" xfId="21028" xr:uid="{00000000-0005-0000-0000-0000A60C0000}"/>
    <cellStyle name="Normal 12 2 11 3 2 2 2" xfId="46648" xr:uid="{00000000-0005-0000-0000-0000A70C0000}"/>
    <cellStyle name="Normal 12 2 11 3 2 3" xfId="33838" xr:uid="{00000000-0005-0000-0000-0000A80C0000}"/>
    <cellStyle name="Normal 12 2 11 3 3" xfId="15538" xr:uid="{00000000-0005-0000-0000-0000A90C0000}"/>
    <cellStyle name="Normal 12 2 11 3 3 2" xfId="41158" xr:uid="{00000000-0005-0000-0000-0000AA0C0000}"/>
    <cellStyle name="Normal 12 2 11 3 4" xfId="28348" xr:uid="{00000000-0005-0000-0000-0000AB0C0000}"/>
    <cellStyle name="Normal 12 2 11 4" xfId="4557" xr:uid="{00000000-0005-0000-0000-0000AC0C0000}"/>
    <cellStyle name="Normal 12 2 11 4 2" xfId="10047" xr:uid="{00000000-0005-0000-0000-0000AD0C0000}"/>
    <cellStyle name="Normal 12 2 11 4 2 2" xfId="22858" xr:uid="{00000000-0005-0000-0000-0000AE0C0000}"/>
    <cellStyle name="Normal 12 2 11 4 2 2 2" xfId="48478" xr:uid="{00000000-0005-0000-0000-0000AF0C0000}"/>
    <cellStyle name="Normal 12 2 11 4 2 3" xfId="35668" xr:uid="{00000000-0005-0000-0000-0000B00C0000}"/>
    <cellStyle name="Normal 12 2 11 4 3" xfId="17368" xr:uid="{00000000-0005-0000-0000-0000B10C0000}"/>
    <cellStyle name="Normal 12 2 11 4 3 2" xfId="42988" xr:uid="{00000000-0005-0000-0000-0000B20C0000}"/>
    <cellStyle name="Normal 12 2 11 4 4" xfId="30178" xr:uid="{00000000-0005-0000-0000-0000B30C0000}"/>
    <cellStyle name="Normal 12 2 11 5" xfId="11877" xr:uid="{00000000-0005-0000-0000-0000B40C0000}"/>
    <cellStyle name="Normal 12 2 11 5 2" xfId="24688" xr:uid="{00000000-0005-0000-0000-0000B50C0000}"/>
    <cellStyle name="Normal 12 2 11 5 2 2" xfId="50308" xr:uid="{00000000-0005-0000-0000-0000B60C0000}"/>
    <cellStyle name="Normal 12 2 11 5 3" xfId="37498" xr:uid="{00000000-0005-0000-0000-0000B70C0000}"/>
    <cellStyle name="Normal 12 2 11 6" xfId="6387" xr:uid="{00000000-0005-0000-0000-0000B80C0000}"/>
    <cellStyle name="Normal 12 2 11 6 2" xfId="19198" xr:uid="{00000000-0005-0000-0000-0000B90C0000}"/>
    <cellStyle name="Normal 12 2 11 6 2 2" xfId="44818" xr:uid="{00000000-0005-0000-0000-0000BA0C0000}"/>
    <cellStyle name="Normal 12 2 11 6 3" xfId="32008" xr:uid="{00000000-0005-0000-0000-0000BB0C0000}"/>
    <cellStyle name="Normal 12 2 11 7" xfId="13708" xr:uid="{00000000-0005-0000-0000-0000BC0C0000}"/>
    <cellStyle name="Normal 12 2 11 7 2" xfId="39328" xr:uid="{00000000-0005-0000-0000-0000BD0C0000}"/>
    <cellStyle name="Normal 12 2 11 8" xfId="26518" xr:uid="{00000000-0005-0000-0000-0000BE0C0000}"/>
    <cellStyle name="Normal 12 2 12" xfId="1297" xr:uid="{00000000-0005-0000-0000-0000BF0C0000}"/>
    <cellStyle name="Normal 12 2 12 2" xfId="3127" xr:uid="{00000000-0005-0000-0000-0000C00C0000}"/>
    <cellStyle name="Normal 12 2 12 2 2" xfId="8617" xr:uid="{00000000-0005-0000-0000-0000C10C0000}"/>
    <cellStyle name="Normal 12 2 12 2 2 2" xfId="21428" xr:uid="{00000000-0005-0000-0000-0000C20C0000}"/>
    <cellStyle name="Normal 12 2 12 2 2 2 2" xfId="47048" xr:uid="{00000000-0005-0000-0000-0000C30C0000}"/>
    <cellStyle name="Normal 12 2 12 2 2 3" xfId="34238" xr:uid="{00000000-0005-0000-0000-0000C40C0000}"/>
    <cellStyle name="Normal 12 2 12 2 3" xfId="15938" xr:uid="{00000000-0005-0000-0000-0000C50C0000}"/>
    <cellStyle name="Normal 12 2 12 2 3 2" xfId="41558" xr:uid="{00000000-0005-0000-0000-0000C60C0000}"/>
    <cellStyle name="Normal 12 2 12 2 4" xfId="28748" xr:uid="{00000000-0005-0000-0000-0000C70C0000}"/>
    <cellStyle name="Normal 12 2 12 3" xfId="4957" xr:uid="{00000000-0005-0000-0000-0000C80C0000}"/>
    <cellStyle name="Normal 12 2 12 3 2" xfId="10447" xr:uid="{00000000-0005-0000-0000-0000C90C0000}"/>
    <cellStyle name="Normal 12 2 12 3 2 2" xfId="23258" xr:uid="{00000000-0005-0000-0000-0000CA0C0000}"/>
    <cellStyle name="Normal 12 2 12 3 2 2 2" xfId="48878" xr:uid="{00000000-0005-0000-0000-0000CB0C0000}"/>
    <cellStyle name="Normal 12 2 12 3 2 3" xfId="36068" xr:uid="{00000000-0005-0000-0000-0000CC0C0000}"/>
    <cellStyle name="Normal 12 2 12 3 3" xfId="17768" xr:uid="{00000000-0005-0000-0000-0000CD0C0000}"/>
    <cellStyle name="Normal 12 2 12 3 3 2" xfId="43388" xr:uid="{00000000-0005-0000-0000-0000CE0C0000}"/>
    <cellStyle name="Normal 12 2 12 3 4" xfId="30578" xr:uid="{00000000-0005-0000-0000-0000CF0C0000}"/>
    <cellStyle name="Normal 12 2 12 4" xfId="12277" xr:uid="{00000000-0005-0000-0000-0000D00C0000}"/>
    <cellStyle name="Normal 12 2 12 4 2" xfId="25088" xr:uid="{00000000-0005-0000-0000-0000D10C0000}"/>
    <cellStyle name="Normal 12 2 12 4 2 2" xfId="50708" xr:uid="{00000000-0005-0000-0000-0000D20C0000}"/>
    <cellStyle name="Normal 12 2 12 4 3" xfId="37898" xr:uid="{00000000-0005-0000-0000-0000D30C0000}"/>
    <cellStyle name="Normal 12 2 12 5" xfId="6787" xr:uid="{00000000-0005-0000-0000-0000D40C0000}"/>
    <cellStyle name="Normal 12 2 12 5 2" xfId="19598" xr:uid="{00000000-0005-0000-0000-0000D50C0000}"/>
    <cellStyle name="Normal 12 2 12 5 2 2" xfId="45218" xr:uid="{00000000-0005-0000-0000-0000D60C0000}"/>
    <cellStyle name="Normal 12 2 12 5 3" xfId="32408" xr:uid="{00000000-0005-0000-0000-0000D70C0000}"/>
    <cellStyle name="Normal 12 2 12 6" xfId="14108" xr:uid="{00000000-0005-0000-0000-0000D80C0000}"/>
    <cellStyle name="Normal 12 2 12 6 2" xfId="39728" xr:uid="{00000000-0005-0000-0000-0000D90C0000}"/>
    <cellStyle name="Normal 12 2 12 7" xfId="26918" xr:uid="{00000000-0005-0000-0000-0000DA0C0000}"/>
    <cellStyle name="Normal 12 2 13" xfId="2192" xr:uid="{00000000-0005-0000-0000-0000DB0C0000}"/>
    <cellStyle name="Normal 12 2 13 2" xfId="4022" xr:uid="{00000000-0005-0000-0000-0000DC0C0000}"/>
    <cellStyle name="Normal 12 2 13 2 2" xfId="9512" xr:uid="{00000000-0005-0000-0000-0000DD0C0000}"/>
    <cellStyle name="Normal 12 2 13 2 2 2" xfId="22323" xr:uid="{00000000-0005-0000-0000-0000DE0C0000}"/>
    <cellStyle name="Normal 12 2 13 2 2 2 2" xfId="47943" xr:uid="{00000000-0005-0000-0000-0000DF0C0000}"/>
    <cellStyle name="Normal 12 2 13 2 2 3" xfId="35133" xr:uid="{00000000-0005-0000-0000-0000E00C0000}"/>
    <cellStyle name="Normal 12 2 13 2 3" xfId="16833" xr:uid="{00000000-0005-0000-0000-0000E10C0000}"/>
    <cellStyle name="Normal 12 2 13 2 3 2" xfId="42453" xr:uid="{00000000-0005-0000-0000-0000E20C0000}"/>
    <cellStyle name="Normal 12 2 13 2 4" xfId="29643" xr:uid="{00000000-0005-0000-0000-0000E30C0000}"/>
    <cellStyle name="Normal 12 2 13 3" xfId="5852" xr:uid="{00000000-0005-0000-0000-0000E40C0000}"/>
    <cellStyle name="Normal 12 2 13 3 2" xfId="11342" xr:uid="{00000000-0005-0000-0000-0000E50C0000}"/>
    <cellStyle name="Normal 12 2 13 3 2 2" xfId="24153" xr:uid="{00000000-0005-0000-0000-0000E60C0000}"/>
    <cellStyle name="Normal 12 2 13 3 2 2 2" xfId="49773" xr:uid="{00000000-0005-0000-0000-0000E70C0000}"/>
    <cellStyle name="Normal 12 2 13 3 2 3" xfId="36963" xr:uid="{00000000-0005-0000-0000-0000E80C0000}"/>
    <cellStyle name="Normal 12 2 13 3 3" xfId="18663" xr:uid="{00000000-0005-0000-0000-0000E90C0000}"/>
    <cellStyle name="Normal 12 2 13 3 3 2" xfId="44283" xr:uid="{00000000-0005-0000-0000-0000EA0C0000}"/>
    <cellStyle name="Normal 12 2 13 3 4" xfId="31473" xr:uid="{00000000-0005-0000-0000-0000EB0C0000}"/>
    <cellStyle name="Normal 12 2 13 4" xfId="13172" xr:uid="{00000000-0005-0000-0000-0000EC0C0000}"/>
    <cellStyle name="Normal 12 2 13 4 2" xfId="25983" xr:uid="{00000000-0005-0000-0000-0000ED0C0000}"/>
    <cellStyle name="Normal 12 2 13 4 2 2" xfId="51603" xr:uid="{00000000-0005-0000-0000-0000EE0C0000}"/>
    <cellStyle name="Normal 12 2 13 4 3" xfId="38793" xr:uid="{00000000-0005-0000-0000-0000EF0C0000}"/>
    <cellStyle name="Normal 12 2 13 5" xfId="7682" xr:uid="{00000000-0005-0000-0000-0000F00C0000}"/>
    <cellStyle name="Normal 12 2 13 5 2" xfId="20493" xr:uid="{00000000-0005-0000-0000-0000F10C0000}"/>
    <cellStyle name="Normal 12 2 13 5 2 2" xfId="46113" xr:uid="{00000000-0005-0000-0000-0000F20C0000}"/>
    <cellStyle name="Normal 12 2 13 5 3" xfId="33303" xr:uid="{00000000-0005-0000-0000-0000F30C0000}"/>
    <cellStyle name="Normal 12 2 13 6" xfId="15003" xr:uid="{00000000-0005-0000-0000-0000F40C0000}"/>
    <cellStyle name="Normal 12 2 13 6 2" xfId="40623" xr:uid="{00000000-0005-0000-0000-0000F50C0000}"/>
    <cellStyle name="Normal 12 2 13 7" xfId="27813" xr:uid="{00000000-0005-0000-0000-0000F60C0000}"/>
    <cellStyle name="Normal 12 2 14" xfId="2233" xr:uid="{00000000-0005-0000-0000-0000F70C0000}"/>
    <cellStyle name="Normal 12 2 14 2" xfId="7723" xr:uid="{00000000-0005-0000-0000-0000F80C0000}"/>
    <cellStyle name="Normal 12 2 14 2 2" xfId="20534" xr:uid="{00000000-0005-0000-0000-0000F90C0000}"/>
    <cellStyle name="Normal 12 2 14 2 2 2" xfId="46154" xr:uid="{00000000-0005-0000-0000-0000FA0C0000}"/>
    <cellStyle name="Normal 12 2 14 2 3" xfId="33344" xr:uid="{00000000-0005-0000-0000-0000FB0C0000}"/>
    <cellStyle name="Normal 12 2 14 3" xfId="15044" xr:uid="{00000000-0005-0000-0000-0000FC0C0000}"/>
    <cellStyle name="Normal 12 2 14 3 2" xfId="40664" xr:uid="{00000000-0005-0000-0000-0000FD0C0000}"/>
    <cellStyle name="Normal 12 2 14 4" xfId="27854" xr:uid="{00000000-0005-0000-0000-0000FE0C0000}"/>
    <cellStyle name="Normal 12 2 15" xfId="4063" xr:uid="{00000000-0005-0000-0000-0000FF0C0000}"/>
    <cellStyle name="Normal 12 2 15 2" xfId="9553" xr:uid="{00000000-0005-0000-0000-0000000D0000}"/>
    <cellStyle name="Normal 12 2 15 2 2" xfId="22364" xr:uid="{00000000-0005-0000-0000-0000010D0000}"/>
    <cellStyle name="Normal 12 2 15 2 2 2" xfId="47984" xr:uid="{00000000-0005-0000-0000-0000020D0000}"/>
    <cellStyle name="Normal 12 2 15 2 3" xfId="35174" xr:uid="{00000000-0005-0000-0000-0000030D0000}"/>
    <cellStyle name="Normal 12 2 15 3" xfId="16874" xr:uid="{00000000-0005-0000-0000-0000040D0000}"/>
    <cellStyle name="Normal 12 2 15 3 2" xfId="42494" xr:uid="{00000000-0005-0000-0000-0000050D0000}"/>
    <cellStyle name="Normal 12 2 15 4" xfId="29684" xr:uid="{00000000-0005-0000-0000-0000060D0000}"/>
    <cellStyle name="Normal 12 2 16" xfId="11383" xr:uid="{00000000-0005-0000-0000-0000070D0000}"/>
    <cellStyle name="Normal 12 2 16 2" xfId="24194" xr:uid="{00000000-0005-0000-0000-0000080D0000}"/>
    <cellStyle name="Normal 12 2 16 2 2" xfId="49814" xr:uid="{00000000-0005-0000-0000-0000090D0000}"/>
    <cellStyle name="Normal 12 2 16 3" xfId="37004" xr:uid="{00000000-0005-0000-0000-00000A0D0000}"/>
    <cellStyle name="Normal 12 2 17" xfId="5893" xr:uid="{00000000-0005-0000-0000-00000B0D0000}"/>
    <cellStyle name="Normal 12 2 17 2" xfId="18704" xr:uid="{00000000-0005-0000-0000-00000C0D0000}"/>
    <cellStyle name="Normal 12 2 17 2 2" xfId="44324" xr:uid="{00000000-0005-0000-0000-00000D0D0000}"/>
    <cellStyle name="Normal 12 2 17 3" xfId="31514" xr:uid="{00000000-0005-0000-0000-00000E0D0000}"/>
    <cellStyle name="Normal 12 2 18" xfId="13214" xr:uid="{00000000-0005-0000-0000-00000F0D0000}"/>
    <cellStyle name="Normal 12 2 18 2" xfId="38834" xr:uid="{00000000-0005-0000-0000-0000100D0000}"/>
    <cellStyle name="Normal 12 2 19" xfId="26024" xr:uid="{00000000-0005-0000-0000-0000110D0000}"/>
    <cellStyle name="Normal 12 2 2" xfId="361" xr:uid="{00000000-0005-0000-0000-0000120D0000}"/>
    <cellStyle name="Normal 12 2 2 10" xfId="2197" xr:uid="{00000000-0005-0000-0000-0000130D0000}"/>
    <cellStyle name="Normal 12 2 2 10 2" xfId="4027" xr:uid="{00000000-0005-0000-0000-0000140D0000}"/>
    <cellStyle name="Normal 12 2 2 10 2 2" xfId="9517" xr:uid="{00000000-0005-0000-0000-0000150D0000}"/>
    <cellStyle name="Normal 12 2 2 10 2 2 2" xfId="22328" xr:uid="{00000000-0005-0000-0000-0000160D0000}"/>
    <cellStyle name="Normal 12 2 2 10 2 2 2 2" xfId="47948" xr:uid="{00000000-0005-0000-0000-0000170D0000}"/>
    <cellStyle name="Normal 12 2 2 10 2 2 3" xfId="35138" xr:uid="{00000000-0005-0000-0000-0000180D0000}"/>
    <cellStyle name="Normal 12 2 2 10 2 3" xfId="16838" xr:uid="{00000000-0005-0000-0000-0000190D0000}"/>
    <cellStyle name="Normal 12 2 2 10 2 3 2" xfId="42458" xr:uid="{00000000-0005-0000-0000-00001A0D0000}"/>
    <cellStyle name="Normal 12 2 2 10 2 4" xfId="29648" xr:uid="{00000000-0005-0000-0000-00001B0D0000}"/>
    <cellStyle name="Normal 12 2 2 10 3" xfId="5857" xr:uid="{00000000-0005-0000-0000-00001C0D0000}"/>
    <cellStyle name="Normal 12 2 2 10 3 2" xfId="11347" xr:uid="{00000000-0005-0000-0000-00001D0D0000}"/>
    <cellStyle name="Normal 12 2 2 10 3 2 2" xfId="24158" xr:uid="{00000000-0005-0000-0000-00001E0D0000}"/>
    <cellStyle name="Normal 12 2 2 10 3 2 2 2" xfId="49778" xr:uid="{00000000-0005-0000-0000-00001F0D0000}"/>
    <cellStyle name="Normal 12 2 2 10 3 2 3" xfId="36968" xr:uid="{00000000-0005-0000-0000-0000200D0000}"/>
    <cellStyle name="Normal 12 2 2 10 3 3" xfId="18668" xr:uid="{00000000-0005-0000-0000-0000210D0000}"/>
    <cellStyle name="Normal 12 2 2 10 3 3 2" xfId="44288" xr:uid="{00000000-0005-0000-0000-0000220D0000}"/>
    <cellStyle name="Normal 12 2 2 10 3 4" xfId="31478" xr:uid="{00000000-0005-0000-0000-0000230D0000}"/>
    <cellStyle name="Normal 12 2 2 10 4" xfId="13177" xr:uid="{00000000-0005-0000-0000-0000240D0000}"/>
    <cellStyle name="Normal 12 2 2 10 4 2" xfId="25988" xr:uid="{00000000-0005-0000-0000-0000250D0000}"/>
    <cellStyle name="Normal 12 2 2 10 4 2 2" xfId="51608" xr:uid="{00000000-0005-0000-0000-0000260D0000}"/>
    <cellStyle name="Normal 12 2 2 10 4 3" xfId="38798" xr:uid="{00000000-0005-0000-0000-0000270D0000}"/>
    <cellStyle name="Normal 12 2 2 10 5" xfId="7687" xr:uid="{00000000-0005-0000-0000-0000280D0000}"/>
    <cellStyle name="Normal 12 2 2 10 5 2" xfId="20498" xr:uid="{00000000-0005-0000-0000-0000290D0000}"/>
    <cellStyle name="Normal 12 2 2 10 5 2 2" xfId="46118" xr:uid="{00000000-0005-0000-0000-00002A0D0000}"/>
    <cellStyle name="Normal 12 2 2 10 5 3" xfId="33308" xr:uid="{00000000-0005-0000-0000-00002B0D0000}"/>
    <cellStyle name="Normal 12 2 2 10 6" xfId="15008" xr:uid="{00000000-0005-0000-0000-00002C0D0000}"/>
    <cellStyle name="Normal 12 2 2 10 6 2" xfId="40628" xr:uid="{00000000-0005-0000-0000-00002D0D0000}"/>
    <cellStyle name="Normal 12 2 2 10 7" xfId="27818" xr:uid="{00000000-0005-0000-0000-00002E0D0000}"/>
    <cellStyle name="Normal 12 2 2 11" xfId="2238" xr:uid="{00000000-0005-0000-0000-00002F0D0000}"/>
    <cellStyle name="Normal 12 2 2 11 2" xfId="7728" xr:uid="{00000000-0005-0000-0000-0000300D0000}"/>
    <cellStyle name="Normal 12 2 2 11 2 2" xfId="20539" xr:uid="{00000000-0005-0000-0000-0000310D0000}"/>
    <cellStyle name="Normal 12 2 2 11 2 2 2" xfId="46159" xr:uid="{00000000-0005-0000-0000-0000320D0000}"/>
    <cellStyle name="Normal 12 2 2 11 2 3" xfId="33349" xr:uid="{00000000-0005-0000-0000-0000330D0000}"/>
    <cellStyle name="Normal 12 2 2 11 3" xfId="15049" xr:uid="{00000000-0005-0000-0000-0000340D0000}"/>
    <cellStyle name="Normal 12 2 2 11 3 2" xfId="40669" xr:uid="{00000000-0005-0000-0000-0000350D0000}"/>
    <cellStyle name="Normal 12 2 2 11 4" xfId="27859" xr:uid="{00000000-0005-0000-0000-0000360D0000}"/>
    <cellStyle name="Normal 12 2 2 12" xfId="4068" xr:uid="{00000000-0005-0000-0000-0000370D0000}"/>
    <cellStyle name="Normal 12 2 2 12 2" xfId="9558" xr:uid="{00000000-0005-0000-0000-0000380D0000}"/>
    <cellStyle name="Normal 12 2 2 12 2 2" xfId="22369" xr:uid="{00000000-0005-0000-0000-0000390D0000}"/>
    <cellStyle name="Normal 12 2 2 12 2 2 2" xfId="47989" xr:uid="{00000000-0005-0000-0000-00003A0D0000}"/>
    <cellStyle name="Normal 12 2 2 12 2 3" xfId="35179" xr:uid="{00000000-0005-0000-0000-00003B0D0000}"/>
    <cellStyle name="Normal 12 2 2 12 3" xfId="16879" xr:uid="{00000000-0005-0000-0000-00003C0D0000}"/>
    <cellStyle name="Normal 12 2 2 12 3 2" xfId="42499" xr:uid="{00000000-0005-0000-0000-00003D0D0000}"/>
    <cellStyle name="Normal 12 2 2 12 4" xfId="29689" xr:uid="{00000000-0005-0000-0000-00003E0D0000}"/>
    <cellStyle name="Normal 12 2 2 13" xfId="11388" xr:uid="{00000000-0005-0000-0000-00003F0D0000}"/>
    <cellStyle name="Normal 12 2 2 13 2" xfId="24199" xr:uid="{00000000-0005-0000-0000-0000400D0000}"/>
    <cellStyle name="Normal 12 2 2 13 2 2" xfId="49819" xr:uid="{00000000-0005-0000-0000-0000410D0000}"/>
    <cellStyle name="Normal 12 2 2 13 3" xfId="37009" xr:uid="{00000000-0005-0000-0000-0000420D0000}"/>
    <cellStyle name="Normal 12 2 2 14" xfId="5898" xr:uid="{00000000-0005-0000-0000-0000430D0000}"/>
    <cellStyle name="Normal 12 2 2 14 2" xfId="18709" xr:uid="{00000000-0005-0000-0000-0000440D0000}"/>
    <cellStyle name="Normal 12 2 2 14 2 2" xfId="44329" xr:uid="{00000000-0005-0000-0000-0000450D0000}"/>
    <cellStyle name="Normal 12 2 2 14 3" xfId="31519" xr:uid="{00000000-0005-0000-0000-0000460D0000}"/>
    <cellStyle name="Normal 12 2 2 15" xfId="13219" xr:uid="{00000000-0005-0000-0000-0000470D0000}"/>
    <cellStyle name="Normal 12 2 2 15 2" xfId="38839" xr:uid="{00000000-0005-0000-0000-0000480D0000}"/>
    <cellStyle name="Normal 12 2 2 16" xfId="26029" xr:uid="{00000000-0005-0000-0000-0000490D0000}"/>
    <cellStyle name="Normal 12 2 2 2" xfId="381" xr:uid="{00000000-0005-0000-0000-00004A0D0000}"/>
    <cellStyle name="Normal 12 2 2 2 10" xfId="4088" xr:uid="{00000000-0005-0000-0000-00004B0D0000}"/>
    <cellStyle name="Normal 12 2 2 2 10 2" xfId="9578" xr:uid="{00000000-0005-0000-0000-00004C0D0000}"/>
    <cellStyle name="Normal 12 2 2 2 10 2 2" xfId="22389" xr:uid="{00000000-0005-0000-0000-00004D0D0000}"/>
    <cellStyle name="Normal 12 2 2 2 10 2 2 2" xfId="48009" xr:uid="{00000000-0005-0000-0000-00004E0D0000}"/>
    <cellStyle name="Normal 12 2 2 2 10 2 3" xfId="35199" xr:uid="{00000000-0005-0000-0000-00004F0D0000}"/>
    <cellStyle name="Normal 12 2 2 2 10 3" xfId="16899" xr:uid="{00000000-0005-0000-0000-0000500D0000}"/>
    <cellStyle name="Normal 12 2 2 2 10 3 2" xfId="42519" xr:uid="{00000000-0005-0000-0000-0000510D0000}"/>
    <cellStyle name="Normal 12 2 2 2 10 4" xfId="29709" xr:uid="{00000000-0005-0000-0000-0000520D0000}"/>
    <cellStyle name="Normal 12 2 2 2 11" xfId="11408" xr:uid="{00000000-0005-0000-0000-0000530D0000}"/>
    <cellStyle name="Normal 12 2 2 2 11 2" xfId="24219" xr:uid="{00000000-0005-0000-0000-0000540D0000}"/>
    <cellStyle name="Normal 12 2 2 2 11 2 2" xfId="49839" xr:uid="{00000000-0005-0000-0000-0000550D0000}"/>
    <cellStyle name="Normal 12 2 2 2 11 3" xfId="37029" xr:uid="{00000000-0005-0000-0000-0000560D0000}"/>
    <cellStyle name="Normal 12 2 2 2 12" xfId="5918" xr:uid="{00000000-0005-0000-0000-0000570D0000}"/>
    <cellStyle name="Normal 12 2 2 2 12 2" xfId="18729" xr:uid="{00000000-0005-0000-0000-0000580D0000}"/>
    <cellStyle name="Normal 12 2 2 2 12 2 2" xfId="44349" xr:uid="{00000000-0005-0000-0000-0000590D0000}"/>
    <cellStyle name="Normal 12 2 2 2 12 3" xfId="31539" xr:uid="{00000000-0005-0000-0000-00005A0D0000}"/>
    <cellStyle name="Normal 12 2 2 2 13" xfId="13239" xr:uid="{00000000-0005-0000-0000-00005B0D0000}"/>
    <cellStyle name="Normal 12 2 2 2 13 2" xfId="38859" xr:uid="{00000000-0005-0000-0000-00005C0D0000}"/>
    <cellStyle name="Normal 12 2 2 2 14" xfId="26049" xr:uid="{00000000-0005-0000-0000-00005D0D0000}"/>
    <cellStyle name="Normal 12 2 2 2 2" xfId="468" xr:uid="{00000000-0005-0000-0000-00005E0D0000}"/>
    <cellStyle name="Normal 12 2 2 2 2 10" xfId="5959" xr:uid="{00000000-0005-0000-0000-00005F0D0000}"/>
    <cellStyle name="Normal 12 2 2 2 2 10 2" xfId="18770" xr:uid="{00000000-0005-0000-0000-0000600D0000}"/>
    <cellStyle name="Normal 12 2 2 2 2 10 2 2" xfId="44390" xr:uid="{00000000-0005-0000-0000-0000610D0000}"/>
    <cellStyle name="Normal 12 2 2 2 2 10 3" xfId="31580" xr:uid="{00000000-0005-0000-0000-0000620D0000}"/>
    <cellStyle name="Normal 12 2 2 2 2 11" xfId="13280" xr:uid="{00000000-0005-0000-0000-0000630D0000}"/>
    <cellStyle name="Normal 12 2 2 2 2 11 2" xfId="38900" xr:uid="{00000000-0005-0000-0000-0000640D0000}"/>
    <cellStyle name="Normal 12 2 2 2 2 12" xfId="26090" xr:uid="{00000000-0005-0000-0000-0000650D0000}"/>
    <cellStyle name="Normal 12 2 2 2 2 2" xfId="697" xr:uid="{00000000-0005-0000-0000-0000660D0000}"/>
    <cellStyle name="Normal 12 2 2 2 2 2 2" xfId="1096" xr:uid="{00000000-0005-0000-0000-0000670D0000}"/>
    <cellStyle name="Normal 12 2 2 2 2 2 2 2" xfId="1990" xr:uid="{00000000-0005-0000-0000-0000680D0000}"/>
    <cellStyle name="Normal 12 2 2 2 2 2 2 2 2" xfId="3820" xr:uid="{00000000-0005-0000-0000-0000690D0000}"/>
    <cellStyle name="Normal 12 2 2 2 2 2 2 2 2 2" xfId="9310" xr:uid="{00000000-0005-0000-0000-00006A0D0000}"/>
    <cellStyle name="Normal 12 2 2 2 2 2 2 2 2 2 2" xfId="22121" xr:uid="{00000000-0005-0000-0000-00006B0D0000}"/>
    <cellStyle name="Normal 12 2 2 2 2 2 2 2 2 2 2 2" xfId="47741" xr:uid="{00000000-0005-0000-0000-00006C0D0000}"/>
    <cellStyle name="Normal 12 2 2 2 2 2 2 2 2 2 3" xfId="34931" xr:uid="{00000000-0005-0000-0000-00006D0D0000}"/>
    <cellStyle name="Normal 12 2 2 2 2 2 2 2 2 3" xfId="16631" xr:uid="{00000000-0005-0000-0000-00006E0D0000}"/>
    <cellStyle name="Normal 12 2 2 2 2 2 2 2 2 3 2" xfId="42251" xr:uid="{00000000-0005-0000-0000-00006F0D0000}"/>
    <cellStyle name="Normal 12 2 2 2 2 2 2 2 2 4" xfId="29441" xr:uid="{00000000-0005-0000-0000-0000700D0000}"/>
    <cellStyle name="Normal 12 2 2 2 2 2 2 2 3" xfId="5650" xr:uid="{00000000-0005-0000-0000-0000710D0000}"/>
    <cellStyle name="Normal 12 2 2 2 2 2 2 2 3 2" xfId="11140" xr:uid="{00000000-0005-0000-0000-0000720D0000}"/>
    <cellStyle name="Normal 12 2 2 2 2 2 2 2 3 2 2" xfId="23951" xr:uid="{00000000-0005-0000-0000-0000730D0000}"/>
    <cellStyle name="Normal 12 2 2 2 2 2 2 2 3 2 2 2" xfId="49571" xr:uid="{00000000-0005-0000-0000-0000740D0000}"/>
    <cellStyle name="Normal 12 2 2 2 2 2 2 2 3 2 3" xfId="36761" xr:uid="{00000000-0005-0000-0000-0000750D0000}"/>
    <cellStyle name="Normal 12 2 2 2 2 2 2 2 3 3" xfId="18461" xr:uid="{00000000-0005-0000-0000-0000760D0000}"/>
    <cellStyle name="Normal 12 2 2 2 2 2 2 2 3 3 2" xfId="44081" xr:uid="{00000000-0005-0000-0000-0000770D0000}"/>
    <cellStyle name="Normal 12 2 2 2 2 2 2 2 3 4" xfId="31271" xr:uid="{00000000-0005-0000-0000-0000780D0000}"/>
    <cellStyle name="Normal 12 2 2 2 2 2 2 2 4" xfId="12970" xr:uid="{00000000-0005-0000-0000-0000790D0000}"/>
    <cellStyle name="Normal 12 2 2 2 2 2 2 2 4 2" xfId="25781" xr:uid="{00000000-0005-0000-0000-00007A0D0000}"/>
    <cellStyle name="Normal 12 2 2 2 2 2 2 2 4 2 2" xfId="51401" xr:uid="{00000000-0005-0000-0000-00007B0D0000}"/>
    <cellStyle name="Normal 12 2 2 2 2 2 2 2 4 3" xfId="38591" xr:uid="{00000000-0005-0000-0000-00007C0D0000}"/>
    <cellStyle name="Normal 12 2 2 2 2 2 2 2 5" xfId="7480" xr:uid="{00000000-0005-0000-0000-00007D0D0000}"/>
    <cellStyle name="Normal 12 2 2 2 2 2 2 2 5 2" xfId="20291" xr:uid="{00000000-0005-0000-0000-00007E0D0000}"/>
    <cellStyle name="Normal 12 2 2 2 2 2 2 2 5 2 2" xfId="45911" xr:uid="{00000000-0005-0000-0000-00007F0D0000}"/>
    <cellStyle name="Normal 12 2 2 2 2 2 2 2 5 3" xfId="33101" xr:uid="{00000000-0005-0000-0000-0000800D0000}"/>
    <cellStyle name="Normal 12 2 2 2 2 2 2 2 6" xfId="14801" xr:uid="{00000000-0005-0000-0000-0000810D0000}"/>
    <cellStyle name="Normal 12 2 2 2 2 2 2 2 6 2" xfId="40421" xr:uid="{00000000-0005-0000-0000-0000820D0000}"/>
    <cellStyle name="Normal 12 2 2 2 2 2 2 2 7" xfId="27611" xr:uid="{00000000-0005-0000-0000-0000830D0000}"/>
    <cellStyle name="Normal 12 2 2 2 2 2 2 3" xfId="2926" xr:uid="{00000000-0005-0000-0000-0000840D0000}"/>
    <cellStyle name="Normal 12 2 2 2 2 2 2 3 2" xfId="8416" xr:uid="{00000000-0005-0000-0000-0000850D0000}"/>
    <cellStyle name="Normal 12 2 2 2 2 2 2 3 2 2" xfId="21227" xr:uid="{00000000-0005-0000-0000-0000860D0000}"/>
    <cellStyle name="Normal 12 2 2 2 2 2 2 3 2 2 2" xfId="46847" xr:uid="{00000000-0005-0000-0000-0000870D0000}"/>
    <cellStyle name="Normal 12 2 2 2 2 2 2 3 2 3" xfId="34037" xr:uid="{00000000-0005-0000-0000-0000880D0000}"/>
    <cellStyle name="Normal 12 2 2 2 2 2 2 3 3" xfId="15737" xr:uid="{00000000-0005-0000-0000-0000890D0000}"/>
    <cellStyle name="Normal 12 2 2 2 2 2 2 3 3 2" xfId="41357" xr:uid="{00000000-0005-0000-0000-00008A0D0000}"/>
    <cellStyle name="Normal 12 2 2 2 2 2 2 3 4" xfId="28547" xr:uid="{00000000-0005-0000-0000-00008B0D0000}"/>
    <cellStyle name="Normal 12 2 2 2 2 2 2 4" xfId="4756" xr:uid="{00000000-0005-0000-0000-00008C0D0000}"/>
    <cellStyle name="Normal 12 2 2 2 2 2 2 4 2" xfId="10246" xr:uid="{00000000-0005-0000-0000-00008D0D0000}"/>
    <cellStyle name="Normal 12 2 2 2 2 2 2 4 2 2" xfId="23057" xr:uid="{00000000-0005-0000-0000-00008E0D0000}"/>
    <cellStyle name="Normal 12 2 2 2 2 2 2 4 2 2 2" xfId="48677" xr:uid="{00000000-0005-0000-0000-00008F0D0000}"/>
    <cellStyle name="Normal 12 2 2 2 2 2 2 4 2 3" xfId="35867" xr:uid="{00000000-0005-0000-0000-0000900D0000}"/>
    <cellStyle name="Normal 12 2 2 2 2 2 2 4 3" xfId="17567" xr:uid="{00000000-0005-0000-0000-0000910D0000}"/>
    <cellStyle name="Normal 12 2 2 2 2 2 2 4 3 2" xfId="43187" xr:uid="{00000000-0005-0000-0000-0000920D0000}"/>
    <cellStyle name="Normal 12 2 2 2 2 2 2 4 4" xfId="30377" xr:uid="{00000000-0005-0000-0000-0000930D0000}"/>
    <cellStyle name="Normal 12 2 2 2 2 2 2 5" xfId="12076" xr:uid="{00000000-0005-0000-0000-0000940D0000}"/>
    <cellStyle name="Normal 12 2 2 2 2 2 2 5 2" xfId="24887" xr:uid="{00000000-0005-0000-0000-0000950D0000}"/>
    <cellStyle name="Normal 12 2 2 2 2 2 2 5 2 2" xfId="50507" xr:uid="{00000000-0005-0000-0000-0000960D0000}"/>
    <cellStyle name="Normal 12 2 2 2 2 2 2 5 3" xfId="37697" xr:uid="{00000000-0005-0000-0000-0000970D0000}"/>
    <cellStyle name="Normal 12 2 2 2 2 2 2 6" xfId="6586" xr:uid="{00000000-0005-0000-0000-0000980D0000}"/>
    <cellStyle name="Normal 12 2 2 2 2 2 2 6 2" xfId="19397" xr:uid="{00000000-0005-0000-0000-0000990D0000}"/>
    <cellStyle name="Normal 12 2 2 2 2 2 2 6 2 2" xfId="45017" xr:uid="{00000000-0005-0000-0000-00009A0D0000}"/>
    <cellStyle name="Normal 12 2 2 2 2 2 2 6 3" xfId="32207" xr:uid="{00000000-0005-0000-0000-00009B0D0000}"/>
    <cellStyle name="Normal 12 2 2 2 2 2 2 7" xfId="13907" xr:uid="{00000000-0005-0000-0000-00009C0D0000}"/>
    <cellStyle name="Normal 12 2 2 2 2 2 2 7 2" xfId="39527" xr:uid="{00000000-0005-0000-0000-00009D0D0000}"/>
    <cellStyle name="Normal 12 2 2 2 2 2 2 8" xfId="26717" xr:uid="{00000000-0005-0000-0000-00009E0D0000}"/>
    <cellStyle name="Normal 12 2 2 2 2 2 3" xfId="1591" xr:uid="{00000000-0005-0000-0000-00009F0D0000}"/>
    <cellStyle name="Normal 12 2 2 2 2 2 3 2" xfId="3421" xr:uid="{00000000-0005-0000-0000-0000A00D0000}"/>
    <cellStyle name="Normal 12 2 2 2 2 2 3 2 2" xfId="8911" xr:uid="{00000000-0005-0000-0000-0000A10D0000}"/>
    <cellStyle name="Normal 12 2 2 2 2 2 3 2 2 2" xfId="21722" xr:uid="{00000000-0005-0000-0000-0000A20D0000}"/>
    <cellStyle name="Normal 12 2 2 2 2 2 3 2 2 2 2" xfId="47342" xr:uid="{00000000-0005-0000-0000-0000A30D0000}"/>
    <cellStyle name="Normal 12 2 2 2 2 2 3 2 2 3" xfId="34532" xr:uid="{00000000-0005-0000-0000-0000A40D0000}"/>
    <cellStyle name="Normal 12 2 2 2 2 2 3 2 3" xfId="16232" xr:uid="{00000000-0005-0000-0000-0000A50D0000}"/>
    <cellStyle name="Normal 12 2 2 2 2 2 3 2 3 2" xfId="41852" xr:uid="{00000000-0005-0000-0000-0000A60D0000}"/>
    <cellStyle name="Normal 12 2 2 2 2 2 3 2 4" xfId="29042" xr:uid="{00000000-0005-0000-0000-0000A70D0000}"/>
    <cellStyle name="Normal 12 2 2 2 2 2 3 3" xfId="5251" xr:uid="{00000000-0005-0000-0000-0000A80D0000}"/>
    <cellStyle name="Normal 12 2 2 2 2 2 3 3 2" xfId="10741" xr:uid="{00000000-0005-0000-0000-0000A90D0000}"/>
    <cellStyle name="Normal 12 2 2 2 2 2 3 3 2 2" xfId="23552" xr:uid="{00000000-0005-0000-0000-0000AA0D0000}"/>
    <cellStyle name="Normal 12 2 2 2 2 2 3 3 2 2 2" xfId="49172" xr:uid="{00000000-0005-0000-0000-0000AB0D0000}"/>
    <cellStyle name="Normal 12 2 2 2 2 2 3 3 2 3" xfId="36362" xr:uid="{00000000-0005-0000-0000-0000AC0D0000}"/>
    <cellStyle name="Normal 12 2 2 2 2 2 3 3 3" xfId="18062" xr:uid="{00000000-0005-0000-0000-0000AD0D0000}"/>
    <cellStyle name="Normal 12 2 2 2 2 2 3 3 3 2" xfId="43682" xr:uid="{00000000-0005-0000-0000-0000AE0D0000}"/>
    <cellStyle name="Normal 12 2 2 2 2 2 3 3 4" xfId="30872" xr:uid="{00000000-0005-0000-0000-0000AF0D0000}"/>
    <cellStyle name="Normal 12 2 2 2 2 2 3 4" xfId="12571" xr:uid="{00000000-0005-0000-0000-0000B00D0000}"/>
    <cellStyle name="Normal 12 2 2 2 2 2 3 4 2" xfId="25382" xr:uid="{00000000-0005-0000-0000-0000B10D0000}"/>
    <cellStyle name="Normal 12 2 2 2 2 2 3 4 2 2" xfId="51002" xr:uid="{00000000-0005-0000-0000-0000B20D0000}"/>
    <cellStyle name="Normal 12 2 2 2 2 2 3 4 3" xfId="38192" xr:uid="{00000000-0005-0000-0000-0000B30D0000}"/>
    <cellStyle name="Normal 12 2 2 2 2 2 3 5" xfId="7081" xr:uid="{00000000-0005-0000-0000-0000B40D0000}"/>
    <cellStyle name="Normal 12 2 2 2 2 2 3 5 2" xfId="19892" xr:uid="{00000000-0005-0000-0000-0000B50D0000}"/>
    <cellStyle name="Normal 12 2 2 2 2 2 3 5 2 2" xfId="45512" xr:uid="{00000000-0005-0000-0000-0000B60D0000}"/>
    <cellStyle name="Normal 12 2 2 2 2 2 3 5 3" xfId="32702" xr:uid="{00000000-0005-0000-0000-0000B70D0000}"/>
    <cellStyle name="Normal 12 2 2 2 2 2 3 6" xfId="14402" xr:uid="{00000000-0005-0000-0000-0000B80D0000}"/>
    <cellStyle name="Normal 12 2 2 2 2 2 3 6 2" xfId="40022" xr:uid="{00000000-0005-0000-0000-0000B90D0000}"/>
    <cellStyle name="Normal 12 2 2 2 2 2 3 7" xfId="27212" xr:uid="{00000000-0005-0000-0000-0000BA0D0000}"/>
    <cellStyle name="Normal 12 2 2 2 2 2 4" xfId="2527" xr:uid="{00000000-0005-0000-0000-0000BB0D0000}"/>
    <cellStyle name="Normal 12 2 2 2 2 2 4 2" xfId="8017" xr:uid="{00000000-0005-0000-0000-0000BC0D0000}"/>
    <cellStyle name="Normal 12 2 2 2 2 2 4 2 2" xfId="20828" xr:uid="{00000000-0005-0000-0000-0000BD0D0000}"/>
    <cellStyle name="Normal 12 2 2 2 2 2 4 2 2 2" xfId="46448" xr:uid="{00000000-0005-0000-0000-0000BE0D0000}"/>
    <cellStyle name="Normal 12 2 2 2 2 2 4 2 3" xfId="33638" xr:uid="{00000000-0005-0000-0000-0000BF0D0000}"/>
    <cellStyle name="Normal 12 2 2 2 2 2 4 3" xfId="15338" xr:uid="{00000000-0005-0000-0000-0000C00D0000}"/>
    <cellStyle name="Normal 12 2 2 2 2 2 4 3 2" xfId="40958" xr:uid="{00000000-0005-0000-0000-0000C10D0000}"/>
    <cellStyle name="Normal 12 2 2 2 2 2 4 4" xfId="28148" xr:uid="{00000000-0005-0000-0000-0000C20D0000}"/>
    <cellStyle name="Normal 12 2 2 2 2 2 5" xfId="4357" xr:uid="{00000000-0005-0000-0000-0000C30D0000}"/>
    <cellStyle name="Normal 12 2 2 2 2 2 5 2" xfId="9847" xr:uid="{00000000-0005-0000-0000-0000C40D0000}"/>
    <cellStyle name="Normal 12 2 2 2 2 2 5 2 2" xfId="22658" xr:uid="{00000000-0005-0000-0000-0000C50D0000}"/>
    <cellStyle name="Normal 12 2 2 2 2 2 5 2 2 2" xfId="48278" xr:uid="{00000000-0005-0000-0000-0000C60D0000}"/>
    <cellStyle name="Normal 12 2 2 2 2 2 5 2 3" xfId="35468" xr:uid="{00000000-0005-0000-0000-0000C70D0000}"/>
    <cellStyle name="Normal 12 2 2 2 2 2 5 3" xfId="17168" xr:uid="{00000000-0005-0000-0000-0000C80D0000}"/>
    <cellStyle name="Normal 12 2 2 2 2 2 5 3 2" xfId="42788" xr:uid="{00000000-0005-0000-0000-0000C90D0000}"/>
    <cellStyle name="Normal 12 2 2 2 2 2 5 4" xfId="29978" xr:uid="{00000000-0005-0000-0000-0000CA0D0000}"/>
    <cellStyle name="Normal 12 2 2 2 2 2 6" xfId="11677" xr:uid="{00000000-0005-0000-0000-0000CB0D0000}"/>
    <cellStyle name="Normal 12 2 2 2 2 2 6 2" xfId="24488" xr:uid="{00000000-0005-0000-0000-0000CC0D0000}"/>
    <cellStyle name="Normal 12 2 2 2 2 2 6 2 2" xfId="50108" xr:uid="{00000000-0005-0000-0000-0000CD0D0000}"/>
    <cellStyle name="Normal 12 2 2 2 2 2 6 3" xfId="37298" xr:uid="{00000000-0005-0000-0000-0000CE0D0000}"/>
    <cellStyle name="Normal 12 2 2 2 2 2 7" xfId="6187" xr:uid="{00000000-0005-0000-0000-0000CF0D0000}"/>
    <cellStyle name="Normal 12 2 2 2 2 2 7 2" xfId="18998" xr:uid="{00000000-0005-0000-0000-0000D00D0000}"/>
    <cellStyle name="Normal 12 2 2 2 2 2 7 2 2" xfId="44618" xr:uid="{00000000-0005-0000-0000-0000D10D0000}"/>
    <cellStyle name="Normal 12 2 2 2 2 2 7 3" xfId="31808" xr:uid="{00000000-0005-0000-0000-0000D20D0000}"/>
    <cellStyle name="Normal 12 2 2 2 2 2 8" xfId="13508" xr:uid="{00000000-0005-0000-0000-0000D30D0000}"/>
    <cellStyle name="Normal 12 2 2 2 2 2 8 2" xfId="39128" xr:uid="{00000000-0005-0000-0000-0000D40D0000}"/>
    <cellStyle name="Normal 12 2 2 2 2 2 9" xfId="26318" xr:uid="{00000000-0005-0000-0000-0000D50D0000}"/>
    <cellStyle name="Normal 12 2 2 2 2 3" xfId="829" xr:uid="{00000000-0005-0000-0000-0000D60D0000}"/>
    <cellStyle name="Normal 12 2 2 2 2 3 2" xfId="1229" xr:uid="{00000000-0005-0000-0000-0000D70D0000}"/>
    <cellStyle name="Normal 12 2 2 2 2 3 2 2" xfId="2123" xr:uid="{00000000-0005-0000-0000-0000D80D0000}"/>
    <cellStyle name="Normal 12 2 2 2 2 3 2 2 2" xfId="3953" xr:uid="{00000000-0005-0000-0000-0000D90D0000}"/>
    <cellStyle name="Normal 12 2 2 2 2 3 2 2 2 2" xfId="9443" xr:uid="{00000000-0005-0000-0000-0000DA0D0000}"/>
    <cellStyle name="Normal 12 2 2 2 2 3 2 2 2 2 2" xfId="22254" xr:uid="{00000000-0005-0000-0000-0000DB0D0000}"/>
    <cellStyle name="Normal 12 2 2 2 2 3 2 2 2 2 2 2" xfId="47874" xr:uid="{00000000-0005-0000-0000-0000DC0D0000}"/>
    <cellStyle name="Normal 12 2 2 2 2 3 2 2 2 2 3" xfId="35064" xr:uid="{00000000-0005-0000-0000-0000DD0D0000}"/>
    <cellStyle name="Normal 12 2 2 2 2 3 2 2 2 3" xfId="16764" xr:uid="{00000000-0005-0000-0000-0000DE0D0000}"/>
    <cellStyle name="Normal 12 2 2 2 2 3 2 2 2 3 2" xfId="42384" xr:uid="{00000000-0005-0000-0000-0000DF0D0000}"/>
    <cellStyle name="Normal 12 2 2 2 2 3 2 2 2 4" xfId="29574" xr:uid="{00000000-0005-0000-0000-0000E00D0000}"/>
    <cellStyle name="Normal 12 2 2 2 2 3 2 2 3" xfId="5783" xr:uid="{00000000-0005-0000-0000-0000E10D0000}"/>
    <cellStyle name="Normal 12 2 2 2 2 3 2 2 3 2" xfId="11273" xr:uid="{00000000-0005-0000-0000-0000E20D0000}"/>
    <cellStyle name="Normal 12 2 2 2 2 3 2 2 3 2 2" xfId="24084" xr:uid="{00000000-0005-0000-0000-0000E30D0000}"/>
    <cellStyle name="Normal 12 2 2 2 2 3 2 2 3 2 2 2" xfId="49704" xr:uid="{00000000-0005-0000-0000-0000E40D0000}"/>
    <cellStyle name="Normal 12 2 2 2 2 3 2 2 3 2 3" xfId="36894" xr:uid="{00000000-0005-0000-0000-0000E50D0000}"/>
    <cellStyle name="Normal 12 2 2 2 2 3 2 2 3 3" xfId="18594" xr:uid="{00000000-0005-0000-0000-0000E60D0000}"/>
    <cellStyle name="Normal 12 2 2 2 2 3 2 2 3 3 2" xfId="44214" xr:uid="{00000000-0005-0000-0000-0000E70D0000}"/>
    <cellStyle name="Normal 12 2 2 2 2 3 2 2 3 4" xfId="31404" xr:uid="{00000000-0005-0000-0000-0000E80D0000}"/>
    <cellStyle name="Normal 12 2 2 2 2 3 2 2 4" xfId="13103" xr:uid="{00000000-0005-0000-0000-0000E90D0000}"/>
    <cellStyle name="Normal 12 2 2 2 2 3 2 2 4 2" xfId="25914" xr:uid="{00000000-0005-0000-0000-0000EA0D0000}"/>
    <cellStyle name="Normal 12 2 2 2 2 3 2 2 4 2 2" xfId="51534" xr:uid="{00000000-0005-0000-0000-0000EB0D0000}"/>
    <cellStyle name="Normal 12 2 2 2 2 3 2 2 4 3" xfId="38724" xr:uid="{00000000-0005-0000-0000-0000EC0D0000}"/>
    <cellStyle name="Normal 12 2 2 2 2 3 2 2 5" xfId="7613" xr:uid="{00000000-0005-0000-0000-0000ED0D0000}"/>
    <cellStyle name="Normal 12 2 2 2 2 3 2 2 5 2" xfId="20424" xr:uid="{00000000-0005-0000-0000-0000EE0D0000}"/>
    <cellStyle name="Normal 12 2 2 2 2 3 2 2 5 2 2" xfId="46044" xr:uid="{00000000-0005-0000-0000-0000EF0D0000}"/>
    <cellStyle name="Normal 12 2 2 2 2 3 2 2 5 3" xfId="33234" xr:uid="{00000000-0005-0000-0000-0000F00D0000}"/>
    <cellStyle name="Normal 12 2 2 2 2 3 2 2 6" xfId="14934" xr:uid="{00000000-0005-0000-0000-0000F10D0000}"/>
    <cellStyle name="Normal 12 2 2 2 2 3 2 2 6 2" xfId="40554" xr:uid="{00000000-0005-0000-0000-0000F20D0000}"/>
    <cellStyle name="Normal 12 2 2 2 2 3 2 2 7" xfId="27744" xr:uid="{00000000-0005-0000-0000-0000F30D0000}"/>
    <cellStyle name="Normal 12 2 2 2 2 3 2 3" xfId="3059" xr:uid="{00000000-0005-0000-0000-0000F40D0000}"/>
    <cellStyle name="Normal 12 2 2 2 2 3 2 3 2" xfId="8549" xr:uid="{00000000-0005-0000-0000-0000F50D0000}"/>
    <cellStyle name="Normal 12 2 2 2 2 3 2 3 2 2" xfId="21360" xr:uid="{00000000-0005-0000-0000-0000F60D0000}"/>
    <cellStyle name="Normal 12 2 2 2 2 3 2 3 2 2 2" xfId="46980" xr:uid="{00000000-0005-0000-0000-0000F70D0000}"/>
    <cellStyle name="Normal 12 2 2 2 2 3 2 3 2 3" xfId="34170" xr:uid="{00000000-0005-0000-0000-0000F80D0000}"/>
    <cellStyle name="Normal 12 2 2 2 2 3 2 3 3" xfId="15870" xr:uid="{00000000-0005-0000-0000-0000F90D0000}"/>
    <cellStyle name="Normal 12 2 2 2 2 3 2 3 3 2" xfId="41490" xr:uid="{00000000-0005-0000-0000-0000FA0D0000}"/>
    <cellStyle name="Normal 12 2 2 2 2 3 2 3 4" xfId="28680" xr:uid="{00000000-0005-0000-0000-0000FB0D0000}"/>
    <cellStyle name="Normal 12 2 2 2 2 3 2 4" xfId="4889" xr:uid="{00000000-0005-0000-0000-0000FC0D0000}"/>
    <cellStyle name="Normal 12 2 2 2 2 3 2 4 2" xfId="10379" xr:uid="{00000000-0005-0000-0000-0000FD0D0000}"/>
    <cellStyle name="Normal 12 2 2 2 2 3 2 4 2 2" xfId="23190" xr:uid="{00000000-0005-0000-0000-0000FE0D0000}"/>
    <cellStyle name="Normal 12 2 2 2 2 3 2 4 2 2 2" xfId="48810" xr:uid="{00000000-0005-0000-0000-0000FF0D0000}"/>
    <cellStyle name="Normal 12 2 2 2 2 3 2 4 2 3" xfId="36000" xr:uid="{00000000-0005-0000-0000-0000000E0000}"/>
    <cellStyle name="Normal 12 2 2 2 2 3 2 4 3" xfId="17700" xr:uid="{00000000-0005-0000-0000-0000010E0000}"/>
    <cellStyle name="Normal 12 2 2 2 2 3 2 4 3 2" xfId="43320" xr:uid="{00000000-0005-0000-0000-0000020E0000}"/>
    <cellStyle name="Normal 12 2 2 2 2 3 2 4 4" xfId="30510" xr:uid="{00000000-0005-0000-0000-0000030E0000}"/>
    <cellStyle name="Normal 12 2 2 2 2 3 2 5" xfId="12209" xr:uid="{00000000-0005-0000-0000-0000040E0000}"/>
    <cellStyle name="Normal 12 2 2 2 2 3 2 5 2" xfId="25020" xr:uid="{00000000-0005-0000-0000-0000050E0000}"/>
    <cellStyle name="Normal 12 2 2 2 2 3 2 5 2 2" xfId="50640" xr:uid="{00000000-0005-0000-0000-0000060E0000}"/>
    <cellStyle name="Normal 12 2 2 2 2 3 2 5 3" xfId="37830" xr:uid="{00000000-0005-0000-0000-0000070E0000}"/>
    <cellStyle name="Normal 12 2 2 2 2 3 2 6" xfId="6719" xr:uid="{00000000-0005-0000-0000-0000080E0000}"/>
    <cellStyle name="Normal 12 2 2 2 2 3 2 6 2" xfId="19530" xr:uid="{00000000-0005-0000-0000-0000090E0000}"/>
    <cellStyle name="Normal 12 2 2 2 2 3 2 6 2 2" xfId="45150" xr:uid="{00000000-0005-0000-0000-00000A0E0000}"/>
    <cellStyle name="Normal 12 2 2 2 2 3 2 6 3" xfId="32340" xr:uid="{00000000-0005-0000-0000-00000B0E0000}"/>
    <cellStyle name="Normal 12 2 2 2 2 3 2 7" xfId="14040" xr:uid="{00000000-0005-0000-0000-00000C0E0000}"/>
    <cellStyle name="Normal 12 2 2 2 2 3 2 7 2" xfId="39660" xr:uid="{00000000-0005-0000-0000-00000D0E0000}"/>
    <cellStyle name="Normal 12 2 2 2 2 3 2 8" xfId="26850" xr:uid="{00000000-0005-0000-0000-00000E0E0000}"/>
    <cellStyle name="Normal 12 2 2 2 2 3 3" xfId="1723" xr:uid="{00000000-0005-0000-0000-00000F0E0000}"/>
    <cellStyle name="Normal 12 2 2 2 2 3 3 2" xfId="3553" xr:uid="{00000000-0005-0000-0000-0000100E0000}"/>
    <cellStyle name="Normal 12 2 2 2 2 3 3 2 2" xfId="9043" xr:uid="{00000000-0005-0000-0000-0000110E0000}"/>
    <cellStyle name="Normal 12 2 2 2 2 3 3 2 2 2" xfId="21854" xr:uid="{00000000-0005-0000-0000-0000120E0000}"/>
    <cellStyle name="Normal 12 2 2 2 2 3 3 2 2 2 2" xfId="47474" xr:uid="{00000000-0005-0000-0000-0000130E0000}"/>
    <cellStyle name="Normal 12 2 2 2 2 3 3 2 2 3" xfId="34664" xr:uid="{00000000-0005-0000-0000-0000140E0000}"/>
    <cellStyle name="Normal 12 2 2 2 2 3 3 2 3" xfId="16364" xr:uid="{00000000-0005-0000-0000-0000150E0000}"/>
    <cellStyle name="Normal 12 2 2 2 2 3 3 2 3 2" xfId="41984" xr:uid="{00000000-0005-0000-0000-0000160E0000}"/>
    <cellStyle name="Normal 12 2 2 2 2 3 3 2 4" xfId="29174" xr:uid="{00000000-0005-0000-0000-0000170E0000}"/>
    <cellStyle name="Normal 12 2 2 2 2 3 3 3" xfId="5383" xr:uid="{00000000-0005-0000-0000-0000180E0000}"/>
    <cellStyle name="Normal 12 2 2 2 2 3 3 3 2" xfId="10873" xr:uid="{00000000-0005-0000-0000-0000190E0000}"/>
    <cellStyle name="Normal 12 2 2 2 2 3 3 3 2 2" xfId="23684" xr:uid="{00000000-0005-0000-0000-00001A0E0000}"/>
    <cellStyle name="Normal 12 2 2 2 2 3 3 3 2 2 2" xfId="49304" xr:uid="{00000000-0005-0000-0000-00001B0E0000}"/>
    <cellStyle name="Normal 12 2 2 2 2 3 3 3 2 3" xfId="36494" xr:uid="{00000000-0005-0000-0000-00001C0E0000}"/>
    <cellStyle name="Normal 12 2 2 2 2 3 3 3 3" xfId="18194" xr:uid="{00000000-0005-0000-0000-00001D0E0000}"/>
    <cellStyle name="Normal 12 2 2 2 2 3 3 3 3 2" xfId="43814" xr:uid="{00000000-0005-0000-0000-00001E0E0000}"/>
    <cellStyle name="Normal 12 2 2 2 2 3 3 3 4" xfId="31004" xr:uid="{00000000-0005-0000-0000-00001F0E0000}"/>
    <cellStyle name="Normal 12 2 2 2 2 3 3 4" xfId="12703" xr:uid="{00000000-0005-0000-0000-0000200E0000}"/>
    <cellStyle name="Normal 12 2 2 2 2 3 3 4 2" xfId="25514" xr:uid="{00000000-0005-0000-0000-0000210E0000}"/>
    <cellStyle name="Normal 12 2 2 2 2 3 3 4 2 2" xfId="51134" xr:uid="{00000000-0005-0000-0000-0000220E0000}"/>
    <cellStyle name="Normal 12 2 2 2 2 3 3 4 3" xfId="38324" xr:uid="{00000000-0005-0000-0000-0000230E0000}"/>
    <cellStyle name="Normal 12 2 2 2 2 3 3 5" xfId="7213" xr:uid="{00000000-0005-0000-0000-0000240E0000}"/>
    <cellStyle name="Normal 12 2 2 2 2 3 3 5 2" xfId="20024" xr:uid="{00000000-0005-0000-0000-0000250E0000}"/>
    <cellStyle name="Normal 12 2 2 2 2 3 3 5 2 2" xfId="45644" xr:uid="{00000000-0005-0000-0000-0000260E0000}"/>
    <cellStyle name="Normal 12 2 2 2 2 3 3 5 3" xfId="32834" xr:uid="{00000000-0005-0000-0000-0000270E0000}"/>
    <cellStyle name="Normal 12 2 2 2 2 3 3 6" xfId="14534" xr:uid="{00000000-0005-0000-0000-0000280E0000}"/>
    <cellStyle name="Normal 12 2 2 2 2 3 3 6 2" xfId="40154" xr:uid="{00000000-0005-0000-0000-0000290E0000}"/>
    <cellStyle name="Normal 12 2 2 2 2 3 3 7" xfId="27344" xr:uid="{00000000-0005-0000-0000-00002A0E0000}"/>
    <cellStyle name="Normal 12 2 2 2 2 3 4" xfId="2659" xr:uid="{00000000-0005-0000-0000-00002B0E0000}"/>
    <cellStyle name="Normal 12 2 2 2 2 3 4 2" xfId="8149" xr:uid="{00000000-0005-0000-0000-00002C0E0000}"/>
    <cellStyle name="Normal 12 2 2 2 2 3 4 2 2" xfId="20960" xr:uid="{00000000-0005-0000-0000-00002D0E0000}"/>
    <cellStyle name="Normal 12 2 2 2 2 3 4 2 2 2" xfId="46580" xr:uid="{00000000-0005-0000-0000-00002E0E0000}"/>
    <cellStyle name="Normal 12 2 2 2 2 3 4 2 3" xfId="33770" xr:uid="{00000000-0005-0000-0000-00002F0E0000}"/>
    <cellStyle name="Normal 12 2 2 2 2 3 4 3" xfId="15470" xr:uid="{00000000-0005-0000-0000-0000300E0000}"/>
    <cellStyle name="Normal 12 2 2 2 2 3 4 3 2" xfId="41090" xr:uid="{00000000-0005-0000-0000-0000310E0000}"/>
    <cellStyle name="Normal 12 2 2 2 2 3 4 4" xfId="28280" xr:uid="{00000000-0005-0000-0000-0000320E0000}"/>
    <cellStyle name="Normal 12 2 2 2 2 3 5" xfId="4489" xr:uid="{00000000-0005-0000-0000-0000330E0000}"/>
    <cellStyle name="Normal 12 2 2 2 2 3 5 2" xfId="9979" xr:uid="{00000000-0005-0000-0000-0000340E0000}"/>
    <cellStyle name="Normal 12 2 2 2 2 3 5 2 2" xfId="22790" xr:uid="{00000000-0005-0000-0000-0000350E0000}"/>
    <cellStyle name="Normal 12 2 2 2 2 3 5 2 2 2" xfId="48410" xr:uid="{00000000-0005-0000-0000-0000360E0000}"/>
    <cellStyle name="Normal 12 2 2 2 2 3 5 2 3" xfId="35600" xr:uid="{00000000-0005-0000-0000-0000370E0000}"/>
    <cellStyle name="Normal 12 2 2 2 2 3 5 3" xfId="17300" xr:uid="{00000000-0005-0000-0000-0000380E0000}"/>
    <cellStyle name="Normal 12 2 2 2 2 3 5 3 2" xfId="42920" xr:uid="{00000000-0005-0000-0000-0000390E0000}"/>
    <cellStyle name="Normal 12 2 2 2 2 3 5 4" xfId="30110" xr:uid="{00000000-0005-0000-0000-00003A0E0000}"/>
    <cellStyle name="Normal 12 2 2 2 2 3 6" xfId="11809" xr:uid="{00000000-0005-0000-0000-00003B0E0000}"/>
    <cellStyle name="Normal 12 2 2 2 2 3 6 2" xfId="24620" xr:uid="{00000000-0005-0000-0000-00003C0E0000}"/>
    <cellStyle name="Normal 12 2 2 2 2 3 6 2 2" xfId="50240" xr:uid="{00000000-0005-0000-0000-00003D0E0000}"/>
    <cellStyle name="Normal 12 2 2 2 2 3 6 3" xfId="37430" xr:uid="{00000000-0005-0000-0000-00003E0E0000}"/>
    <cellStyle name="Normal 12 2 2 2 2 3 7" xfId="6319" xr:uid="{00000000-0005-0000-0000-00003F0E0000}"/>
    <cellStyle name="Normal 12 2 2 2 2 3 7 2" xfId="19130" xr:uid="{00000000-0005-0000-0000-0000400E0000}"/>
    <cellStyle name="Normal 12 2 2 2 2 3 7 2 2" xfId="44750" xr:uid="{00000000-0005-0000-0000-0000410E0000}"/>
    <cellStyle name="Normal 12 2 2 2 2 3 7 3" xfId="31940" xr:uid="{00000000-0005-0000-0000-0000420E0000}"/>
    <cellStyle name="Normal 12 2 2 2 2 3 8" xfId="13640" xr:uid="{00000000-0005-0000-0000-0000430E0000}"/>
    <cellStyle name="Normal 12 2 2 2 2 3 8 2" xfId="39260" xr:uid="{00000000-0005-0000-0000-0000440E0000}"/>
    <cellStyle name="Normal 12 2 2 2 2 3 9" xfId="26450" xr:uid="{00000000-0005-0000-0000-0000450E0000}"/>
    <cellStyle name="Normal 12 2 2 2 2 4" xfId="604" xr:uid="{00000000-0005-0000-0000-0000460E0000}"/>
    <cellStyle name="Normal 12 2 2 2 2 4 2" xfId="1498" xr:uid="{00000000-0005-0000-0000-0000470E0000}"/>
    <cellStyle name="Normal 12 2 2 2 2 4 2 2" xfId="3328" xr:uid="{00000000-0005-0000-0000-0000480E0000}"/>
    <cellStyle name="Normal 12 2 2 2 2 4 2 2 2" xfId="8818" xr:uid="{00000000-0005-0000-0000-0000490E0000}"/>
    <cellStyle name="Normal 12 2 2 2 2 4 2 2 2 2" xfId="21629" xr:uid="{00000000-0005-0000-0000-00004A0E0000}"/>
    <cellStyle name="Normal 12 2 2 2 2 4 2 2 2 2 2" xfId="47249" xr:uid="{00000000-0005-0000-0000-00004B0E0000}"/>
    <cellStyle name="Normal 12 2 2 2 2 4 2 2 2 3" xfId="34439" xr:uid="{00000000-0005-0000-0000-00004C0E0000}"/>
    <cellStyle name="Normal 12 2 2 2 2 4 2 2 3" xfId="16139" xr:uid="{00000000-0005-0000-0000-00004D0E0000}"/>
    <cellStyle name="Normal 12 2 2 2 2 4 2 2 3 2" xfId="41759" xr:uid="{00000000-0005-0000-0000-00004E0E0000}"/>
    <cellStyle name="Normal 12 2 2 2 2 4 2 2 4" xfId="28949" xr:uid="{00000000-0005-0000-0000-00004F0E0000}"/>
    <cellStyle name="Normal 12 2 2 2 2 4 2 3" xfId="5158" xr:uid="{00000000-0005-0000-0000-0000500E0000}"/>
    <cellStyle name="Normal 12 2 2 2 2 4 2 3 2" xfId="10648" xr:uid="{00000000-0005-0000-0000-0000510E0000}"/>
    <cellStyle name="Normal 12 2 2 2 2 4 2 3 2 2" xfId="23459" xr:uid="{00000000-0005-0000-0000-0000520E0000}"/>
    <cellStyle name="Normal 12 2 2 2 2 4 2 3 2 2 2" xfId="49079" xr:uid="{00000000-0005-0000-0000-0000530E0000}"/>
    <cellStyle name="Normal 12 2 2 2 2 4 2 3 2 3" xfId="36269" xr:uid="{00000000-0005-0000-0000-0000540E0000}"/>
    <cellStyle name="Normal 12 2 2 2 2 4 2 3 3" xfId="17969" xr:uid="{00000000-0005-0000-0000-0000550E0000}"/>
    <cellStyle name="Normal 12 2 2 2 2 4 2 3 3 2" xfId="43589" xr:uid="{00000000-0005-0000-0000-0000560E0000}"/>
    <cellStyle name="Normal 12 2 2 2 2 4 2 3 4" xfId="30779" xr:uid="{00000000-0005-0000-0000-0000570E0000}"/>
    <cellStyle name="Normal 12 2 2 2 2 4 2 4" xfId="12478" xr:uid="{00000000-0005-0000-0000-0000580E0000}"/>
    <cellStyle name="Normal 12 2 2 2 2 4 2 4 2" xfId="25289" xr:uid="{00000000-0005-0000-0000-0000590E0000}"/>
    <cellStyle name="Normal 12 2 2 2 2 4 2 4 2 2" xfId="50909" xr:uid="{00000000-0005-0000-0000-00005A0E0000}"/>
    <cellStyle name="Normal 12 2 2 2 2 4 2 4 3" xfId="38099" xr:uid="{00000000-0005-0000-0000-00005B0E0000}"/>
    <cellStyle name="Normal 12 2 2 2 2 4 2 5" xfId="6988" xr:uid="{00000000-0005-0000-0000-00005C0E0000}"/>
    <cellStyle name="Normal 12 2 2 2 2 4 2 5 2" xfId="19799" xr:uid="{00000000-0005-0000-0000-00005D0E0000}"/>
    <cellStyle name="Normal 12 2 2 2 2 4 2 5 2 2" xfId="45419" xr:uid="{00000000-0005-0000-0000-00005E0E0000}"/>
    <cellStyle name="Normal 12 2 2 2 2 4 2 5 3" xfId="32609" xr:uid="{00000000-0005-0000-0000-00005F0E0000}"/>
    <cellStyle name="Normal 12 2 2 2 2 4 2 6" xfId="14309" xr:uid="{00000000-0005-0000-0000-0000600E0000}"/>
    <cellStyle name="Normal 12 2 2 2 2 4 2 6 2" xfId="39929" xr:uid="{00000000-0005-0000-0000-0000610E0000}"/>
    <cellStyle name="Normal 12 2 2 2 2 4 2 7" xfId="27119" xr:uid="{00000000-0005-0000-0000-0000620E0000}"/>
    <cellStyle name="Normal 12 2 2 2 2 4 3" xfId="2434" xr:uid="{00000000-0005-0000-0000-0000630E0000}"/>
    <cellStyle name="Normal 12 2 2 2 2 4 3 2" xfId="7924" xr:uid="{00000000-0005-0000-0000-0000640E0000}"/>
    <cellStyle name="Normal 12 2 2 2 2 4 3 2 2" xfId="20735" xr:uid="{00000000-0005-0000-0000-0000650E0000}"/>
    <cellStyle name="Normal 12 2 2 2 2 4 3 2 2 2" xfId="46355" xr:uid="{00000000-0005-0000-0000-0000660E0000}"/>
    <cellStyle name="Normal 12 2 2 2 2 4 3 2 3" xfId="33545" xr:uid="{00000000-0005-0000-0000-0000670E0000}"/>
    <cellStyle name="Normal 12 2 2 2 2 4 3 3" xfId="15245" xr:uid="{00000000-0005-0000-0000-0000680E0000}"/>
    <cellStyle name="Normal 12 2 2 2 2 4 3 3 2" xfId="40865" xr:uid="{00000000-0005-0000-0000-0000690E0000}"/>
    <cellStyle name="Normal 12 2 2 2 2 4 3 4" xfId="28055" xr:uid="{00000000-0005-0000-0000-00006A0E0000}"/>
    <cellStyle name="Normal 12 2 2 2 2 4 4" xfId="4264" xr:uid="{00000000-0005-0000-0000-00006B0E0000}"/>
    <cellStyle name="Normal 12 2 2 2 2 4 4 2" xfId="9754" xr:uid="{00000000-0005-0000-0000-00006C0E0000}"/>
    <cellStyle name="Normal 12 2 2 2 2 4 4 2 2" xfId="22565" xr:uid="{00000000-0005-0000-0000-00006D0E0000}"/>
    <cellStyle name="Normal 12 2 2 2 2 4 4 2 2 2" xfId="48185" xr:uid="{00000000-0005-0000-0000-00006E0E0000}"/>
    <cellStyle name="Normal 12 2 2 2 2 4 4 2 3" xfId="35375" xr:uid="{00000000-0005-0000-0000-00006F0E0000}"/>
    <cellStyle name="Normal 12 2 2 2 2 4 4 3" xfId="17075" xr:uid="{00000000-0005-0000-0000-0000700E0000}"/>
    <cellStyle name="Normal 12 2 2 2 2 4 4 3 2" xfId="42695" xr:uid="{00000000-0005-0000-0000-0000710E0000}"/>
    <cellStyle name="Normal 12 2 2 2 2 4 4 4" xfId="29885" xr:uid="{00000000-0005-0000-0000-0000720E0000}"/>
    <cellStyle name="Normal 12 2 2 2 2 4 5" xfId="11584" xr:uid="{00000000-0005-0000-0000-0000730E0000}"/>
    <cellStyle name="Normal 12 2 2 2 2 4 5 2" xfId="24395" xr:uid="{00000000-0005-0000-0000-0000740E0000}"/>
    <cellStyle name="Normal 12 2 2 2 2 4 5 2 2" xfId="50015" xr:uid="{00000000-0005-0000-0000-0000750E0000}"/>
    <cellStyle name="Normal 12 2 2 2 2 4 5 3" xfId="37205" xr:uid="{00000000-0005-0000-0000-0000760E0000}"/>
    <cellStyle name="Normal 12 2 2 2 2 4 6" xfId="6094" xr:uid="{00000000-0005-0000-0000-0000770E0000}"/>
    <cellStyle name="Normal 12 2 2 2 2 4 6 2" xfId="18905" xr:uid="{00000000-0005-0000-0000-0000780E0000}"/>
    <cellStyle name="Normal 12 2 2 2 2 4 6 2 2" xfId="44525" xr:uid="{00000000-0005-0000-0000-0000790E0000}"/>
    <cellStyle name="Normal 12 2 2 2 2 4 6 3" xfId="31715" xr:uid="{00000000-0005-0000-0000-00007A0E0000}"/>
    <cellStyle name="Normal 12 2 2 2 2 4 7" xfId="13415" xr:uid="{00000000-0005-0000-0000-00007B0E0000}"/>
    <cellStyle name="Normal 12 2 2 2 2 4 7 2" xfId="39035" xr:uid="{00000000-0005-0000-0000-00007C0E0000}"/>
    <cellStyle name="Normal 12 2 2 2 2 4 8" xfId="26225" xr:uid="{00000000-0005-0000-0000-00007D0E0000}"/>
    <cellStyle name="Normal 12 2 2 2 2 5" xfId="963" xr:uid="{00000000-0005-0000-0000-00007E0E0000}"/>
    <cellStyle name="Normal 12 2 2 2 2 5 2" xfId="1857" xr:uid="{00000000-0005-0000-0000-00007F0E0000}"/>
    <cellStyle name="Normal 12 2 2 2 2 5 2 2" xfId="3687" xr:uid="{00000000-0005-0000-0000-0000800E0000}"/>
    <cellStyle name="Normal 12 2 2 2 2 5 2 2 2" xfId="9177" xr:uid="{00000000-0005-0000-0000-0000810E0000}"/>
    <cellStyle name="Normal 12 2 2 2 2 5 2 2 2 2" xfId="21988" xr:uid="{00000000-0005-0000-0000-0000820E0000}"/>
    <cellStyle name="Normal 12 2 2 2 2 5 2 2 2 2 2" xfId="47608" xr:uid="{00000000-0005-0000-0000-0000830E0000}"/>
    <cellStyle name="Normal 12 2 2 2 2 5 2 2 2 3" xfId="34798" xr:uid="{00000000-0005-0000-0000-0000840E0000}"/>
    <cellStyle name="Normal 12 2 2 2 2 5 2 2 3" xfId="16498" xr:uid="{00000000-0005-0000-0000-0000850E0000}"/>
    <cellStyle name="Normal 12 2 2 2 2 5 2 2 3 2" xfId="42118" xr:uid="{00000000-0005-0000-0000-0000860E0000}"/>
    <cellStyle name="Normal 12 2 2 2 2 5 2 2 4" xfId="29308" xr:uid="{00000000-0005-0000-0000-0000870E0000}"/>
    <cellStyle name="Normal 12 2 2 2 2 5 2 3" xfId="5517" xr:uid="{00000000-0005-0000-0000-0000880E0000}"/>
    <cellStyle name="Normal 12 2 2 2 2 5 2 3 2" xfId="11007" xr:uid="{00000000-0005-0000-0000-0000890E0000}"/>
    <cellStyle name="Normal 12 2 2 2 2 5 2 3 2 2" xfId="23818" xr:uid="{00000000-0005-0000-0000-00008A0E0000}"/>
    <cellStyle name="Normal 12 2 2 2 2 5 2 3 2 2 2" xfId="49438" xr:uid="{00000000-0005-0000-0000-00008B0E0000}"/>
    <cellStyle name="Normal 12 2 2 2 2 5 2 3 2 3" xfId="36628" xr:uid="{00000000-0005-0000-0000-00008C0E0000}"/>
    <cellStyle name="Normal 12 2 2 2 2 5 2 3 3" xfId="18328" xr:uid="{00000000-0005-0000-0000-00008D0E0000}"/>
    <cellStyle name="Normal 12 2 2 2 2 5 2 3 3 2" xfId="43948" xr:uid="{00000000-0005-0000-0000-00008E0E0000}"/>
    <cellStyle name="Normal 12 2 2 2 2 5 2 3 4" xfId="31138" xr:uid="{00000000-0005-0000-0000-00008F0E0000}"/>
    <cellStyle name="Normal 12 2 2 2 2 5 2 4" xfId="12837" xr:uid="{00000000-0005-0000-0000-0000900E0000}"/>
    <cellStyle name="Normal 12 2 2 2 2 5 2 4 2" xfId="25648" xr:uid="{00000000-0005-0000-0000-0000910E0000}"/>
    <cellStyle name="Normal 12 2 2 2 2 5 2 4 2 2" xfId="51268" xr:uid="{00000000-0005-0000-0000-0000920E0000}"/>
    <cellStyle name="Normal 12 2 2 2 2 5 2 4 3" xfId="38458" xr:uid="{00000000-0005-0000-0000-0000930E0000}"/>
    <cellStyle name="Normal 12 2 2 2 2 5 2 5" xfId="7347" xr:uid="{00000000-0005-0000-0000-0000940E0000}"/>
    <cellStyle name="Normal 12 2 2 2 2 5 2 5 2" xfId="20158" xr:uid="{00000000-0005-0000-0000-0000950E0000}"/>
    <cellStyle name="Normal 12 2 2 2 2 5 2 5 2 2" xfId="45778" xr:uid="{00000000-0005-0000-0000-0000960E0000}"/>
    <cellStyle name="Normal 12 2 2 2 2 5 2 5 3" xfId="32968" xr:uid="{00000000-0005-0000-0000-0000970E0000}"/>
    <cellStyle name="Normal 12 2 2 2 2 5 2 6" xfId="14668" xr:uid="{00000000-0005-0000-0000-0000980E0000}"/>
    <cellStyle name="Normal 12 2 2 2 2 5 2 6 2" xfId="40288" xr:uid="{00000000-0005-0000-0000-0000990E0000}"/>
    <cellStyle name="Normal 12 2 2 2 2 5 2 7" xfId="27478" xr:uid="{00000000-0005-0000-0000-00009A0E0000}"/>
    <cellStyle name="Normal 12 2 2 2 2 5 3" xfId="2793" xr:uid="{00000000-0005-0000-0000-00009B0E0000}"/>
    <cellStyle name="Normal 12 2 2 2 2 5 3 2" xfId="8283" xr:uid="{00000000-0005-0000-0000-00009C0E0000}"/>
    <cellStyle name="Normal 12 2 2 2 2 5 3 2 2" xfId="21094" xr:uid="{00000000-0005-0000-0000-00009D0E0000}"/>
    <cellStyle name="Normal 12 2 2 2 2 5 3 2 2 2" xfId="46714" xr:uid="{00000000-0005-0000-0000-00009E0E0000}"/>
    <cellStyle name="Normal 12 2 2 2 2 5 3 2 3" xfId="33904" xr:uid="{00000000-0005-0000-0000-00009F0E0000}"/>
    <cellStyle name="Normal 12 2 2 2 2 5 3 3" xfId="15604" xr:uid="{00000000-0005-0000-0000-0000A00E0000}"/>
    <cellStyle name="Normal 12 2 2 2 2 5 3 3 2" xfId="41224" xr:uid="{00000000-0005-0000-0000-0000A10E0000}"/>
    <cellStyle name="Normal 12 2 2 2 2 5 3 4" xfId="28414" xr:uid="{00000000-0005-0000-0000-0000A20E0000}"/>
    <cellStyle name="Normal 12 2 2 2 2 5 4" xfId="4623" xr:uid="{00000000-0005-0000-0000-0000A30E0000}"/>
    <cellStyle name="Normal 12 2 2 2 2 5 4 2" xfId="10113" xr:uid="{00000000-0005-0000-0000-0000A40E0000}"/>
    <cellStyle name="Normal 12 2 2 2 2 5 4 2 2" xfId="22924" xr:uid="{00000000-0005-0000-0000-0000A50E0000}"/>
    <cellStyle name="Normal 12 2 2 2 2 5 4 2 2 2" xfId="48544" xr:uid="{00000000-0005-0000-0000-0000A60E0000}"/>
    <cellStyle name="Normal 12 2 2 2 2 5 4 2 3" xfId="35734" xr:uid="{00000000-0005-0000-0000-0000A70E0000}"/>
    <cellStyle name="Normal 12 2 2 2 2 5 4 3" xfId="17434" xr:uid="{00000000-0005-0000-0000-0000A80E0000}"/>
    <cellStyle name="Normal 12 2 2 2 2 5 4 3 2" xfId="43054" xr:uid="{00000000-0005-0000-0000-0000A90E0000}"/>
    <cellStyle name="Normal 12 2 2 2 2 5 4 4" xfId="30244" xr:uid="{00000000-0005-0000-0000-0000AA0E0000}"/>
    <cellStyle name="Normal 12 2 2 2 2 5 5" xfId="11943" xr:uid="{00000000-0005-0000-0000-0000AB0E0000}"/>
    <cellStyle name="Normal 12 2 2 2 2 5 5 2" xfId="24754" xr:uid="{00000000-0005-0000-0000-0000AC0E0000}"/>
    <cellStyle name="Normal 12 2 2 2 2 5 5 2 2" xfId="50374" xr:uid="{00000000-0005-0000-0000-0000AD0E0000}"/>
    <cellStyle name="Normal 12 2 2 2 2 5 5 3" xfId="37564" xr:uid="{00000000-0005-0000-0000-0000AE0E0000}"/>
    <cellStyle name="Normal 12 2 2 2 2 5 6" xfId="6453" xr:uid="{00000000-0005-0000-0000-0000AF0E0000}"/>
    <cellStyle name="Normal 12 2 2 2 2 5 6 2" xfId="19264" xr:uid="{00000000-0005-0000-0000-0000B00E0000}"/>
    <cellStyle name="Normal 12 2 2 2 2 5 6 2 2" xfId="44884" xr:uid="{00000000-0005-0000-0000-0000B10E0000}"/>
    <cellStyle name="Normal 12 2 2 2 2 5 6 3" xfId="32074" xr:uid="{00000000-0005-0000-0000-0000B20E0000}"/>
    <cellStyle name="Normal 12 2 2 2 2 5 7" xfId="13774" xr:uid="{00000000-0005-0000-0000-0000B30E0000}"/>
    <cellStyle name="Normal 12 2 2 2 2 5 7 2" xfId="39394" xr:uid="{00000000-0005-0000-0000-0000B40E0000}"/>
    <cellStyle name="Normal 12 2 2 2 2 5 8" xfId="26584" xr:uid="{00000000-0005-0000-0000-0000B50E0000}"/>
    <cellStyle name="Normal 12 2 2 2 2 6" xfId="1363" xr:uid="{00000000-0005-0000-0000-0000B60E0000}"/>
    <cellStyle name="Normal 12 2 2 2 2 6 2" xfId="3193" xr:uid="{00000000-0005-0000-0000-0000B70E0000}"/>
    <cellStyle name="Normal 12 2 2 2 2 6 2 2" xfId="8683" xr:uid="{00000000-0005-0000-0000-0000B80E0000}"/>
    <cellStyle name="Normal 12 2 2 2 2 6 2 2 2" xfId="21494" xr:uid="{00000000-0005-0000-0000-0000B90E0000}"/>
    <cellStyle name="Normal 12 2 2 2 2 6 2 2 2 2" xfId="47114" xr:uid="{00000000-0005-0000-0000-0000BA0E0000}"/>
    <cellStyle name="Normal 12 2 2 2 2 6 2 2 3" xfId="34304" xr:uid="{00000000-0005-0000-0000-0000BB0E0000}"/>
    <cellStyle name="Normal 12 2 2 2 2 6 2 3" xfId="16004" xr:uid="{00000000-0005-0000-0000-0000BC0E0000}"/>
    <cellStyle name="Normal 12 2 2 2 2 6 2 3 2" xfId="41624" xr:uid="{00000000-0005-0000-0000-0000BD0E0000}"/>
    <cellStyle name="Normal 12 2 2 2 2 6 2 4" xfId="28814" xr:uid="{00000000-0005-0000-0000-0000BE0E0000}"/>
    <cellStyle name="Normal 12 2 2 2 2 6 3" xfId="5023" xr:uid="{00000000-0005-0000-0000-0000BF0E0000}"/>
    <cellStyle name="Normal 12 2 2 2 2 6 3 2" xfId="10513" xr:uid="{00000000-0005-0000-0000-0000C00E0000}"/>
    <cellStyle name="Normal 12 2 2 2 2 6 3 2 2" xfId="23324" xr:uid="{00000000-0005-0000-0000-0000C10E0000}"/>
    <cellStyle name="Normal 12 2 2 2 2 6 3 2 2 2" xfId="48944" xr:uid="{00000000-0005-0000-0000-0000C20E0000}"/>
    <cellStyle name="Normal 12 2 2 2 2 6 3 2 3" xfId="36134" xr:uid="{00000000-0005-0000-0000-0000C30E0000}"/>
    <cellStyle name="Normal 12 2 2 2 2 6 3 3" xfId="17834" xr:uid="{00000000-0005-0000-0000-0000C40E0000}"/>
    <cellStyle name="Normal 12 2 2 2 2 6 3 3 2" xfId="43454" xr:uid="{00000000-0005-0000-0000-0000C50E0000}"/>
    <cellStyle name="Normal 12 2 2 2 2 6 3 4" xfId="30644" xr:uid="{00000000-0005-0000-0000-0000C60E0000}"/>
    <cellStyle name="Normal 12 2 2 2 2 6 4" xfId="12343" xr:uid="{00000000-0005-0000-0000-0000C70E0000}"/>
    <cellStyle name="Normal 12 2 2 2 2 6 4 2" xfId="25154" xr:uid="{00000000-0005-0000-0000-0000C80E0000}"/>
    <cellStyle name="Normal 12 2 2 2 2 6 4 2 2" xfId="50774" xr:uid="{00000000-0005-0000-0000-0000C90E0000}"/>
    <cellStyle name="Normal 12 2 2 2 2 6 4 3" xfId="37964" xr:uid="{00000000-0005-0000-0000-0000CA0E0000}"/>
    <cellStyle name="Normal 12 2 2 2 2 6 5" xfId="6853" xr:uid="{00000000-0005-0000-0000-0000CB0E0000}"/>
    <cellStyle name="Normal 12 2 2 2 2 6 5 2" xfId="19664" xr:uid="{00000000-0005-0000-0000-0000CC0E0000}"/>
    <cellStyle name="Normal 12 2 2 2 2 6 5 2 2" xfId="45284" xr:uid="{00000000-0005-0000-0000-0000CD0E0000}"/>
    <cellStyle name="Normal 12 2 2 2 2 6 5 3" xfId="32474" xr:uid="{00000000-0005-0000-0000-0000CE0E0000}"/>
    <cellStyle name="Normal 12 2 2 2 2 6 6" xfId="14174" xr:uid="{00000000-0005-0000-0000-0000CF0E0000}"/>
    <cellStyle name="Normal 12 2 2 2 2 6 6 2" xfId="39794" xr:uid="{00000000-0005-0000-0000-0000D00E0000}"/>
    <cellStyle name="Normal 12 2 2 2 2 6 7" xfId="26984" xr:uid="{00000000-0005-0000-0000-0000D10E0000}"/>
    <cellStyle name="Normal 12 2 2 2 2 7" xfId="2299" xr:uid="{00000000-0005-0000-0000-0000D20E0000}"/>
    <cellStyle name="Normal 12 2 2 2 2 7 2" xfId="7789" xr:uid="{00000000-0005-0000-0000-0000D30E0000}"/>
    <cellStyle name="Normal 12 2 2 2 2 7 2 2" xfId="20600" xr:uid="{00000000-0005-0000-0000-0000D40E0000}"/>
    <cellStyle name="Normal 12 2 2 2 2 7 2 2 2" xfId="46220" xr:uid="{00000000-0005-0000-0000-0000D50E0000}"/>
    <cellStyle name="Normal 12 2 2 2 2 7 2 3" xfId="33410" xr:uid="{00000000-0005-0000-0000-0000D60E0000}"/>
    <cellStyle name="Normal 12 2 2 2 2 7 3" xfId="15110" xr:uid="{00000000-0005-0000-0000-0000D70E0000}"/>
    <cellStyle name="Normal 12 2 2 2 2 7 3 2" xfId="40730" xr:uid="{00000000-0005-0000-0000-0000D80E0000}"/>
    <cellStyle name="Normal 12 2 2 2 2 7 4" xfId="27920" xr:uid="{00000000-0005-0000-0000-0000D90E0000}"/>
    <cellStyle name="Normal 12 2 2 2 2 8" xfId="4129" xr:uid="{00000000-0005-0000-0000-0000DA0E0000}"/>
    <cellStyle name="Normal 12 2 2 2 2 8 2" xfId="9619" xr:uid="{00000000-0005-0000-0000-0000DB0E0000}"/>
    <cellStyle name="Normal 12 2 2 2 2 8 2 2" xfId="22430" xr:uid="{00000000-0005-0000-0000-0000DC0E0000}"/>
    <cellStyle name="Normal 12 2 2 2 2 8 2 2 2" xfId="48050" xr:uid="{00000000-0005-0000-0000-0000DD0E0000}"/>
    <cellStyle name="Normal 12 2 2 2 2 8 2 3" xfId="35240" xr:uid="{00000000-0005-0000-0000-0000DE0E0000}"/>
    <cellStyle name="Normal 12 2 2 2 2 8 3" xfId="16940" xr:uid="{00000000-0005-0000-0000-0000DF0E0000}"/>
    <cellStyle name="Normal 12 2 2 2 2 8 3 2" xfId="42560" xr:uid="{00000000-0005-0000-0000-0000E00E0000}"/>
    <cellStyle name="Normal 12 2 2 2 2 8 4" xfId="29750" xr:uid="{00000000-0005-0000-0000-0000E10E0000}"/>
    <cellStyle name="Normal 12 2 2 2 2 9" xfId="11449" xr:uid="{00000000-0005-0000-0000-0000E20E0000}"/>
    <cellStyle name="Normal 12 2 2 2 2 9 2" xfId="24260" xr:uid="{00000000-0005-0000-0000-0000E30E0000}"/>
    <cellStyle name="Normal 12 2 2 2 2 9 2 2" xfId="49880" xr:uid="{00000000-0005-0000-0000-0000E40E0000}"/>
    <cellStyle name="Normal 12 2 2 2 2 9 3" xfId="37070" xr:uid="{00000000-0005-0000-0000-0000E50E0000}"/>
    <cellStyle name="Normal 12 2 2 2 3" xfId="519" xr:uid="{00000000-0005-0000-0000-0000E60E0000}"/>
    <cellStyle name="Normal 12 2 2 2 3 10" xfId="6010" xr:uid="{00000000-0005-0000-0000-0000E70E0000}"/>
    <cellStyle name="Normal 12 2 2 2 3 10 2" xfId="18821" xr:uid="{00000000-0005-0000-0000-0000E80E0000}"/>
    <cellStyle name="Normal 12 2 2 2 3 10 2 2" xfId="44441" xr:uid="{00000000-0005-0000-0000-0000E90E0000}"/>
    <cellStyle name="Normal 12 2 2 2 3 10 3" xfId="31631" xr:uid="{00000000-0005-0000-0000-0000EA0E0000}"/>
    <cellStyle name="Normal 12 2 2 2 3 11" xfId="13331" xr:uid="{00000000-0005-0000-0000-0000EB0E0000}"/>
    <cellStyle name="Normal 12 2 2 2 3 11 2" xfId="38951" xr:uid="{00000000-0005-0000-0000-0000EC0E0000}"/>
    <cellStyle name="Normal 12 2 2 2 3 12" xfId="26141" xr:uid="{00000000-0005-0000-0000-0000ED0E0000}"/>
    <cellStyle name="Normal 12 2 2 2 3 2" xfId="748" xr:uid="{00000000-0005-0000-0000-0000EE0E0000}"/>
    <cellStyle name="Normal 12 2 2 2 3 2 2" xfId="1147" xr:uid="{00000000-0005-0000-0000-0000EF0E0000}"/>
    <cellStyle name="Normal 12 2 2 2 3 2 2 2" xfId="2041" xr:uid="{00000000-0005-0000-0000-0000F00E0000}"/>
    <cellStyle name="Normal 12 2 2 2 3 2 2 2 2" xfId="3871" xr:uid="{00000000-0005-0000-0000-0000F10E0000}"/>
    <cellStyle name="Normal 12 2 2 2 3 2 2 2 2 2" xfId="9361" xr:uid="{00000000-0005-0000-0000-0000F20E0000}"/>
    <cellStyle name="Normal 12 2 2 2 3 2 2 2 2 2 2" xfId="22172" xr:uid="{00000000-0005-0000-0000-0000F30E0000}"/>
    <cellStyle name="Normal 12 2 2 2 3 2 2 2 2 2 2 2" xfId="47792" xr:uid="{00000000-0005-0000-0000-0000F40E0000}"/>
    <cellStyle name="Normal 12 2 2 2 3 2 2 2 2 2 3" xfId="34982" xr:uid="{00000000-0005-0000-0000-0000F50E0000}"/>
    <cellStyle name="Normal 12 2 2 2 3 2 2 2 2 3" xfId="16682" xr:uid="{00000000-0005-0000-0000-0000F60E0000}"/>
    <cellStyle name="Normal 12 2 2 2 3 2 2 2 2 3 2" xfId="42302" xr:uid="{00000000-0005-0000-0000-0000F70E0000}"/>
    <cellStyle name="Normal 12 2 2 2 3 2 2 2 2 4" xfId="29492" xr:uid="{00000000-0005-0000-0000-0000F80E0000}"/>
    <cellStyle name="Normal 12 2 2 2 3 2 2 2 3" xfId="5701" xr:uid="{00000000-0005-0000-0000-0000F90E0000}"/>
    <cellStyle name="Normal 12 2 2 2 3 2 2 2 3 2" xfId="11191" xr:uid="{00000000-0005-0000-0000-0000FA0E0000}"/>
    <cellStyle name="Normal 12 2 2 2 3 2 2 2 3 2 2" xfId="24002" xr:uid="{00000000-0005-0000-0000-0000FB0E0000}"/>
    <cellStyle name="Normal 12 2 2 2 3 2 2 2 3 2 2 2" xfId="49622" xr:uid="{00000000-0005-0000-0000-0000FC0E0000}"/>
    <cellStyle name="Normal 12 2 2 2 3 2 2 2 3 2 3" xfId="36812" xr:uid="{00000000-0005-0000-0000-0000FD0E0000}"/>
    <cellStyle name="Normal 12 2 2 2 3 2 2 2 3 3" xfId="18512" xr:uid="{00000000-0005-0000-0000-0000FE0E0000}"/>
    <cellStyle name="Normal 12 2 2 2 3 2 2 2 3 3 2" xfId="44132" xr:uid="{00000000-0005-0000-0000-0000FF0E0000}"/>
    <cellStyle name="Normal 12 2 2 2 3 2 2 2 3 4" xfId="31322" xr:uid="{00000000-0005-0000-0000-0000000F0000}"/>
    <cellStyle name="Normal 12 2 2 2 3 2 2 2 4" xfId="13021" xr:uid="{00000000-0005-0000-0000-0000010F0000}"/>
    <cellStyle name="Normal 12 2 2 2 3 2 2 2 4 2" xfId="25832" xr:uid="{00000000-0005-0000-0000-0000020F0000}"/>
    <cellStyle name="Normal 12 2 2 2 3 2 2 2 4 2 2" xfId="51452" xr:uid="{00000000-0005-0000-0000-0000030F0000}"/>
    <cellStyle name="Normal 12 2 2 2 3 2 2 2 4 3" xfId="38642" xr:uid="{00000000-0005-0000-0000-0000040F0000}"/>
    <cellStyle name="Normal 12 2 2 2 3 2 2 2 5" xfId="7531" xr:uid="{00000000-0005-0000-0000-0000050F0000}"/>
    <cellStyle name="Normal 12 2 2 2 3 2 2 2 5 2" xfId="20342" xr:uid="{00000000-0005-0000-0000-0000060F0000}"/>
    <cellStyle name="Normal 12 2 2 2 3 2 2 2 5 2 2" xfId="45962" xr:uid="{00000000-0005-0000-0000-0000070F0000}"/>
    <cellStyle name="Normal 12 2 2 2 3 2 2 2 5 3" xfId="33152" xr:uid="{00000000-0005-0000-0000-0000080F0000}"/>
    <cellStyle name="Normal 12 2 2 2 3 2 2 2 6" xfId="14852" xr:uid="{00000000-0005-0000-0000-0000090F0000}"/>
    <cellStyle name="Normal 12 2 2 2 3 2 2 2 6 2" xfId="40472" xr:uid="{00000000-0005-0000-0000-00000A0F0000}"/>
    <cellStyle name="Normal 12 2 2 2 3 2 2 2 7" xfId="27662" xr:uid="{00000000-0005-0000-0000-00000B0F0000}"/>
    <cellStyle name="Normal 12 2 2 2 3 2 2 3" xfId="2977" xr:uid="{00000000-0005-0000-0000-00000C0F0000}"/>
    <cellStyle name="Normal 12 2 2 2 3 2 2 3 2" xfId="8467" xr:uid="{00000000-0005-0000-0000-00000D0F0000}"/>
    <cellStyle name="Normal 12 2 2 2 3 2 2 3 2 2" xfId="21278" xr:uid="{00000000-0005-0000-0000-00000E0F0000}"/>
    <cellStyle name="Normal 12 2 2 2 3 2 2 3 2 2 2" xfId="46898" xr:uid="{00000000-0005-0000-0000-00000F0F0000}"/>
    <cellStyle name="Normal 12 2 2 2 3 2 2 3 2 3" xfId="34088" xr:uid="{00000000-0005-0000-0000-0000100F0000}"/>
    <cellStyle name="Normal 12 2 2 2 3 2 2 3 3" xfId="15788" xr:uid="{00000000-0005-0000-0000-0000110F0000}"/>
    <cellStyle name="Normal 12 2 2 2 3 2 2 3 3 2" xfId="41408" xr:uid="{00000000-0005-0000-0000-0000120F0000}"/>
    <cellStyle name="Normal 12 2 2 2 3 2 2 3 4" xfId="28598" xr:uid="{00000000-0005-0000-0000-0000130F0000}"/>
    <cellStyle name="Normal 12 2 2 2 3 2 2 4" xfId="4807" xr:uid="{00000000-0005-0000-0000-0000140F0000}"/>
    <cellStyle name="Normal 12 2 2 2 3 2 2 4 2" xfId="10297" xr:uid="{00000000-0005-0000-0000-0000150F0000}"/>
    <cellStyle name="Normal 12 2 2 2 3 2 2 4 2 2" xfId="23108" xr:uid="{00000000-0005-0000-0000-0000160F0000}"/>
    <cellStyle name="Normal 12 2 2 2 3 2 2 4 2 2 2" xfId="48728" xr:uid="{00000000-0005-0000-0000-0000170F0000}"/>
    <cellStyle name="Normal 12 2 2 2 3 2 2 4 2 3" xfId="35918" xr:uid="{00000000-0005-0000-0000-0000180F0000}"/>
    <cellStyle name="Normal 12 2 2 2 3 2 2 4 3" xfId="17618" xr:uid="{00000000-0005-0000-0000-0000190F0000}"/>
    <cellStyle name="Normal 12 2 2 2 3 2 2 4 3 2" xfId="43238" xr:uid="{00000000-0005-0000-0000-00001A0F0000}"/>
    <cellStyle name="Normal 12 2 2 2 3 2 2 4 4" xfId="30428" xr:uid="{00000000-0005-0000-0000-00001B0F0000}"/>
    <cellStyle name="Normal 12 2 2 2 3 2 2 5" xfId="12127" xr:uid="{00000000-0005-0000-0000-00001C0F0000}"/>
    <cellStyle name="Normal 12 2 2 2 3 2 2 5 2" xfId="24938" xr:uid="{00000000-0005-0000-0000-00001D0F0000}"/>
    <cellStyle name="Normal 12 2 2 2 3 2 2 5 2 2" xfId="50558" xr:uid="{00000000-0005-0000-0000-00001E0F0000}"/>
    <cellStyle name="Normal 12 2 2 2 3 2 2 5 3" xfId="37748" xr:uid="{00000000-0005-0000-0000-00001F0F0000}"/>
    <cellStyle name="Normal 12 2 2 2 3 2 2 6" xfId="6637" xr:uid="{00000000-0005-0000-0000-0000200F0000}"/>
    <cellStyle name="Normal 12 2 2 2 3 2 2 6 2" xfId="19448" xr:uid="{00000000-0005-0000-0000-0000210F0000}"/>
    <cellStyle name="Normal 12 2 2 2 3 2 2 6 2 2" xfId="45068" xr:uid="{00000000-0005-0000-0000-0000220F0000}"/>
    <cellStyle name="Normal 12 2 2 2 3 2 2 6 3" xfId="32258" xr:uid="{00000000-0005-0000-0000-0000230F0000}"/>
    <cellStyle name="Normal 12 2 2 2 3 2 2 7" xfId="13958" xr:uid="{00000000-0005-0000-0000-0000240F0000}"/>
    <cellStyle name="Normal 12 2 2 2 3 2 2 7 2" xfId="39578" xr:uid="{00000000-0005-0000-0000-0000250F0000}"/>
    <cellStyle name="Normal 12 2 2 2 3 2 2 8" xfId="26768" xr:uid="{00000000-0005-0000-0000-0000260F0000}"/>
    <cellStyle name="Normal 12 2 2 2 3 2 3" xfId="1642" xr:uid="{00000000-0005-0000-0000-0000270F0000}"/>
    <cellStyle name="Normal 12 2 2 2 3 2 3 2" xfId="3472" xr:uid="{00000000-0005-0000-0000-0000280F0000}"/>
    <cellStyle name="Normal 12 2 2 2 3 2 3 2 2" xfId="8962" xr:uid="{00000000-0005-0000-0000-0000290F0000}"/>
    <cellStyle name="Normal 12 2 2 2 3 2 3 2 2 2" xfId="21773" xr:uid="{00000000-0005-0000-0000-00002A0F0000}"/>
    <cellStyle name="Normal 12 2 2 2 3 2 3 2 2 2 2" xfId="47393" xr:uid="{00000000-0005-0000-0000-00002B0F0000}"/>
    <cellStyle name="Normal 12 2 2 2 3 2 3 2 2 3" xfId="34583" xr:uid="{00000000-0005-0000-0000-00002C0F0000}"/>
    <cellStyle name="Normal 12 2 2 2 3 2 3 2 3" xfId="16283" xr:uid="{00000000-0005-0000-0000-00002D0F0000}"/>
    <cellStyle name="Normal 12 2 2 2 3 2 3 2 3 2" xfId="41903" xr:uid="{00000000-0005-0000-0000-00002E0F0000}"/>
    <cellStyle name="Normal 12 2 2 2 3 2 3 2 4" xfId="29093" xr:uid="{00000000-0005-0000-0000-00002F0F0000}"/>
    <cellStyle name="Normal 12 2 2 2 3 2 3 3" xfId="5302" xr:uid="{00000000-0005-0000-0000-0000300F0000}"/>
    <cellStyle name="Normal 12 2 2 2 3 2 3 3 2" xfId="10792" xr:uid="{00000000-0005-0000-0000-0000310F0000}"/>
    <cellStyle name="Normal 12 2 2 2 3 2 3 3 2 2" xfId="23603" xr:uid="{00000000-0005-0000-0000-0000320F0000}"/>
    <cellStyle name="Normal 12 2 2 2 3 2 3 3 2 2 2" xfId="49223" xr:uid="{00000000-0005-0000-0000-0000330F0000}"/>
    <cellStyle name="Normal 12 2 2 2 3 2 3 3 2 3" xfId="36413" xr:uid="{00000000-0005-0000-0000-0000340F0000}"/>
    <cellStyle name="Normal 12 2 2 2 3 2 3 3 3" xfId="18113" xr:uid="{00000000-0005-0000-0000-0000350F0000}"/>
    <cellStyle name="Normal 12 2 2 2 3 2 3 3 3 2" xfId="43733" xr:uid="{00000000-0005-0000-0000-0000360F0000}"/>
    <cellStyle name="Normal 12 2 2 2 3 2 3 3 4" xfId="30923" xr:uid="{00000000-0005-0000-0000-0000370F0000}"/>
    <cellStyle name="Normal 12 2 2 2 3 2 3 4" xfId="12622" xr:uid="{00000000-0005-0000-0000-0000380F0000}"/>
    <cellStyle name="Normal 12 2 2 2 3 2 3 4 2" xfId="25433" xr:uid="{00000000-0005-0000-0000-0000390F0000}"/>
    <cellStyle name="Normal 12 2 2 2 3 2 3 4 2 2" xfId="51053" xr:uid="{00000000-0005-0000-0000-00003A0F0000}"/>
    <cellStyle name="Normal 12 2 2 2 3 2 3 4 3" xfId="38243" xr:uid="{00000000-0005-0000-0000-00003B0F0000}"/>
    <cellStyle name="Normal 12 2 2 2 3 2 3 5" xfId="7132" xr:uid="{00000000-0005-0000-0000-00003C0F0000}"/>
    <cellStyle name="Normal 12 2 2 2 3 2 3 5 2" xfId="19943" xr:uid="{00000000-0005-0000-0000-00003D0F0000}"/>
    <cellStyle name="Normal 12 2 2 2 3 2 3 5 2 2" xfId="45563" xr:uid="{00000000-0005-0000-0000-00003E0F0000}"/>
    <cellStyle name="Normal 12 2 2 2 3 2 3 5 3" xfId="32753" xr:uid="{00000000-0005-0000-0000-00003F0F0000}"/>
    <cellStyle name="Normal 12 2 2 2 3 2 3 6" xfId="14453" xr:uid="{00000000-0005-0000-0000-0000400F0000}"/>
    <cellStyle name="Normal 12 2 2 2 3 2 3 6 2" xfId="40073" xr:uid="{00000000-0005-0000-0000-0000410F0000}"/>
    <cellStyle name="Normal 12 2 2 2 3 2 3 7" xfId="27263" xr:uid="{00000000-0005-0000-0000-0000420F0000}"/>
    <cellStyle name="Normal 12 2 2 2 3 2 4" xfId="2578" xr:uid="{00000000-0005-0000-0000-0000430F0000}"/>
    <cellStyle name="Normal 12 2 2 2 3 2 4 2" xfId="8068" xr:uid="{00000000-0005-0000-0000-0000440F0000}"/>
    <cellStyle name="Normal 12 2 2 2 3 2 4 2 2" xfId="20879" xr:uid="{00000000-0005-0000-0000-0000450F0000}"/>
    <cellStyle name="Normal 12 2 2 2 3 2 4 2 2 2" xfId="46499" xr:uid="{00000000-0005-0000-0000-0000460F0000}"/>
    <cellStyle name="Normal 12 2 2 2 3 2 4 2 3" xfId="33689" xr:uid="{00000000-0005-0000-0000-0000470F0000}"/>
    <cellStyle name="Normal 12 2 2 2 3 2 4 3" xfId="15389" xr:uid="{00000000-0005-0000-0000-0000480F0000}"/>
    <cellStyle name="Normal 12 2 2 2 3 2 4 3 2" xfId="41009" xr:uid="{00000000-0005-0000-0000-0000490F0000}"/>
    <cellStyle name="Normal 12 2 2 2 3 2 4 4" xfId="28199" xr:uid="{00000000-0005-0000-0000-00004A0F0000}"/>
    <cellStyle name="Normal 12 2 2 2 3 2 5" xfId="4408" xr:uid="{00000000-0005-0000-0000-00004B0F0000}"/>
    <cellStyle name="Normal 12 2 2 2 3 2 5 2" xfId="9898" xr:uid="{00000000-0005-0000-0000-00004C0F0000}"/>
    <cellStyle name="Normal 12 2 2 2 3 2 5 2 2" xfId="22709" xr:uid="{00000000-0005-0000-0000-00004D0F0000}"/>
    <cellStyle name="Normal 12 2 2 2 3 2 5 2 2 2" xfId="48329" xr:uid="{00000000-0005-0000-0000-00004E0F0000}"/>
    <cellStyle name="Normal 12 2 2 2 3 2 5 2 3" xfId="35519" xr:uid="{00000000-0005-0000-0000-00004F0F0000}"/>
    <cellStyle name="Normal 12 2 2 2 3 2 5 3" xfId="17219" xr:uid="{00000000-0005-0000-0000-0000500F0000}"/>
    <cellStyle name="Normal 12 2 2 2 3 2 5 3 2" xfId="42839" xr:uid="{00000000-0005-0000-0000-0000510F0000}"/>
    <cellStyle name="Normal 12 2 2 2 3 2 5 4" xfId="30029" xr:uid="{00000000-0005-0000-0000-0000520F0000}"/>
    <cellStyle name="Normal 12 2 2 2 3 2 6" xfId="11728" xr:uid="{00000000-0005-0000-0000-0000530F0000}"/>
    <cellStyle name="Normal 12 2 2 2 3 2 6 2" xfId="24539" xr:uid="{00000000-0005-0000-0000-0000540F0000}"/>
    <cellStyle name="Normal 12 2 2 2 3 2 6 2 2" xfId="50159" xr:uid="{00000000-0005-0000-0000-0000550F0000}"/>
    <cellStyle name="Normal 12 2 2 2 3 2 6 3" xfId="37349" xr:uid="{00000000-0005-0000-0000-0000560F0000}"/>
    <cellStyle name="Normal 12 2 2 2 3 2 7" xfId="6238" xr:uid="{00000000-0005-0000-0000-0000570F0000}"/>
    <cellStyle name="Normal 12 2 2 2 3 2 7 2" xfId="19049" xr:uid="{00000000-0005-0000-0000-0000580F0000}"/>
    <cellStyle name="Normal 12 2 2 2 3 2 7 2 2" xfId="44669" xr:uid="{00000000-0005-0000-0000-0000590F0000}"/>
    <cellStyle name="Normal 12 2 2 2 3 2 7 3" xfId="31859" xr:uid="{00000000-0005-0000-0000-00005A0F0000}"/>
    <cellStyle name="Normal 12 2 2 2 3 2 8" xfId="13559" xr:uid="{00000000-0005-0000-0000-00005B0F0000}"/>
    <cellStyle name="Normal 12 2 2 2 3 2 8 2" xfId="39179" xr:uid="{00000000-0005-0000-0000-00005C0F0000}"/>
    <cellStyle name="Normal 12 2 2 2 3 2 9" xfId="26369" xr:uid="{00000000-0005-0000-0000-00005D0F0000}"/>
    <cellStyle name="Normal 12 2 2 2 3 3" xfId="880" xr:uid="{00000000-0005-0000-0000-00005E0F0000}"/>
    <cellStyle name="Normal 12 2 2 2 3 3 2" xfId="1280" xr:uid="{00000000-0005-0000-0000-00005F0F0000}"/>
    <cellStyle name="Normal 12 2 2 2 3 3 2 2" xfId="2174" xr:uid="{00000000-0005-0000-0000-0000600F0000}"/>
    <cellStyle name="Normal 12 2 2 2 3 3 2 2 2" xfId="4004" xr:uid="{00000000-0005-0000-0000-0000610F0000}"/>
    <cellStyle name="Normal 12 2 2 2 3 3 2 2 2 2" xfId="9494" xr:uid="{00000000-0005-0000-0000-0000620F0000}"/>
    <cellStyle name="Normal 12 2 2 2 3 3 2 2 2 2 2" xfId="22305" xr:uid="{00000000-0005-0000-0000-0000630F0000}"/>
    <cellStyle name="Normal 12 2 2 2 3 3 2 2 2 2 2 2" xfId="47925" xr:uid="{00000000-0005-0000-0000-0000640F0000}"/>
    <cellStyle name="Normal 12 2 2 2 3 3 2 2 2 2 3" xfId="35115" xr:uid="{00000000-0005-0000-0000-0000650F0000}"/>
    <cellStyle name="Normal 12 2 2 2 3 3 2 2 2 3" xfId="16815" xr:uid="{00000000-0005-0000-0000-0000660F0000}"/>
    <cellStyle name="Normal 12 2 2 2 3 3 2 2 2 3 2" xfId="42435" xr:uid="{00000000-0005-0000-0000-0000670F0000}"/>
    <cellStyle name="Normal 12 2 2 2 3 3 2 2 2 4" xfId="29625" xr:uid="{00000000-0005-0000-0000-0000680F0000}"/>
    <cellStyle name="Normal 12 2 2 2 3 3 2 2 3" xfId="5834" xr:uid="{00000000-0005-0000-0000-0000690F0000}"/>
    <cellStyle name="Normal 12 2 2 2 3 3 2 2 3 2" xfId="11324" xr:uid="{00000000-0005-0000-0000-00006A0F0000}"/>
    <cellStyle name="Normal 12 2 2 2 3 3 2 2 3 2 2" xfId="24135" xr:uid="{00000000-0005-0000-0000-00006B0F0000}"/>
    <cellStyle name="Normal 12 2 2 2 3 3 2 2 3 2 2 2" xfId="49755" xr:uid="{00000000-0005-0000-0000-00006C0F0000}"/>
    <cellStyle name="Normal 12 2 2 2 3 3 2 2 3 2 3" xfId="36945" xr:uid="{00000000-0005-0000-0000-00006D0F0000}"/>
    <cellStyle name="Normal 12 2 2 2 3 3 2 2 3 3" xfId="18645" xr:uid="{00000000-0005-0000-0000-00006E0F0000}"/>
    <cellStyle name="Normal 12 2 2 2 3 3 2 2 3 3 2" xfId="44265" xr:uid="{00000000-0005-0000-0000-00006F0F0000}"/>
    <cellStyle name="Normal 12 2 2 2 3 3 2 2 3 4" xfId="31455" xr:uid="{00000000-0005-0000-0000-0000700F0000}"/>
    <cellStyle name="Normal 12 2 2 2 3 3 2 2 4" xfId="13154" xr:uid="{00000000-0005-0000-0000-0000710F0000}"/>
    <cellStyle name="Normal 12 2 2 2 3 3 2 2 4 2" xfId="25965" xr:uid="{00000000-0005-0000-0000-0000720F0000}"/>
    <cellStyle name="Normal 12 2 2 2 3 3 2 2 4 2 2" xfId="51585" xr:uid="{00000000-0005-0000-0000-0000730F0000}"/>
    <cellStyle name="Normal 12 2 2 2 3 3 2 2 4 3" xfId="38775" xr:uid="{00000000-0005-0000-0000-0000740F0000}"/>
    <cellStyle name="Normal 12 2 2 2 3 3 2 2 5" xfId="7664" xr:uid="{00000000-0005-0000-0000-0000750F0000}"/>
    <cellStyle name="Normal 12 2 2 2 3 3 2 2 5 2" xfId="20475" xr:uid="{00000000-0005-0000-0000-0000760F0000}"/>
    <cellStyle name="Normal 12 2 2 2 3 3 2 2 5 2 2" xfId="46095" xr:uid="{00000000-0005-0000-0000-0000770F0000}"/>
    <cellStyle name="Normal 12 2 2 2 3 3 2 2 5 3" xfId="33285" xr:uid="{00000000-0005-0000-0000-0000780F0000}"/>
    <cellStyle name="Normal 12 2 2 2 3 3 2 2 6" xfId="14985" xr:uid="{00000000-0005-0000-0000-0000790F0000}"/>
    <cellStyle name="Normal 12 2 2 2 3 3 2 2 6 2" xfId="40605" xr:uid="{00000000-0005-0000-0000-00007A0F0000}"/>
    <cellStyle name="Normal 12 2 2 2 3 3 2 2 7" xfId="27795" xr:uid="{00000000-0005-0000-0000-00007B0F0000}"/>
    <cellStyle name="Normal 12 2 2 2 3 3 2 3" xfId="3110" xr:uid="{00000000-0005-0000-0000-00007C0F0000}"/>
    <cellStyle name="Normal 12 2 2 2 3 3 2 3 2" xfId="8600" xr:uid="{00000000-0005-0000-0000-00007D0F0000}"/>
    <cellStyle name="Normal 12 2 2 2 3 3 2 3 2 2" xfId="21411" xr:uid="{00000000-0005-0000-0000-00007E0F0000}"/>
    <cellStyle name="Normal 12 2 2 2 3 3 2 3 2 2 2" xfId="47031" xr:uid="{00000000-0005-0000-0000-00007F0F0000}"/>
    <cellStyle name="Normal 12 2 2 2 3 3 2 3 2 3" xfId="34221" xr:uid="{00000000-0005-0000-0000-0000800F0000}"/>
    <cellStyle name="Normal 12 2 2 2 3 3 2 3 3" xfId="15921" xr:uid="{00000000-0005-0000-0000-0000810F0000}"/>
    <cellStyle name="Normal 12 2 2 2 3 3 2 3 3 2" xfId="41541" xr:uid="{00000000-0005-0000-0000-0000820F0000}"/>
    <cellStyle name="Normal 12 2 2 2 3 3 2 3 4" xfId="28731" xr:uid="{00000000-0005-0000-0000-0000830F0000}"/>
    <cellStyle name="Normal 12 2 2 2 3 3 2 4" xfId="4940" xr:uid="{00000000-0005-0000-0000-0000840F0000}"/>
    <cellStyle name="Normal 12 2 2 2 3 3 2 4 2" xfId="10430" xr:uid="{00000000-0005-0000-0000-0000850F0000}"/>
    <cellStyle name="Normal 12 2 2 2 3 3 2 4 2 2" xfId="23241" xr:uid="{00000000-0005-0000-0000-0000860F0000}"/>
    <cellStyle name="Normal 12 2 2 2 3 3 2 4 2 2 2" xfId="48861" xr:uid="{00000000-0005-0000-0000-0000870F0000}"/>
    <cellStyle name="Normal 12 2 2 2 3 3 2 4 2 3" xfId="36051" xr:uid="{00000000-0005-0000-0000-0000880F0000}"/>
    <cellStyle name="Normal 12 2 2 2 3 3 2 4 3" xfId="17751" xr:uid="{00000000-0005-0000-0000-0000890F0000}"/>
    <cellStyle name="Normal 12 2 2 2 3 3 2 4 3 2" xfId="43371" xr:uid="{00000000-0005-0000-0000-00008A0F0000}"/>
    <cellStyle name="Normal 12 2 2 2 3 3 2 4 4" xfId="30561" xr:uid="{00000000-0005-0000-0000-00008B0F0000}"/>
    <cellStyle name="Normal 12 2 2 2 3 3 2 5" xfId="12260" xr:uid="{00000000-0005-0000-0000-00008C0F0000}"/>
    <cellStyle name="Normal 12 2 2 2 3 3 2 5 2" xfId="25071" xr:uid="{00000000-0005-0000-0000-00008D0F0000}"/>
    <cellStyle name="Normal 12 2 2 2 3 3 2 5 2 2" xfId="50691" xr:uid="{00000000-0005-0000-0000-00008E0F0000}"/>
    <cellStyle name="Normal 12 2 2 2 3 3 2 5 3" xfId="37881" xr:uid="{00000000-0005-0000-0000-00008F0F0000}"/>
    <cellStyle name="Normal 12 2 2 2 3 3 2 6" xfId="6770" xr:uid="{00000000-0005-0000-0000-0000900F0000}"/>
    <cellStyle name="Normal 12 2 2 2 3 3 2 6 2" xfId="19581" xr:uid="{00000000-0005-0000-0000-0000910F0000}"/>
    <cellStyle name="Normal 12 2 2 2 3 3 2 6 2 2" xfId="45201" xr:uid="{00000000-0005-0000-0000-0000920F0000}"/>
    <cellStyle name="Normal 12 2 2 2 3 3 2 6 3" xfId="32391" xr:uid="{00000000-0005-0000-0000-0000930F0000}"/>
    <cellStyle name="Normal 12 2 2 2 3 3 2 7" xfId="14091" xr:uid="{00000000-0005-0000-0000-0000940F0000}"/>
    <cellStyle name="Normal 12 2 2 2 3 3 2 7 2" xfId="39711" xr:uid="{00000000-0005-0000-0000-0000950F0000}"/>
    <cellStyle name="Normal 12 2 2 2 3 3 2 8" xfId="26901" xr:uid="{00000000-0005-0000-0000-0000960F0000}"/>
    <cellStyle name="Normal 12 2 2 2 3 3 3" xfId="1774" xr:uid="{00000000-0005-0000-0000-0000970F0000}"/>
    <cellStyle name="Normal 12 2 2 2 3 3 3 2" xfId="3604" xr:uid="{00000000-0005-0000-0000-0000980F0000}"/>
    <cellStyle name="Normal 12 2 2 2 3 3 3 2 2" xfId="9094" xr:uid="{00000000-0005-0000-0000-0000990F0000}"/>
    <cellStyle name="Normal 12 2 2 2 3 3 3 2 2 2" xfId="21905" xr:uid="{00000000-0005-0000-0000-00009A0F0000}"/>
    <cellStyle name="Normal 12 2 2 2 3 3 3 2 2 2 2" xfId="47525" xr:uid="{00000000-0005-0000-0000-00009B0F0000}"/>
    <cellStyle name="Normal 12 2 2 2 3 3 3 2 2 3" xfId="34715" xr:uid="{00000000-0005-0000-0000-00009C0F0000}"/>
    <cellStyle name="Normal 12 2 2 2 3 3 3 2 3" xfId="16415" xr:uid="{00000000-0005-0000-0000-00009D0F0000}"/>
    <cellStyle name="Normal 12 2 2 2 3 3 3 2 3 2" xfId="42035" xr:uid="{00000000-0005-0000-0000-00009E0F0000}"/>
    <cellStyle name="Normal 12 2 2 2 3 3 3 2 4" xfId="29225" xr:uid="{00000000-0005-0000-0000-00009F0F0000}"/>
    <cellStyle name="Normal 12 2 2 2 3 3 3 3" xfId="5434" xr:uid="{00000000-0005-0000-0000-0000A00F0000}"/>
    <cellStyle name="Normal 12 2 2 2 3 3 3 3 2" xfId="10924" xr:uid="{00000000-0005-0000-0000-0000A10F0000}"/>
    <cellStyle name="Normal 12 2 2 2 3 3 3 3 2 2" xfId="23735" xr:uid="{00000000-0005-0000-0000-0000A20F0000}"/>
    <cellStyle name="Normal 12 2 2 2 3 3 3 3 2 2 2" xfId="49355" xr:uid="{00000000-0005-0000-0000-0000A30F0000}"/>
    <cellStyle name="Normal 12 2 2 2 3 3 3 3 2 3" xfId="36545" xr:uid="{00000000-0005-0000-0000-0000A40F0000}"/>
    <cellStyle name="Normal 12 2 2 2 3 3 3 3 3" xfId="18245" xr:uid="{00000000-0005-0000-0000-0000A50F0000}"/>
    <cellStyle name="Normal 12 2 2 2 3 3 3 3 3 2" xfId="43865" xr:uid="{00000000-0005-0000-0000-0000A60F0000}"/>
    <cellStyle name="Normal 12 2 2 2 3 3 3 3 4" xfId="31055" xr:uid="{00000000-0005-0000-0000-0000A70F0000}"/>
    <cellStyle name="Normal 12 2 2 2 3 3 3 4" xfId="12754" xr:uid="{00000000-0005-0000-0000-0000A80F0000}"/>
    <cellStyle name="Normal 12 2 2 2 3 3 3 4 2" xfId="25565" xr:uid="{00000000-0005-0000-0000-0000A90F0000}"/>
    <cellStyle name="Normal 12 2 2 2 3 3 3 4 2 2" xfId="51185" xr:uid="{00000000-0005-0000-0000-0000AA0F0000}"/>
    <cellStyle name="Normal 12 2 2 2 3 3 3 4 3" xfId="38375" xr:uid="{00000000-0005-0000-0000-0000AB0F0000}"/>
    <cellStyle name="Normal 12 2 2 2 3 3 3 5" xfId="7264" xr:uid="{00000000-0005-0000-0000-0000AC0F0000}"/>
    <cellStyle name="Normal 12 2 2 2 3 3 3 5 2" xfId="20075" xr:uid="{00000000-0005-0000-0000-0000AD0F0000}"/>
    <cellStyle name="Normal 12 2 2 2 3 3 3 5 2 2" xfId="45695" xr:uid="{00000000-0005-0000-0000-0000AE0F0000}"/>
    <cellStyle name="Normal 12 2 2 2 3 3 3 5 3" xfId="32885" xr:uid="{00000000-0005-0000-0000-0000AF0F0000}"/>
    <cellStyle name="Normal 12 2 2 2 3 3 3 6" xfId="14585" xr:uid="{00000000-0005-0000-0000-0000B00F0000}"/>
    <cellStyle name="Normal 12 2 2 2 3 3 3 6 2" xfId="40205" xr:uid="{00000000-0005-0000-0000-0000B10F0000}"/>
    <cellStyle name="Normal 12 2 2 2 3 3 3 7" xfId="27395" xr:uid="{00000000-0005-0000-0000-0000B20F0000}"/>
    <cellStyle name="Normal 12 2 2 2 3 3 4" xfId="2710" xr:uid="{00000000-0005-0000-0000-0000B30F0000}"/>
    <cellStyle name="Normal 12 2 2 2 3 3 4 2" xfId="8200" xr:uid="{00000000-0005-0000-0000-0000B40F0000}"/>
    <cellStyle name="Normal 12 2 2 2 3 3 4 2 2" xfId="21011" xr:uid="{00000000-0005-0000-0000-0000B50F0000}"/>
    <cellStyle name="Normal 12 2 2 2 3 3 4 2 2 2" xfId="46631" xr:uid="{00000000-0005-0000-0000-0000B60F0000}"/>
    <cellStyle name="Normal 12 2 2 2 3 3 4 2 3" xfId="33821" xr:uid="{00000000-0005-0000-0000-0000B70F0000}"/>
    <cellStyle name="Normal 12 2 2 2 3 3 4 3" xfId="15521" xr:uid="{00000000-0005-0000-0000-0000B80F0000}"/>
    <cellStyle name="Normal 12 2 2 2 3 3 4 3 2" xfId="41141" xr:uid="{00000000-0005-0000-0000-0000B90F0000}"/>
    <cellStyle name="Normal 12 2 2 2 3 3 4 4" xfId="28331" xr:uid="{00000000-0005-0000-0000-0000BA0F0000}"/>
    <cellStyle name="Normal 12 2 2 2 3 3 5" xfId="4540" xr:uid="{00000000-0005-0000-0000-0000BB0F0000}"/>
    <cellStyle name="Normal 12 2 2 2 3 3 5 2" xfId="10030" xr:uid="{00000000-0005-0000-0000-0000BC0F0000}"/>
    <cellStyle name="Normal 12 2 2 2 3 3 5 2 2" xfId="22841" xr:uid="{00000000-0005-0000-0000-0000BD0F0000}"/>
    <cellStyle name="Normal 12 2 2 2 3 3 5 2 2 2" xfId="48461" xr:uid="{00000000-0005-0000-0000-0000BE0F0000}"/>
    <cellStyle name="Normal 12 2 2 2 3 3 5 2 3" xfId="35651" xr:uid="{00000000-0005-0000-0000-0000BF0F0000}"/>
    <cellStyle name="Normal 12 2 2 2 3 3 5 3" xfId="17351" xr:uid="{00000000-0005-0000-0000-0000C00F0000}"/>
    <cellStyle name="Normal 12 2 2 2 3 3 5 3 2" xfId="42971" xr:uid="{00000000-0005-0000-0000-0000C10F0000}"/>
    <cellStyle name="Normal 12 2 2 2 3 3 5 4" xfId="30161" xr:uid="{00000000-0005-0000-0000-0000C20F0000}"/>
    <cellStyle name="Normal 12 2 2 2 3 3 6" xfId="11860" xr:uid="{00000000-0005-0000-0000-0000C30F0000}"/>
    <cellStyle name="Normal 12 2 2 2 3 3 6 2" xfId="24671" xr:uid="{00000000-0005-0000-0000-0000C40F0000}"/>
    <cellStyle name="Normal 12 2 2 2 3 3 6 2 2" xfId="50291" xr:uid="{00000000-0005-0000-0000-0000C50F0000}"/>
    <cellStyle name="Normal 12 2 2 2 3 3 6 3" xfId="37481" xr:uid="{00000000-0005-0000-0000-0000C60F0000}"/>
    <cellStyle name="Normal 12 2 2 2 3 3 7" xfId="6370" xr:uid="{00000000-0005-0000-0000-0000C70F0000}"/>
    <cellStyle name="Normal 12 2 2 2 3 3 7 2" xfId="19181" xr:uid="{00000000-0005-0000-0000-0000C80F0000}"/>
    <cellStyle name="Normal 12 2 2 2 3 3 7 2 2" xfId="44801" xr:uid="{00000000-0005-0000-0000-0000C90F0000}"/>
    <cellStyle name="Normal 12 2 2 2 3 3 7 3" xfId="31991" xr:uid="{00000000-0005-0000-0000-0000CA0F0000}"/>
    <cellStyle name="Normal 12 2 2 2 3 3 8" xfId="13691" xr:uid="{00000000-0005-0000-0000-0000CB0F0000}"/>
    <cellStyle name="Normal 12 2 2 2 3 3 8 2" xfId="39311" xr:uid="{00000000-0005-0000-0000-0000CC0F0000}"/>
    <cellStyle name="Normal 12 2 2 2 3 3 9" xfId="26501" xr:uid="{00000000-0005-0000-0000-0000CD0F0000}"/>
    <cellStyle name="Normal 12 2 2 2 3 4" xfId="655" xr:uid="{00000000-0005-0000-0000-0000CE0F0000}"/>
    <cellStyle name="Normal 12 2 2 2 3 4 2" xfId="1549" xr:uid="{00000000-0005-0000-0000-0000CF0F0000}"/>
    <cellStyle name="Normal 12 2 2 2 3 4 2 2" xfId="3379" xr:uid="{00000000-0005-0000-0000-0000D00F0000}"/>
    <cellStyle name="Normal 12 2 2 2 3 4 2 2 2" xfId="8869" xr:uid="{00000000-0005-0000-0000-0000D10F0000}"/>
    <cellStyle name="Normal 12 2 2 2 3 4 2 2 2 2" xfId="21680" xr:uid="{00000000-0005-0000-0000-0000D20F0000}"/>
    <cellStyle name="Normal 12 2 2 2 3 4 2 2 2 2 2" xfId="47300" xr:uid="{00000000-0005-0000-0000-0000D30F0000}"/>
    <cellStyle name="Normal 12 2 2 2 3 4 2 2 2 3" xfId="34490" xr:uid="{00000000-0005-0000-0000-0000D40F0000}"/>
    <cellStyle name="Normal 12 2 2 2 3 4 2 2 3" xfId="16190" xr:uid="{00000000-0005-0000-0000-0000D50F0000}"/>
    <cellStyle name="Normal 12 2 2 2 3 4 2 2 3 2" xfId="41810" xr:uid="{00000000-0005-0000-0000-0000D60F0000}"/>
    <cellStyle name="Normal 12 2 2 2 3 4 2 2 4" xfId="29000" xr:uid="{00000000-0005-0000-0000-0000D70F0000}"/>
    <cellStyle name="Normal 12 2 2 2 3 4 2 3" xfId="5209" xr:uid="{00000000-0005-0000-0000-0000D80F0000}"/>
    <cellStyle name="Normal 12 2 2 2 3 4 2 3 2" xfId="10699" xr:uid="{00000000-0005-0000-0000-0000D90F0000}"/>
    <cellStyle name="Normal 12 2 2 2 3 4 2 3 2 2" xfId="23510" xr:uid="{00000000-0005-0000-0000-0000DA0F0000}"/>
    <cellStyle name="Normal 12 2 2 2 3 4 2 3 2 2 2" xfId="49130" xr:uid="{00000000-0005-0000-0000-0000DB0F0000}"/>
    <cellStyle name="Normal 12 2 2 2 3 4 2 3 2 3" xfId="36320" xr:uid="{00000000-0005-0000-0000-0000DC0F0000}"/>
    <cellStyle name="Normal 12 2 2 2 3 4 2 3 3" xfId="18020" xr:uid="{00000000-0005-0000-0000-0000DD0F0000}"/>
    <cellStyle name="Normal 12 2 2 2 3 4 2 3 3 2" xfId="43640" xr:uid="{00000000-0005-0000-0000-0000DE0F0000}"/>
    <cellStyle name="Normal 12 2 2 2 3 4 2 3 4" xfId="30830" xr:uid="{00000000-0005-0000-0000-0000DF0F0000}"/>
    <cellStyle name="Normal 12 2 2 2 3 4 2 4" xfId="12529" xr:uid="{00000000-0005-0000-0000-0000E00F0000}"/>
    <cellStyle name="Normal 12 2 2 2 3 4 2 4 2" xfId="25340" xr:uid="{00000000-0005-0000-0000-0000E10F0000}"/>
    <cellStyle name="Normal 12 2 2 2 3 4 2 4 2 2" xfId="50960" xr:uid="{00000000-0005-0000-0000-0000E20F0000}"/>
    <cellStyle name="Normal 12 2 2 2 3 4 2 4 3" xfId="38150" xr:uid="{00000000-0005-0000-0000-0000E30F0000}"/>
    <cellStyle name="Normal 12 2 2 2 3 4 2 5" xfId="7039" xr:uid="{00000000-0005-0000-0000-0000E40F0000}"/>
    <cellStyle name="Normal 12 2 2 2 3 4 2 5 2" xfId="19850" xr:uid="{00000000-0005-0000-0000-0000E50F0000}"/>
    <cellStyle name="Normal 12 2 2 2 3 4 2 5 2 2" xfId="45470" xr:uid="{00000000-0005-0000-0000-0000E60F0000}"/>
    <cellStyle name="Normal 12 2 2 2 3 4 2 5 3" xfId="32660" xr:uid="{00000000-0005-0000-0000-0000E70F0000}"/>
    <cellStyle name="Normal 12 2 2 2 3 4 2 6" xfId="14360" xr:uid="{00000000-0005-0000-0000-0000E80F0000}"/>
    <cellStyle name="Normal 12 2 2 2 3 4 2 6 2" xfId="39980" xr:uid="{00000000-0005-0000-0000-0000E90F0000}"/>
    <cellStyle name="Normal 12 2 2 2 3 4 2 7" xfId="27170" xr:uid="{00000000-0005-0000-0000-0000EA0F0000}"/>
    <cellStyle name="Normal 12 2 2 2 3 4 3" xfId="2485" xr:uid="{00000000-0005-0000-0000-0000EB0F0000}"/>
    <cellStyle name="Normal 12 2 2 2 3 4 3 2" xfId="7975" xr:uid="{00000000-0005-0000-0000-0000EC0F0000}"/>
    <cellStyle name="Normal 12 2 2 2 3 4 3 2 2" xfId="20786" xr:uid="{00000000-0005-0000-0000-0000ED0F0000}"/>
    <cellStyle name="Normal 12 2 2 2 3 4 3 2 2 2" xfId="46406" xr:uid="{00000000-0005-0000-0000-0000EE0F0000}"/>
    <cellStyle name="Normal 12 2 2 2 3 4 3 2 3" xfId="33596" xr:uid="{00000000-0005-0000-0000-0000EF0F0000}"/>
    <cellStyle name="Normal 12 2 2 2 3 4 3 3" xfId="15296" xr:uid="{00000000-0005-0000-0000-0000F00F0000}"/>
    <cellStyle name="Normal 12 2 2 2 3 4 3 3 2" xfId="40916" xr:uid="{00000000-0005-0000-0000-0000F10F0000}"/>
    <cellStyle name="Normal 12 2 2 2 3 4 3 4" xfId="28106" xr:uid="{00000000-0005-0000-0000-0000F20F0000}"/>
    <cellStyle name="Normal 12 2 2 2 3 4 4" xfId="4315" xr:uid="{00000000-0005-0000-0000-0000F30F0000}"/>
    <cellStyle name="Normal 12 2 2 2 3 4 4 2" xfId="9805" xr:uid="{00000000-0005-0000-0000-0000F40F0000}"/>
    <cellStyle name="Normal 12 2 2 2 3 4 4 2 2" xfId="22616" xr:uid="{00000000-0005-0000-0000-0000F50F0000}"/>
    <cellStyle name="Normal 12 2 2 2 3 4 4 2 2 2" xfId="48236" xr:uid="{00000000-0005-0000-0000-0000F60F0000}"/>
    <cellStyle name="Normal 12 2 2 2 3 4 4 2 3" xfId="35426" xr:uid="{00000000-0005-0000-0000-0000F70F0000}"/>
    <cellStyle name="Normal 12 2 2 2 3 4 4 3" xfId="17126" xr:uid="{00000000-0005-0000-0000-0000F80F0000}"/>
    <cellStyle name="Normal 12 2 2 2 3 4 4 3 2" xfId="42746" xr:uid="{00000000-0005-0000-0000-0000F90F0000}"/>
    <cellStyle name="Normal 12 2 2 2 3 4 4 4" xfId="29936" xr:uid="{00000000-0005-0000-0000-0000FA0F0000}"/>
    <cellStyle name="Normal 12 2 2 2 3 4 5" xfId="11635" xr:uid="{00000000-0005-0000-0000-0000FB0F0000}"/>
    <cellStyle name="Normal 12 2 2 2 3 4 5 2" xfId="24446" xr:uid="{00000000-0005-0000-0000-0000FC0F0000}"/>
    <cellStyle name="Normal 12 2 2 2 3 4 5 2 2" xfId="50066" xr:uid="{00000000-0005-0000-0000-0000FD0F0000}"/>
    <cellStyle name="Normal 12 2 2 2 3 4 5 3" xfId="37256" xr:uid="{00000000-0005-0000-0000-0000FE0F0000}"/>
    <cellStyle name="Normal 12 2 2 2 3 4 6" xfId="6145" xr:uid="{00000000-0005-0000-0000-0000FF0F0000}"/>
    <cellStyle name="Normal 12 2 2 2 3 4 6 2" xfId="18956" xr:uid="{00000000-0005-0000-0000-000000100000}"/>
    <cellStyle name="Normal 12 2 2 2 3 4 6 2 2" xfId="44576" xr:uid="{00000000-0005-0000-0000-000001100000}"/>
    <cellStyle name="Normal 12 2 2 2 3 4 6 3" xfId="31766" xr:uid="{00000000-0005-0000-0000-000002100000}"/>
    <cellStyle name="Normal 12 2 2 2 3 4 7" xfId="13466" xr:uid="{00000000-0005-0000-0000-000003100000}"/>
    <cellStyle name="Normal 12 2 2 2 3 4 7 2" xfId="39086" xr:uid="{00000000-0005-0000-0000-000004100000}"/>
    <cellStyle name="Normal 12 2 2 2 3 4 8" xfId="26276" xr:uid="{00000000-0005-0000-0000-000005100000}"/>
    <cellStyle name="Normal 12 2 2 2 3 5" xfId="1014" xr:uid="{00000000-0005-0000-0000-000006100000}"/>
    <cellStyle name="Normal 12 2 2 2 3 5 2" xfId="1908" xr:uid="{00000000-0005-0000-0000-000007100000}"/>
    <cellStyle name="Normal 12 2 2 2 3 5 2 2" xfId="3738" xr:uid="{00000000-0005-0000-0000-000008100000}"/>
    <cellStyle name="Normal 12 2 2 2 3 5 2 2 2" xfId="9228" xr:uid="{00000000-0005-0000-0000-000009100000}"/>
    <cellStyle name="Normal 12 2 2 2 3 5 2 2 2 2" xfId="22039" xr:uid="{00000000-0005-0000-0000-00000A100000}"/>
    <cellStyle name="Normal 12 2 2 2 3 5 2 2 2 2 2" xfId="47659" xr:uid="{00000000-0005-0000-0000-00000B100000}"/>
    <cellStyle name="Normal 12 2 2 2 3 5 2 2 2 3" xfId="34849" xr:uid="{00000000-0005-0000-0000-00000C100000}"/>
    <cellStyle name="Normal 12 2 2 2 3 5 2 2 3" xfId="16549" xr:uid="{00000000-0005-0000-0000-00000D100000}"/>
    <cellStyle name="Normal 12 2 2 2 3 5 2 2 3 2" xfId="42169" xr:uid="{00000000-0005-0000-0000-00000E100000}"/>
    <cellStyle name="Normal 12 2 2 2 3 5 2 2 4" xfId="29359" xr:uid="{00000000-0005-0000-0000-00000F100000}"/>
    <cellStyle name="Normal 12 2 2 2 3 5 2 3" xfId="5568" xr:uid="{00000000-0005-0000-0000-000010100000}"/>
    <cellStyle name="Normal 12 2 2 2 3 5 2 3 2" xfId="11058" xr:uid="{00000000-0005-0000-0000-000011100000}"/>
    <cellStyle name="Normal 12 2 2 2 3 5 2 3 2 2" xfId="23869" xr:uid="{00000000-0005-0000-0000-000012100000}"/>
    <cellStyle name="Normal 12 2 2 2 3 5 2 3 2 2 2" xfId="49489" xr:uid="{00000000-0005-0000-0000-000013100000}"/>
    <cellStyle name="Normal 12 2 2 2 3 5 2 3 2 3" xfId="36679" xr:uid="{00000000-0005-0000-0000-000014100000}"/>
    <cellStyle name="Normal 12 2 2 2 3 5 2 3 3" xfId="18379" xr:uid="{00000000-0005-0000-0000-000015100000}"/>
    <cellStyle name="Normal 12 2 2 2 3 5 2 3 3 2" xfId="43999" xr:uid="{00000000-0005-0000-0000-000016100000}"/>
    <cellStyle name="Normal 12 2 2 2 3 5 2 3 4" xfId="31189" xr:uid="{00000000-0005-0000-0000-000017100000}"/>
    <cellStyle name="Normal 12 2 2 2 3 5 2 4" xfId="12888" xr:uid="{00000000-0005-0000-0000-000018100000}"/>
    <cellStyle name="Normal 12 2 2 2 3 5 2 4 2" xfId="25699" xr:uid="{00000000-0005-0000-0000-000019100000}"/>
    <cellStyle name="Normal 12 2 2 2 3 5 2 4 2 2" xfId="51319" xr:uid="{00000000-0005-0000-0000-00001A100000}"/>
    <cellStyle name="Normal 12 2 2 2 3 5 2 4 3" xfId="38509" xr:uid="{00000000-0005-0000-0000-00001B100000}"/>
    <cellStyle name="Normal 12 2 2 2 3 5 2 5" xfId="7398" xr:uid="{00000000-0005-0000-0000-00001C100000}"/>
    <cellStyle name="Normal 12 2 2 2 3 5 2 5 2" xfId="20209" xr:uid="{00000000-0005-0000-0000-00001D100000}"/>
    <cellStyle name="Normal 12 2 2 2 3 5 2 5 2 2" xfId="45829" xr:uid="{00000000-0005-0000-0000-00001E100000}"/>
    <cellStyle name="Normal 12 2 2 2 3 5 2 5 3" xfId="33019" xr:uid="{00000000-0005-0000-0000-00001F100000}"/>
    <cellStyle name="Normal 12 2 2 2 3 5 2 6" xfId="14719" xr:uid="{00000000-0005-0000-0000-000020100000}"/>
    <cellStyle name="Normal 12 2 2 2 3 5 2 6 2" xfId="40339" xr:uid="{00000000-0005-0000-0000-000021100000}"/>
    <cellStyle name="Normal 12 2 2 2 3 5 2 7" xfId="27529" xr:uid="{00000000-0005-0000-0000-000022100000}"/>
    <cellStyle name="Normal 12 2 2 2 3 5 3" xfId="2844" xr:uid="{00000000-0005-0000-0000-000023100000}"/>
    <cellStyle name="Normal 12 2 2 2 3 5 3 2" xfId="8334" xr:uid="{00000000-0005-0000-0000-000024100000}"/>
    <cellStyle name="Normal 12 2 2 2 3 5 3 2 2" xfId="21145" xr:uid="{00000000-0005-0000-0000-000025100000}"/>
    <cellStyle name="Normal 12 2 2 2 3 5 3 2 2 2" xfId="46765" xr:uid="{00000000-0005-0000-0000-000026100000}"/>
    <cellStyle name="Normal 12 2 2 2 3 5 3 2 3" xfId="33955" xr:uid="{00000000-0005-0000-0000-000027100000}"/>
    <cellStyle name="Normal 12 2 2 2 3 5 3 3" xfId="15655" xr:uid="{00000000-0005-0000-0000-000028100000}"/>
    <cellStyle name="Normal 12 2 2 2 3 5 3 3 2" xfId="41275" xr:uid="{00000000-0005-0000-0000-000029100000}"/>
    <cellStyle name="Normal 12 2 2 2 3 5 3 4" xfId="28465" xr:uid="{00000000-0005-0000-0000-00002A100000}"/>
    <cellStyle name="Normal 12 2 2 2 3 5 4" xfId="4674" xr:uid="{00000000-0005-0000-0000-00002B100000}"/>
    <cellStyle name="Normal 12 2 2 2 3 5 4 2" xfId="10164" xr:uid="{00000000-0005-0000-0000-00002C100000}"/>
    <cellStyle name="Normal 12 2 2 2 3 5 4 2 2" xfId="22975" xr:uid="{00000000-0005-0000-0000-00002D100000}"/>
    <cellStyle name="Normal 12 2 2 2 3 5 4 2 2 2" xfId="48595" xr:uid="{00000000-0005-0000-0000-00002E100000}"/>
    <cellStyle name="Normal 12 2 2 2 3 5 4 2 3" xfId="35785" xr:uid="{00000000-0005-0000-0000-00002F100000}"/>
    <cellStyle name="Normal 12 2 2 2 3 5 4 3" xfId="17485" xr:uid="{00000000-0005-0000-0000-000030100000}"/>
    <cellStyle name="Normal 12 2 2 2 3 5 4 3 2" xfId="43105" xr:uid="{00000000-0005-0000-0000-000031100000}"/>
    <cellStyle name="Normal 12 2 2 2 3 5 4 4" xfId="30295" xr:uid="{00000000-0005-0000-0000-000032100000}"/>
    <cellStyle name="Normal 12 2 2 2 3 5 5" xfId="11994" xr:uid="{00000000-0005-0000-0000-000033100000}"/>
    <cellStyle name="Normal 12 2 2 2 3 5 5 2" xfId="24805" xr:uid="{00000000-0005-0000-0000-000034100000}"/>
    <cellStyle name="Normal 12 2 2 2 3 5 5 2 2" xfId="50425" xr:uid="{00000000-0005-0000-0000-000035100000}"/>
    <cellStyle name="Normal 12 2 2 2 3 5 5 3" xfId="37615" xr:uid="{00000000-0005-0000-0000-000036100000}"/>
    <cellStyle name="Normal 12 2 2 2 3 5 6" xfId="6504" xr:uid="{00000000-0005-0000-0000-000037100000}"/>
    <cellStyle name="Normal 12 2 2 2 3 5 6 2" xfId="19315" xr:uid="{00000000-0005-0000-0000-000038100000}"/>
    <cellStyle name="Normal 12 2 2 2 3 5 6 2 2" xfId="44935" xr:uid="{00000000-0005-0000-0000-000039100000}"/>
    <cellStyle name="Normal 12 2 2 2 3 5 6 3" xfId="32125" xr:uid="{00000000-0005-0000-0000-00003A100000}"/>
    <cellStyle name="Normal 12 2 2 2 3 5 7" xfId="13825" xr:uid="{00000000-0005-0000-0000-00003B100000}"/>
    <cellStyle name="Normal 12 2 2 2 3 5 7 2" xfId="39445" xr:uid="{00000000-0005-0000-0000-00003C100000}"/>
    <cellStyle name="Normal 12 2 2 2 3 5 8" xfId="26635" xr:uid="{00000000-0005-0000-0000-00003D100000}"/>
    <cellStyle name="Normal 12 2 2 2 3 6" xfId="1414" xr:uid="{00000000-0005-0000-0000-00003E100000}"/>
    <cellStyle name="Normal 12 2 2 2 3 6 2" xfId="3244" xr:uid="{00000000-0005-0000-0000-00003F100000}"/>
    <cellStyle name="Normal 12 2 2 2 3 6 2 2" xfId="8734" xr:uid="{00000000-0005-0000-0000-000040100000}"/>
    <cellStyle name="Normal 12 2 2 2 3 6 2 2 2" xfId="21545" xr:uid="{00000000-0005-0000-0000-000041100000}"/>
    <cellStyle name="Normal 12 2 2 2 3 6 2 2 2 2" xfId="47165" xr:uid="{00000000-0005-0000-0000-000042100000}"/>
    <cellStyle name="Normal 12 2 2 2 3 6 2 2 3" xfId="34355" xr:uid="{00000000-0005-0000-0000-000043100000}"/>
    <cellStyle name="Normal 12 2 2 2 3 6 2 3" xfId="16055" xr:uid="{00000000-0005-0000-0000-000044100000}"/>
    <cellStyle name="Normal 12 2 2 2 3 6 2 3 2" xfId="41675" xr:uid="{00000000-0005-0000-0000-000045100000}"/>
    <cellStyle name="Normal 12 2 2 2 3 6 2 4" xfId="28865" xr:uid="{00000000-0005-0000-0000-000046100000}"/>
    <cellStyle name="Normal 12 2 2 2 3 6 3" xfId="5074" xr:uid="{00000000-0005-0000-0000-000047100000}"/>
    <cellStyle name="Normal 12 2 2 2 3 6 3 2" xfId="10564" xr:uid="{00000000-0005-0000-0000-000048100000}"/>
    <cellStyle name="Normal 12 2 2 2 3 6 3 2 2" xfId="23375" xr:uid="{00000000-0005-0000-0000-000049100000}"/>
    <cellStyle name="Normal 12 2 2 2 3 6 3 2 2 2" xfId="48995" xr:uid="{00000000-0005-0000-0000-00004A100000}"/>
    <cellStyle name="Normal 12 2 2 2 3 6 3 2 3" xfId="36185" xr:uid="{00000000-0005-0000-0000-00004B100000}"/>
    <cellStyle name="Normal 12 2 2 2 3 6 3 3" xfId="17885" xr:uid="{00000000-0005-0000-0000-00004C100000}"/>
    <cellStyle name="Normal 12 2 2 2 3 6 3 3 2" xfId="43505" xr:uid="{00000000-0005-0000-0000-00004D100000}"/>
    <cellStyle name="Normal 12 2 2 2 3 6 3 4" xfId="30695" xr:uid="{00000000-0005-0000-0000-00004E100000}"/>
    <cellStyle name="Normal 12 2 2 2 3 6 4" xfId="12394" xr:uid="{00000000-0005-0000-0000-00004F100000}"/>
    <cellStyle name="Normal 12 2 2 2 3 6 4 2" xfId="25205" xr:uid="{00000000-0005-0000-0000-000050100000}"/>
    <cellStyle name="Normal 12 2 2 2 3 6 4 2 2" xfId="50825" xr:uid="{00000000-0005-0000-0000-000051100000}"/>
    <cellStyle name="Normal 12 2 2 2 3 6 4 3" xfId="38015" xr:uid="{00000000-0005-0000-0000-000052100000}"/>
    <cellStyle name="Normal 12 2 2 2 3 6 5" xfId="6904" xr:uid="{00000000-0005-0000-0000-000053100000}"/>
    <cellStyle name="Normal 12 2 2 2 3 6 5 2" xfId="19715" xr:uid="{00000000-0005-0000-0000-000054100000}"/>
    <cellStyle name="Normal 12 2 2 2 3 6 5 2 2" xfId="45335" xr:uid="{00000000-0005-0000-0000-000055100000}"/>
    <cellStyle name="Normal 12 2 2 2 3 6 5 3" xfId="32525" xr:uid="{00000000-0005-0000-0000-000056100000}"/>
    <cellStyle name="Normal 12 2 2 2 3 6 6" xfId="14225" xr:uid="{00000000-0005-0000-0000-000057100000}"/>
    <cellStyle name="Normal 12 2 2 2 3 6 6 2" xfId="39845" xr:uid="{00000000-0005-0000-0000-000058100000}"/>
    <cellStyle name="Normal 12 2 2 2 3 6 7" xfId="27035" xr:uid="{00000000-0005-0000-0000-000059100000}"/>
    <cellStyle name="Normal 12 2 2 2 3 7" xfId="2350" xr:uid="{00000000-0005-0000-0000-00005A100000}"/>
    <cellStyle name="Normal 12 2 2 2 3 7 2" xfId="7840" xr:uid="{00000000-0005-0000-0000-00005B100000}"/>
    <cellStyle name="Normal 12 2 2 2 3 7 2 2" xfId="20651" xr:uid="{00000000-0005-0000-0000-00005C100000}"/>
    <cellStyle name="Normal 12 2 2 2 3 7 2 2 2" xfId="46271" xr:uid="{00000000-0005-0000-0000-00005D100000}"/>
    <cellStyle name="Normal 12 2 2 2 3 7 2 3" xfId="33461" xr:uid="{00000000-0005-0000-0000-00005E100000}"/>
    <cellStyle name="Normal 12 2 2 2 3 7 3" xfId="15161" xr:uid="{00000000-0005-0000-0000-00005F100000}"/>
    <cellStyle name="Normal 12 2 2 2 3 7 3 2" xfId="40781" xr:uid="{00000000-0005-0000-0000-000060100000}"/>
    <cellStyle name="Normal 12 2 2 2 3 7 4" xfId="27971" xr:uid="{00000000-0005-0000-0000-000061100000}"/>
    <cellStyle name="Normal 12 2 2 2 3 8" xfId="4180" xr:uid="{00000000-0005-0000-0000-000062100000}"/>
    <cellStyle name="Normal 12 2 2 2 3 8 2" xfId="9670" xr:uid="{00000000-0005-0000-0000-000063100000}"/>
    <cellStyle name="Normal 12 2 2 2 3 8 2 2" xfId="22481" xr:uid="{00000000-0005-0000-0000-000064100000}"/>
    <cellStyle name="Normal 12 2 2 2 3 8 2 2 2" xfId="48101" xr:uid="{00000000-0005-0000-0000-000065100000}"/>
    <cellStyle name="Normal 12 2 2 2 3 8 2 3" xfId="35291" xr:uid="{00000000-0005-0000-0000-000066100000}"/>
    <cellStyle name="Normal 12 2 2 2 3 8 3" xfId="16991" xr:uid="{00000000-0005-0000-0000-000067100000}"/>
    <cellStyle name="Normal 12 2 2 2 3 8 3 2" xfId="42611" xr:uid="{00000000-0005-0000-0000-000068100000}"/>
    <cellStyle name="Normal 12 2 2 2 3 8 4" xfId="29801" xr:uid="{00000000-0005-0000-0000-000069100000}"/>
    <cellStyle name="Normal 12 2 2 2 3 9" xfId="11500" xr:uid="{00000000-0005-0000-0000-00006A100000}"/>
    <cellStyle name="Normal 12 2 2 2 3 9 2" xfId="24311" xr:uid="{00000000-0005-0000-0000-00006B100000}"/>
    <cellStyle name="Normal 12 2 2 2 3 9 2 2" xfId="49931" xr:uid="{00000000-0005-0000-0000-00006C100000}"/>
    <cellStyle name="Normal 12 2 2 2 3 9 3" xfId="37121" xr:uid="{00000000-0005-0000-0000-00006D100000}"/>
    <cellStyle name="Normal 12 2 2 2 4" xfId="541" xr:uid="{00000000-0005-0000-0000-00006E100000}"/>
    <cellStyle name="Normal 12 2 2 2 4 2" xfId="1055" xr:uid="{00000000-0005-0000-0000-00006F100000}"/>
    <cellStyle name="Normal 12 2 2 2 4 2 2" xfId="1949" xr:uid="{00000000-0005-0000-0000-000070100000}"/>
    <cellStyle name="Normal 12 2 2 2 4 2 2 2" xfId="3779" xr:uid="{00000000-0005-0000-0000-000071100000}"/>
    <cellStyle name="Normal 12 2 2 2 4 2 2 2 2" xfId="9269" xr:uid="{00000000-0005-0000-0000-000072100000}"/>
    <cellStyle name="Normal 12 2 2 2 4 2 2 2 2 2" xfId="22080" xr:uid="{00000000-0005-0000-0000-000073100000}"/>
    <cellStyle name="Normal 12 2 2 2 4 2 2 2 2 2 2" xfId="47700" xr:uid="{00000000-0005-0000-0000-000074100000}"/>
    <cellStyle name="Normal 12 2 2 2 4 2 2 2 2 3" xfId="34890" xr:uid="{00000000-0005-0000-0000-000075100000}"/>
    <cellStyle name="Normal 12 2 2 2 4 2 2 2 3" xfId="16590" xr:uid="{00000000-0005-0000-0000-000076100000}"/>
    <cellStyle name="Normal 12 2 2 2 4 2 2 2 3 2" xfId="42210" xr:uid="{00000000-0005-0000-0000-000077100000}"/>
    <cellStyle name="Normal 12 2 2 2 4 2 2 2 4" xfId="29400" xr:uid="{00000000-0005-0000-0000-000078100000}"/>
    <cellStyle name="Normal 12 2 2 2 4 2 2 3" xfId="5609" xr:uid="{00000000-0005-0000-0000-000079100000}"/>
    <cellStyle name="Normal 12 2 2 2 4 2 2 3 2" xfId="11099" xr:uid="{00000000-0005-0000-0000-00007A100000}"/>
    <cellStyle name="Normal 12 2 2 2 4 2 2 3 2 2" xfId="23910" xr:uid="{00000000-0005-0000-0000-00007B100000}"/>
    <cellStyle name="Normal 12 2 2 2 4 2 2 3 2 2 2" xfId="49530" xr:uid="{00000000-0005-0000-0000-00007C100000}"/>
    <cellStyle name="Normal 12 2 2 2 4 2 2 3 2 3" xfId="36720" xr:uid="{00000000-0005-0000-0000-00007D100000}"/>
    <cellStyle name="Normal 12 2 2 2 4 2 2 3 3" xfId="18420" xr:uid="{00000000-0005-0000-0000-00007E100000}"/>
    <cellStyle name="Normal 12 2 2 2 4 2 2 3 3 2" xfId="44040" xr:uid="{00000000-0005-0000-0000-00007F100000}"/>
    <cellStyle name="Normal 12 2 2 2 4 2 2 3 4" xfId="31230" xr:uid="{00000000-0005-0000-0000-000080100000}"/>
    <cellStyle name="Normal 12 2 2 2 4 2 2 4" xfId="12929" xr:uid="{00000000-0005-0000-0000-000081100000}"/>
    <cellStyle name="Normal 12 2 2 2 4 2 2 4 2" xfId="25740" xr:uid="{00000000-0005-0000-0000-000082100000}"/>
    <cellStyle name="Normal 12 2 2 2 4 2 2 4 2 2" xfId="51360" xr:uid="{00000000-0005-0000-0000-000083100000}"/>
    <cellStyle name="Normal 12 2 2 2 4 2 2 4 3" xfId="38550" xr:uid="{00000000-0005-0000-0000-000084100000}"/>
    <cellStyle name="Normal 12 2 2 2 4 2 2 5" xfId="7439" xr:uid="{00000000-0005-0000-0000-000085100000}"/>
    <cellStyle name="Normal 12 2 2 2 4 2 2 5 2" xfId="20250" xr:uid="{00000000-0005-0000-0000-000086100000}"/>
    <cellStyle name="Normal 12 2 2 2 4 2 2 5 2 2" xfId="45870" xr:uid="{00000000-0005-0000-0000-000087100000}"/>
    <cellStyle name="Normal 12 2 2 2 4 2 2 5 3" xfId="33060" xr:uid="{00000000-0005-0000-0000-000088100000}"/>
    <cellStyle name="Normal 12 2 2 2 4 2 2 6" xfId="14760" xr:uid="{00000000-0005-0000-0000-000089100000}"/>
    <cellStyle name="Normal 12 2 2 2 4 2 2 6 2" xfId="40380" xr:uid="{00000000-0005-0000-0000-00008A100000}"/>
    <cellStyle name="Normal 12 2 2 2 4 2 2 7" xfId="27570" xr:uid="{00000000-0005-0000-0000-00008B100000}"/>
    <cellStyle name="Normal 12 2 2 2 4 2 3" xfId="2885" xr:uid="{00000000-0005-0000-0000-00008C100000}"/>
    <cellStyle name="Normal 12 2 2 2 4 2 3 2" xfId="8375" xr:uid="{00000000-0005-0000-0000-00008D100000}"/>
    <cellStyle name="Normal 12 2 2 2 4 2 3 2 2" xfId="21186" xr:uid="{00000000-0005-0000-0000-00008E100000}"/>
    <cellStyle name="Normal 12 2 2 2 4 2 3 2 2 2" xfId="46806" xr:uid="{00000000-0005-0000-0000-00008F100000}"/>
    <cellStyle name="Normal 12 2 2 2 4 2 3 2 3" xfId="33996" xr:uid="{00000000-0005-0000-0000-000090100000}"/>
    <cellStyle name="Normal 12 2 2 2 4 2 3 3" xfId="15696" xr:uid="{00000000-0005-0000-0000-000091100000}"/>
    <cellStyle name="Normal 12 2 2 2 4 2 3 3 2" xfId="41316" xr:uid="{00000000-0005-0000-0000-000092100000}"/>
    <cellStyle name="Normal 12 2 2 2 4 2 3 4" xfId="28506" xr:uid="{00000000-0005-0000-0000-000093100000}"/>
    <cellStyle name="Normal 12 2 2 2 4 2 4" xfId="4715" xr:uid="{00000000-0005-0000-0000-000094100000}"/>
    <cellStyle name="Normal 12 2 2 2 4 2 4 2" xfId="10205" xr:uid="{00000000-0005-0000-0000-000095100000}"/>
    <cellStyle name="Normal 12 2 2 2 4 2 4 2 2" xfId="23016" xr:uid="{00000000-0005-0000-0000-000096100000}"/>
    <cellStyle name="Normal 12 2 2 2 4 2 4 2 2 2" xfId="48636" xr:uid="{00000000-0005-0000-0000-000097100000}"/>
    <cellStyle name="Normal 12 2 2 2 4 2 4 2 3" xfId="35826" xr:uid="{00000000-0005-0000-0000-000098100000}"/>
    <cellStyle name="Normal 12 2 2 2 4 2 4 3" xfId="17526" xr:uid="{00000000-0005-0000-0000-000099100000}"/>
    <cellStyle name="Normal 12 2 2 2 4 2 4 3 2" xfId="43146" xr:uid="{00000000-0005-0000-0000-00009A100000}"/>
    <cellStyle name="Normal 12 2 2 2 4 2 4 4" xfId="30336" xr:uid="{00000000-0005-0000-0000-00009B100000}"/>
    <cellStyle name="Normal 12 2 2 2 4 2 5" xfId="12035" xr:uid="{00000000-0005-0000-0000-00009C100000}"/>
    <cellStyle name="Normal 12 2 2 2 4 2 5 2" xfId="24846" xr:uid="{00000000-0005-0000-0000-00009D100000}"/>
    <cellStyle name="Normal 12 2 2 2 4 2 5 2 2" xfId="50466" xr:uid="{00000000-0005-0000-0000-00009E100000}"/>
    <cellStyle name="Normal 12 2 2 2 4 2 5 3" xfId="37656" xr:uid="{00000000-0005-0000-0000-00009F100000}"/>
    <cellStyle name="Normal 12 2 2 2 4 2 6" xfId="6545" xr:uid="{00000000-0005-0000-0000-0000A0100000}"/>
    <cellStyle name="Normal 12 2 2 2 4 2 6 2" xfId="19356" xr:uid="{00000000-0005-0000-0000-0000A1100000}"/>
    <cellStyle name="Normal 12 2 2 2 4 2 6 2 2" xfId="44976" xr:uid="{00000000-0005-0000-0000-0000A2100000}"/>
    <cellStyle name="Normal 12 2 2 2 4 2 6 3" xfId="32166" xr:uid="{00000000-0005-0000-0000-0000A3100000}"/>
    <cellStyle name="Normal 12 2 2 2 4 2 7" xfId="13866" xr:uid="{00000000-0005-0000-0000-0000A4100000}"/>
    <cellStyle name="Normal 12 2 2 2 4 2 7 2" xfId="39486" xr:uid="{00000000-0005-0000-0000-0000A5100000}"/>
    <cellStyle name="Normal 12 2 2 2 4 2 8" xfId="26676" xr:uid="{00000000-0005-0000-0000-0000A6100000}"/>
    <cellStyle name="Normal 12 2 2 2 4 3" xfId="1435" xr:uid="{00000000-0005-0000-0000-0000A7100000}"/>
    <cellStyle name="Normal 12 2 2 2 4 3 2" xfId="3265" xr:uid="{00000000-0005-0000-0000-0000A8100000}"/>
    <cellStyle name="Normal 12 2 2 2 4 3 2 2" xfId="8755" xr:uid="{00000000-0005-0000-0000-0000A9100000}"/>
    <cellStyle name="Normal 12 2 2 2 4 3 2 2 2" xfId="21566" xr:uid="{00000000-0005-0000-0000-0000AA100000}"/>
    <cellStyle name="Normal 12 2 2 2 4 3 2 2 2 2" xfId="47186" xr:uid="{00000000-0005-0000-0000-0000AB100000}"/>
    <cellStyle name="Normal 12 2 2 2 4 3 2 2 3" xfId="34376" xr:uid="{00000000-0005-0000-0000-0000AC100000}"/>
    <cellStyle name="Normal 12 2 2 2 4 3 2 3" xfId="16076" xr:uid="{00000000-0005-0000-0000-0000AD100000}"/>
    <cellStyle name="Normal 12 2 2 2 4 3 2 3 2" xfId="41696" xr:uid="{00000000-0005-0000-0000-0000AE100000}"/>
    <cellStyle name="Normal 12 2 2 2 4 3 2 4" xfId="28886" xr:uid="{00000000-0005-0000-0000-0000AF100000}"/>
    <cellStyle name="Normal 12 2 2 2 4 3 3" xfId="5095" xr:uid="{00000000-0005-0000-0000-0000B0100000}"/>
    <cellStyle name="Normal 12 2 2 2 4 3 3 2" xfId="10585" xr:uid="{00000000-0005-0000-0000-0000B1100000}"/>
    <cellStyle name="Normal 12 2 2 2 4 3 3 2 2" xfId="23396" xr:uid="{00000000-0005-0000-0000-0000B2100000}"/>
    <cellStyle name="Normal 12 2 2 2 4 3 3 2 2 2" xfId="49016" xr:uid="{00000000-0005-0000-0000-0000B3100000}"/>
    <cellStyle name="Normal 12 2 2 2 4 3 3 2 3" xfId="36206" xr:uid="{00000000-0005-0000-0000-0000B4100000}"/>
    <cellStyle name="Normal 12 2 2 2 4 3 3 3" xfId="17906" xr:uid="{00000000-0005-0000-0000-0000B5100000}"/>
    <cellStyle name="Normal 12 2 2 2 4 3 3 3 2" xfId="43526" xr:uid="{00000000-0005-0000-0000-0000B6100000}"/>
    <cellStyle name="Normal 12 2 2 2 4 3 3 4" xfId="30716" xr:uid="{00000000-0005-0000-0000-0000B7100000}"/>
    <cellStyle name="Normal 12 2 2 2 4 3 4" xfId="12415" xr:uid="{00000000-0005-0000-0000-0000B8100000}"/>
    <cellStyle name="Normal 12 2 2 2 4 3 4 2" xfId="25226" xr:uid="{00000000-0005-0000-0000-0000B9100000}"/>
    <cellStyle name="Normal 12 2 2 2 4 3 4 2 2" xfId="50846" xr:uid="{00000000-0005-0000-0000-0000BA100000}"/>
    <cellStyle name="Normal 12 2 2 2 4 3 4 3" xfId="38036" xr:uid="{00000000-0005-0000-0000-0000BB100000}"/>
    <cellStyle name="Normal 12 2 2 2 4 3 5" xfId="6925" xr:uid="{00000000-0005-0000-0000-0000BC100000}"/>
    <cellStyle name="Normal 12 2 2 2 4 3 5 2" xfId="19736" xr:uid="{00000000-0005-0000-0000-0000BD100000}"/>
    <cellStyle name="Normal 12 2 2 2 4 3 5 2 2" xfId="45356" xr:uid="{00000000-0005-0000-0000-0000BE100000}"/>
    <cellStyle name="Normal 12 2 2 2 4 3 5 3" xfId="32546" xr:uid="{00000000-0005-0000-0000-0000BF100000}"/>
    <cellStyle name="Normal 12 2 2 2 4 3 6" xfId="14246" xr:uid="{00000000-0005-0000-0000-0000C0100000}"/>
    <cellStyle name="Normal 12 2 2 2 4 3 6 2" xfId="39866" xr:uid="{00000000-0005-0000-0000-0000C1100000}"/>
    <cellStyle name="Normal 12 2 2 2 4 3 7" xfId="27056" xr:uid="{00000000-0005-0000-0000-0000C2100000}"/>
    <cellStyle name="Normal 12 2 2 2 4 4" xfId="2371" xr:uid="{00000000-0005-0000-0000-0000C3100000}"/>
    <cellStyle name="Normal 12 2 2 2 4 4 2" xfId="7861" xr:uid="{00000000-0005-0000-0000-0000C4100000}"/>
    <cellStyle name="Normal 12 2 2 2 4 4 2 2" xfId="20672" xr:uid="{00000000-0005-0000-0000-0000C5100000}"/>
    <cellStyle name="Normal 12 2 2 2 4 4 2 2 2" xfId="46292" xr:uid="{00000000-0005-0000-0000-0000C6100000}"/>
    <cellStyle name="Normal 12 2 2 2 4 4 2 3" xfId="33482" xr:uid="{00000000-0005-0000-0000-0000C7100000}"/>
    <cellStyle name="Normal 12 2 2 2 4 4 3" xfId="15182" xr:uid="{00000000-0005-0000-0000-0000C8100000}"/>
    <cellStyle name="Normal 12 2 2 2 4 4 3 2" xfId="40802" xr:uid="{00000000-0005-0000-0000-0000C9100000}"/>
    <cellStyle name="Normal 12 2 2 2 4 4 4" xfId="27992" xr:uid="{00000000-0005-0000-0000-0000CA100000}"/>
    <cellStyle name="Normal 12 2 2 2 4 5" xfId="4201" xr:uid="{00000000-0005-0000-0000-0000CB100000}"/>
    <cellStyle name="Normal 12 2 2 2 4 5 2" xfId="9691" xr:uid="{00000000-0005-0000-0000-0000CC100000}"/>
    <cellStyle name="Normal 12 2 2 2 4 5 2 2" xfId="22502" xr:uid="{00000000-0005-0000-0000-0000CD100000}"/>
    <cellStyle name="Normal 12 2 2 2 4 5 2 2 2" xfId="48122" xr:uid="{00000000-0005-0000-0000-0000CE100000}"/>
    <cellStyle name="Normal 12 2 2 2 4 5 2 3" xfId="35312" xr:uid="{00000000-0005-0000-0000-0000CF100000}"/>
    <cellStyle name="Normal 12 2 2 2 4 5 3" xfId="17012" xr:uid="{00000000-0005-0000-0000-0000D0100000}"/>
    <cellStyle name="Normal 12 2 2 2 4 5 3 2" xfId="42632" xr:uid="{00000000-0005-0000-0000-0000D1100000}"/>
    <cellStyle name="Normal 12 2 2 2 4 5 4" xfId="29822" xr:uid="{00000000-0005-0000-0000-0000D2100000}"/>
    <cellStyle name="Normal 12 2 2 2 4 6" xfId="11521" xr:uid="{00000000-0005-0000-0000-0000D3100000}"/>
    <cellStyle name="Normal 12 2 2 2 4 6 2" xfId="24332" xr:uid="{00000000-0005-0000-0000-0000D4100000}"/>
    <cellStyle name="Normal 12 2 2 2 4 6 2 2" xfId="49952" xr:uid="{00000000-0005-0000-0000-0000D5100000}"/>
    <cellStyle name="Normal 12 2 2 2 4 6 3" xfId="37142" xr:uid="{00000000-0005-0000-0000-0000D6100000}"/>
    <cellStyle name="Normal 12 2 2 2 4 7" xfId="6031" xr:uid="{00000000-0005-0000-0000-0000D7100000}"/>
    <cellStyle name="Normal 12 2 2 2 4 7 2" xfId="18842" xr:uid="{00000000-0005-0000-0000-0000D8100000}"/>
    <cellStyle name="Normal 12 2 2 2 4 7 2 2" xfId="44462" xr:uid="{00000000-0005-0000-0000-0000D9100000}"/>
    <cellStyle name="Normal 12 2 2 2 4 7 3" xfId="31652" xr:uid="{00000000-0005-0000-0000-0000DA100000}"/>
    <cellStyle name="Normal 12 2 2 2 4 8" xfId="13352" xr:uid="{00000000-0005-0000-0000-0000DB100000}"/>
    <cellStyle name="Normal 12 2 2 2 4 8 2" xfId="38972" xr:uid="{00000000-0005-0000-0000-0000DC100000}"/>
    <cellStyle name="Normal 12 2 2 2 4 9" xfId="26162" xr:uid="{00000000-0005-0000-0000-0000DD100000}"/>
    <cellStyle name="Normal 12 2 2 2 5" xfId="788" xr:uid="{00000000-0005-0000-0000-0000DE100000}"/>
    <cellStyle name="Normal 12 2 2 2 5 2" xfId="1188" xr:uid="{00000000-0005-0000-0000-0000DF100000}"/>
    <cellStyle name="Normal 12 2 2 2 5 2 2" xfId="2082" xr:uid="{00000000-0005-0000-0000-0000E0100000}"/>
    <cellStyle name="Normal 12 2 2 2 5 2 2 2" xfId="3912" xr:uid="{00000000-0005-0000-0000-0000E1100000}"/>
    <cellStyle name="Normal 12 2 2 2 5 2 2 2 2" xfId="9402" xr:uid="{00000000-0005-0000-0000-0000E2100000}"/>
    <cellStyle name="Normal 12 2 2 2 5 2 2 2 2 2" xfId="22213" xr:uid="{00000000-0005-0000-0000-0000E3100000}"/>
    <cellStyle name="Normal 12 2 2 2 5 2 2 2 2 2 2" xfId="47833" xr:uid="{00000000-0005-0000-0000-0000E4100000}"/>
    <cellStyle name="Normal 12 2 2 2 5 2 2 2 2 3" xfId="35023" xr:uid="{00000000-0005-0000-0000-0000E5100000}"/>
    <cellStyle name="Normal 12 2 2 2 5 2 2 2 3" xfId="16723" xr:uid="{00000000-0005-0000-0000-0000E6100000}"/>
    <cellStyle name="Normal 12 2 2 2 5 2 2 2 3 2" xfId="42343" xr:uid="{00000000-0005-0000-0000-0000E7100000}"/>
    <cellStyle name="Normal 12 2 2 2 5 2 2 2 4" xfId="29533" xr:uid="{00000000-0005-0000-0000-0000E8100000}"/>
    <cellStyle name="Normal 12 2 2 2 5 2 2 3" xfId="5742" xr:uid="{00000000-0005-0000-0000-0000E9100000}"/>
    <cellStyle name="Normal 12 2 2 2 5 2 2 3 2" xfId="11232" xr:uid="{00000000-0005-0000-0000-0000EA100000}"/>
    <cellStyle name="Normal 12 2 2 2 5 2 2 3 2 2" xfId="24043" xr:uid="{00000000-0005-0000-0000-0000EB100000}"/>
    <cellStyle name="Normal 12 2 2 2 5 2 2 3 2 2 2" xfId="49663" xr:uid="{00000000-0005-0000-0000-0000EC100000}"/>
    <cellStyle name="Normal 12 2 2 2 5 2 2 3 2 3" xfId="36853" xr:uid="{00000000-0005-0000-0000-0000ED100000}"/>
    <cellStyle name="Normal 12 2 2 2 5 2 2 3 3" xfId="18553" xr:uid="{00000000-0005-0000-0000-0000EE100000}"/>
    <cellStyle name="Normal 12 2 2 2 5 2 2 3 3 2" xfId="44173" xr:uid="{00000000-0005-0000-0000-0000EF100000}"/>
    <cellStyle name="Normal 12 2 2 2 5 2 2 3 4" xfId="31363" xr:uid="{00000000-0005-0000-0000-0000F0100000}"/>
    <cellStyle name="Normal 12 2 2 2 5 2 2 4" xfId="13062" xr:uid="{00000000-0005-0000-0000-0000F1100000}"/>
    <cellStyle name="Normal 12 2 2 2 5 2 2 4 2" xfId="25873" xr:uid="{00000000-0005-0000-0000-0000F2100000}"/>
    <cellStyle name="Normal 12 2 2 2 5 2 2 4 2 2" xfId="51493" xr:uid="{00000000-0005-0000-0000-0000F3100000}"/>
    <cellStyle name="Normal 12 2 2 2 5 2 2 4 3" xfId="38683" xr:uid="{00000000-0005-0000-0000-0000F4100000}"/>
    <cellStyle name="Normal 12 2 2 2 5 2 2 5" xfId="7572" xr:uid="{00000000-0005-0000-0000-0000F5100000}"/>
    <cellStyle name="Normal 12 2 2 2 5 2 2 5 2" xfId="20383" xr:uid="{00000000-0005-0000-0000-0000F6100000}"/>
    <cellStyle name="Normal 12 2 2 2 5 2 2 5 2 2" xfId="46003" xr:uid="{00000000-0005-0000-0000-0000F7100000}"/>
    <cellStyle name="Normal 12 2 2 2 5 2 2 5 3" xfId="33193" xr:uid="{00000000-0005-0000-0000-0000F8100000}"/>
    <cellStyle name="Normal 12 2 2 2 5 2 2 6" xfId="14893" xr:uid="{00000000-0005-0000-0000-0000F9100000}"/>
    <cellStyle name="Normal 12 2 2 2 5 2 2 6 2" xfId="40513" xr:uid="{00000000-0005-0000-0000-0000FA100000}"/>
    <cellStyle name="Normal 12 2 2 2 5 2 2 7" xfId="27703" xr:uid="{00000000-0005-0000-0000-0000FB100000}"/>
    <cellStyle name="Normal 12 2 2 2 5 2 3" xfId="3018" xr:uid="{00000000-0005-0000-0000-0000FC100000}"/>
    <cellStyle name="Normal 12 2 2 2 5 2 3 2" xfId="8508" xr:uid="{00000000-0005-0000-0000-0000FD100000}"/>
    <cellStyle name="Normal 12 2 2 2 5 2 3 2 2" xfId="21319" xr:uid="{00000000-0005-0000-0000-0000FE100000}"/>
    <cellStyle name="Normal 12 2 2 2 5 2 3 2 2 2" xfId="46939" xr:uid="{00000000-0005-0000-0000-0000FF100000}"/>
    <cellStyle name="Normal 12 2 2 2 5 2 3 2 3" xfId="34129" xr:uid="{00000000-0005-0000-0000-000000110000}"/>
    <cellStyle name="Normal 12 2 2 2 5 2 3 3" xfId="15829" xr:uid="{00000000-0005-0000-0000-000001110000}"/>
    <cellStyle name="Normal 12 2 2 2 5 2 3 3 2" xfId="41449" xr:uid="{00000000-0005-0000-0000-000002110000}"/>
    <cellStyle name="Normal 12 2 2 2 5 2 3 4" xfId="28639" xr:uid="{00000000-0005-0000-0000-000003110000}"/>
    <cellStyle name="Normal 12 2 2 2 5 2 4" xfId="4848" xr:uid="{00000000-0005-0000-0000-000004110000}"/>
    <cellStyle name="Normal 12 2 2 2 5 2 4 2" xfId="10338" xr:uid="{00000000-0005-0000-0000-000005110000}"/>
    <cellStyle name="Normal 12 2 2 2 5 2 4 2 2" xfId="23149" xr:uid="{00000000-0005-0000-0000-000006110000}"/>
    <cellStyle name="Normal 12 2 2 2 5 2 4 2 2 2" xfId="48769" xr:uid="{00000000-0005-0000-0000-000007110000}"/>
    <cellStyle name="Normal 12 2 2 2 5 2 4 2 3" xfId="35959" xr:uid="{00000000-0005-0000-0000-000008110000}"/>
    <cellStyle name="Normal 12 2 2 2 5 2 4 3" xfId="17659" xr:uid="{00000000-0005-0000-0000-000009110000}"/>
    <cellStyle name="Normal 12 2 2 2 5 2 4 3 2" xfId="43279" xr:uid="{00000000-0005-0000-0000-00000A110000}"/>
    <cellStyle name="Normal 12 2 2 2 5 2 4 4" xfId="30469" xr:uid="{00000000-0005-0000-0000-00000B110000}"/>
    <cellStyle name="Normal 12 2 2 2 5 2 5" xfId="12168" xr:uid="{00000000-0005-0000-0000-00000C110000}"/>
    <cellStyle name="Normal 12 2 2 2 5 2 5 2" xfId="24979" xr:uid="{00000000-0005-0000-0000-00000D110000}"/>
    <cellStyle name="Normal 12 2 2 2 5 2 5 2 2" xfId="50599" xr:uid="{00000000-0005-0000-0000-00000E110000}"/>
    <cellStyle name="Normal 12 2 2 2 5 2 5 3" xfId="37789" xr:uid="{00000000-0005-0000-0000-00000F110000}"/>
    <cellStyle name="Normal 12 2 2 2 5 2 6" xfId="6678" xr:uid="{00000000-0005-0000-0000-000010110000}"/>
    <cellStyle name="Normal 12 2 2 2 5 2 6 2" xfId="19489" xr:uid="{00000000-0005-0000-0000-000011110000}"/>
    <cellStyle name="Normal 12 2 2 2 5 2 6 2 2" xfId="45109" xr:uid="{00000000-0005-0000-0000-000012110000}"/>
    <cellStyle name="Normal 12 2 2 2 5 2 6 3" xfId="32299" xr:uid="{00000000-0005-0000-0000-000013110000}"/>
    <cellStyle name="Normal 12 2 2 2 5 2 7" xfId="13999" xr:uid="{00000000-0005-0000-0000-000014110000}"/>
    <cellStyle name="Normal 12 2 2 2 5 2 7 2" xfId="39619" xr:uid="{00000000-0005-0000-0000-000015110000}"/>
    <cellStyle name="Normal 12 2 2 2 5 2 8" xfId="26809" xr:uid="{00000000-0005-0000-0000-000016110000}"/>
    <cellStyle name="Normal 12 2 2 2 5 3" xfId="1682" xr:uid="{00000000-0005-0000-0000-000017110000}"/>
    <cellStyle name="Normal 12 2 2 2 5 3 2" xfId="3512" xr:uid="{00000000-0005-0000-0000-000018110000}"/>
    <cellStyle name="Normal 12 2 2 2 5 3 2 2" xfId="9002" xr:uid="{00000000-0005-0000-0000-000019110000}"/>
    <cellStyle name="Normal 12 2 2 2 5 3 2 2 2" xfId="21813" xr:uid="{00000000-0005-0000-0000-00001A110000}"/>
    <cellStyle name="Normal 12 2 2 2 5 3 2 2 2 2" xfId="47433" xr:uid="{00000000-0005-0000-0000-00001B110000}"/>
    <cellStyle name="Normal 12 2 2 2 5 3 2 2 3" xfId="34623" xr:uid="{00000000-0005-0000-0000-00001C110000}"/>
    <cellStyle name="Normal 12 2 2 2 5 3 2 3" xfId="16323" xr:uid="{00000000-0005-0000-0000-00001D110000}"/>
    <cellStyle name="Normal 12 2 2 2 5 3 2 3 2" xfId="41943" xr:uid="{00000000-0005-0000-0000-00001E110000}"/>
    <cellStyle name="Normal 12 2 2 2 5 3 2 4" xfId="29133" xr:uid="{00000000-0005-0000-0000-00001F110000}"/>
    <cellStyle name="Normal 12 2 2 2 5 3 3" xfId="5342" xr:uid="{00000000-0005-0000-0000-000020110000}"/>
    <cellStyle name="Normal 12 2 2 2 5 3 3 2" xfId="10832" xr:uid="{00000000-0005-0000-0000-000021110000}"/>
    <cellStyle name="Normal 12 2 2 2 5 3 3 2 2" xfId="23643" xr:uid="{00000000-0005-0000-0000-000022110000}"/>
    <cellStyle name="Normal 12 2 2 2 5 3 3 2 2 2" xfId="49263" xr:uid="{00000000-0005-0000-0000-000023110000}"/>
    <cellStyle name="Normal 12 2 2 2 5 3 3 2 3" xfId="36453" xr:uid="{00000000-0005-0000-0000-000024110000}"/>
    <cellStyle name="Normal 12 2 2 2 5 3 3 3" xfId="18153" xr:uid="{00000000-0005-0000-0000-000025110000}"/>
    <cellStyle name="Normal 12 2 2 2 5 3 3 3 2" xfId="43773" xr:uid="{00000000-0005-0000-0000-000026110000}"/>
    <cellStyle name="Normal 12 2 2 2 5 3 3 4" xfId="30963" xr:uid="{00000000-0005-0000-0000-000027110000}"/>
    <cellStyle name="Normal 12 2 2 2 5 3 4" xfId="12662" xr:uid="{00000000-0005-0000-0000-000028110000}"/>
    <cellStyle name="Normal 12 2 2 2 5 3 4 2" xfId="25473" xr:uid="{00000000-0005-0000-0000-000029110000}"/>
    <cellStyle name="Normal 12 2 2 2 5 3 4 2 2" xfId="51093" xr:uid="{00000000-0005-0000-0000-00002A110000}"/>
    <cellStyle name="Normal 12 2 2 2 5 3 4 3" xfId="38283" xr:uid="{00000000-0005-0000-0000-00002B110000}"/>
    <cellStyle name="Normal 12 2 2 2 5 3 5" xfId="7172" xr:uid="{00000000-0005-0000-0000-00002C110000}"/>
    <cellStyle name="Normal 12 2 2 2 5 3 5 2" xfId="19983" xr:uid="{00000000-0005-0000-0000-00002D110000}"/>
    <cellStyle name="Normal 12 2 2 2 5 3 5 2 2" xfId="45603" xr:uid="{00000000-0005-0000-0000-00002E110000}"/>
    <cellStyle name="Normal 12 2 2 2 5 3 5 3" xfId="32793" xr:uid="{00000000-0005-0000-0000-00002F110000}"/>
    <cellStyle name="Normal 12 2 2 2 5 3 6" xfId="14493" xr:uid="{00000000-0005-0000-0000-000030110000}"/>
    <cellStyle name="Normal 12 2 2 2 5 3 6 2" xfId="40113" xr:uid="{00000000-0005-0000-0000-000031110000}"/>
    <cellStyle name="Normal 12 2 2 2 5 3 7" xfId="27303" xr:uid="{00000000-0005-0000-0000-000032110000}"/>
    <cellStyle name="Normal 12 2 2 2 5 4" xfId="2618" xr:uid="{00000000-0005-0000-0000-000033110000}"/>
    <cellStyle name="Normal 12 2 2 2 5 4 2" xfId="8108" xr:uid="{00000000-0005-0000-0000-000034110000}"/>
    <cellStyle name="Normal 12 2 2 2 5 4 2 2" xfId="20919" xr:uid="{00000000-0005-0000-0000-000035110000}"/>
    <cellStyle name="Normal 12 2 2 2 5 4 2 2 2" xfId="46539" xr:uid="{00000000-0005-0000-0000-000036110000}"/>
    <cellStyle name="Normal 12 2 2 2 5 4 2 3" xfId="33729" xr:uid="{00000000-0005-0000-0000-000037110000}"/>
    <cellStyle name="Normal 12 2 2 2 5 4 3" xfId="15429" xr:uid="{00000000-0005-0000-0000-000038110000}"/>
    <cellStyle name="Normal 12 2 2 2 5 4 3 2" xfId="41049" xr:uid="{00000000-0005-0000-0000-000039110000}"/>
    <cellStyle name="Normal 12 2 2 2 5 4 4" xfId="28239" xr:uid="{00000000-0005-0000-0000-00003A110000}"/>
    <cellStyle name="Normal 12 2 2 2 5 5" xfId="4448" xr:uid="{00000000-0005-0000-0000-00003B110000}"/>
    <cellStyle name="Normal 12 2 2 2 5 5 2" xfId="9938" xr:uid="{00000000-0005-0000-0000-00003C110000}"/>
    <cellStyle name="Normal 12 2 2 2 5 5 2 2" xfId="22749" xr:uid="{00000000-0005-0000-0000-00003D110000}"/>
    <cellStyle name="Normal 12 2 2 2 5 5 2 2 2" xfId="48369" xr:uid="{00000000-0005-0000-0000-00003E110000}"/>
    <cellStyle name="Normal 12 2 2 2 5 5 2 3" xfId="35559" xr:uid="{00000000-0005-0000-0000-00003F110000}"/>
    <cellStyle name="Normal 12 2 2 2 5 5 3" xfId="17259" xr:uid="{00000000-0005-0000-0000-000040110000}"/>
    <cellStyle name="Normal 12 2 2 2 5 5 3 2" xfId="42879" xr:uid="{00000000-0005-0000-0000-000041110000}"/>
    <cellStyle name="Normal 12 2 2 2 5 5 4" xfId="30069" xr:uid="{00000000-0005-0000-0000-000042110000}"/>
    <cellStyle name="Normal 12 2 2 2 5 6" xfId="11768" xr:uid="{00000000-0005-0000-0000-000043110000}"/>
    <cellStyle name="Normal 12 2 2 2 5 6 2" xfId="24579" xr:uid="{00000000-0005-0000-0000-000044110000}"/>
    <cellStyle name="Normal 12 2 2 2 5 6 2 2" xfId="50199" xr:uid="{00000000-0005-0000-0000-000045110000}"/>
    <cellStyle name="Normal 12 2 2 2 5 6 3" xfId="37389" xr:uid="{00000000-0005-0000-0000-000046110000}"/>
    <cellStyle name="Normal 12 2 2 2 5 7" xfId="6278" xr:uid="{00000000-0005-0000-0000-000047110000}"/>
    <cellStyle name="Normal 12 2 2 2 5 7 2" xfId="19089" xr:uid="{00000000-0005-0000-0000-000048110000}"/>
    <cellStyle name="Normal 12 2 2 2 5 7 2 2" xfId="44709" xr:uid="{00000000-0005-0000-0000-000049110000}"/>
    <cellStyle name="Normal 12 2 2 2 5 7 3" xfId="31899" xr:uid="{00000000-0005-0000-0000-00004A110000}"/>
    <cellStyle name="Normal 12 2 2 2 5 8" xfId="13599" xr:uid="{00000000-0005-0000-0000-00004B110000}"/>
    <cellStyle name="Normal 12 2 2 2 5 8 2" xfId="39219" xr:uid="{00000000-0005-0000-0000-00004C110000}"/>
    <cellStyle name="Normal 12 2 2 2 5 9" xfId="26409" xr:uid="{00000000-0005-0000-0000-00004D110000}"/>
    <cellStyle name="Normal 12 2 2 2 6" xfId="922" xr:uid="{00000000-0005-0000-0000-00004E110000}"/>
    <cellStyle name="Normal 12 2 2 2 6 2" xfId="1816" xr:uid="{00000000-0005-0000-0000-00004F110000}"/>
    <cellStyle name="Normal 12 2 2 2 6 2 2" xfId="3646" xr:uid="{00000000-0005-0000-0000-000050110000}"/>
    <cellStyle name="Normal 12 2 2 2 6 2 2 2" xfId="9136" xr:uid="{00000000-0005-0000-0000-000051110000}"/>
    <cellStyle name="Normal 12 2 2 2 6 2 2 2 2" xfId="21947" xr:uid="{00000000-0005-0000-0000-000052110000}"/>
    <cellStyle name="Normal 12 2 2 2 6 2 2 2 2 2" xfId="47567" xr:uid="{00000000-0005-0000-0000-000053110000}"/>
    <cellStyle name="Normal 12 2 2 2 6 2 2 2 3" xfId="34757" xr:uid="{00000000-0005-0000-0000-000054110000}"/>
    <cellStyle name="Normal 12 2 2 2 6 2 2 3" xfId="16457" xr:uid="{00000000-0005-0000-0000-000055110000}"/>
    <cellStyle name="Normal 12 2 2 2 6 2 2 3 2" xfId="42077" xr:uid="{00000000-0005-0000-0000-000056110000}"/>
    <cellStyle name="Normal 12 2 2 2 6 2 2 4" xfId="29267" xr:uid="{00000000-0005-0000-0000-000057110000}"/>
    <cellStyle name="Normal 12 2 2 2 6 2 3" xfId="5476" xr:uid="{00000000-0005-0000-0000-000058110000}"/>
    <cellStyle name="Normal 12 2 2 2 6 2 3 2" xfId="10966" xr:uid="{00000000-0005-0000-0000-000059110000}"/>
    <cellStyle name="Normal 12 2 2 2 6 2 3 2 2" xfId="23777" xr:uid="{00000000-0005-0000-0000-00005A110000}"/>
    <cellStyle name="Normal 12 2 2 2 6 2 3 2 2 2" xfId="49397" xr:uid="{00000000-0005-0000-0000-00005B110000}"/>
    <cellStyle name="Normal 12 2 2 2 6 2 3 2 3" xfId="36587" xr:uid="{00000000-0005-0000-0000-00005C110000}"/>
    <cellStyle name="Normal 12 2 2 2 6 2 3 3" xfId="18287" xr:uid="{00000000-0005-0000-0000-00005D110000}"/>
    <cellStyle name="Normal 12 2 2 2 6 2 3 3 2" xfId="43907" xr:uid="{00000000-0005-0000-0000-00005E110000}"/>
    <cellStyle name="Normal 12 2 2 2 6 2 3 4" xfId="31097" xr:uid="{00000000-0005-0000-0000-00005F110000}"/>
    <cellStyle name="Normal 12 2 2 2 6 2 4" xfId="12796" xr:uid="{00000000-0005-0000-0000-000060110000}"/>
    <cellStyle name="Normal 12 2 2 2 6 2 4 2" xfId="25607" xr:uid="{00000000-0005-0000-0000-000061110000}"/>
    <cellStyle name="Normal 12 2 2 2 6 2 4 2 2" xfId="51227" xr:uid="{00000000-0005-0000-0000-000062110000}"/>
    <cellStyle name="Normal 12 2 2 2 6 2 4 3" xfId="38417" xr:uid="{00000000-0005-0000-0000-000063110000}"/>
    <cellStyle name="Normal 12 2 2 2 6 2 5" xfId="7306" xr:uid="{00000000-0005-0000-0000-000064110000}"/>
    <cellStyle name="Normal 12 2 2 2 6 2 5 2" xfId="20117" xr:uid="{00000000-0005-0000-0000-000065110000}"/>
    <cellStyle name="Normal 12 2 2 2 6 2 5 2 2" xfId="45737" xr:uid="{00000000-0005-0000-0000-000066110000}"/>
    <cellStyle name="Normal 12 2 2 2 6 2 5 3" xfId="32927" xr:uid="{00000000-0005-0000-0000-000067110000}"/>
    <cellStyle name="Normal 12 2 2 2 6 2 6" xfId="14627" xr:uid="{00000000-0005-0000-0000-000068110000}"/>
    <cellStyle name="Normal 12 2 2 2 6 2 6 2" xfId="40247" xr:uid="{00000000-0005-0000-0000-000069110000}"/>
    <cellStyle name="Normal 12 2 2 2 6 2 7" xfId="27437" xr:uid="{00000000-0005-0000-0000-00006A110000}"/>
    <cellStyle name="Normal 12 2 2 2 6 3" xfId="2752" xr:uid="{00000000-0005-0000-0000-00006B110000}"/>
    <cellStyle name="Normal 12 2 2 2 6 3 2" xfId="8242" xr:uid="{00000000-0005-0000-0000-00006C110000}"/>
    <cellStyle name="Normal 12 2 2 2 6 3 2 2" xfId="21053" xr:uid="{00000000-0005-0000-0000-00006D110000}"/>
    <cellStyle name="Normal 12 2 2 2 6 3 2 2 2" xfId="46673" xr:uid="{00000000-0005-0000-0000-00006E110000}"/>
    <cellStyle name="Normal 12 2 2 2 6 3 2 3" xfId="33863" xr:uid="{00000000-0005-0000-0000-00006F110000}"/>
    <cellStyle name="Normal 12 2 2 2 6 3 3" xfId="15563" xr:uid="{00000000-0005-0000-0000-000070110000}"/>
    <cellStyle name="Normal 12 2 2 2 6 3 3 2" xfId="41183" xr:uid="{00000000-0005-0000-0000-000071110000}"/>
    <cellStyle name="Normal 12 2 2 2 6 3 4" xfId="28373" xr:uid="{00000000-0005-0000-0000-000072110000}"/>
    <cellStyle name="Normal 12 2 2 2 6 4" xfId="4582" xr:uid="{00000000-0005-0000-0000-000073110000}"/>
    <cellStyle name="Normal 12 2 2 2 6 4 2" xfId="10072" xr:uid="{00000000-0005-0000-0000-000074110000}"/>
    <cellStyle name="Normal 12 2 2 2 6 4 2 2" xfId="22883" xr:uid="{00000000-0005-0000-0000-000075110000}"/>
    <cellStyle name="Normal 12 2 2 2 6 4 2 2 2" xfId="48503" xr:uid="{00000000-0005-0000-0000-000076110000}"/>
    <cellStyle name="Normal 12 2 2 2 6 4 2 3" xfId="35693" xr:uid="{00000000-0005-0000-0000-000077110000}"/>
    <cellStyle name="Normal 12 2 2 2 6 4 3" xfId="17393" xr:uid="{00000000-0005-0000-0000-000078110000}"/>
    <cellStyle name="Normal 12 2 2 2 6 4 3 2" xfId="43013" xr:uid="{00000000-0005-0000-0000-000079110000}"/>
    <cellStyle name="Normal 12 2 2 2 6 4 4" xfId="30203" xr:uid="{00000000-0005-0000-0000-00007A110000}"/>
    <cellStyle name="Normal 12 2 2 2 6 5" xfId="11902" xr:uid="{00000000-0005-0000-0000-00007B110000}"/>
    <cellStyle name="Normal 12 2 2 2 6 5 2" xfId="24713" xr:uid="{00000000-0005-0000-0000-00007C110000}"/>
    <cellStyle name="Normal 12 2 2 2 6 5 2 2" xfId="50333" xr:uid="{00000000-0005-0000-0000-00007D110000}"/>
    <cellStyle name="Normal 12 2 2 2 6 5 3" xfId="37523" xr:uid="{00000000-0005-0000-0000-00007E110000}"/>
    <cellStyle name="Normal 12 2 2 2 6 6" xfId="6412" xr:uid="{00000000-0005-0000-0000-00007F110000}"/>
    <cellStyle name="Normal 12 2 2 2 6 6 2" xfId="19223" xr:uid="{00000000-0005-0000-0000-000080110000}"/>
    <cellStyle name="Normal 12 2 2 2 6 6 2 2" xfId="44843" xr:uid="{00000000-0005-0000-0000-000081110000}"/>
    <cellStyle name="Normal 12 2 2 2 6 6 3" xfId="32033" xr:uid="{00000000-0005-0000-0000-000082110000}"/>
    <cellStyle name="Normal 12 2 2 2 6 7" xfId="13733" xr:uid="{00000000-0005-0000-0000-000083110000}"/>
    <cellStyle name="Normal 12 2 2 2 6 7 2" xfId="39353" xr:uid="{00000000-0005-0000-0000-000084110000}"/>
    <cellStyle name="Normal 12 2 2 2 6 8" xfId="26543" xr:uid="{00000000-0005-0000-0000-000085110000}"/>
    <cellStyle name="Normal 12 2 2 2 7" xfId="1322" xr:uid="{00000000-0005-0000-0000-000086110000}"/>
    <cellStyle name="Normal 12 2 2 2 7 2" xfId="3152" xr:uid="{00000000-0005-0000-0000-000087110000}"/>
    <cellStyle name="Normal 12 2 2 2 7 2 2" xfId="8642" xr:uid="{00000000-0005-0000-0000-000088110000}"/>
    <cellStyle name="Normal 12 2 2 2 7 2 2 2" xfId="21453" xr:uid="{00000000-0005-0000-0000-000089110000}"/>
    <cellStyle name="Normal 12 2 2 2 7 2 2 2 2" xfId="47073" xr:uid="{00000000-0005-0000-0000-00008A110000}"/>
    <cellStyle name="Normal 12 2 2 2 7 2 2 3" xfId="34263" xr:uid="{00000000-0005-0000-0000-00008B110000}"/>
    <cellStyle name="Normal 12 2 2 2 7 2 3" xfId="15963" xr:uid="{00000000-0005-0000-0000-00008C110000}"/>
    <cellStyle name="Normal 12 2 2 2 7 2 3 2" xfId="41583" xr:uid="{00000000-0005-0000-0000-00008D110000}"/>
    <cellStyle name="Normal 12 2 2 2 7 2 4" xfId="28773" xr:uid="{00000000-0005-0000-0000-00008E110000}"/>
    <cellStyle name="Normal 12 2 2 2 7 3" xfId="4982" xr:uid="{00000000-0005-0000-0000-00008F110000}"/>
    <cellStyle name="Normal 12 2 2 2 7 3 2" xfId="10472" xr:uid="{00000000-0005-0000-0000-000090110000}"/>
    <cellStyle name="Normal 12 2 2 2 7 3 2 2" xfId="23283" xr:uid="{00000000-0005-0000-0000-000091110000}"/>
    <cellStyle name="Normal 12 2 2 2 7 3 2 2 2" xfId="48903" xr:uid="{00000000-0005-0000-0000-000092110000}"/>
    <cellStyle name="Normal 12 2 2 2 7 3 2 3" xfId="36093" xr:uid="{00000000-0005-0000-0000-000093110000}"/>
    <cellStyle name="Normal 12 2 2 2 7 3 3" xfId="17793" xr:uid="{00000000-0005-0000-0000-000094110000}"/>
    <cellStyle name="Normal 12 2 2 2 7 3 3 2" xfId="43413" xr:uid="{00000000-0005-0000-0000-000095110000}"/>
    <cellStyle name="Normal 12 2 2 2 7 3 4" xfId="30603" xr:uid="{00000000-0005-0000-0000-000096110000}"/>
    <cellStyle name="Normal 12 2 2 2 7 4" xfId="12302" xr:uid="{00000000-0005-0000-0000-000097110000}"/>
    <cellStyle name="Normal 12 2 2 2 7 4 2" xfId="25113" xr:uid="{00000000-0005-0000-0000-000098110000}"/>
    <cellStyle name="Normal 12 2 2 2 7 4 2 2" xfId="50733" xr:uid="{00000000-0005-0000-0000-000099110000}"/>
    <cellStyle name="Normal 12 2 2 2 7 4 3" xfId="37923" xr:uid="{00000000-0005-0000-0000-00009A110000}"/>
    <cellStyle name="Normal 12 2 2 2 7 5" xfId="6812" xr:uid="{00000000-0005-0000-0000-00009B110000}"/>
    <cellStyle name="Normal 12 2 2 2 7 5 2" xfId="19623" xr:uid="{00000000-0005-0000-0000-00009C110000}"/>
    <cellStyle name="Normal 12 2 2 2 7 5 2 2" xfId="45243" xr:uid="{00000000-0005-0000-0000-00009D110000}"/>
    <cellStyle name="Normal 12 2 2 2 7 5 3" xfId="32433" xr:uid="{00000000-0005-0000-0000-00009E110000}"/>
    <cellStyle name="Normal 12 2 2 2 7 6" xfId="14133" xr:uid="{00000000-0005-0000-0000-00009F110000}"/>
    <cellStyle name="Normal 12 2 2 2 7 6 2" xfId="39753" xr:uid="{00000000-0005-0000-0000-0000A0110000}"/>
    <cellStyle name="Normal 12 2 2 2 7 7" xfId="26943" xr:uid="{00000000-0005-0000-0000-0000A1110000}"/>
    <cellStyle name="Normal 12 2 2 2 8" xfId="2217" xr:uid="{00000000-0005-0000-0000-0000A2110000}"/>
    <cellStyle name="Normal 12 2 2 2 8 2" xfId="4047" xr:uid="{00000000-0005-0000-0000-0000A3110000}"/>
    <cellStyle name="Normal 12 2 2 2 8 2 2" xfId="9537" xr:uid="{00000000-0005-0000-0000-0000A4110000}"/>
    <cellStyle name="Normal 12 2 2 2 8 2 2 2" xfId="22348" xr:uid="{00000000-0005-0000-0000-0000A5110000}"/>
    <cellStyle name="Normal 12 2 2 2 8 2 2 2 2" xfId="47968" xr:uid="{00000000-0005-0000-0000-0000A6110000}"/>
    <cellStyle name="Normal 12 2 2 2 8 2 2 3" xfId="35158" xr:uid="{00000000-0005-0000-0000-0000A7110000}"/>
    <cellStyle name="Normal 12 2 2 2 8 2 3" xfId="16858" xr:uid="{00000000-0005-0000-0000-0000A8110000}"/>
    <cellStyle name="Normal 12 2 2 2 8 2 3 2" xfId="42478" xr:uid="{00000000-0005-0000-0000-0000A9110000}"/>
    <cellStyle name="Normal 12 2 2 2 8 2 4" xfId="29668" xr:uid="{00000000-0005-0000-0000-0000AA110000}"/>
    <cellStyle name="Normal 12 2 2 2 8 3" xfId="5877" xr:uid="{00000000-0005-0000-0000-0000AB110000}"/>
    <cellStyle name="Normal 12 2 2 2 8 3 2" xfId="11367" xr:uid="{00000000-0005-0000-0000-0000AC110000}"/>
    <cellStyle name="Normal 12 2 2 2 8 3 2 2" xfId="24178" xr:uid="{00000000-0005-0000-0000-0000AD110000}"/>
    <cellStyle name="Normal 12 2 2 2 8 3 2 2 2" xfId="49798" xr:uid="{00000000-0005-0000-0000-0000AE110000}"/>
    <cellStyle name="Normal 12 2 2 2 8 3 2 3" xfId="36988" xr:uid="{00000000-0005-0000-0000-0000AF110000}"/>
    <cellStyle name="Normal 12 2 2 2 8 3 3" xfId="18688" xr:uid="{00000000-0005-0000-0000-0000B0110000}"/>
    <cellStyle name="Normal 12 2 2 2 8 3 3 2" xfId="44308" xr:uid="{00000000-0005-0000-0000-0000B1110000}"/>
    <cellStyle name="Normal 12 2 2 2 8 3 4" xfId="31498" xr:uid="{00000000-0005-0000-0000-0000B2110000}"/>
    <cellStyle name="Normal 12 2 2 2 8 4" xfId="13197" xr:uid="{00000000-0005-0000-0000-0000B3110000}"/>
    <cellStyle name="Normal 12 2 2 2 8 4 2" xfId="26008" xr:uid="{00000000-0005-0000-0000-0000B4110000}"/>
    <cellStyle name="Normal 12 2 2 2 8 4 2 2" xfId="51628" xr:uid="{00000000-0005-0000-0000-0000B5110000}"/>
    <cellStyle name="Normal 12 2 2 2 8 4 3" xfId="38818" xr:uid="{00000000-0005-0000-0000-0000B6110000}"/>
    <cellStyle name="Normal 12 2 2 2 8 5" xfId="7707" xr:uid="{00000000-0005-0000-0000-0000B7110000}"/>
    <cellStyle name="Normal 12 2 2 2 8 5 2" xfId="20518" xr:uid="{00000000-0005-0000-0000-0000B8110000}"/>
    <cellStyle name="Normal 12 2 2 2 8 5 2 2" xfId="46138" xr:uid="{00000000-0005-0000-0000-0000B9110000}"/>
    <cellStyle name="Normal 12 2 2 2 8 5 3" xfId="33328" xr:uid="{00000000-0005-0000-0000-0000BA110000}"/>
    <cellStyle name="Normal 12 2 2 2 8 6" xfId="15028" xr:uid="{00000000-0005-0000-0000-0000BB110000}"/>
    <cellStyle name="Normal 12 2 2 2 8 6 2" xfId="40648" xr:uid="{00000000-0005-0000-0000-0000BC110000}"/>
    <cellStyle name="Normal 12 2 2 2 8 7" xfId="27838" xr:uid="{00000000-0005-0000-0000-0000BD110000}"/>
    <cellStyle name="Normal 12 2 2 2 9" xfId="2258" xr:uid="{00000000-0005-0000-0000-0000BE110000}"/>
    <cellStyle name="Normal 12 2 2 2 9 2" xfId="7748" xr:uid="{00000000-0005-0000-0000-0000BF110000}"/>
    <cellStyle name="Normal 12 2 2 2 9 2 2" xfId="20559" xr:uid="{00000000-0005-0000-0000-0000C0110000}"/>
    <cellStyle name="Normal 12 2 2 2 9 2 2 2" xfId="46179" xr:uid="{00000000-0005-0000-0000-0000C1110000}"/>
    <cellStyle name="Normal 12 2 2 2 9 2 3" xfId="33369" xr:uid="{00000000-0005-0000-0000-0000C2110000}"/>
    <cellStyle name="Normal 12 2 2 2 9 3" xfId="15069" xr:uid="{00000000-0005-0000-0000-0000C3110000}"/>
    <cellStyle name="Normal 12 2 2 2 9 3 2" xfId="40689" xr:uid="{00000000-0005-0000-0000-0000C4110000}"/>
    <cellStyle name="Normal 12 2 2 2 9 4" xfId="27879" xr:uid="{00000000-0005-0000-0000-0000C5110000}"/>
    <cellStyle name="Normal 12 2 2 3" xfId="489" xr:uid="{00000000-0005-0000-0000-0000C6110000}"/>
    <cellStyle name="Normal 12 2 2 3 10" xfId="5980" xr:uid="{00000000-0005-0000-0000-0000C7110000}"/>
    <cellStyle name="Normal 12 2 2 3 10 2" xfId="18791" xr:uid="{00000000-0005-0000-0000-0000C8110000}"/>
    <cellStyle name="Normal 12 2 2 3 10 2 2" xfId="44411" xr:uid="{00000000-0005-0000-0000-0000C9110000}"/>
    <cellStyle name="Normal 12 2 2 3 10 3" xfId="31601" xr:uid="{00000000-0005-0000-0000-0000CA110000}"/>
    <cellStyle name="Normal 12 2 2 3 11" xfId="13301" xr:uid="{00000000-0005-0000-0000-0000CB110000}"/>
    <cellStyle name="Normal 12 2 2 3 11 2" xfId="38921" xr:uid="{00000000-0005-0000-0000-0000CC110000}"/>
    <cellStyle name="Normal 12 2 2 3 12" xfId="26111" xr:uid="{00000000-0005-0000-0000-0000CD110000}"/>
    <cellStyle name="Normal 12 2 2 3 2" xfId="718" xr:uid="{00000000-0005-0000-0000-0000CE110000}"/>
    <cellStyle name="Normal 12 2 2 3 2 2" xfId="1117" xr:uid="{00000000-0005-0000-0000-0000CF110000}"/>
    <cellStyle name="Normal 12 2 2 3 2 2 2" xfId="2011" xr:uid="{00000000-0005-0000-0000-0000D0110000}"/>
    <cellStyle name="Normal 12 2 2 3 2 2 2 2" xfId="3841" xr:uid="{00000000-0005-0000-0000-0000D1110000}"/>
    <cellStyle name="Normal 12 2 2 3 2 2 2 2 2" xfId="9331" xr:uid="{00000000-0005-0000-0000-0000D2110000}"/>
    <cellStyle name="Normal 12 2 2 3 2 2 2 2 2 2" xfId="22142" xr:uid="{00000000-0005-0000-0000-0000D3110000}"/>
    <cellStyle name="Normal 12 2 2 3 2 2 2 2 2 2 2" xfId="47762" xr:uid="{00000000-0005-0000-0000-0000D4110000}"/>
    <cellStyle name="Normal 12 2 2 3 2 2 2 2 2 3" xfId="34952" xr:uid="{00000000-0005-0000-0000-0000D5110000}"/>
    <cellStyle name="Normal 12 2 2 3 2 2 2 2 3" xfId="16652" xr:uid="{00000000-0005-0000-0000-0000D6110000}"/>
    <cellStyle name="Normal 12 2 2 3 2 2 2 2 3 2" xfId="42272" xr:uid="{00000000-0005-0000-0000-0000D7110000}"/>
    <cellStyle name="Normal 12 2 2 3 2 2 2 2 4" xfId="29462" xr:uid="{00000000-0005-0000-0000-0000D8110000}"/>
    <cellStyle name="Normal 12 2 2 3 2 2 2 3" xfId="5671" xr:uid="{00000000-0005-0000-0000-0000D9110000}"/>
    <cellStyle name="Normal 12 2 2 3 2 2 2 3 2" xfId="11161" xr:uid="{00000000-0005-0000-0000-0000DA110000}"/>
    <cellStyle name="Normal 12 2 2 3 2 2 2 3 2 2" xfId="23972" xr:uid="{00000000-0005-0000-0000-0000DB110000}"/>
    <cellStyle name="Normal 12 2 2 3 2 2 2 3 2 2 2" xfId="49592" xr:uid="{00000000-0005-0000-0000-0000DC110000}"/>
    <cellStyle name="Normal 12 2 2 3 2 2 2 3 2 3" xfId="36782" xr:uid="{00000000-0005-0000-0000-0000DD110000}"/>
    <cellStyle name="Normal 12 2 2 3 2 2 2 3 3" xfId="18482" xr:uid="{00000000-0005-0000-0000-0000DE110000}"/>
    <cellStyle name="Normal 12 2 2 3 2 2 2 3 3 2" xfId="44102" xr:uid="{00000000-0005-0000-0000-0000DF110000}"/>
    <cellStyle name="Normal 12 2 2 3 2 2 2 3 4" xfId="31292" xr:uid="{00000000-0005-0000-0000-0000E0110000}"/>
    <cellStyle name="Normal 12 2 2 3 2 2 2 4" xfId="12991" xr:uid="{00000000-0005-0000-0000-0000E1110000}"/>
    <cellStyle name="Normal 12 2 2 3 2 2 2 4 2" xfId="25802" xr:uid="{00000000-0005-0000-0000-0000E2110000}"/>
    <cellStyle name="Normal 12 2 2 3 2 2 2 4 2 2" xfId="51422" xr:uid="{00000000-0005-0000-0000-0000E3110000}"/>
    <cellStyle name="Normal 12 2 2 3 2 2 2 4 3" xfId="38612" xr:uid="{00000000-0005-0000-0000-0000E4110000}"/>
    <cellStyle name="Normal 12 2 2 3 2 2 2 5" xfId="7501" xr:uid="{00000000-0005-0000-0000-0000E5110000}"/>
    <cellStyle name="Normal 12 2 2 3 2 2 2 5 2" xfId="20312" xr:uid="{00000000-0005-0000-0000-0000E6110000}"/>
    <cellStyle name="Normal 12 2 2 3 2 2 2 5 2 2" xfId="45932" xr:uid="{00000000-0005-0000-0000-0000E7110000}"/>
    <cellStyle name="Normal 12 2 2 3 2 2 2 5 3" xfId="33122" xr:uid="{00000000-0005-0000-0000-0000E8110000}"/>
    <cellStyle name="Normal 12 2 2 3 2 2 2 6" xfId="14822" xr:uid="{00000000-0005-0000-0000-0000E9110000}"/>
    <cellStyle name="Normal 12 2 2 3 2 2 2 6 2" xfId="40442" xr:uid="{00000000-0005-0000-0000-0000EA110000}"/>
    <cellStyle name="Normal 12 2 2 3 2 2 2 7" xfId="27632" xr:uid="{00000000-0005-0000-0000-0000EB110000}"/>
    <cellStyle name="Normal 12 2 2 3 2 2 3" xfId="2947" xr:uid="{00000000-0005-0000-0000-0000EC110000}"/>
    <cellStyle name="Normal 12 2 2 3 2 2 3 2" xfId="8437" xr:uid="{00000000-0005-0000-0000-0000ED110000}"/>
    <cellStyle name="Normal 12 2 2 3 2 2 3 2 2" xfId="21248" xr:uid="{00000000-0005-0000-0000-0000EE110000}"/>
    <cellStyle name="Normal 12 2 2 3 2 2 3 2 2 2" xfId="46868" xr:uid="{00000000-0005-0000-0000-0000EF110000}"/>
    <cellStyle name="Normal 12 2 2 3 2 2 3 2 3" xfId="34058" xr:uid="{00000000-0005-0000-0000-0000F0110000}"/>
    <cellStyle name="Normal 12 2 2 3 2 2 3 3" xfId="15758" xr:uid="{00000000-0005-0000-0000-0000F1110000}"/>
    <cellStyle name="Normal 12 2 2 3 2 2 3 3 2" xfId="41378" xr:uid="{00000000-0005-0000-0000-0000F2110000}"/>
    <cellStyle name="Normal 12 2 2 3 2 2 3 4" xfId="28568" xr:uid="{00000000-0005-0000-0000-0000F3110000}"/>
    <cellStyle name="Normal 12 2 2 3 2 2 4" xfId="4777" xr:uid="{00000000-0005-0000-0000-0000F4110000}"/>
    <cellStyle name="Normal 12 2 2 3 2 2 4 2" xfId="10267" xr:uid="{00000000-0005-0000-0000-0000F5110000}"/>
    <cellStyle name="Normal 12 2 2 3 2 2 4 2 2" xfId="23078" xr:uid="{00000000-0005-0000-0000-0000F6110000}"/>
    <cellStyle name="Normal 12 2 2 3 2 2 4 2 2 2" xfId="48698" xr:uid="{00000000-0005-0000-0000-0000F7110000}"/>
    <cellStyle name="Normal 12 2 2 3 2 2 4 2 3" xfId="35888" xr:uid="{00000000-0005-0000-0000-0000F8110000}"/>
    <cellStyle name="Normal 12 2 2 3 2 2 4 3" xfId="17588" xr:uid="{00000000-0005-0000-0000-0000F9110000}"/>
    <cellStyle name="Normal 12 2 2 3 2 2 4 3 2" xfId="43208" xr:uid="{00000000-0005-0000-0000-0000FA110000}"/>
    <cellStyle name="Normal 12 2 2 3 2 2 4 4" xfId="30398" xr:uid="{00000000-0005-0000-0000-0000FB110000}"/>
    <cellStyle name="Normal 12 2 2 3 2 2 5" xfId="12097" xr:uid="{00000000-0005-0000-0000-0000FC110000}"/>
    <cellStyle name="Normal 12 2 2 3 2 2 5 2" xfId="24908" xr:uid="{00000000-0005-0000-0000-0000FD110000}"/>
    <cellStyle name="Normal 12 2 2 3 2 2 5 2 2" xfId="50528" xr:uid="{00000000-0005-0000-0000-0000FE110000}"/>
    <cellStyle name="Normal 12 2 2 3 2 2 5 3" xfId="37718" xr:uid="{00000000-0005-0000-0000-0000FF110000}"/>
    <cellStyle name="Normal 12 2 2 3 2 2 6" xfId="6607" xr:uid="{00000000-0005-0000-0000-000000120000}"/>
    <cellStyle name="Normal 12 2 2 3 2 2 6 2" xfId="19418" xr:uid="{00000000-0005-0000-0000-000001120000}"/>
    <cellStyle name="Normal 12 2 2 3 2 2 6 2 2" xfId="45038" xr:uid="{00000000-0005-0000-0000-000002120000}"/>
    <cellStyle name="Normal 12 2 2 3 2 2 6 3" xfId="32228" xr:uid="{00000000-0005-0000-0000-000003120000}"/>
    <cellStyle name="Normal 12 2 2 3 2 2 7" xfId="13928" xr:uid="{00000000-0005-0000-0000-000004120000}"/>
    <cellStyle name="Normal 12 2 2 3 2 2 7 2" xfId="39548" xr:uid="{00000000-0005-0000-0000-000005120000}"/>
    <cellStyle name="Normal 12 2 2 3 2 2 8" xfId="26738" xr:uid="{00000000-0005-0000-0000-000006120000}"/>
    <cellStyle name="Normal 12 2 2 3 2 3" xfId="1612" xr:uid="{00000000-0005-0000-0000-000007120000}"/>
    <cellStyle name="Normal 12 2 2 3 2 3 2" xfId="3442" xr:uid="{00000000-0005-0000-0000-000008120000}"/>
    <cellStyle name="Normal 12 2 2 3 2 3 2 2" xfId="8932" xr:uid="{00000000-0005-0000-0000-000009120000}"/>
    <cellStyle name="Normal 12 2 2 3 2 3 2 2 2" xfId="21743" xr:uid="{00000000-0005-0000-0000-00000A120000}"/>
    <cellStyle name="Normal 12 2 2 3 2 3 2 2 2 2" xfId="47363" xr:uid="{00000000-0005-0000-0000-00000B120000}"/>
    <cellStyle name="Normal 12 2 2 3 2 3 2 2 3" xfId="34553" xr:uid="{00000000-0005-0000-0000-00000C120000}"/>
    <cellStyle name="Normal 12 2 2 3 2 3 2 3" xfId="16253" xr:uid="{00000000-0005-0000-0000-00000D120000}"/>
    <cellStyle name="Normal 12 2 2 3 2 3 2 3 2" xfId="41873" xr:uid="{00000000-0005-0000-0000-00000E120000}"/>
    <cellStyle name="Normal 12 2 2 3 2 3 2 4" xfId="29063" xr:uid="{00000000-0005-0000-0000-00000F120000}"/>
    <cellStyle name="Normal 12 2 2 3 2 3 3" xfId="5272" xr:uid="{00000000-0005-0000-0000-000010120000}"/>
    <cellStyle name="Normal 12 2 2 3 2 3 3 2" xfId="10762" xr:uid="{00000000-0005-0000-0000-000011120000}"/>
    <cellStyle name="Normal 12 2 2 3 2 3 3 2 2" xfId="23573" xr:uid="{00000000-0005-0000-0000-000012120000}"/>
    <cellStyle name="Normal 12 2 2 3 2 3 3 2 2 2" xfId="49193" xr:uid="{00000000-0005-0000-0000-000013120000}"/>
    <cellStyle name="Normal 12 2 2 3 2 3 3 2 3" xfId="36383" xr:uid="{00000000-0005-0000-0000-000014120000}"/>
    <cellStyle name="Normal 12 2 2 3 2 3 3 3" xfId="18083" xr:uid="{00000000-0005-0000-0000-000015120000}"/>
    <cellStyle name="Normal 12 2 2 3 2 3 3 3 2" xfId="43703" xr:uid="{00000000-0005-0000-0000-000016120000}"/>
    <cellStyle name="Normal 12 2 2 3 2 3 3 4" xfId="30893" xr:uid="{00000000-0005-0000-0000-000017120000}"/>
    <cellStyle name="Normal 12 2 2 3 2 3 4" xfId="12592" xr:uid="{00000000-0005-0000-0000-000018120000}"/>
    <cellStyle name="Normal 12 2 2 3 2 3 4 2" xfId="25403" xr:uid="{00000000-0005-0000-0000-000019120000}"/>
    <cellStyle name="Normal 12 2 2 3 2 3 4 2 2" xfId="51023" xr:uid="{00000000-0005-0000-0000-00001A120000}"/>
    <cellStyle name="Normal 12 2 2 3 2 3 4 3" xfId="38213" xr:uid="{00000000-0005-0000-0000-00001B120000}"/>
    <cellStyle name="Normal 12 2 2 3 2 3 5" xfId="7102" xr:uid="{00000000-0005-0000-0000-00001C120000}"/>
    <cellStyle name="Normal 12 2 2 3 2 3 5 2" xfId="19913" xr:uid="{00000000-0005-0000-0000-00001D120000}"/>
    <cellStyle name="Normal 12 2 2 3 2 3 5 2 2" xfId="45533" xr:uid="{00000000-0005-0000-0000-00001E120000}"/>
    <cellStyle name="Normal 12 2 2 3 2 3 5 3" xfId="32723" xr:uid="{00000000-0005-0000-0000-00001F120000}"/>
    <cellStyle name="Normal 12 2 2 3 2 3 6" xfId="14423" xr:uid="{00000000-0005-0000-0000-000020120000}"/>
    <cellStyle name="Normal 12 2 2 3 2 3 6 2" xfId="40043" xr:uid="{00000000-0005-0000-0000-000021120000}"/>
    <cellStyle name="Normal 12 2 2 3 2 3 7" xfId="27233" xr:uid="{00000000-0005-0000-0000-000022120000}"/>
    <cellStyle name="Normal 12 2 2 3 2 4" xfId="2548" xr:uid="{00000000-0005-0000-0000-000023120000}"/>
    <cellStyle name="Normal 12 2 2 3 2 4 2" xfId="8038" xr:uid="{00000000-0005-0000-0000-000024120000}"/>
    <cellStyle name="Normal 12 2 2 3 2 4 2 2" xfId="20849" xr:uid="{00000000-0005-0000-0000-000025120000}"/>
    <cellStyle name="Normal 12 2 2 3 2 4 2 2 2" xfId="46469" xr:uid="{00000000-0005-0000-0000-000026120000}"/>
    <cellStyle name="Normal 12 2 2 3 2 4 2 3" xfId="33659" xr:uid="{00000000-0005-0000-0000-000027120000}"/>
    <cellStyle name="Normal 12 2 2 3 2 4 3" xfId="15359" xr:uid="{00000000-0005-0000-0000-000028120000}"/>
    <cellStyle name="Normal 12 2 2 3 2 4 3 2" xfId="40979" xr:uid="{00000000-0005-0000-0000-000029120000}"/>
    <cellStyle name="Normal 12 2 2 3 2 4 4" xfId="28169" xr:uid="{00000000-0005-0000-0000-00002A120000}"/>
    <cellStyle name="Normal 12 2 2 3 2 5" xfId="4378" xr:uid="{00000000-0005-0000-0000-00002B120000}"/>
    <cellStyle name="Normal 12 2 2 3 2 5 2" xfId="9868" xr:uid="{00000000-0005-0000-0000-00002C120000}"/>
    <cellStyle name="Normal 12 2 2 3 2 5 2 2" xfId="22679" xr:uid="{00000000-0005-0000-0000-00002D120000}"/>
    <cellStyle name="Normal 12 2 2 3 2 5 2 2 2" xfId="48299" xr:uid="{00000000-0005-0000-0000-00002E120000}"/>
    <cellStyle name="Normal 12 2 2 3 2 5 2 3" xfId="35489" xr:uid="{00000000-0005-0000-0000-00002F120000}"/>
    <cellStyle name="Normal 12 2 2 3 2 5 3" xfId="17189" xr:uid="{00000000-0005-0000-0000-000030120000}"/>
    <cellStyle name="Normal 12 2 2 3 2 5 3 2" xfId="42809" xr:uid="{00000000-0005-0000-0000-000031120000}"/>
    <cellStyle name="Normal 12 2 2 3 2 5 4" xfId="29999" xr:uid="{00000000-0005-0000-0000-000032120000}"/>
    <cellStyle name="Normal 12 2 2 3 2 6" xfId="11698" xr:uid="{00000000-0005-0000-0000-000033120000}"/>
    <cellStyle name="Normal 12 2 2 3 2 6 2" xfId="24509" xr:uid="{00000000-0005-0000-0000-000034120000}"/>
    <cellStyle name="Normal 12 2 2 3 2 6 2 2" xfId="50129" xr:uid="{00000000-0005-0000-0000-000035120000}"/>
    <cellStyle name="Normal 12 2 2 3 2 6 3" xfId="37319" xr:uid="{00000000-0005-0000-0000-000036120000}"/>
    <cellStyle name="Normal 12 2 2 3 2 7" xfId="6208" xr:uid="{00000000-0005-0000-0000-000037120000}"/>
    <cellStyle name="Normal 12 2 2 3 2 7 2" xfId="19019" xr:uid="{00000000-0005-0000-0000-000038120000}"/>
    <cellStyle name="Normal 12 2 2 3 2 7 2 2" xfId="44639" xr:uid="{00000000-0005-0000-0000-000039120000}"/>
    <cellStyle name="Normal 12 2 2 3 2 7 3" xfId="31829" xr:uid="{00000000-0005-0000-0000-00003A120000}"/>
    <cellStyle name="Normal 12 2 2 3 2 8" xfId="13529" xr:uid="{00000000-0005-0000-0000-00003B120000}"/>
    <cellStyle name="Normal 12 2 2 3 2 8 2" xfId="39149" xr:uid="{00000000-0005-0000-0000-00003C120000}"/>
    <cellStyle name="Normal 12 2 2 3 2 9" xfId="26339" xr:uid="{00000000-0005-0000-0000-00003D120000}"/>
    <cellStyle name="Normal 12 2 2 3 3" xfId="850" xr:uid="{00000000-0005-0000-0000-00003E120000}"/>
    <cellStyle name="Normal 12 2 2 3 3 2" xfId="1250" xr:uid="{00000000-0005-0000-0000-00003F120000}"/>
    <cellStyle name="Normal 12 2 2 3 3 2 2" xfId="2144" xr:uid="{00000000-0005-0000-0000-000040120000}"/>
    <cellStyle name="Normal 12 2 2 3 3 2 2 2" xfId="3974" xr:uid="{00000000-0005-0000-0000-000041120000}"/>
    <cellStyle name="Normal 12 2 2 3 3 2 2 2 2" xfId="9464" xr:uid="{00000000-0005-0000-0000-000042120000}"/>
    <cellStyle name="Normal 12 2 2 3 3 2 2 2 2 2" xfId="22275" xr:uid="{00000000-0005-0000-0000-000043120000}"/>
    <cellStyle name="Normal 12 2 2 3 3 2 2 2 2 2 2" xfId="47895" xr:uid="{00000000-0005-0000-0000-000044120000}"/>
    <cellStyle name="Normal 12 2 2 3 3 2 2 2 2 3" xfId="35085" xr:uid="{00000000-0005-0000-0000-000045120000}"/>
    <cellStyle name="Normal 12 2 2 3 3 2 2 2 3" xfId="16785" xr:uid="{00000000-0005-0000-0000-000046120000}"/>
    <cellStyle name="Normal 12 2 2 3 3 2 2 2 3 2" xfId="42405" xr:uid="{00000000-0005-0000-0000-000047120000}"/>
    <cellStyle name="Normal 12 2 2 3 3 2 2 2 4" xfId="29595" xr:uid="{00000000-0005-0000-0000-000048120000}"/>
    <cellStyle name="Normal 12 2 2 3 3 2 2 3" xfId="5804" xr:uid="{00000000-0005-0000-0000-000049120000}"/>
    <cellStyle name="Normal 12 2 2 3 3 2 2 3 2" xfId="11294" xr:uid="{00000000-0005-0000-0000-00004A120000}"/>
    <cellStyle name="Normal 12 2 2 3 3 2 2 3 2 2" xfId="24105" xr:uid="{00000000-0005-0000-0000-00004B120000}"/>
    <cellStyle name="Normal 12 2 2 3 3 2 2 3 2 2 2" xfId="49725" xr:uid="{00000000-0005-0000-0000-00004C120000}"/>
    <cellStyle name="Normal 12 2 2 3 3 2 2 3 2 3" xfId="36915" xr:uid="{00000000-0005-0000-0000-00004D120000}"/>
    <cellStyle name="Normal 12 2 2 3 3 2 2 3 3" xfId="18615" xr:uid="{00000000-0005-0000-0000-00004E120000}"/>
    <cellStyle name="Normal 12 2 2 3 3 2 2 3 3 2" xfId="44235" xr:uid="{00000000-0005-0000-0000-00004F120000}"/>
    <cellStyle name="Normal 12 2 2 3 3 2 2 3 4" xfId="31425" xr:uid="{00000000-0005-0000-0000-000050120000}"/>
    <cellStyle name="Normal 12 2 2 3 3 2 2 4" xfId="13124" xr:uid="{00000000-0005-0000-0000-000051120000}"/>
    <cellStyle name="Normal 12 2 2 3 3 2 2 4 2" xfId="25935" xr:uid="{00000000-0005-0000-0000-000052120000}"/>
    <cellStyle name="Normal 12 2 2 3 3 2 2 4 2 2" xfId="51555" xr:uid="{00000000-0005-0000-0000-000053120000}"/>
    <cellStyle name="Normal 12 2 2 3 3 2 2 4 3" xfId="38745" xr:uid="{00000000-0005-0000-0000-000054120000}"/>
    <cellStyle name="Normal 12 2 2 3 3 2 2 5" xfId="7634" xr:uid="{00000000-0005-0000-0000-000055120000}"/>
    <cellStyle name="Normal 12 2 2 3 3 2 2 5 2" xfId="20445" xr:uid="{00000000-0005-0000-0000-000056120000}"/>
    <cellStyle name="Normal 12 2 2 3 3 2 2 5 2 2" xfId="46065" xr:uid="{00000000-0005-0000-0000-000057120000}"/>
    <cellStyle name="Normal 12 2 2 3 3 2 2 5 3" xfId="33255" xr:uid="{00000000-0005-0000-0000-000058120000}"/>
    <cellStyle name="Normal 12 2 2 3 3 2 2 6" xfId="14955" xr:uid="{00000000-0005-0000-0000-000059120000}"/>
    <cellStyle name="Normal 12 2 2 3 3 2 2 6 2" xfId="40575" xr:uid="{00000000-0005-0000-0000-00005A120000}"/>
    <cellStyle name="Normal 12 2 2 3 3 2 2 7" xfId="27765" xr:uid="{00000000-0005-0000-0000-00005B120000}"/>
    <cellStyle name="Normal 12 2 2 3 3 2 3" xfId="3080" xr:uid="{00000000-0005-0000-0000-00005C120000}"/>
    <cellStyle name="Normal 12 2 2 3 3 2 3 2" xfId="8570" xr:uid="{00000000-0005-0000-0000-00005D120000}"/>
    <cellStyle name="Normal 12 2 2 3 3 2 3 2 2" xfId="21381" xr:uid="{00000000-0005-0000-0000-00005E120000}"/>
    <cellStyle name="Normal 12 2 2 3 3 2 3 2 2 2" xfId="47001" xr:uid="{00000000-0005-0000-0000-00005F120000}"/>
    <cellStyle name="Normal 12 2 2 3 3 2 3 2 3" xfId="34191" xr:uid="{00000000-0005-0000-0000-000060120000}"/>
    <cellStyle name="Normal 12 2 2 3 3 2 3 3" xfId="15891" xr:uid="{00000000-0005-0000-0000-000061120000}"/>
    <cellStyle name="Normal 12 2 2 3 3 2 3 3 2" xfId="41511" xr:uid="{00000000-0005-0000-0000-000062120000}"/>
    <cellStyle name="Normal 12 2 2 3 3 2 3 4" xfId="28701" xr:uid="{00000000-0005-0000-0000-000063120000}"/>
    <cellStyle name="Normal 12 2 2 3 3 2 4" xfId="4910" xr:uid="{00000000-0005-0000-0000-000064120000}"/>
    <cellStyle name="Normal 12 2 2 3 3 2 4 2" xfId="10400" xr:uid="{00000000-0005-0000-0000-000065120000}"/>
    <cellStyle name="Normal 12 2 2 3 3 2 4 2 2" xfId="23211" xr:uid="{00000000-0005-0000-0000-000066120000}"/>
    <cellStyle name="Normal 12 2 2 3 3 2 4 2 2 2" xfId="48831" xr:uid="{00000000-0005-0000-0000-000067120000}"/>
    <cellStyle name="Normal 12 2 2 3 3 2 4 2 3" xfId="36021" xr:uid="{00000000-0005-0000-0000-000068120000}"/>
    <cellStyle name="Normal 12 2 2 3 3 2 4 3" xfId="17721" xr:uid="{00000000-0005-0000-0000-000069120000}"/>
    <cellStyle name="Normal 12 2 2 3 3 2 4 3 2" xfId="43341" xr:uid="{00000000-0005-0000-0000-00006A120000}"/>
    <cellStyle name="Normal 12 2 2 3 3 2 4 4" xfId="30531" xr:uid="{00000000-0005-0000-0000-00006B120000}"/>
    <cellStyle name="Normal 12 2 2 3 3 2 5" xfId="12230" xr:uid="{00000000-0005-0000-0000-00006C120000}"/>
    <cellStyle name="Normal 12 2 2 3 3 2 5 2" xfId="25041" xr:uid="{00000000-0005-0000-0000-00006D120000}"/>
    <cellStyle name="Normal 12 2 2 3 3 2 5 2 2" xfId="50661" xr:uid="{00000000-0005-0000-0000-00006E120000}"/>
    <cellStyle name="Normal 12 2 2 3 3 2 5 3" xfId="37851" xr:uid="{00000000-0005-0000-0000-00006F120000}"/>
    <cellStyle name="Normal 12 2 2 3 3 2 6" xfId="6740" xr:uid="{00000000-0005-0000-0000-000070120000}"/>
    <cellStyle name="Normal 12 2 2 3 3 2 6 2" xfId="19551" xr:uid="{00000000-0005-0000-0000-000071120000}"/>
    <cellStyle name="Normal 12 2 2 3 3 2 6 2 2" xfId="45171" xr:uid="{00000000-0005-0000-0000-000072120000}"/>
    <cellStyle name="Normal 12 2 2 3 3 2 6 3" xfId="32361" xr:uid="{00000000-0005-0000-0000-000073120000}"/>
    <cellStyle name="Normal 12 2 2 3 3 2 7" xfId="14061" xr:uid="{00000000-0005-0000-0000-000074120000}"/>
    <cellStyle name="Normal 12 2 2 3 3 2 7 2" xfId="39681" xr:uid="{00000000-0005-0000-0000-000075120000}"/>
    <cellStyle name="Normal 12 2 2 3 3 2 8" xfId="26871" xr:uid="{00000000-0005-0000-0000-000076120000}"/>
    <cellStyle name="Normal 12 2 2 3 3 3" xfId="1744" xr:uid="{00000000-0005-0000-0000-000077120000}"/>
    <cellStyle name="Normal 12 2 2 3 3 3 2" xfId="3574" xr:uid="{00000000-0005-0000-0000-000078120000}"/>
    <cellStyle name="Normal 12 2 2 3 3 3 2 2" xfId="9064" xr:uid="{00000000-0005-0000-0000-000079120000}"/>
    <cellStyle name="Normal 12 2 2 3 3 3 2 2 2" xfId="21875" xr:uid="{00000000-0005-0000-0000-00007A120000}"/>
    <cellStyle name="Normal 12 2 2 3 3 3 2 2 2 2" xfId="47495" xr:uid="{00000000-0005-0000-0000-00007B120000}"/>
    <cellStyle name="Normal 12 2 2 3 3 3 2 2 3" xfId="34685" xr:uid="{00000000-0005-0000-0000-00007C120000}"/>
    <cellStyle name="Normal 12 2 2 3 3 3 2 3" xfId="16385" xr:uid="{00000000-0005-0000-0000-00007D120000}"/>
    <cellStyle name="Normal 12 2 2 3 3 3 2 3 2" xfId="42005" xr:uid="{00000000-0005-0000-0000-00007E120000}"/>
    <cellStyle name="Normal 12 2 2 3 3 3 2 4" xfId="29195" xr:uid="{00000000-0005-0000-0000-00007F120000}"/>
    <cellStyle name="Normal 12 2 2 3 3 3 3" xfId="5404" xr:uid="{00000000-0005-0000-0000-000080120000}"/>
    <cellStyle name="Normal 12 2 2 3 3 3 3 2" xfId="10894" xr:uid="{00000000-0005-0000-0000-000081120000}"/>
    <cellStyle name="Normal 12 2 2 3 3 3 3 2 2" xfId="23705" xr:uid="{00000000-0005-0000-0000-000082120000}"/>
    <cellStyle name="Normal 12 2 2 3 3 3 3 2 2 2" xfId="49325" xr:uid="{00000000-0005-0000-0000-000083120000}"/>
    <cellStyle name="Normal 12 2 2 3 3 3 3 2 3" xfId="36515" xr:uid="{00000000-0005-0000-0000-000084120000}"/>
    <cellStyle name="Normal 12 2 2 3 3 3 3 3" xfId="18215" xr:uid="{00000000-0005-0000-0000-000085120000}"/>
    <cellStyle name="Normal 12 2 2 3 3 3 3 3 2" xfId="43835" xr:uid="{00000000-0005-0000-0000-000086120000}"/>
    <cellStyle name="Normal 12 2 2 3 3 3 3 4" xfId="31025" xr:uid="{00000000-0005-0000-0000-000087120000}"/>
    <cellStyle name="Normal 12 2 2 3 3 3 4" xfId="12724" xr:uid="{00000000-0005-0000-0000-000088120000}"/>
    <cellStyle name="Normal 12 2 2 3 3 3 4 2" xfId="25535" xr:uid="{00000000-0005-0000-0000-000089120000}"/>
    <cellStyle name="Normal 12 2 2 3 3 3 4 2 2" xfId="51155" xr:uid="{00000000-0005-0000-0000-00008A120000}"/>
    <cellStyle name="Normal 12 2 2 3 3 3 4 3" xfId="38345" xr:uid="{00000000-0005-0000-0000-00008B120000}"/>
    <cellStyle name="Normal 12 2 2 3 3 3 5" xfId="7234" xr:uid="{00000000-0005-0000-0000-00008C120000}"/>
    <cellStyle name="Normal 12 2 2 3 3 3 5 2" xfId="20045" xr:uid="{00000000-0005-0000-0000-00008D120000}"/>
    <cellStyle name="Normal 12 2 2 3 3 3 5 2 2" xfId="45665" xr:uid="{00000000-0005-0000-0000-00008E120000}"/>
    <cellStyle name="Normal 12 2 2 3 3 3 5 3" xfId="32855" xr:uid="{00000000-0005-0000-0000-00008F120000}"/>
    <cellStyle name="Normal 12 2 2 3 3 3 6" xfId="14555" xr:uid="{00000000-0005-0000-0000-000090120000}"/>
    <cellStyle name="Normal 12 2 2 3 3 3 6 2" xfId="40175" xr:uid="{00000000-0005-0000-0000-000091120000}"/>
    <cellStyle name="Normal 12 2 2 3 3 3 7" xfId="27365" xr:uid="{00000000-0005-0000-0000-000092120000}"/>
    <cellStyle name="Normal 12 2 2 3 3 4" xfId="2680" xr:uid="{00000000-0005-0000-0000-000093120000}"/>
    <cellStyle name="Normal 12 2 2 3 3 4 2" xfId="8170" xr:uid="{00000000-0005-0000-0000-000094120000}"/>
    <cellStyle name="Normal 12 2 2 3 3 4 2 2" xfId="20981" xr:uid="{00000000-0005-0000-0000-000095120000}"/>
    <cellStyle name="Normal 12 2 2 3 3 4 2 2 2" xfId="46601" xr:uid="{00000000-0005-0000-0000-000096120000}"/>
    <cellStyle name="Normal 12 2 2 3 3 4 2 3" xfId="33791" xr:uid="{00000000-0005-0000-0000-000097120000}"/>
    <cellStyle name="Normal 12 2 2 3 3 4 3" xfId="15491" xr:uid="{00000000-0005-0000-0000-000098120000}"/>
    <cellStyle name="Normal 12 2 2 3 3 4 3 2" xfId="41111" xr:uid="{00000000-0005-0000-0000-000099120000}"/>
    <cellStyle name="Normal 12 2 2 3 3 4 4" xfId="28301" xr:uid="{00000000-0005-0000-0000-00009A120000}"/>
    <cellStyle name="Normal 12 2 2 3 3 5" xfId="4510" xr:uid="{00000000-0005-0000-0000-00009B120000}"/>
    <cellStyle name="Normal 12 2 2 3 3 5 2" xfId="10000" xr:uid="{00000000-0005-0000-0000-00009C120000}"/>
    <cellStyle name="Normal 12 2 2 3 3 5 2 2" xfId="22811" xr:uid="{00000000-0005-0000-0000-00009D120000}"/>
    <cellStyle name="Normal 12 2 2 3 3 5 2 2 2" xfId="48431" xr:uid="{00000000-0005-0000-0000-00009E120000}"/>
    <cellStyle name="Normal 12 2 2 3 3 5 2 3" xfId="35621" xr:uid="{00000000-0005-0000-0000-00009F120000}"/>
    <cellStyle name="Normal 12 2 2 3 3 5 3" xfId="17321" xr:uid="{00000000-0005-0000-0000-0000A0120000}"/>
    <cellStyle name="Normal 12 2 2 3 3 5 3 2" xfId="42941" xr:uid="{00000000-0005-0000-0000-0000A1120000}"/>
    <cellStyle name="Normal 12 2 2 3 3 5 4" xfId="30131" xr:uid="{00000000-0005-0000-0000-0000A2120000}"/>
    <cellStyle name="Normal 12 2 2 3 3 6" xfId="11830" xr:uid="{00000000-0005-0000-0000-0000A3120000}"/>
    <cellStyle name="Normal 12 2 2 3 3 6 2" xfId="24641" xr:uid="{00000000-0005-0000-0000-0000A4120000}"/>
    <cellStyle name="Normal 12 2 2 3 3 6 2 2" xfId="50261" xr:uid="{00000000-0005-0000-0000-0000A5120000}"/>
    <cellStyle name="Normal 12 2 2 3 3 6 3" xfId="37451" xr:uid="{00000000-0005-0000-0000-0000A6120000}"/>
    <cellStyle name="Normal 12 2 2 3 3 7" xfId="6340" xr:uid="{00000000-0005-0000-0000-0000A7120000}"/>
    <cellStyle name="Normal 12 2 2 3 3 7 2" xfId="19151" xr:uid="{00000000-0005-0000-0000-0000A8120000}"/>
    <cellStyle name="Normal 12 2 2 3 3 7 2 2" xfId="44771" xr:uid="{00000000-0005-0000-0000-0000A9120000}"/>
    <cellStyle name="Normal 12 2 2 3 3 7 3" xfId="31961" xr:uid="{00000000-0005-0000-0000-0000AA120000}"/>
    <cellStyle name="Normal 12 2 2 3 3 8" xfId="13661" xr:uid="{00000000-0005-0000-0000-0000AB120000}"/>
    <cellStyle name="Normal 12 2 2 3 3 8 2" xfId="39281" xr:uid="{00000000-0005-0000-0000-0000AC120000}"/>
    <cellStyle name="Normal 12 2 2 3 3 9" xfId="26471" xr:uid="{00000000-0005-0000-0000-0000AD120000}"/>
    <cellStyle name="Normal 12 2 2 3 4" xfId="625" xr:uid="{00000000-0005-0000-0000-0000AE120000}"/>
    <cellStyle name="Normal 12 2 2 3 4 2" xfId="1519" xr:uid="{00000000-0005-0000-0000-0000AF120000}"/>
    <cellStyle name="Normal 12 2 2 3 4 2 2" xfId="3349" xr:uid="{00000000-0005-0000-0000-0000B0120000}"/>
    <cellStyle name="Normal 12 2 2 3 4 2 2 2" xfId="8839" xr:uid="{00000000-0005-0000-0000-0000B1120000}"/>
    <cellStyle name="Normal 12 2 2 3 4 2 2 2 2" xfId="21650" xr:uid="{00000000-0005-0000-0000-0000B2120000}"/>
    <cellStyle name="Normal 12 2 2 3 4 2 2 2 2 2" xfId="47270" xr:uid="{00000000-0005-0000-0000-0000B3120000}"/>
    <cellStyle name="Normal 12 2 2 3 4 2 2 2 3" xfId="34460" xr:uid="{00000000-0005-0000-0000-0000B4120000}"/>
    <cellStyle name="Normal 12 2 2 3 4 2 2 3" xfId="16160" xr:uid="{00000000-0005-0000-0000-0000B5120000}"/>
    <cellStyle name="Normal 12 2 2 3 4 2 2 3 2" xfId="41780" xr:uid="{00000000-0005-0000-0000-0000B6120000}"/>
    <cellStyle name="Normal 12 2 2 3 4 2 2 4" xfId="28970" xr:uid="{00000000-0005-0000-0000-0000B7120000}"/>
    <cellStyle name="Normal 12 2 2 3 4 2 3" xfId="5179" xr:uid="{00000000-0005-0000-0000-0000B8120000}"/>
    <cellStyle name="Normal 12 2 2 3 4 2 3 2" xfId="10669" xr:uid="{00000000-0005-0000-0000-0000B9120000}"/>
    <cellStyle name="Normal 12 2 2 3 4 2 3 2 2" xfId="23480" xr:uid="{00000000-0005-0000-0000-0000BA120000}"/>
    <cellStyle name="Normal 12 2 2 3 4 2 3 2 2 2" xfId="49100" xr:uid="{00000000-0005-0000-0000-0000BB120000}"/>
    <cellStyle name="Normal 12 2 2 3 4 2 3 2 3" xfId="36290" xr:uid="{00000000-0005-0000-0000-0000BC120000}"/>
    <cellStyle name="Normal 12 2 2 3 4 2 3 3" xfId="17990" xr:uid="{00000000-0005-0000-0000-0000BD120000}"/>
    <cellStyle name="Normal 12 2 2 3 4 2 3 3 2" xfId="43610" xr:uid="{00000000-0005-0000-0000-0000BE120000}"/>
    <cellStyle name="Normal 12 2 2 3 4 2 3 4" xfId="30800" xr:uid="{00000000-0005-0000-0000-0000BF120000}"/>
    <cellStyle name="Normal 12 2 2 3 4 2 4" xfId="12499" xr:uid="{00000000-0005-0000-0000-0000C0120000}"/>
    <cellStyle name="Normal 12 2 2 3 4 2 4 2" xfId="25310" xr:uid="{00000000-0005-0000-0000-0000C1120000}"/>
    <cellStyle name="Normal 12 2 2 3 4 2 4 2 2" xfId="50930" xr:uid="{00000000-0005-0000-0000-0000C2120000}"/>
    <cellStyle name="Normal 12 2 2 3 4 2 4 3" xfId="38120" xr:uid="{00000000-0005-0000-0000-0000C3120000}"/>
    <cellStyle name="Normal 12 2 2 3 4 2 5" xfId="7009" xr:uid="{00000000-0005-0000-0000-0000C4120000}"/>
    <cellStyle name="Normal 12 2 2 3 4 2 5 2" xfId="19820" xr:uid="{00000000-0005-0000-0000-0000C5120000}"/>
    <cellStyle name="Normal 12 2 2 3 4 2 5 2 2" xfId="45440" xr:uid="{00000000-0005-0000-0000-0000C6120000}"/>
    <cellStyle name="Normal 12 2 2 3 4 2 5 3" xfId="32630" xr:uid="{00000000-0005-0000-0000-0000C7120000}"/>
    <cellStyle name="Normal 12 2 2 3 4 2 6" xfId="14330" xr:uid="{00000000-0005-0000-0000-0000C8120000}"/>
    <cellStyle name="Normal 12 2 2 3 4 2 6 2" xfId="39950" xr:uid="{00000000-0005-0000-0000-0000C9120000}"/>
    <cellStyle name="Normal 12 2 2 3 4 2 7" xfId="27140" xr:uid="{00000000-0005-0000-0000-0000CA120000}"/>
    <cellStyle name="Normal 12 2 2 3 4 3" xfId="2455" xr:uid="{00000000-0005-0000-0000-0000CB120000}"/>
    <cellStyle name="Normal 12 2 2 3 4 3 2" xfId="7945" xr:uid="{00000000-0005-0000-0000-0000CC120000}"/>
    <cellStyle name="Normal 12 2 2 3 4 3 2 2" xfId="20756" xr:uid="{00000000-0005-0000-0000-0000CD120000}"/>
    <cellStyle name="Normal 12 2 2 3 4 3 2 2 2" xfId="46376" xr:uid="{00000000-0005-0000-0000-0000CE120000}"/>
    <cellStyle name="Normal 12 2 2 3 4 3 2 3" xfId="33566" xr:uid="{00000000-0005-0000-0000-0000CF120000}"/>
    <cellStyle name="Normal 12 2 2 3 4 3 3" xfId="15266" xr:uid="{00000000-0005-0000-0000-0000D0120000}"/>
    <cellStyle name="Normal 12 2 2 3 4 3 3 2" xfId="40886" xr:uid="{00000000-0005-0000-0000-0000D1120000}"/>
    <cellStyle name="Normal 12 2 2 3 4 3 4" xfId="28076" xr:uid="{00000000-0005-0000-0000-0000D2120000}"/>
    <cellStyle name="Normal 12 2 2 3 4 4" xfId="4285" xr:uid="{00000000-0005-0000-0000-0000D3120000}"/>
    <cellStyle name="Normal 12 2 2 3 4 4 2" xfId="9775" xr:uid="{00000000-0005-0000-0000-0000D4120000}"/>
    <cellStyle name="Normal 12 2 2 3 4 4 2 2" xfId="22586" xr:uid="{00000000-0005-0000-0000-0000D5120000}"/>
    <cellStyle name="Normal 12 2 2 3 4 4 2 2 2" xfId="48206" xr:uid="{00000000-0005-0000-0000-0000D6120000}"/>
    <cellStyle name="Normal 12 2 2 3 4 4 2 3" xfId="35396" xr:uid="{00000000-0005-0000-0000-0000D7120000}"/>
    <cellStyle name="Normal 12 2 2 3 4 4 3" xfId="17096" xr:uid="{00000000-0005-0000-0000-0000D8120000}"/>
    <cellStyle name="Normal 12 2 2 3 4 4 3 2" xfId="42716" xr:uid="{00000000-0005-0000-0000-0000D9120000}"/>
    <cellStyle name="Normal 12 2 2 3 4 4 4" xfId="29906" xr:uid="{00000000-0005-0000-0000-0000DA120000}"/>
    <cellStyle name="Normal 12 2 2 3 4 5" xfId="11605" xr:uid="{00000000-0005-0000-0000-0000DB120000}"/>
    <cellStyle name="Normal 12 2 2 3 4 5 2" xfId="24416" xr:uid="{00000000-0005-0000-0000-0000DC120000}"/>
    <cellStyle name="Normal 12 2 2 3 4 5 2 2" xfId="50036" xr:uid="{00000000-0005-0000-0000-0000DD120000}"/>
    <cellStyle name="Normal 12 2 2 3 4 5 3" xfId="37226" xr:uid="{00000000-0005-0000-0000-0000DE120000}"/>
    <cellStyle name="Normal 12 2 2 3 4 6" xfId="6115" xr:uid="{00000000-0005-0000-0000-0000DF120000}"/>
    <cellStyle name="Normal 12 2 2 3 4 6 2" xfId="18926" xr:uid="{00000000-0005-0000-0000-0000E0120000}"/>
    <cellStyle name="Normal 12 2 2 3 4 6 2 2" xfId="44546" xr:uid="{00000000-0005-0000-0000-0000E1120000}"/>
    <cellStyle name="Normal 12 2 2 3 4 6 3" xfId="31736" xr:uid="{00000000-0005-0000-0000-0000E2120000}"/>
    <cellStyle name="Normal 12 2 2 3 4 7" xfId="13436" xr:uid="{00000000-0005-0000-0000-0000E3120000}"/>
    <cellStyle name="Normal 12 2 2 3 4 7 2" xfId="39056" xr:uid="{00000000-0005-0000-0000-0000E4120000}"/>
    <cellStyle name="Normal 12 2 2 3 4 8" xfId="26246" xr:uid="{00000000-0005-0000-0000-0000E5120000}"/>
    <cellStyle name="Normal 12 2 2 3 5" xfId="984" xr:uid="{00000000-0005-0000-0000-0000E6120000}"/>
    <cellStyle name="Normal 12 2 2 3 5 2" xfId="1878" xr:uid="{00000000-0005-0000-0000-0000E7120000}"/>
    <cellStyle name="Normal 12 2 2 3 5 2 2" xfId="3708" xr:uid="{00000000-0005-0000-0000-0000E8120000}"/>
    <cellStyle name="Normal 12 2 2 3 5 2 2 2" xfId="9198" xr:uid="{00000000-0005-0000-0000-0000E9120000}"/>
    <cellStyle name="Normal 12 2 2 3 5 2 2 2 2" xfId="22009" xr:uid="{00000000-0005-0000-0000-0000EA120000}"/>
    <cellStyle name="Normal 12 2 2 3 5 2 2 2 2 2" xfId="47629" xr:uid="{00000000-0005-0000-0000-0000EB120000}"/>
    <cellStyle name="Normal 12 2 2 3 5 2 2 2 3" xfId="34819" xr:uid="{00000000-0005-0000-0000-0000EC120000}"/>
    <cellStyle name="Normal 12 2 2 3 5 2 2 3" xfId="16519" xr:uid="{00000000-0005-0000-0000-0000ED120000}"/>
    <cellStyle name="Normal 12 2 2 3 5 2 2 3 2" xfId="42139" xr:uid="{00000000-0005-0000-0000-0000EE120000}"/>
    <cellStyle name="Normal 12 2 2 3 5 2 2 4" xfId="29329" xr:uid="{00000000-0005-0000-0000-0000EF120000}"/>
    <cellStyle name="Normal 12 2 2 3 5 2 3" xfId="5538" xr:uid="{00000000-0005-0000-0000-0000F0120000}"/>
    <cellStyle name="Normal 12 2 2 3 5 2 3 2" xfId="11028" xr:uid="{00000000-0005-0000-0000-0000F1120000}"/>
    <cellStyle name="Normal 12 2 2 3 5 2 3 2 2" xfId="23839" xr:uid="{00000000-0005-0000-0000-0000F2120000}"/>
    <cellStyle name="Normal 12 2 2 3 5 2 3 2 2 2" xfId="49459" xr:uid="{00000000-0005-0000-0000-0000F3120000}"/>
    <cellStyle name="Normal 12 2 2 3 5 2 3 2 3" xfId="36649" xr:uid="{00000000-0005-0000-0000-0000F4120000}"/>
    <cellStyle name="Normal 12 2 2 3 5 2 3 3" xfId="18349" xr:uid="{00000000-0005-0000-0000-0000F5120000}"/>
    <cellStyle name="Normal 12 2 2 3 5 2 3 3 2" xfId="43969" xr:uid="{00000000-0005-0000-0000-0000F6120000}"/>
    <cellStyle name="Normal 12 2 2 3 5 2 3 4" xfId="31159" xr:uid="{00000000-0005-0000-0000-0000F7120000}"/>
    <cellStyle name="Normal 12 2 2 3 5 2 4" xfId="12858" xr:uid="{00000000-0005-0000-0000-0000F8120000}"/>
    <cellStyle name="Normal 12 2 2 3 5 2 4 2" xfId="25669" xr:uid="{00000000-0005-0000-0000-0000F9120000}"/>
    <cellStyle name="Normal 12 2 2 3 5 2 4 2 2" xfId="51289" xr:uid="{00000000-0005-0000-0000-0000FA120000}"/>
    <cellStyle name="Normal 12 2 2 3 5 2 4 3" xfId="38479" xr:uid="{00000000-0005-0000-0000-0000FB120000}"/>
    <cellStyle name="Normal 12 2 2 3 5 2 5" xfId="7368" xr:uid="{00000000-0005-0000-0000-0000FC120000}"/>
    <cellStyle name="Normal 12 2 2 3 5 2 5 2" xfId="20179" xr:uid="{00000000-0005-0000-0000-0000FD120000}"/>
    <cellStyle name="Normal 12 2 2 3 5 2 5 2 2" xfId="45799" xr:uid="{00000000-0005-0000-0000-0000FE120000}"/>
    <cellStyle name="Normal 12 2 2 3 5 2 5 3" xfId="32989" xr:uid="{00000000-0005-0000-0000-0000FF120000}"/>
    <cellStyle name="Normal 12 2 2 3 5 2 6" xfId="14689" xr:uid="{00000000-0005-0000-0000-000000130000}"/>
    <cellStyle name="Normal 12 2 2 3 5 2 6 2" xfId="40309" xr:uid="{00000000-0005-0000-0000-000001130000}"/>
    <cellStyle name="Normal 12 2 2 3 5 2 7" xfId="27499" xr:uid="{00000000-0005-0000-0000-000002130000}"/>
    <cellStyle name="Normal 12 2 2 3 5 3" xfId="2814" xr:uid="{00000000-0005-0000-0000-000003130000}"/>
    <cellStyle name="Normal 12 2 2 3 5 3 2" xfId="8304" xr:uid="{00000000-0005-0000-0000-000004130000}"/>
    <cellStyle name="Normal 12 2 2 3 5 3 2 2" xfId="21115" xr:uid="{00000000-0005-0000-0000-000005130000}"/>
    <cellStyle name="Normal 12 2 2 3 5 3 2 2 2" xfId="46735" xr:uid="{00000000-0005-0000-0000-000006130000}"/>
    <cellStyle name="Normal 12 2 2 3 5 3 2 3" xfId="33925" xr:uid="{00000000-0005-0000-0000-000007130000}"/>
    <cellStyle name="Normal 12 2 2 3 5 3 3" xfId="15625" xr:uid="{00000000-0005-0000-0000-000008130000}"/>
    <cellStyle name="Normal 12 2 2 3 5 3 3 2" xfId="41245" xr:uid="{00000000-0005-0000-0000-000009130000}"/>
    <cellStyle name="Normal 12 2 2 3 5 3 4" xfId="28435" xr:uid="{00000000-0005-0000-0000-00000A130000}"/>
    <cellStyle name="Normal 12 2 2 3 5 4" xfId="4644" xr:uid="{00000000-0005-0000-0000-00000B130000}"/>
    <cellStyle name="Normal 12 2 2 3 5 4 2" xfId="10134" xr:uid="{00000000-0005-0000-0000-00000C130000}"/>
    <cellStyle name="Normal 12 2 2 3 5 4 2 2" xfId="22945" xr:uid="{00000000-0005-0000-0000-00000D130000}"/>
    <cellStyle name="Normal 12 2 2 3 5 4 2 2 2" xfId="48565" xr:uid="{00000000-0005-0000-0000-00000E130000}"/>
    <cellStyle name="Normal 12 2 2 3 5 4 2 3" xfId="35755" xr:uid="{00000000-0005-0000-0000-00000F130000}"/>
    <cellStyle name="Normal 12 2 2 3 5 4 3" xfId="17455" xr:uid="{00000000-0005-0000-0000-000010130000}"/>
    <cellStyle name="Normal 12 2 2 3 5 4 3 2" xfId="43075" xr:uid="{00000000-0005-0000-0000-000011130000}"/>
    <cellStyle name="Normal 12 2 2 3 5 4 4" xfId="30265" xr:uid="{00000000-0005-0000-0000-000012130000}"/>
    <cellStyle name="Normal 12 2 2 3 5 5" xfId="11964" xr:uid="{00000000-0005-0000-0000-000013130000}"/>
    <cellStyle name="Normal 12 2 2 3 5 5 2" xfId="24775" xr:uid="{00000000-0005-0000-0000-000014130000}"/>
    <cellStyle name="Normal 12 2 2 3 5 5 2 2" xfId="50395" xr:uid="{00000000-0005-0000-0000-000015130000}"/>
    <cellStyle name="Normal 12 2 2 3 5 5 3" xfId="37585" xr:uid="{00000000-0005-0000-0000-000016130000}"/>
    <cellStyle name="Normal 12 2 2 3 5 6" xfId="6474" xr:uid="{00000000-0005-0000-0000-000017130000}"/>
    <cellStyle name="Normal 12 2 2 3 5 6 2" xfId="19285" xr:uid="{00000000-0005-0000-0000-000018130000}"/>
    <cellStyle name="Normal 12 2 2 3 5 6 2 2" xfId="44905" xr:uid="{00000000-0005-0000-0000-000019130000}"/>
    <cellStyle name="Normal 12 2 2 3 5 6 3" xfId="32095" xr:uid="{00000000-0005-0000-0000-00001A130000}"/>
    <cellStyle name="Normal 12 2 2 3 5 7" xfId="13795" xr:uid="{00000000-0005-0000-0000-00001B130000}"/>
    <cellStyle name="Normal 12 2 2 3 5 7 2" xfId="39415" xr:uid="{00000000-0005-0000-0000-00001C130000}"/>
    <cellStyle name="Normal 12 2 2 3 5 8" xfId="26605" xr:uid="{00000000-0005-0000-0000-00001D130000}"/>
    <cellStyle name="Normal 12 2 2 3 6" xfId="1384" xr:uid="{00000000-0005-0000-0000-00001E130000}"/>
    <cellStyle name="Normal 12 2 2 3 6 2" xfId="3214" xr:uid="{00000000-0005-0000-0000-00001F130000}"/>
    <cellStyle name="Normal 12 2 2 3 6 2 2" xfId="8704" xr:uid="{00000000-0005-0000-0000-000020130000}"/>
    <cellStyle name="Normal 12 2 2 3 6 2 2 2" xfId="21515" xr:uid="{00000000-0005-0000-0000-000021130000}"/>
    <cellStyle name="Normal 12 2 2 3 6 2 2 2 2" xfId="47135" xr:uid="{00000000-0005-0000-0000-000022130000}"/>
    <cellStyle name="Normal 12 2 2 3 6 2 2 3" xfId="34325" xr:uid="{00000000-0005-0000-0000-000023130000}"/>
    <cellStyle name="Normal 12 2 2 3 6 2 3" xfId="16025" xr:uid="{00000000-0005-0000-0000-000024130000}"/>
    <cellStyle name="Normal 12 2 2 3 6 2 3 2" xfId="41645" xr:uid="{00000000-0005-0000-0000-000025130000}"/>
    <cellStyle name="Normal 12 2 2 3 6 2 4" xfId="28835" xr:uid="{00000000-0005-0000-0000-000026130000}"/>
    <cellStyle name="Normal 12 2 2 3 6 3" xfId="5044" xr:uid="{00000000-0005-0000-0000-000027130000}"/>
    <cellStyle name="Normal 12 2 2 3 6 3 2" xfId="10534" xr:uid="{00000000-0005-0000-0000-000028130000}"/>
    <cellStyle name="Normal 12 2 2 3 6 3 2 2" xfId="23345" xr:uid="{00000000-0005-0000-0000-000029130000}"/>
    <cellStyle name="Normal 12 2 2 3 6 3 2 2 2" xfId="48965" xr:uid="{00000000-0005-0000-0000-00002A130000}"/>
    <cellStyle name="Normal 12 2 2 3 6 3 2 3" xfId="36155" xr:uid="{00000000-0005-0000-0000-00002B130000}"/>
    <cellStyle name="Normal 12 2 2 3 6 3 3" xfId="17855" xr:uid="{00000000-0005-0000-0000-00002C130000}"/>
    <cellStyle name="Normal 12 2 2 3 6 3 3 2" xfId="43475" xr:uid="{00000000-0005-0000-0000-00002D130000}"/>
    <cellStyle name="Normal 12 2 2 3 6 3 4" xfId="30665" xr:uid="{00000000-0005-0000-0000-00002E130000}"/>
    <cellStyle name="Normal 12 2 2 3 6 4" xfId="12364" xr:uid="{00000000-0005-0000-0000-00002F130000}"/>
    <cellStyle name="Normal 12 2 2 3 6 4 2" xfId="25175" xr:uid="{00000000-0005-0000-0000-000030130000}"/>
    <cellStyle name="Normal 12 2 2 3 6 4 2 2" xfId="50795" xr:uid="{00000000-0005-0000-0000-000031130000}"/>
    <cellStyle name="Normal 12 2 2 3 6 4 3" xfId="37985" xr:uid="{00000000-0005-0000-0000-000032130000}"/>
    <cellStyle name="Normal 12 2 2 3 6 5" xfId="6874" xr:uid="{00000000-0005-0000-0000-000033130000}"/>
    <cellStyle name="Normal 12 2 2 3 6 5 2" xfId="19685" xr:uid="{00000000-0005-0000-0000-000034130000}"/>
    <cellStyle name="Normal 12 2 2 3 6 5 2 2" xfId="45305" xr:uid="{00000000-0005-0000-0000-000035130000}"/>
    <cellStyle name="Normal 12 2 2 3 6 5 3" xfId="32495" xr:uid="{00000000-0005-0000-0000-000036130000}"/>
    <cellStyle name="Normal 12 2 2 3 6 6" xfId="14195" xr:uid="{00000000-0005-0000-0000-000037130000}"/>
    <cellStyle name="Normal 12 2 2 3 6 6 2" xfId="39815" xr:uid="{00000000-0005-0000-0000-000038130000}"/>
    <cellStyle name="Normal 12 2 2 3 6 7" xfId="27005" xr:uid="{00000000-0005-0000-0000-000039130000}"/>
    <cellStyle name="Normal 12 2 2 3 7" xfId="2320" xr:uid="{00000000-0005-0000-0000-00003A130000}"/>
    <cellStyle name="Normal 12 2 2 3 7 2" xfId="7810" xr:uid="{00000000-0005-0000-0000-00003B130000}"/>
    <cellStyle name="Normal 12 2 2 3 7 2 2" xfId="20621" xr:uid="{00000000-0005-0000-0000-00003C130000}"/>
    <cellStyle name="Normal 12 2 2 3 7 2 2 2" xfId="46241" xr:uid="{00000000-0005-0000-0000-00003D130000}"/>
    <cellStyle name="Normal 12 2 2 3 7 2 3" xfId="33431" xr:uid="{00000000-0005-0000-0000-00003E130000}"/>
    <cellStyle name="Normal 12 2 2 3 7 3" xfId="15131" xr:uid="{00000000-0005-0000-0000-00003F130000}"/>
    <cellStyle name="Normal 12 2 2 3 7 3 2" xfId="40751" xr:uid="{00000000-0005-0000-0000-000040130000}"/>
    <cellStyle name="Normal 12 2 2 3 7 4" xfId="27941" xr:uid="{00000000-0005-0000-0000-000041130000}"/>
    <cellStyle name="Normal 12 2 2 3 8" xfId="4150" xr:uid="{00000000-0005-0000-0000-000042130000}"/>
    <cellStyle name="Normal 12 2 2 3 8 2" xfId="9640" xr:uid="{00000000-0005-0000-0000-000043130000}"/>
    <cellStyle name="Normal 12 2 2 3 8 2 2" xfId="22451" xr:uid="{00000000-0005-0000-0000-000044130000}"/>
    <cellStyle name="Normal 12 2 2 3 8 2 2 2" xfId="48071" xr:uid="{00000000-0005-0000-0000-000045130000}"/>
    <cellStyle name="Normal 12 2 2 3 8 2 3" xfId="35261" xr:uid="{00000000-0005-0000-0000-000046130000}"/>
    <cellStyle name="Normal 12 2 2 3 8 3" xfId="16961" xr:uid="{00000000-0005-0000-0000-000047130000}"/>
    <cellStyle name="Normal 12 2 2 3 8 3 2" xfId="42581" xr:uid="{00000000-0005-0000-0000-000048130000}"/>
    <cellStyle name="Normal 12 2 2 3 8 4" xfId="29771" xr:uid="{00000000-0005-0000-0000-000049130000}"/>
    <cellStyle name="Normal 12 2 2 3 9" xfId="11470" xr:uid="{00000000-0005-0000-0000-00004A130000}"/>
    <cellStyle name="Normal 12 2 2 3 9 2" xfId="24281" xr:uid="{00000000-0005-0000-0000-00004B130000}"/>
    <cellStyle name="Normal 12 2 2 3 9 2 2" xfId="49901" xr:uid="{00000000-0005-0000-0000-00004C130000}"/>
    <cellStyle name="Normal 12 2 2 3 9 3" xfId="37091" xr:uid="{00000000-0005-0000-0000-00004D130000}"/>
    <cellStyle name="Normal 12 2 2 4" xfId="448" xr:uid="{00000000-0005-0000-0000-00004E130000}"/>
    <cellStyle name="Normal 12 2 2 4 10" xfId="5939" xr:uid="{00000000-0005-0000-0000-00004F130000}"/>
    <cellStyle name="Normal 12 2 2 4 10 2" xfId="18750" xr:uid="{00000000-0005-0000-0000-000050130000}"/>
    <cellStyle name="Normal 12 2 2 4 10 2 2" xfId="44370" xr:uid="{00000000-0005-0000-0000-000051130000}"/>
    <cellStyle name="Normal 12 2 2 4 10 3" xfId="31560" xr:uid="{00000000-0005-0000-0000-000052130000}"/>
    <cellStyle name="Normal 12 2 2 4 11" xfId="13260" xr:uid="{00000000-0005-0000-0000-000053130000}"/>
    <cellStyle name="Normal 12 2 2 4 11 2" xfId="38880" xr:uid="{00000000-0005-0000-0000-000054130000}"/>
    <cellStyle name="Normal 12 2 2 4 12" xfId="26070" xr:uid="{00000000-0005-0000-0000-000055130000}"/>
    <cellStyle name="Normal 12 2 2 4 2" xfId="677" xr:uid="{00000000-0005-0000-0000-000056130000}"/>
    <cellStyle name="Normal 12 2 2 4 2 2" xfId="1076" xr:uid="{00000000-0005-0000-0000-000057130000}"/>
    <cellStyle name="Normal 12 2 2 4 2 2 2" xfId="1970" xr:uid="{00000000-0005-0000-0000-000058130000}"/>
    <cellStyle name="Normal 12 2 2 4 2 2 2 2" xfId="3800" xr:uid="{00000000-0005-0000-0000-000059130000}"/>
    <cellStyle name="Normal 12 2 2 4 2 2 2 2 2" xfId="9290" xr:uid="{00000000-0005-0000-0000-00005A130000}"/>
    <cellStyle name="Normal 12 2 2 4 2 2 2 2 2 2" xfId="22101" xr:uid="{00000000-0005-0000-0000-00005B130000}"/>
    <cellStyle name="Normal 12 2 2 4 2 2 2 2 2 2 2" xfId="47721" xr:uid="{00000000-0005-0000-0000-00005C130000}"/>
    <cellStyle name="Normal 12 2 2 4 2 2 2 2 2 3" xfId="34911" xr:uid="{00000000-0005-0000-0000-00005D130000}"/>
    <cellStyle name="Normal 12 2 2 4 2 2 2 2 3" xfId="16611" xr:uid="{00000000-0005-0000-0000-00005E130000}"/>
    <cellStyle name="Normal 12 2 2 4 2 2 2 2 3 2" xfId="42231" xr:uid="{00000000-0005-0000-0000-00005F130000}"/>
    <cellStyle name="Normal 12 2 2 4 2 2 2 2 4" xfId="29421" xr:uid="{00000000-0005-0000-0000-000060130000}"/>
    <cellStyle name="Normal 12 2 2 4 2 2 2 3" xfId="5630" xr:uid="{00000000-0005-0000-0000-000061130000}"/>
    <cellStyle name="Normal 12 2 2 4 2 2 2 3 2" xfId="11120" xr:uid="{00000000-0005-0000-0000-000062130000}"/>
    <cellStyle name="Normal 12 2 2 4 2 2 2 3 2 2" xfId="23931" xr:uid="{00000000-0005-0000-0000-000063130000}"/>
    <cellStyle name="Normal 12 2 2 4 2 2 2 3 2 2 2" xfId="49551" xr:uid="{00000000-0005-0000-0000-000064130000}"/>
    <cellStyle name="Normal 12 2 2 4 2 2 2 3 2 3" xfId="36741" xr:uid="{00000000-0005-0000-0000-000065130000}"/>
    <cellStyle name="Normal 12 2 2 4 2 2 2 3 3" xfId="18441" xr:uid="{00000000-0005-0000-0000-000066130000}"/>
    <cellStyle name="Normal 12 2 2 4 2 2 2 3 3 2" xfId="44061" xr:uid="{00000000-0005-0000-0000-000067130000}"/>
    <cellStyle name="Normal 12 2 2 4 2 2 2 3 4" xfId="31251" xr:uid="{00000000-0005-0000-0000-000068130000}"/>
    <cellStyle name="Normal 12 2 2 4 2 2 2 4" xfId="12950" xr:uid="{00000000-0005-0000-0000-000069130000}"/>
    <cellStyle name="Normal 12 2 2 4 2 2 2 4 2" xfId="25761" xr:uid="{00000000-0005-0000-0000-00006A130000}"/>
    <cellStyle name="Normal 12 2 2 4 2 2 2 4 2 2" xfId="51381" xr:uid="{00000000-0005-0000-0000-00006B130000}"/>
    <cellStyle name="Normal 12 2 2 4 2 2 2 4 3" xfId="38571" xr:uid="{00000000-0005-0000-0000-00006C130000}"/>
    <cellStyle name="Normal 12 2 2 4 2 2 2 5" xfId="7460" xr:uid="{00000000-0005-0000-0000-00006D130000}"/>
    <cellStyle name="Normal 12 2 2 4 2 2 2 5 2" xfId="20271" xr:uid="{00000000-0005-0000-0000-00006E130000}"/>
    <cellStyle name="Normal 12 2 2 4 2 2 2 5 2 2" xfId="45891" xr:uid="{00000000-0005-0000-0000-00006F130000}"/>
    <cellStyle name="Normal 12 2 2 4 2 2 2 5 3" xfId="33081" xr:uid="{00000000-0005-0000-0000-000070130000}"/>
    <cellStyle name="Normal 12 2 2 4 2 2 2 6" xfId="14781" xr:uid="{00000000-0005-0000-0000-000071130000}"/>
    <cellStyle name="Normal 12 2 2 4 2 2 2 6 2" xfId="40401" xr:uid="{00000000-0005-0000-0000-000072130000}"/>
    <cellStyle name="Normal 12 2 2 4 2 2 2 7" xfId="27591" xr:uid="{00000000-0005-0000-0000-000073130000}"/>
    <cellStyle name="Normal 12 2 2 4 2 2 3" xfId="2906" xr:uid="{00000000-0005-0000-0000-000074130000}"/>
    <cellStyle name="Normal 12 2 2 4 2 2 3 2" xfId="8396" xr:uid="{00000000-0005-0000-0000-000075130000}"/>
    <cellStyle name="Normal 12 2 2 4 2 2 3 2 2" xfId="21207" xr:uid="{00000000-0005-0000-0000-000076130000}"/>
    <cellStyle name="Normal 12 2 2 4 2 2 3 2 2 2" xfId="46827" xr:uid="{00000000-0005-0000-0000-000077130000}"/>
    <cellStyle name="Normal 12 2 2 4 2 2 3 2 3" xfId="34017" xr:uid="{00000000-0005-0000-0000-000078130000}"/>
    <cellStyle name="Normal 12 2 2 4 2 2 3 3" xfId="15717" xr:uid="{00000000-0005-0000-0000-000079130000}"/>
    <cellStyle name="Normal 12 2 2 4 2 2 3 3 2" xfId="41337" xr:uid="{00000000-0005-0000-0000-00007A130000}"/>
    <cellStyle name="Normal 12 2 2 4 2 2 3 4" xfId="28527" xr:uid="{00000000-0005-0000-0000-00007B130000}"/>
    <cellStyle name="Normal 12 2 2 4 2 2 4" xfId="4736" xr:uid="{00000000-0005-0000-0000-00007C130000}"/>
    <cellStyle name="Normal 12 2 2 4 2 2 4 2" xfId="10226" xr:uid="{00000000-0005-0000-0000-00007D130000}"/>
    <cellStyle name="Normal 12 2 2 4 2 2 4 2 2" xfId="23037" xr:uid="{00000000-0005-0000-0000-00007E130000}"/>
    <cellStyle name="Normal 12 2 2 4 2 2 4 2 2 2" xfId="48657" xr:uid="{00000000-0005-0000-0000-00007F130000}"/>
    <cellStyle name="Normal 12 2 2 4 2 2 4 2 3" xfId="35847" xr:uid="{00000000-0005-0000-0000-000080130000}"/>
    <cellStyle name="Normal 12 2 2 4 2 2 4 3" xfId="17547" xr:uid="{00000000-0005-0000-0000-000081130000}"/>
    <cellStyle name="Normal 12 2 2 4 2 2 4 3 2" xfId="43167" xr:uid="{00000000-0005-0000-0000-000082130000}"/>
    <cellStyle name="Normal 12 2 2 4 2 2 4 4" xfId="30357" xr:uid="{00000000-0005-0000-0000-000083130000}"/>
    <cellStyle name="Normal 12 2 2 4 2 2 5" xfId="12056" xr:uid="{00000000-0005-0000-0000-000084130000}"/>
    <cellStyle name="Normal 12 2 2 4 2 2 5 2" xfId="24867" xr:uid="{00000000-0005-0000-0000-000085130000}"/>
    <cellStyle name="Normal 12 2 2 4 2 2 5 2 2" xfId="50487" xr:uid="{00000000-0005-0000-0000-000086130000}"/>
    <cellStyle name="Normal 12 2 2 4 2 2 5 3" xfId="37677" xr:uid="{00000000-0005-0000-0000-000087130000}"/>
    <cellStyle name="Normal 12 2 2 4 2 2 6" xfId="6566" xr:uid="{00000000-0005-0000-0000-000088130000}"/>
    <cellStyle name="Normal 12 2 2 4 2 2 6 2" xfId="19377" xr:uid="{00000000-0005-0000-0000-000089130000}"/>
    <cellStyle name="Normal 12 2 2 4 2 2 6 2 2" xfId="44997" xr:uid="{00000000-0005-0000-0000-00008A130000}"/>
    <cellStyle name="Normal 12 2 2 4 2 2 6 3" xfId="32187" xr:uid="{00000000-0005-0000-0000-00008B130000}"/>
    <cellStyle name="Normal 12 2 2 4 2 2 7" xfId="13887" xr:uid="{00000000-0005-0000-0000-00008C130000}"/>
    <cellStyle name="Normal 12 2 2 4 2 2 7 2" xfId="39507" xr:uid="{00000000-0005-0000-0000-00008D130000}"/>
    <cellStyle name="Normal 12 2 2 4 2 2 8" xfId="26697" xr:uid="{00000000-0005-0000-0000-00008E130000}"/>
    <cellStyle name="Normal 12 2 2 4 2 3" xfId="1571" xr:uid="{00000000-0005-0000-0000-00008F130000}"/>
    <cellStyle name="Normal 12 2 2 4 2 3 2" xfId="3401" xr:uid="{00000000-0005-0000-0000-000090130000}"/>
    <cellStyle name="Normal 12 2 2 4 2 3 2 2" xfId="8891" xr:uid="{00000000-0005-0000-0000-000091130000}"/>
    <cellStyle name="Normal 12 2 2 4 2 3 2 2 2" xfId="21702" xr:uid="{00000000-0005-0000-0000-000092130000}"/>
    <cellStyle name="Normal 12 2 2 4 2 3 2 2 2 2" xfId="47322" xr:uid="{00000000-0005-0000-0000-000093130000}"/>
    <cellStyle name="Normal 12 2 2 4 2 3 2 2 3" xfId="34512" xr:uid="{00000000-0005-0000-0000-000094130000}"/>
    <cellStyle name="Normal 12 2 2 4 2 3 2 3" xfId="16212" xr:uid="{00000000-0005-0000-0000-000095130000}"/>
    <cellStyle name="Normal 12 2 2 4 2 3 2 3 2" xfId="41832" xr:uid="{00000000-0005-0000-0000-000096130000}"/>
    <cellStyle name="Normal 12 2 2 4 2 3 2 4" xfId="29022" xr:uid="{00000000-0005-0000-0000-000097130000}"/>
    <cellStyle name="Normal 12 2 2 4 2 3 3" xfId="5231" xr:uid="{00000000-0005-0000-0000-000098130000}"/>
    <cellStyle name="Normal 12 2 2 4 2 3 3 2" xfId="10721" xr:uid="{00000000-0005-0000-0000-000099130000}"/>
    <cellStyle name="Normal 12 2 2 4 2 3 3 2 2" xfId="23532" xr:uid="{00000000-0005-0000-0000-00009A130000}"/>
    <cellStyle name="Normal 12 2 2 4 2 3 3 2 2 2" xfId="49152" xr:uid="{00000000-0005-0000-0000-00009B130000}"/>
    <cellStyle name="Normal 12 2 2 4 2 3 3 2 3" xfId="36342" xr:uid="{00000000-0005-0000-0000-00009C130000}"/>
    <cellStyle name="Normal 12 2 2 4 2 3 3 3" xfId="18042" xr:uid="{00000000-0005-0000-0000-00009D130000}"/>
    <cellStyle name="Normal 12 2 2 4 2 3 3 3 2" xfId="43662" xr:uid="{00000000-0005-0000-0000-00009E130000}"/>
    <cellStyle name="Normal 12 2 2 4 2 3 3 4" xfId="30852" xr:uid="{00000000-0005-0000-0000-00009F130000}"/>
    <cellStyle name="Normal 12 2 2 4 2 3 4" xfId="12551" xr:uid="{00000000-0005-0000-0000-0000A0130000}"/>
    <cellStyle name="Normal 12 2 2 4 2 3 4 2" xfId="25362" xr:uid="{00000000-0005-0000-0000-0000A1130000}"/>
    <cellStyle name="Normal 12 2 2 4 2 3 4 2 2" xfId="50982" xr:uid="{00000000-0005-0000-0000-0000A2130000}"/>
    <cellStyle name="Normal 12 2 2 4 2 3 4 3" xfId="38172" xr:uid="{00000000-0005-0000-0000-0000A3130000}"/>
    <cellStyle name="Normal 12 2 2 4 2 3 5" xfId="7061" xr:uid="{00000000-0005-0000-0000-0000A4130000}"/>
    <cellStyle name="Normal 12 2 2 4 2 3 5 2" xfId="19872" xr:uid="{00000000-0005-0000-0000-0000A5130000}"/>
    <cellStyle name="Normal 12 2 2 4 2 3 5 2 2" xfId="45492" xr:uid="{00000000-0005-0000-0000-0000A6130000}"/>
    <cellStyle name="Normal 12 2 2 4 2 3 5 3" xfId="32682" xr:uid="{00000000-0005-0000-0000-0000A7130000}"/>
    <cellStyle name="Normal 12 2 2 4 2 3 6" xfId="14382" xr:uid="{00000000-0005-0000-0000-0000A8130000}"/>
    <cellStyle name="Normal 12 2 2 4 2 3 6 2" xfId="40002" xr:uid="{00000000-0005-0000-0000-0000A9130000}"/>
    <cellStyle name="Normal 12 2 2 4 2 3 7" xfId="27192" xr:uid="{00000000-0005-0000-0000-0000AA130000}"/>
    <cellStyle name="Normal 12 2 2 4 2 4" xfId="2507" xr:uid="{00000000-0005-0000-0000-0000AB130000}"/>
    <cellStyle name="Normal 12 2 2 4 2 4 2" xfId="7997" xr:uid="{00000000-0005-0000-0000-0000AC130000}"/>
    <cellStyle name="Normal 12 2 2 4 2 4 2 2" xfId="20808" xr:uid="{00000000-0005-0000-0000-0000AD130000}"/>
    <cellStyle name="Normal 12 2 2 4 2 4 2 2 2" xfId="46428" xr:uid="{00000000-0005-0000-0000-0000AE130000}"/>
    <cellStyle name="Normal 12 2 2 4 2 4 2 3" xfId="33618" xr:uid="{00000000-0005-0000-0000-0000AF130000}"/>
    <cellStyle name="Normal 12 2 2 4 2 4 3" xfId="15318" xr:uid="{00000000-0005-0000-0000-0000B0130000}"/>
    <cellStyle name="Normal 12 2 2 4 2 4 3 2" xfId="40938" xr:uid="{00000000-0005-0000-0000-0000B1130000}"/>
    <cellStyle name="Normal 12 2 2 4 2 4 4" xfId="28128" xr:uid="{00000000-0005-0000-0000-0000B2130000}"/>
    <cellStyle name="Normal 12 2 2 4 2 5" xfId="4337" xr:uid="{00000000-0005-0000-0000-0000B3130000}"/>
    <cellStyle name="Normal 12 2 2 4 2 5 2" xfId="9827" xr:uid="{00000000-0005-0000-0000-0000B4130000}"/>
    <cellStyle name="Normal 12 2 2 4 2 5 2 2" xfId="22638" xr:uid="{00000000-0005-0000-0000-0000B5130000}"/>
    <cellStyle name="Normal 12 2 2 4 2 5 2 2 2" xfId="48258" xr:uid="{00000000-0005-0000-0000-0000B6130000}"/>
    <cellStyle name="Normal 12 2 2 4 2 5 2 3" xfId="35448" xr:uid="{00000000-0005-0000-0000-0000B7130000}"/>
    <cellStyle name="Normal 12 2 2 4 2 5 3" xfId="17148" xr:uid="{00000000-0005-0000-0000-0000B8130000}"/>
    <cellStyle name="Normal 12 2 2 4 2 5 3 2" xfId="42768" xr:uid="{00000000-0005-0000-0000-0000B9130000}"/>
    <cellStyle name="Normal 12 2 2 4 2 5 4" xfId="29958" xr:uid="{00000000-0005-0000-0000-0000BA130000}"/>
    <cellStyle name="Normal 12 2 2 4 2 6" xfId="11657" xr:uid="{00000000-0005-0000-0000-0000BB130000}"/>
    <cellStyle name="Normal 12 2 2 4 2 6 2" xfId="24468" xr:uid="{00000000-0005-0000-0000-0000BC130000}"/>
    <cellStyle name="Normal 12 2 2 4 2 6 2 2" xfId="50088" xr:uid="{00000000-0005-0000-0000-0000BD130000}"/>
    <cellStyle name="Normal 12 2 2 4 2 6 3" xfId="37278" xr:uid="{00000000-0005-0000-0000-0000BE130000}"/>
    <cellStyle name="Normal 12 2 2 4 2 7" xfId="6167" xr:uid="{00000000-0005-0000-0000-0000BF130000}"/>
    <cellStyle name="Normal 12 2 2 4 2 7 2" xfId="18978" xr:uid="{00000000-0005-0000-0000-0000C0130000}"/>
    <cellStyle name="Normal 12 2 2 4 2 7 2 2" xfId="44598" xr:uid="{00000000-0005-0000-0000-0000C1130000}"/>
    <cellStyle name="Normal 12 2 2 4 2 7 3" xfId="31788" xr:uid="{00000000-0005-0000-0000-0000C2130000}"/>
    <cellStyle name="Normal 12 2 2 4 2 8" xfId="13488" xr:uid="{00000000-0005-0000-0000-0000C3130000}"/>
    <cellStyle name="Normal 12 2 2 4 2 8 2" xfId="39108" xr:uid="{00000000-0005-0000-0000-0000C4130000}"/>
    <cellStyle name="Normal 12 2 2 4 2 9" xfId="26298" xr:uid="{00000000-0005-0000-0000-0000C5130000}"/>
    <cellStyle name="Normal 12 2 2 4 3" xfId="809" xr:uid="{00000000-0005-0000-0000-0000C6130000}"/>
    <cellStyle name="Normal 12 2 2 4 3 2" xfId="1209" xr:uid="{00000000-0005-0000-0000-0000C7130000}"/>
    <cellStyle name="Normal 12 2 2 4 3 2 2" xfId="2103" xr:uid="{00000000-0005-0000-0000-0000C8130000}"/>
    <cellStyle name="Normal 12 2 2 4 3 2 2 2" xfId="3933" xr:uid="{00000000-0005-0000-0000-0000C9130000}"/>
    <cellStyle name="Normal 12 2 2 4 3 2 2 2 2" xfId="9423" xr:uid="{00000000-0005-0000-0000-0000CA130000}"/>
    <cellStyle name="Normal 12 2 2 4 3 2 2 2 2 2" xfId="22234" xr:uid="{00000000-0005-0000-0000-0000CB130000}"/>
    <cellStyle name="Normal 12 2 2 4 3 2 2 2 2 2 2" xfId="47854" xr:uid="{00000000-0005-0000-0000-0000CC130000}"/>
    <cellStyle name="Normal 12 2 2 4 3 2 2 2 2 3" xfId="35044" xr:uid="{00000000-0005-0000-0000-0000CD130000}"/>
    <cellStyle name="Normal 12 2 2 4 3 2 2 2 3" xfId="16744" xr:uid="{00000000-0005-0000-0000-0000CE130000}"/>
    <cellStyle name="Normal 12 2 2 4 3 2 2 2 3 2" xfId="42364" xr:uid="{00000000-0005-0000-0000-0000CF130000}"/>
    <cellStyle name="Normal 12 2 2 4 3 2 2 2 4" xfId="29554" xr:uid="{00000000-0005-0000-0000-0000D0130000}"/>
    <cellStyle name="Normal 12 2 2 4 3 2 2 3" xfId="5763" xr:uid="{00000000-0005-0000-0000-0000D1130000}"/>
    <cellStyle name="Normal 12 2 2 4 3 2 2 3 2" xfId="11253" xr:uid="{00000000-0005-0000-0000-0000D2130000}"/>
    <cellStyle name="Normal 12 2 2 4 3 2 2 3 2 2" xfId="24064" xr:uid="{00000000-0005-0000-0000-0000D3130000}"/>
    <cellStyle name="Normal 12 2 2 4 3 2 2 3 2 2 2" xfId="49684" xr:uid="{00000000-0005-0000-0000-0000D4130000}"/>
    <cellStyle name="Normal 12 2 2 4 3 2 2 3 2 3" xfId="36874" xr:uid="{00000000-0005-0000-0000-0000D5130000}"/>
    <cellStyle name="Normal 12 2 2 4 3 2 2 3 3" xfId="18574" xr:uid="{00000000-0005-0000-0000-0000D6130000}"/>
    <cellStyle name="Normal 12 2 2 4 3 2 2 3 3 2" xfId="44194" xr:uid="{00000000-0005-0000-0000-0000D7130000}"/>
    <cellStyle name="Normal 12 2 2 4 3 2 2 3 4" xfId="31384" xr:uid="{00000000-0005-0000-0000-0000D8130000}"/>
    <cellStyle name="Normal 12 2 2 4 3 2 2 4" xfId="13083" xr:uid="{00000000-0005-0000-0000-0000D9130000}"/>
    <cellStyle name="Normal 12 2 2 4 3 2 2 4 2" xfId="25894" xr:uid="{00000000-0005-0000-0000-0000DA130000}"/>
    <cellStyle name="Normal 12 2 2 4 3 2 2 4 2 2" xfId="51514" xr:uid="{00000000-0005-0000-0000-0000DB130000}"/>
    <cellStyle name="Normal 12 2 2 4 3 2 2 4 3" xfId="38704" xr:uid="{00000000-0005-0000-0000-0000DC130000}"/>
    <cellStyle name="Normal 12 2 2 4 3 2 2 5" xfId="7593" xr:uid="{00000000-0005-0000-0000-0000DD130000}"/>
    <cellStyle name="Normal 12 2 2 4 3 2 2 5 2" xfId="20404" xr:uid="{00000000-0005-0000-0000-0000DE130000}"/>
    <cellStyle name="Normal 12 2 2 4 3 2 2 5 2 2" xfId="46024" xr:uid="{00000000-0005-0000-0000-0000DF130000}"/>
    <cellStyle name="Normal 12 2 2 4 3 2 2 5 3" xfId="33214" xr:uid="{00000000-0005-0000-0000-0000E0130000}"/>
    <cellStyle name="Normal 12 2 2 4 3 2 2 6" xfId="14914" xr:uid="{00000000-0005-0000-0000-0000E1130000}"/>
    <cellStyle name="Normal 12 2 2 4 3 2 2 6 2" xfId="40534" xr:uid="{00000000-0005-0000-0000-0000E2130000}"/>
    <cellStyle name="Normal 12 2 2 4 3 2 2 7" xfId="27724" xr:uid="{00000000-0005-0000-0000-0000E3130000}"/>
    <cellStyle name="Normal 12 2 2 4 3 2 3" xfId="3039" xr:uid="{00000000-0005-0000-0000-0000E4130000}"/>
    <cellStyle name="Normal 12 2 2 4 3 2 3 2" xfId="8529" xr:uid="{00000000-0005-0000-0000-0000E5130000}"/>
    <cellStyle name="Normal 12 2 2 4 3 2 3 2 2" xfId="21340" xr:uid="{00000000-0005-0000-0000-0000E6130000}"/>
    <cellStyle name="Normal 12 2 2 4 3 2 3 2 2 2" xfId="46960" xr:uid="{00000000-0005-0000-0000-0000E7130000}"/>
    <cellStyle name="Normal 12 2 2 4 3 2 3 2 3" xfId="34150" xr:uid="{00000000-0005-0000-0000-0000E8130000}"/>
    <cellStyle name="Normal 12 2 2 4 3 2 3 3" xfId="15850" xr:uid="{00000000-0005-0000-0000-0000E9130000}"/>
    <cellStyle name="Normal 12 2 2 4 3 2 3 3 2" xfId="41470" xr:uid="{00000000-0005-0000-0000-0000EA130000}"/>
    <cellStyle name="Normal 12 2 2 4 3 2 3 4" xfId="28660" xr:uid="{00000000-0005-0000-0000-0000EB130000}"/>
    <cellStyle name="Normal 12 2 2 4 3 2 4" xfId="4869" xr:uid="{00000000-0005-0000-0000-0000EC130000}"/>
    <cellStyle name="Normal 12 2 2 4 3 2 4 2" xfId="10359" xr:uid="{00000000-0005-0000-0000-0000ED130000}"/>
    <cellStyle name="Normal 12 2 2 4 3 2 4 2 2" xfId="23170" xr:uid="{00000000-0005-0000-0000-0000EE130000}"/>
    <cellStyle name="Normal 12 2 2 4 3 2 4 2 2 2" xfId="48790" xr:uid="{00000000-0005-0000-0000-0000EF130000}"/>
    <cellStyle name="Normal 12 2 2 4 3 2 4 2 3" xfId="35980" xr:uid="{00000000-0005-0000-0000-0000F0130000}"/>
    <cellStyle name="Normal 12 2 2 4 3 2 4 3" xfId="17680" xr:uid="{00000000-0005-0000-0000-0000F1130000}"/>
    <cellStyle name="Normal 12 2 2 4 3 2 4 3 2" xfId="43300" xr:uid="{00000000-0005-0000-0000-0000F2130000}"/>
    <cellStyle name="Normal 12 2 2 4 3 2 4 4" xfId="30490" xr:uid="{00000000-0005-0000-0000-0000F3130000}"/>
    <cellStyle name="Normal 12 2 2 4 3 2 5" xfId="12189" xr:uid="{00000000-0005-0000-0000-0000F4130000}"/>
    <cellStyle name="Normal 12 2 2 4 3 2 5 2" xfId="25000" xr:uid="{00000000-0005-0000-0000-0000F5130000}"/>
    <cellStyle name="Normal 12 2 2 4 3 2 5 2 2" xfId="50620" xr:uid="{00000000-0005-0000-0000-0000F6130000}"/>
    <cellStyle name="Normal 12 2 2 4 3 2 5 3" xfId="37810" xr:uid="{00000000-0005-0000-0000-0000F7130000}"/>
    <cellStyle name="Normal 12 2 2 4 3 2 6" xfId="6699" xr:uid="{00000000-0005-0000-0000-0000F8130000}"/>
    <cellStyle name="Normal 12 2 2 4 3 2 6 2" xfId="19510" xr:uid="{00000000-0005-0000-0000-0000F9130000}"/>
    <cellStyle name="Normal 12 2 2 4 3 2 6 2 2" xfId="45130" xr:uid="{00000000-0005-0000-0000-0000FA130000}"/>
    <cellStyle name="Normal 12 2 2 4 3 2 6 3" xfId="32320" xr:uid="{00000000-0005-0000-0000-0000FB130000}"/>
    <cellStyle name="Normal 12 2 2 4 3 2 7" xfId="14020" xr:uid="{00000000-0005-0000-0000-0000FC130000}"/>
    <cellStyle name="Normal 12 2 2 4 3 2 7 2" xfId="39640" xr:uid="{00000000-0005-0000-0000-0000FD130000}"/>
    <cellStyle name="Normal 12 2 2 4 3 2 8" xfId="26830" xr:uid="{00000000-0005-0000-0000-0000FE130000}"/>
    <cellStyle name="Normal 12 2 2 4 3 3" xfId="1703" xr:uid="{00000000-0005-0000-0000-0000FF130000}"/>
    <cellStyle name="Normal 12 2 2 4 3 3 2" xfId="3533" xr:uid="{00000000-0005-0000-0000-000000140000}"/>
    <cellStyle name="Normal 12 2 2 4 3 3 2 2" xfId="9023" xr:uid="{00000000-0005-0000-0000-000001140000}"/>
    <cellStyle name="Normal 12 2 2 4 3 3 2 2 2" xfId="21834" xr:uid="{00000000-0005-0000-0000-000002140000}"/>
    <cellStyle name="Normal 12 2 2 4 3 3 2 2 2 2" xfId="47454" xr:uid="{00000000-0005-0000-0000-000003140000}"/>
    <cellStyle name="Normal 12 2 2 4 3 3 2 2 3" xfId="34644" xr:uid="{00000000-0005-0000-0000-000004140000}"/>
    <cellStyle name="Normal 12 2 2 4 3 3 2 3" xfId="16344" xr:uid="{00000000-0005-0000-0000-000005140000}"/>
    <cellStyle name="Normal 12 2 2 4 3 3 2 3 2" xfId="41964" xr:uid="{00000000-0005-0000-0000-000006140000}"/>
    <cellStyle name="Normal 12 2 2 4 3 3 2 4" xfId="29154" xr:uid="{00000000-0005-0000-0000-000007140000}"/>
    <cellStyle name="Normal 12 2 2 4 3 3 3" xfId="5363" xr:uid="{00000000-0005-0000-0000-000008140000}"/>
    <cellStyle name="Normal 12 2 2 4 3 3 3 2" xfId="10853" xr:uid="{00000000-0005-0000-0000-000009140000}"/>
    <cellStyle name="Normal 12 2 2 4 3 3 3 2 2" xfId="23664" xr:uid="{00000000-0005-0000-0000-00000A140000}"/>
    <cellStyle name="Normal 12 2 2 4 3 3 3 2 2 2" xfId="49284" xr:uid="{00000000-0005-0000-0000-00000B140000}"/>
    <cellStyle name="Normal 12 2 2 4 3 3 3 2 3" xfId="36474" xr:uid="{00000000-0005-0000-0000-00000C140000}"/>
    <cellStyle name="Normal 12 2 2 4 3 3 3 3" xfId="18174" xr:uid="{00000000-0005-0000-0000-00000D140000}"/>
    <cellStyle name="Normal 12 2 2 4 3 3 3 3 2" xfId="43794" xr:uid="{00000000-0005-0000-0000-00000E140000}"/>
    <cellStyle name="Normal 12 2 2 4 3 3 3 4" xfId="30984" xr:uid="{00000000-0005-0000-0000-00000F140000}"/>
    <cellStyle name="Normal 12 2 2 4 3 3 4" xfId="12683" xr:uid="{00000000-0005-0000-0000-000010140000}"/>
    <cellStyle name="Normal 12 2 2 4 3 3 4 2" xfId="25494" xr:uid="{00000000-0005-0000-0000-000011140000}"/>
    <cellStyle name="Normal 12 2 2 4 3 3 4 2 2" xfId="51114" xr:uid="{00000000-0005-0000-0000-000012140000}"/>
    <cellStyle name="Normal 12 2 2 4 3 3 4 3" xfId="38304" xr:uid="{00000000-0005-0000-0000-000013140000}"/>
    <cellStyle name="Normal 12 2 2 4 3 3 5" xfId="7193" xr:uid="{00000000-0005-0000-0000-000014140000}"/>
    <cellStyle name="Normal 12 2 2 4 3 3 5 2" xfId="20004" xr:uid="{00000000-0005-0000-0000-000015140000}"/>
    <cellStyle name="Normal 12 2 2 4 3 3 5 2 2" xfId="45624" xr:uid="{00000000-0005-0000-0000-000016140000}"/>
    <cellStyle name="Normal 12 2 2 4 3 3 5 3" xfId="32814" xr:uid="{00000000-0005-0000-0000-000017140000}"/>
    <cellStyle name="Normal 12 2 2 4 3 3 6" xfId="14514" xr:uid="{00000000-0005-0000-0000-000018140000}"/>
    <cellStyle name="Normal 12 2 2 4 3 3 6 2" xfId="40134" xr:uid="{00000000-0005-0000-0000-000019140000}"/>
    <cellStyle name="Normal 12 2 2 4 3 3 7" xfId="27324" xr:uid="{00000000-0005-0000-0000-00001A140000}"/>
    <cellStyle name="Normal 12 2 2 4 3 4" xfId="2639" xr:uid="{00000000-0005-0000-0000-00001B140000}"/>
    <cellStyle name="Normal 12 2 2 4 3 4 2" xfId="8129" xr:uid="{00000000-0005-0000-0000-00001C140000}"/>
    <cellStyle name="Normal 12 2 2 4 3 4 2 2" xfId="20940" xr:uid="{00000000-0005-0000-0000-00001D140000}"/>
    <cellStyle name="Normal 12 2 2 4 3 4 2 2 2" xfId="46560" xr:uid="{00000000-0005-0000-0000-00001E140000}"/>
    <cellStyle name="Normal 12 2 2 4 3 4 2 3" xfId="33750" xr:uid="{00000000-0005-0000-0000-00001F140000}"/>
    <cellStyle name="Normal 12 2 2 4 3 4 3" xfId="15450" xr:uid="{00000000-0005-0000-0000-000020140000}"/>
    <cellStyle name="Normal 12 2 2 4 3 4 3 2" xfId="41070" xr:uid="{00000000-0005-0000-0000-000021140000}"/>
    <cellStyle name="Normal 12 2 2 4 3 4 4" xfId="28260" xr:uid="{00000000-0005-0000-0000-000022140000}"/>
    <cellStyle name="Normal 12 2 2 4 3 5" xfId="4469" xr:uid="{00000000-0005-0000-0000-000023140000}"/>
    <cellStyle name="Normal 12 2 2 4 3 5 2" xfId="9959" xr:uid="{00000000-0005-0000-0000-000024140000}"/>
    <cellStyle name="Normal 12 2 2 4 3 5 2 2" xfId="22770" xr:uid="{00000000-0005-0000-0000-000025140000}"/>
    <cellStyle name="Normal 12 2 2 4 3 5 2 2 2" xfId="48390" xr:uid="{00000000-0005-0000-0000-000026140000}"/>
    <cellStyle name="Normal 12 2 2 4 3 5 2 3" xfId="35580" xr:uid="{00000000-0005-0000-0000-000027140000}"/>
    <cellStyle name="Normal 12 2 2 4 3 5 3" xfId="17280" xr:uid="{00000000-0005-0000-0000-000028140000}"/>
    <cellStyle name="Normal 12 2 2 4 3 5 3 2" xfId="42900" xr:uid="{00000000-0005-0000-0000-000029140000}"/>
    <cellStyle name="Normal 12 2 2 4 3 5 4" xfId="30090" xr:uid="{00000000-0005-0000-0000-00002A140000}"/>
    <cellStyle name="Normal 12 2 2 4 3 6" xfId="11789" xr:uid="{00000000-0005-0000-0000-00002B140000}"/>
    <cellStyle name="Normal 12 2 2 4 3 6 2" xfId="24600" xr:uid="{00000000-0005-0000-0000-00002C140000}"/>
    <cellStyle name="Normal 12 2 2 4 3 6 2 2" xfId="50220" xr:uid="{00000000-0005-0000-0000-00002D140000}"/>
    <cellStyle name="Normal 12 2 2 4 3 6 3" xfId="37410" xr:uid="{00000000-0005-0000-0000-00002E140000}"/>
    <cellStyle name="Normal 12 2 2 4 3 7" xfId="6299" xr:uid="{00000000-0005-0000-0000-00002F140000}"/>
    <cellStyle name="Normal 12 2 2 4 3 7 2" xfId="19110" xr:uid="{00000000-0005-0000-0000-000030140000}"/>
    <cellStyle name="Normal 12 2 2 4 3 7 2 2" xfId="44730" xr:uid="{00000000-0005-0000-0000-000031140000}"/>
    <cellStyle name="Normal 12 2 2 4 3 7 3" xfId="31920" xr:uid="{00000000-0005-0000-0000-000032140000}"/>
    <cellStyle name="Normal 12 2 2 4 3 8" xfId="13620" xr:uid="{00000000-0005-0000-0000-000033140000}"/>
    <cellStyle name="Normal 12 2 2 4 3 8 2" xfId="39240" xr:uid="{00000000-0005-0000-0000-000034140000}"/>
    <cellStyle name="Normal 12 2 2 4 3 9" xfId="26430" xr:uid="{00000000-0005-0000-0000-000035140000}"/>
    <cellStyle name="Normal 12 2 2 4 4" xfId="584" xr:uid="{00000000-0005-0000-0000-000036140000}"/>
    <cellStyle name="Normal 12 2 2 4 4 2" xfId="1478" xr:uid="{00000000-0005-0000-0000-000037140000}"/>
    <cellStyle name="Normal 12 2 2 4 4 2 2" xfId="3308" xr:uid="{00000000-0005-0000-0000-000038140000}"/>
    <cellStyle name="Normal 12 2 2 4 4 2 2 2" xfId="8798" xr:uid="{00000000-0005-0000-0000-000039140000}"/>
    <cellStyle name="Normal 12 2 2 4 4 2 2 2 2" xfId="21609" xr:uid="{00000000-0005-0000-0000-00003A140000}"/>
    <cellStyle name="Normal 12 2 2 4 4 2 2 2 2 2" xfId="47229" xr:uid="{00000000-0005-0000-0000-00003B140000}"/>
    <cellStyle name="Normal 12 2 2 4 4 2 2 2 3" xfId="34419" xr:uid="{00000000-0005-0000-0000-00003C140000}"/>
    <cellStyle name="Normal 12 2 2 4 4 2 2 3" xfId="16119" xr:uid="{00000000-0005-0000-0000-00003D140000}"/>
    <cellStyle name="Normal 12 2 2 4 4 2 2 3 2" xfId="41739" xr:uid="{00000000-0005-0000-0000-00003E140000}"/>
    <cellStyle name="Normal 12 2 2 4 4 2 2 4" xfId="28929" xr:uid="{00000000-0005-0000-0000-00003F140000}"/>
    <cellStyle name="Normal 12 2 2 4 4 2 3" xfId="5138" xr:uid="{00000000-0005-0000-0000-000040140000}"/>
    <cellStyle name="Normal 12 2 2 4 4 2 3 2" xfId="10628" xr:uid="{00000000-0005-0000-0000-000041140000}"/>
    <cellStyle name="Normal 12 2 2 4 4 2 3 2 2" xfId="23439" xr:uid="{00000000-0005-0000-0000-000042140000}"/>
    <cellStyle name="Normal 12 2 2 4 4 2 3 2 2 2" xfId="49059" xr:uid="{00000000-0005-0000-0000-000043140000}"/>
    <cellStyle name="Normal 12 2 2 4 4 2 3 2 3" xfId="36249" xr:uid="{00000000-0005-0000-0000-000044140000}"/>
    <cellStyle name="Normal 12 2 2 4 4 2 3 3" xfId="17949" xr:uid="{00000000-0005-0000-0000-000045140000}"/>
    <cellStyle name="Normal 12 2 2 4 4 2 3 3 2" xfId="43569" xr:uid="{00000000-0005-0000-0000-000046140000}"/>
    <cellStyle name="Normal 12 2 2 4 4 2 3 4" xfId="30759" xr:uid="{00000000-0005-0000-0000-000047140000}"/>
    <cellStyle name="Normal 12 2 2 4 4 2 4" xfId="12458" xr:uid="{00000000-0005-0000-0000-000048140000}"/>
    <cellStyle name="Normal 12 2 2 4 4 2 4 2" xfId="25269" xr:uid="{00000000-0005-0000-0000-000049140000}"/>
    <cellStyle name="Normal 12 2 2 4 4 2 4 2 2" xfId="50889" xr:uid="{00000000-0005-0000-0000-00004A140000}"/>
    <cellStyle name="Normal 12 2 2 4 4 2 4 3" xfId="38079" xr:uid="{00000000-0005-0000-0000-00004B140000}"/>
    <cellStyle name="Normal 12 2 2 4 4 2 5" xfId="6968" xr:uid="{00000000-0005-0000-0000-00004C140000}"/>
    <cellStyle name="Normal 12 2 2 4 4 2 5 2" xfId="19779" xr:uid="{00000000-0005-0000-0000-00004D140000}"/>
    <cellStyle name="Normal 12 2 2 4 4 2 5 2 2" xfId="45399" xr:uid="{00000000-0005-0000-0000-00004E140000}"/>
    <cellStyle name="Normal 12 2 2 4 4 2 5 3" xfId="32589" xr:uid="{00000000-0005-0000-0000-00004F140000}"/>
    <cellStyle name="Normal 12 2 2 4 4 2 6" xfId="14289" xr:uid="{00000000-0005-0000-0000-000050140000}"/>
    <cellStyle name="Normal 12 2 2 4 4 2 6 2" xfId="39909" xr:uid="{00000000-0005-0000-0000-000051140000}"/>
    <cellStyle name="Normal 12 2 2 4 4 2 7" xfId="27099" xr:uid="{00000000-0005-0000-0000-000052140000}"/>
    <cellStyle name="Normal 12 2 2 4 4 3" xfId="2414" xr:uid="{00000000-0005-0000-0000-000053140000}"/>
    <cellStyle name="Normal 12 2 2 4 4 3 2" xfId="7904" xr:uid="{00000000-0005-0000-0000-000054140000}"/>
    <cellStyle name="Normal 12 2 2 4 4 3 2 2" xfId="20715" xr:uid="{00000000-0005-0000-0000-000055140000}"/>
    <cellStyle name="Normal 12 2 2 4 4 3 2 2 2" xfId="46335" xr:uid="{00000000-0005-0000-0000-000056140000}"/>
    <cellStyle name="Normal 12 2 2 4 4 3 2 3" xfId="33525" xr:uid="{00000000-0005-0000-0000-000057140000}"/>
    <cellStyle name="Normal 12 2 2 4 4 3 3" xfId="15225" xr:uid="{00000000-0005-0000-0000-000058140000}"/>
    <cellStyle name="Normal 12 2 2 4 4 3 3 2" xfId="40845" xr:uid="{00000000-0005-0000-0000-000059140000}"/>
    <cellStyle name="Normal 12 2 2 4 4 3 4" xfId="28035" xr:uid="{00000000-0005-0000-0000-00005A140000}"/>
    <cellStyle name="Normal 12 2 2 4 4 4" xfId="4244" xr:uid="{00000000-0005-0000-0000-00005B140000}"/>
    <cellStyle name="Normal 12 2 2 4 4 4 2" xfId="9734" xr:uid="{00000000-0005-0000-0000-00005C140000}"/>
    <cellStyle name="Normal 12 2 2 4 4 4 2 2" xfId="22545" xr:uid="{00000000-0005-0000-0000-00005D140000}"/>
    <cellStyle name="Normal 12 2 2 4 4 4 2 2 2" xfId="48165" xr:uid="{00000000-0005-0000-0000-00005E140000}"/>
    <cellStyle name="Normal 12 2 2 4 4 4 2 3" xfId="35355" xr:uid="{00000000-0005-0000-0000-00005F140000}"/>
    <cellStyle name="Normal 12 2 2 4 4 4 3" xfId="17055" xr:uid="{00000000-0005-0000-0000-000060140000}"/>
    <cellStyle name="Normal 12 2 2 4 4 4 3 2" xfId="42675" xr:uid="{00000000-0005-0000-0000-000061140000}"/>
    <cellStyle name="Normal 12 2 2 4 4 4 4" xfId="29865" xr:uid="{00000000-0005-0000-0000-000062140000}"/>
    <cellStyle name="Normal 12 2 2 4 4 5" xfId="11564" xr:uid="{00000000-0005-0000-0000-000063140000}"/>
    <cellStyle name="Normal 12 2 2 4 4 5 2" xfId="24375" xr:uid="{00000000-0005-0000-0000-000064140000}"/>
    <cellStyle name="Normal 12 2 2 4 4 5 2 2" xfId="49995" xr:uid="{00000000-0005-0000-0000-000065140000}"/>
    <cellStyle name="Normal 12 2 2 4 4 5 3" xfId="37185" xr:uid="{00000000-0005-0000-0000-000066140000}"/>
    <cellStyle name="Normal 12 2 2 4 4 6" xfId="6074" xr:uid="{00000000-0005-0000-0000-000067140000}"/>
    <cellStyle name="Normal 12 2 2 4 4 6 2" xfId="18885" xr:uid="{00000000-0005-0000-0000-000068140000}"/>
    <cellStyle name="Normal 12 2 2 4 4 6 2 2" xfId="44505" xr:uid="{00000000-0005-0000-0000-000069140000}"/>
    <cellStyle name="Normal 12 2 2 4 4 6 3" xfId="31695" xr:uid="{00000000-0005-0000-0000-00006A140000}"/>
    <cellStyle name="Normal 12 2 2 4 4 7" xfId="13395" xr:uid="{00000000-0005-0000-0000-00006B140000}"/>
    <cellStyle name="Normal 12 2 2 4 4 7 2" xfId="39015" xr:uid="{00000000-0005-0000-0000-00006C140000}"/>
    <cellStyle name="Normal 12 2 2 4 4 8" xfId="26205" xr:uid="{00000000-0005-0000-0000-00006D140000}"/>
    <cellStyle name="Normal 12 2 2 4 5" xfId="943" xr:uid="{00000000-0005-0000-0000-00006E140000}"/>
    <cellStyle name="Normal 12 2 2 4 5 2" xfId="1837" xr:uid="{00000000-0005-0000-0000-00006F140000}"/>
    <cellStyle name="Normal 12 2 2 4 5 2 2" xfId="3667" xr:uid="{00000000-0005-0000-0000-000070140000}"/>
    <cellStyle name="Normal 12 2 2 4 5 2 2 2" xfId="9157" xr:uid="{00000000-0005-0000-0000-000071140000}"/>
    <cellStyle name="Normal 12 2 2 4 5 2 2 2 2" xfId="21968" xr:uid="{00000000-0005-0000-0000-000072140000}"/>
    <cellStyle name="Normal 12 2 2 4 5 2 2 2 2 2" xfId="47588" xr:uid="{00000000-0005-0000-0000-000073140000}"/>
    <cellStyle name="Normal 12 2 2 4 5 2 2 2 3" xfId="34778" xr:uid="{00000000-0005-0000-0000-000074140000}"/>
    <cellStyle name="Normal 12 2 2 4 5 2 2 3" xfId="16478" xr:uid="{00000000-0005-0000-0000-000075140000}"/>
    <cellStyle name="Normal 12 2 2 4 5 2 2 3 2" xfId="42098" xr:uid="{00000000-0005-0000-0000-000076140000}"/>
    <cellStyle name="Normal 12 2 2 4 5 2 2 4" xfId="29288" xr:uid="{00000000-0005-0000-0000-000077140000}"/>
    <cellStyle name="Normal 12 2 2 4 5 2 3" xfId="5497" xr:uid="{00000000-0005-0000-0000-000078140000}"/>
    <cellStyle name="Normal 12 2 2 4 5 2 3 2" xfId="10987" xr:uid="{00000000-0005-0000-0000-000079140000}"/>
    <cellStyle name="Normal 12 2 2 4 5 2 3 2 2" xfId="23798" xr:uid="{00000000-0005-0000-0000-00007A140000}"/>
    <cellStyle name="Normal 12 2 2 4 5 2 3 2 2 2" xfId="49418" xr:uid="{00000000-0005-0000-0000-00007B140000}"/>
    <cellStyle name="Normal 12 2 2 4 5 2 3 2 3" xfId="36608" xr:uid="{00000000-0005-0000-0000-00007C140000}"/>
    <cellStyle name="Normal 12 2 2 4 5 2 3 3" xfId="18308" xr:uid="{00000000-0005-0000-0000-00007D140000}"/>
    <cellStyle name="Normal 12 2 2 4 5 2 3 3 2" xfId="43928" xr:uid="{00000000-0005-0000-0000-00007E140000}"/>
    <cellStyle name="Normal 12 2 2 4 5 2 3 4" xfId="31118" xr:uid="{00000000-0005-0000-0000-00007F140000}"/>
    <cellStyle name="Normal 12 2 2 4 5 2 4" xfId="12817" xr:uid="{00000000-0005-0000-0000-000080140000}"/>
    <cellStyle name="Normal 12 2 2 4 5 2 4 2" xfId="25628" xr:uid="{00000000-0005-0000-0000-000081140000}"/>
    <cellStyle name="Normal 12 2 2 4 5 2 4 2 2" xfId="51248" xr:uid="{00000000-0005-0000-0000-000082140000}"/>
    <cellStyle name="Normal 12 2 2 4 5 2 4 3" xfId="38438" xr:uid="{00000000-0005-0000-0000-000083140000}"/>
    <cellStyle name="Normal 12 2 2 4 5 2 5" xfId="7327" xr:uid="{00000000-0005-0000-0000-000084140000}"/>
    <cellStyle name="Normal 12 2 2 4 5 2 5 2" xfId="20138" xr:uid="{00000000-0005-0000-0000-000085140000}"/>
    <cellStyle name="Normal 12 2 2 4 5 2 5 2 2" xfId="45758" xr:uid="{00000000-0005-0000-0000-000086140000}"/>
    <cellStyle name="Normal 12 2 2 4 5 2 5 3" xfId="32948" xr:uid="{00000000-0005-0000-0000-000087140000}"/>
    <cellStyle name="Normal 12 2 2 4 5 2 6" xfId="14648" xr:uid="{00000000-0005-0000-0000-000088140000}"/>
    <cellStyle name="Normal 12 2 2 4 5 2 6 2" xfId="40268" xr:uid="{00000000-0005-0000-0000-000089140000}"/>
    <cellStyle name="Normal 12 2 2 4 5 2 7" xfId="27458" xr:uid="{00000000-0005-0000-0000-00008A140000}"/>
    <cellStyle name="Normal 12 2 2 4 5 3" xfId="2773" xr:uid="{00000000-0005-0000-0000-00008B140000}"/>
    <cellStyle name="Normal 12 2 2 4 5 3 2" xfId="8263" xr:uid="{00000000-0005-0000-0000-00008C140000}"/>
    <cellStyle name="Normal 12 2 2 4 5 3 2 2" xfId="21074" xr:uid="{00000000-0005-0000-0000-00008D140000}"/>
    <cellStyle name="Normal 12 2 2 4 5 3 2 2 2" xfId="46694" xr:uid="{00000000-0005-0000-0000-00008E140000}"/>
    <cellStyle name="Normal 12 2 2 4 5 3 2 3" xfId="33884" xr:uid="{00000000-0005-0000-0000-00008F140000}"/>
    <cellStyle name="Normal 12 2 2 4 5 3 3" xfId="15584" xr:uid="{00000000-0005-0000-0000-000090140000}"/>
    <cellStyle name="Normal 12 2 2 4 5 3 3 2" xfId="41204" xr:uid="{00000000-0005-0000-0000-000091140000}"/>
    <cellStyle name="Normal 12 2 2 4 5 3 4" xfId="28394" xr:uid="{00000000-0005-0000-0000-000092140000}"/>
    <cellStyle name="Normal 12 2 2 4 5 4" xfId="4603" xr:uid="{00000000-0005-0000-0000-000093140000}"/>
    <cellStyle name="Normal 12 2 2 4 5 4 2" xfId="10093" xr:uid="{00000000-0005-0000-0000-000094140000}"/>
    <cellStyle name="Normal 12 2 2 4 5 4 2 2" xfId="22904" xr:uid="{00000000-0005-0000-0000-000095140000}"/>
    <cellStyle name="Normal 12 2 2 4 5 4 2 2 2" xfId="48524" xr:uid="{00000000-0005-0000-0000-000096140000}"/>
    <cellStyle name="Normal 12 2 2 4 5 4 2 3" xfId="35714" xr:uid="{00000000-0005-0000-0000-000097140000}"/>
    <cellStyle name="Normal 12 2 2 4 5 4 3" xfId="17414" xr:uid="{00000000-0005-0000-0000-000098140000}"/>
    <cellStyle name="Normal 12 2 2 4 5 4 3 2" xfId="43034" xr:uid="{00000000-0005-0000-0000-000099140000}"/>
    <cellStyle name="Normal 12 2 2 4 5 4 4" xfId="30224" xr:uid="{00000000-0005-0000-0000-00009A140000}"/>
    <cellStyle name="Normal 12 2 2 4 5 5" xfId="11923" xr:uid="{00000000-0005-0000-0000-00009B140000}"/>
    <cellStyle name="Normal 12 2 2 4 5 5 2" xfId="24734" xr:uid="{00000000-0005-0000-0000-00009C140000}"/>
    <cellStyle name="Normal 12 2 2 4 5 5 2 2" xfId="50354" xr:uid="{00000000-0005-0000-0000-00009D140000}"/>
    <cellStyle name="Normal 12 2 2 4 5 5 3" xfId="37544" xr:uid="{00000000-0005-0000-0000-00009E140000}"/>
    <cellStyle name="Normal 12 2 2 4 5 6" xfId="6433" xr:uid="{00000000-0005-0000-0000-00009F140000}"/>
    <cellStyle name="Normal 12 2 2 4 5 6 2" xfId="19244" xr:uid="{00000000-0005-0000-0000-0000A0140000}"/>
    <cellStyle name="Normal 12 2 2 4 5 6 2 2" xfId="44864" xr:uid="{00000000-0005-0000-0000-0000A1140000}"/>
    <cellStyle name="Normal 12 2 2 4 5 6 3" xfId="32054" xr:uid="{00000000-0005-0000-0000-0000A2140000}"/>
    <cellStyle name="Normal 12 2 2 4 5 7" xfId="13754" xr:uid="{00000000-0005-0000-0000-0000A3140000}"/>
    <cellStyle name="Normal 12 2 2 4 5 7 2" xfId="39374" xr:uid="{00000000-0005-0000-0000-0000A4140000}"/>
    <cellStyle name="Normal 12 2 2 4 5 8" xfId="26564" xr:uid="{00000000-0005-0000-0000-0000A5140000}"/>
    <cellStyle name="Normal 12 2 2 4 6" xfId="1343" xr:uid="{00000000-0005-0000-0000-0000A6140000}"/>
    <cellStyle name="Normal 12 2 2 4 6 2" xfId="3173" xr:uid="{00000000-0005-0000-0000-0000A7140000}"/>
    <cellStyle name="Normal 12 2 2 4 6 2 2" xfId="8663" xr:uid="{00000000-0005-0000-0000-0000A8140000}"/>
    <cellStyle name="Normal 12 2 2 4 6 2 2 2" xfId="21474" xr:uid="{00000000-0005-0000-0000-0000A9140000}"/>
    <cellStyle name="Normal 12 2 2 4 6 2 2 2 2" xfId="47094" xr:uid="{00000000-0005-0000-0000-0000AA140000}"/>
    <cellStyle name="Normal 12 2 2 4 6 2 2 3" xfId="34284" xr:uid="{00000000-0005-0000-0000-0000AB140000}"/>
    <cellStyle name="Normal 12 2 2 4 6 2 3" xfId="15984" xr:uid="{00000000-0005-0000-0000-0000AC140000}"/>
    <cellStyle name="Normal 12 2 2 4 6 2 3 2" xfId="41604" xr:uid="{00000000-0005-0000-0000-0000AD140000}"/>
    <cellStyle name="Normal 12 2 2 4 6 2 4" xfId="28794" xr:uid="{00000000-0005-0000-0000-0000AE140000}"/>
    <cellStyle name="Normal 12 2 2 4 6 3" xfId="5003" xr:uid="{00000000-0005-0000-0000-0000AF140000}"/>
    <cellStyle name="Normal 12 2 2 4 6 3 2" xfId="10493" xr:uid="{00000000-0005-0000-0000-0000B0140000}"/>
    <cellStyle name="Normal 12 2 2 4 6 3 2 2" xfId="23304" xr:uid="{00000000-0005-0000-0000-0000B1140000}"/>
    <cellStyle name="Normal 12 2 2 4 6 3 2 2 2" xfId="48924" xr:uid="{00000000-0005-0000-0000-0000B2140000}"/>
    <cellStyle name="Normal 12 2 2 4 6 3 2 3" xfId="36114" xr:uid="{00000000-0005-0000-0000-0000B3140000}"/>
    <cellStyle name="Normal 12 2 2 4 6 3 3" xfId="17814" xr:uid="{00000000-0005-0000-0000-0000B4140000}"/>
    <cellStyle name="Normal 12 2 2 4 6 3 3 2" xfId="43434" xr:uid="{00000000-0005-0000-0000-0000B5140000}"/>
    <cellStyle name="Normal 12 2 2 4 6 3 4" xfId="30624" xr:uid="{00000000-0005-0000-0000-0000B6140000}"/>
    <cellStyle name="Normal 12 2 2 4 6 4" xfId="12323" xr:uid="{00000000-0005-0000-0000-0000B7140000}"/>
    <cellStyle name="Normal 12 2 2 4 6 4 2" xfId="25134" xr:uid="{00000000-0005-0000-0000-0000B8140000}"/>
    <cellStyle name="Normal 12 2 2 4 6 4 2 2" xfId="50754" xr:uid="{00000000-0005-0000-0000-0000B9140000}"/>
    <cellStyle name="Normal 12 2 2 4 6 4 3" xfId="37944" xr:uid="{00000000-0005-0000-0000-0000BA140000}"/>
    <cellStyle name="Normal 12 2 2 4 6 5" xfId="6833" xr:uid="{00000000-0005-0000-0000-0000BB140000}"/>
    <cellStyle name="Normal 12 2 2 4 6 5 2" xfId="19644" xr:uid="{00000000-0005-0000-0000-0000BC140000}"/>
    <cellStyle name="Normal 12 2 2 4 6 5 2 2" xfId="45264" xr:uid="{00000000-0005-0000-0000-0000BD140000}"/>
    <cellStyle name="Normal 12 2 2 4 6 5 3" xfId="32454" xr:uid="{00000000-0005-0000-0000-0000BE140000}"/>
    <cellStyle name="Normal 12 2 2 4 6 6" xfId="14154" xr:uid="{00000000-0005-0000-0000-0000BF140000}"/>
    <cellStyle name="Normal 12 2 2 4 6 6 2" xfId="39774" xr:uid="{00000000-0005-0000-0000-0000C0140000}"/>
    <cellStyle name="Normal 12 2 2 4 6 7" xfId="26964" xr:uid="{00000000-0005-0000-0000-0000C1140000}"/>
    <cellStyle name="Normal 12 2 2 4 7" xfId="2279" xr:uid="{00000000-0005-0000-0000-0000C2140000}"/>
    <cellStyle name="Normal 12 2 2 4 7 2" xfId="7769" xr:uid="{00000000-0005-0000-0000-0000C3140000}"/>
    <cellStyle name="Normal 12 2 2 4 7 2 2" xfId="20580" xr:uid="{00000000-0005-0000-0000-0000C4140000}"/>
    <cellStyle name="Normal 12 2 2 4 7 2 2 2" xfId="46200" xr:uid="{00000000-0005-0000-0000-0000C5140000}"/>
    <cellStyle name="Normal 12 2 2 4 7 2 3" xfId="33390" xr:uid="{00000000-0005-0000-0000-0000C6140000}"/>
    <cellStyle name="Normal 12 2 2 4 7 3" xfId="15090" xr:uid="{00000000-0005-0000-0000-0000C7140000}"/>
    <cellStyle name="Normal 12 2 2 4 7 3 2" xfId="40710" xr:uid="{00000000-0005-0000-0000-0000C8140000}"/>
    <cellStyle name="Normal 12 2 2 4 7 4" xfId="27900" xr:uid="{00000000-0005-0000-0000-0000C9140000}"/>
    <cellStyle name="Normal 12 2 2 4 8" xfId="4109" xr:uid="{00000000-0005-0000-0000-0000CA140000}"/>
    <cellStyle name="Normal 12 2 2 4 8 2" xfId="9599" xr:uid="{00000000-0005-0000-0000-0000CB140000}"/>
    <cellStyle name="Normal 12 2 2 4 8 2 2" xfId="22410" xr:uid="{00000000-0005-0000-0000-0000CC140000}"/>
    <cellStyle name="Normal 12 2 2 4 8 2 2 2" xfId="48030" xr:uid="{00000000-0005-0000-0000-0000CD140000}"/>
    <cellStyle name="Normal 12 2 2 4 8 2 3" xfId="35220" xr:uid="{00000000-0005-0000-0000-0000CE140000}"/>
    <cellStyle name="Normal 12 2 2 4 8 3" xfId="16920" xr:uid="{00000000-0005-0000-0000-0000CF140000}"/>
    <cellStyle name="Normal 12 2 2 4 8 3 2" xfId="42540" xr:uid="{00000000-0005-0000-0000-0000D0140000}"/>
    <cellStyle name="Normal 12 2 2 4 8 4" xfId="29730" xr:uid="{00000000-0005-0000-0000-0000D1140000}"/>
    <cellStyle name="Normal 12 2 2 4 9" xfId="11429" xr:uid="{00000000-0005-0000-0000-0000D2140000}"/>
    <cellStyle name="Normal 12 2 2 4 9 2" xfId="24240" xr:uid="{00000000-0005-0000-0000-0000D3140000}"/>
    <cellStyle name="Normal 12 2 2 4 9 2 2" xfId="49860" xr:uid="{00000000-0005-0000-0000-0000D4140000}"/>
    <cellStyle name="Normal 12 2 2 4 9 3" xfId="37050" xr:uid="{00000000-0005-0000-0000-0000D5140000}"/>
    <cellStyle name="Normal 12 2 2 5" xfId="499" xr:uid="{00000000-0005-0000-0000-0000D6140000}"/>
    <cellStyle name="Normal 12 2 2 5 10" xfId="5990" xr:uid="{00000000-0005-0000-0000-0000D7140000}"/>
    <cellStyle name="Normal 12 2 2 5 10 2" xfId="18801" xr:uid="{00000000-0005-0000-0000-0000D8140000}"/>
    <cellStyle name="Normal 12 2 2 5 10 2 2" xfId="44421" xr:uid="{00000000-0005-0000-0000-0000D9140000}"/>
    <cellStyle name="Normal 12 2 2 5 10 3" xfId="31611" xr:uid="{00000000-0005-0000-0000-0000DA140000}"/>
    <cellStyle name="Normal 12 2 2 5 11" xfId="13311" xr:uid="{00000000-0005-0000-0000-0000DB140000}"/>
    <cellStyle name="Normal 12 2 2 5 11 2" xfId="38931" xr:uid="{00000000-0005-0000-0000-0000DC140000}"/>
    <cellStyle name="Normal 12 2 2 5 12" xfId="26121" xr:uid="{00000000-0005-0000-0000-0000DD140000}"/>
    <cellStyle name="Normal 12 2 2 5 2" xfId="728" xr:uid="{00000000-0005-0000-0000-0000DE140000}"/>
    <cellStyle name="Normal 12 2 2 5 2 2" xfId="1127" xr:uid="{00000000-0005-0000-0000-0000DF140000}"/>
    <cellStyle name="Normal 12 2 2 5 2 2 2" xfId="2021" xr:uid="{00000000-0005-0000-0000-0000E0140000}"/>
    <cellStyle name="Normal 12 2 2 5 2 2 2 2" xfId="3851" xr:uid="{00000000-0005-0000-0000-0000E1140000}"/>
    <cellStyle name="Normal 12 2 2 5 2 2 2 2 2" xfId="9341" xr:uid="{00000000-0005-0000-0000-0000E2140000}"/>
    <cellStyle name="Normal 12 2 2 5 2 2 2 2 2 2" xfId="22152" xr:uid="{00000000-0005-0000-0000-0000E3140000}"/>
    <cellStyle name="Normal 12 2 2 5 2 2 2 2 2 2 2" xfId="47772" xr:uid="{00000000-0005-0000-0000-0000E4140000}"/>
    <cellStyle name="Normal 12 2 2 5 2 2 2 2 2 3" xfId="34962" xr:uid="{00000000-0005-0000-0000-0000E5140000}"/>
    <cellStyle name="Normal 12 2 2 5 2 2 2 2 3" xfId="16662" xr:uid="{00000000-0005-0000-0000-0000E6140000}"/>
    <cellStyle name="Normal 12 2 2 5 2 2 2 2 3 2" xfId="42282" xr:uid="{00000000-0005-0000-0000-0000E7140000}"/>
    <cellStyle name="Normal 12 2 2 5 2 2 2 2 4" xfId="29472" xr:uid="{00000000-0005-0000-0000-0000E8140000}"/>
    <cellStyle name="Normal 12 2 2 5 2 2 2 3" xfId="5681" xr:uid="{00000000-0005-0000-0000-0000E9140000}"/>
    <cellStyle name="Normal 12 2 2 5 2 2 2 3 2" xfId="11171" xr:uid="{00000000-0005-0000-0000-0000EA140000}"/>
    <cellStyle name="Normal 12 2 2 5 2 2 2 3 2 2" xfId="23982" xr:uid="{00000000-0005-0000-0000-0000EB140000}"/>
    <cellStyle name="Normal 12 2 2 5 2 2 2 3 2 2 2" xfId="49602" xr:uid="{00000000-0005-0000-0000-0000EC140000}"/>
    <cellStyle name="Normal 12 2 2 5 2 2 2 3 2 3" xfId="36792" xr:uid="{00000000-0005-0000-0000-0000ED140000}"/>
    <cellStyle name="Normal 12 2 2 5 2 2 2 3 3" xfId="18492" xr:uid="{00000000-0005-0000-0000-0000EE140000}"/>
    <cellStyle name="Normal 12 2 2 5 2 2 2 3 3 2" xfId="44112" xr:uid="{00000000-0005-0000-0000-0000EF140000}"/>
    <cellStyle name="Normal 12 2 2 5 2 2 2 3 4" xfId="31302" xr:uid="{00000000-0005-0000-0000-0000F0140000}"/>
    <cellStyle name="Normal 12 2 2 5 2 2 2 4" xfId="13001" xr:uid="{00000000-0005-0000-0000-0000F1140000}"/>
    <cellStyle name="Normal 12 2 2 5 2 2 2 4 2" xfId="25812" xr:uid="{00000000-0005-0000-0000-0000F2140000}"/>
    <cellStyle name="Normal 12 2 2 5 2 2 2 4 2 2" xfId="51432" xr:uid="{00000000-0005-0000-0000-0000F3140000}"/>
    <cellStyle name="Normal 12 2 2 5 2 2 2 4 3" xfId="38622" xr:uid="{00000000-0005-0000-0000-0000F4140000}"/>
    <cellStyle name="Normal 12 2 2 5 2 2 2 5" xfId="7511" xr:uid="{00000000-0005-0000-0000-0000F5140000}"/>
    <cellStyle name="Normal 12 2 2 5 2 2 2 5 2" xfId="20322" xr:uid="{00000000-0005-0000-0000-0000F6140000}"/>
    <cellStyle name="Normal 12 2 2 5 2 2 2 5 2 2" xfId="45942" xr:uid="{00000000-0005-0000-0000-0000F7140000}"/>
    <cellStyle name="Normal 12 2 2 5 2 2 2 5 3" xfId="33132" xr:uid="{00000000-0005-0000-0000-0000F8140000}"/>
    <cellStyle name="Normal 12 2 2 5 2 2 2 6" xfId="14832" xr:uid="{00000000-0005-0000-0000-0000F9140000}"/>
    <cellStyle name="Normal 12 2 2 5 2 2 2 6 2" xfId="40452" xr:uid="{00000000-0005-0000-0000-0000FA140000}"/>
    <cellStyle name="Normal 12 2 2 5 2 2 2 7" xfId="27642" xr:uid="{00000000-0005-0000-0000-0000FB140000}"/>
    <cellStyle name="Normal 12 2 2 5 2 2 3" xfId="2957" xr:uid="{00000000-0005-0000-0000-0000FC140000}"/>
    <cellStyle name="Normal 12 2 2 5 2 2 3 2" xfId="8447" xr:uid="{00000000-0005-0000-0000-0000FD140000}"/>
    <cellStyle name="Normal 12 2 2 5 2 2 3 2 2" xfId="21258" xr:uid="{00000000-0005-0000-0000-0000FE140000}"/>
    <cellStyle name="Normal 12 2 2 5 2 2 3 2 2 2" xfId="46878" xr:uid="{00000000-0005-0000-0000-0000FF140000}"/>
    <cellStyle name="Normal 12 2 2 5 2 2 3 2 3" xfId="34068" xr:uid="{00000000-0005-0000-0000-000000150000}"/>
    <cellStyle name="Normal 12 2 2 5 2 2 3 3" xfId="15768" xr:uid="{00000000-0005-0000-0000-000001150000}"/>
    <cellStyle name="Normal 12 2 2 5 2 2 3 3 2" xfId="41388" xr:uid="{00000000-0005-0000-0000-000002150000}"/>
    <cellStyle name="Normal 12 2 2 5 2 2 3 4" xfId="28578" xr:uid="{00000000-0005-0000-0000-000003150000}"/>
    <cellStyle name="Normal 12 2 2 5 2 2 4" xfId="4787" xr:uid="{00000000-0005-0000-0000-000004150000}"/>
    <cellStyle name="Normal 12 2 2 5 2 2 4 2" xfId="10277" xr:uid="{00000000-0005-0000-0000-000005150000}"/>
    <cellStyle name="Normal 12 2 2 5 2 2 4 2 2" xfId="23088" xr:uid="{00000000-0005-0000-0000-000006150000}"/>
    <cellStyle name="Normal 12 2 2 5 2 2 4 2 2 2" xfId="48708" xr:uid="{00000000-0005-0000-0000-000007150000}"/>
    <cellStyle name="Normal 12 2 2 5 2 2 4 2 3" xfId="35898" xr:uid="{00000000-0005-0000-0000-000008150000}"/>
    <cellStyle name="Normal 12 2 2 5 2 2 4 3" xfId="17598" xr:uid="{00000000-0005-0000-0000-000009150000}"/>
    <cellStyle name="Normal 12 2 2 5 2 2 4 3 2" xfId="43218" xr:uid="{00000000-0005-0000-0000-00000A150000}"/>
    <cellStyle name="Normal 12 2 2 5 2 2 4 4" xfId="30408" xr:uid="{00000000-0005-0000-0000-00000B150000}"/>
    <cellStyle name="Normal 12 2 2 5 2 2 5" xfId="12107" xr:uid="{00000000-0005-0000-0000-00000C150000}"/>
    <cellStyle name="Normal 12 2 2 5 2 2 5 2" xfId="24918" xr:uid="{00000000-0005-0000-0000-00000D150000}"/>
    <cellStyle name="Normal 12 2 2 5 2 2 5 2 2" xfId="50538" xr:uid="{00000000-0005-0000-0000-00000E150000}"/>
    <cellStyle name="Normal 12 2 2 5 2 2 5 3" xfId="37728" xr:uid="{00000000-0005-0000-0000-00000F150000}"/>
    <cellStyle name="Normal 12 2 2 5 2 2 6" xfId="6617" xr:uid="{00000000-0005-0000-0000-000010150000}"/>
    <cellStyle name="Normal 12 2 2 5 2 2 6 2" xfId="19428" xr:uid="{00000000-0005-0000-0000-000011150000}"/>
    <cellStyle name="Normal 12 2 2 5 2 2 6 2 2" xfId="45048" xr:uid="{00000000-0005-0000-0000-000012150000}"/>
    <cellStyle name="Normal 12 2 2 5 2 2 6 3" xfId="32238" xr:uid="{00000000-0005-0000-0000-000013150000}"/>
    <cellStyle name="Normal 12 2 2 5 2 2 7" xfId="13938" xr:uid="{00000000-0005-0000-0000-000014150000}"/>
    <cellStyle name="Normal 12 2 2 5 2 2 7 2" xfId="39558" xr:uid="{00000000-0005-0000-0000-000015150000}"/>
    <cellStyle name="Normal 12 2 2 5 2 2 8" xfId="26748" xr:uid="{00000000-0005-0000-0000-000016150000}"/>
    <cellStyle name="Normal 12 2 2 5 2 3" xfId="1622" xr:uid="{00000000-0005-0000-0000-000017150000}"/>
    <cellStyle name="Normal 12 2 2 5 2 3 2" xfId="3452" xr:uid="{00000000-0005-0000-0000-000018150000}"/>
    <cellStyle name="Normal 12 2 2 5 2 3 2 2" xfId="8942" xr:uid="{00000000-0005-0000-0000-000019150000}"/>
    <cellStyle name="Normal 12 2 2 5 2 3 2 2 2" xfId="21753" xr:uid="{00000000-0005-0000-0000-00001A150000}"/>
    <cellStyle name="Normal 12 2 2 5 2 3 2 2 2 2" xfId="47373" xr:uid="{00000000-0005-0000-0000-00001B150000}"/>
    <cellStyle name="Normal 12 2 2 5 2 3 2 2 3" xfId="34563" xr:uid="{00000000-0005-0000-0000-00001C150000}"/>
    <cellStyle name="Normal 12 2 2 5 2 3 2 3" xfId="16263" xr:uid="{00000000-0005-0000-0000-00001D150000}"/>
    <cellStyle name="Normal 12 2 2 5 2 3 2 3 2" xfId="41883" xr:uid="{00000000-0005-0000-0000-00001E150000}"/>
    <cellStyle name="Normal 12 2 2 5 2 3 2 4" xfId="29073" xr:uid="{00000000-0005-0000-0000-00001F150000}"/>
    <cellStyle name="Normal 12 2 2 5 2 3 3" xfId="5282" xr:uid="{00000000-0005-0000-0000-000020150000}"/>
    <cellStyle name="Normal 12 2 2 5 2 3 3 2" xfId="10772" xr:uid="{00000000-0005-0000-0000-000021150000}"/>
    <cellStyle name="Normal 12 2 2 5 2 3 3 2 2" xfId="23583" xr:uid="{00000000-0005-0000-0000-000022150000}"/>
    <cellStyle name="Normal 12 2 2 5 2 3 3 2 2 2" xfId="49203" xr:uid="{00000000-0005-0000-0000-000023150000}"/>
    <cellStyle name="Normal 12 2 2 5 2 3 3 2 3" xfId="36393" xr:uid="{00000000-0005-0000-0000-000024150000}"/>
    <cellStyle name="Normal 12 2 2 5 2 3 3 3" xfId="18093" xr:uid="{00000000-0005-0000-0000-000025150000}"/>
    <cellStyle name="Normal 12 2 2 5 2 3 3 3 2" xfId="43713" xr:uid="{00000000-0005-0000-0000-000026150000}"/>
    <cellStyle name="Normal 12 2 2 5 2 3 3 4" xfId="30903" xr:uid="{00000000-0005-0000-0000-000027150000}"/>
    <cellStyle name="Normal 12 2 2 5 2 3 4" xfId="12602" xr:uid="{00000000-0005-0000-0000-000028150000}"/>
    <cellStyle name="Normal 12 2 2 5 2 3 4 2" xfId="25413" xr:uid="{00000000-0005-0000-0000-000029150000}"/>
    <cellStyle name="Normal 12 2 2 5 2 3 4 2 2" xfId="51033" xr:uid="{00000000-0005-0000-0000-00002A150000}"/>
    <cellStyle name="Normal 12 2 2 5 2 3 4 3" xfId="38223" xr:uid="{00000000-0005-0000-0000-00002B150000}"/>
    <cellStyle name="Normal 12 2 2 5 2 3 5" xfId="7112" xr:uid="{00000000-0005-0000-0000-00002C150000}"/>
    <cellStyle name="Normal 12 2 2 5 2 3 5 2" xfId="19923" xr:uid="{00000000-0005-0000-0000-00002D150000}"/>
    <cellStyle name="Normal 12 2 2 5 2 3 5 2 2" xfId="45543" xr:uid="{00000000-0005-0000-0000-00002E150000}"/>
    <cellStyle name="Normal 12 2 2 5 2 3 5 3" xfId="32733" xr:uid="{00000000-0005-0000-0000-00002F150000}"/>
    <cellStyle name="Normal 12 2 2 5 2 3 6" xfId="14433" xr:uid="{00000000-0005-0000-0000-000030150000}"/>
    <cellStyle name="Normal 12 2 2 5 2 3 6 2" xfId="40053" xr:uid="{00000000-0005-0000-0000-000031150000}"/>
    <cellStyle name="Normal 12 2 2 5 2 3 7" xfId="27243" xr:uid="{00000000-0005-0000-0000-000032150000}"/>
    <cellStyle name="Normal 12 2 2 5 2 4" xfId="2558" xr:uid="{00000000-0005-0000-0000-000033150000}"/>
    <cellStyle name="Normal 12 2 2 5 2 4 2" xfId="8048" xr:uid="{00000000-0005-0000-0000-000034150000}"/>
    <cellStyle name="Normal 12 2 2 5 2 4 2 2" xfId="20859" xr:uid="{00000000-0005-0000-0000-000035150000}"/>
    <cellStyle name="Normal 12 2 2 5 2 4 2 2 2" xfId="46479" xr:uid="{00000000-0005-0000-0000-000036150000}"/>
    <cellStyle name="Normal 12 2 2 5 2 4 2 3" xfId="33669" xr:uid="{00000000-0005-0000-0000-000037150000}"/>
    <cellStyle name="Normal 12 2 2 5 2 4 3" xfId="15369" xr:uid="{00000000-0005-0000-0000-000038150000}"/>
    <cellStyle name="Normal 12 2 2 5 2 4 3 2" xfId="40989" xr:uid="{00000000-0005-0000-0000-000039150000}"/>
    <cellStyle name="Normal 12 2 2 5 2 4 4" xfId="28179" xr:uid="{00000000-0005-0000-0000-00003A150000}"/>
    <cellStyle name="Normal 12 2 2 5 2 5" xfId="4388" xr:uid="{00000000-0005-0000-0000-00003B150000}"/>
    <cellStyle name="Normal 12 2 2 5 2 5 2" xfId="9878" xr:uid="{00000000-0005-0000-0000-00003C150000}"/>
    <cellStyle name="Normal 12 2 2 5 2 5 2 2" xfId="22689" xr:uid="{00000000-0005-0000-0000-00003D150000}"/>
    <cellStyle name="Normal 12 2 2 5 2 5 2 2 2" xfId="48309" xr:uid="{00000000-0005-0000-0000-00003E150000}"/>
    <cellStyle name="Normal 12 2 2 5 2 5 2 3" xfId="35499" xr:uid="{00000000-0005-0000-0000-00003F150000}"/>
    <cellStyle name="Normal 12 2 2 5 2 5 3" xfId="17199" xr:uid="{00000000-0005-0000-0000-000040150000}"/>
    <cellStyle name="Normal 12 2 2 5 2 5 3 2" xfId="42819" xr:uid="{00000000-0005-0000-0000-000041150000}"/>
    <cellStyle name="Normal 12 2 2 5 2 5 4" xfId="30009" xr:uid="{00000000-0005-0000-0000-000042150000}"/>
    <cellStyle name="Normal 12 2 2 5 2 6" xfId="11708" xr:uid="{00000000-0005-0000-0000-000043150000}"/>
    <cellStyle name="Normal 12 2 2 5 2 6 2" xfId="24519" xr:uid="{00000000-0005-0000-0000-000044150000}"/>
    <cellStyle name="Normal 12 2 2 5 2 6 2 2" xfId="50139" xr:uid="{00000000-0005-0000-0000-000045150000}"/>
    <cellStyle name="Normal 12 2 2 5 2 6 3" xfId="37329" xr:uid="{00000000-0005-0000-0000-000046150000}"/>
    <cellStyle name="Normal 12 2 2 5 2 7" xfId="6218" xr:uid="{00000000-0005-0000-0000-000047150000}"/>
    <cellStyle name="Normal 12 2 2 5 2 7 2" xfId="19029" xr:uid="{00000000-0005-0000-0000-000048150000}"/>
    <cellStyle name="Normal 12 2 2 5 2 7 2 2" xfId="44649" xr:uid="{00000000-0005-0000-0000-000049150000}"/>
    <cellStyle name="Normal 12 2 2 5 2 7 3" xfId="31839" xr:uid="{00000000-0005-0000-0000-00004A150000}"/>
    <cellStyle name="Normal 12 2 2 5 2 8" xfId="13539" xr:uid="{00000000-0005-0000-0000-00004B150000}"/>
    <cellStyle name="Normal 12 2 2 5 2 8 2" xfId="39159" xr:uid="{00000000-0005-0000-0000-00004C150000}"/>
    <cellStyle name="Normal 12 2 2 5 2 9" xfId="26349" xr:uid="{00000000-0005-0000-0000-00004D150000}"/>
    <cellStyle name="Normal 12 2 2 5 3" xfId="860" xr:uid="{00000000-0005-0000-0000-00004E150000}"/>
    <cellStyle name="Normal 12 2 2 5 3 2" xfId="1260" xr:uid="{00000000-0005-0000-0000-00004F150000}"/>
    <cellStyle name="Normal 12 2 2 5 3 2 2" xfId="2154" xr:uid="{00000000-0005-0000-0000-000050150000}"/>
    <cellStyle name="Normal 12 2 2 5 3 2 2 2" xfId="3984" xr:uid="{00000000-0005-0000-0000-000051150000}"/>
    <cellStyle name="Normal 12 2 2 5 3 2 2 2 2" xfId="9474" xr:uid="{00000000-0005-0000-0000-000052150000}"/>
    <cellStyle name="Normal 12 2 2 5 3 2 2 2 2 2" xfId="22285" xr:uid="{00000000-0005-0000-0000-000053150000}"/>
    <cellStyle name="Normal 12 2 2 5 3 2 2 2 2 2 2" xfId="47905" xr:uid="{00000000-0005-0000-0000-000054150000}"/>
    <cellStyle name="Normal 12 2 2 5 3 2 2 2 2 3" xfId="35095" xr:uid="{00000000-0005-0000-0000-000055150000}"/>
    <cellStyle name="Normal 12 2 2 5 3 2 2 2 3" xfId="16795" xr:uid="{00000000-0005-0000-0000-000056150000}"/>
    <cellStyle name="Normal 12 2 2 5 3 2 2 2 3 2" xfId="42415" xr:uid="{00000000-0005-0000-0000-000057150000}"/>
    <cellStyle name="Normal 12 2 2 5 3 2 2 2 4" xfId="29605" xr:uid="{00000000-0005-0000-0000-000058150000}"/>
    <cellStyle name="Normal 12 2 2 5 3 2 2 3" xfId="5814" xr:uid="{00000000-0005-0000-0000-000059150000}"/>
    <cellStyle name="Normal 12 2 2 5 3 2 2 3 2" xfId="11304" xr:uid="{00000000-0005-0000-0000-00005A150000}"/>
    <cellStyle name="Normal 12 2 2 5 3 2 2 3 2 2" xfId="24115" xr:uid="{00000000-0005-0000-0000-00005B150000}"/>
    <cellStyle name="Normal 12 2 2 5 3 2 2 3 2 2 2" xfId="49735" xr:uid="{00000000-0005-0000-0000-00005C150000}"/>
    <cellStyle name="Normal 12 2 2 5 3 2 2 3 2 3" xfId="36925" xr:uid="{00000000-0005-0000-0000-00005D150000}"/>
    <cellStyle name="Normal 12 2 2 5 3 2 2 3 3" xfId="18625" xr:uid="{00000000-0005-0000-0000-00005E150000}"/>
    <cellStyle name="Normal 12 2 2 5 3 2 2 3 3 2" xfId="44245" xr:uid="{00000000-0005-0000-0000-00005F150000}"/>
    <cellStyle name="Normal 12 2 2 5 3 2 2 3 4" xfId="31435" xr:uid="{00000000-0005-0000-0000-000060150000}"/>
    <cellStyle name="Normal 12 2 2 5 3 2 2 4" xfId="13134" xr:uid="{00000000-0005-0000-0000-000061150000}"/>
    <cellStyle name="Normal 12 2 2 5 3 2 2 4 2" xfId="25945" xr:uid="{00000000-0005-0000-0000-000062150000}"/>
    <cellStyle name="Normal 12 2 2 5 3 2 2 4 2 2" xfId="51565" xr:uid="{00000000-0005-0000-0000-000063150000}"/>
    <cellStyle name="Normal 12 2 2 5 3 2 2 4 3" xfId="38755" xr:uid="{00000000-0005-0000-0000-000064150000}"/>
    <cellStyle name="Normal 12 2 2 5 3 2 2 5" xfId="7644" xr:uid="{00000000-0005-0000-0000-000065150000}"/>
    <cellStyle name="Normal 12 2 2 5 3 2 2 5 2" xfId="20455" xr:uid="{00000000-0005-0000-0000-000066150000}"/>
    <cellStyle name="Normal 12 2 2 5 3 2 2 5 2 2" xfId="46075" xr:uid="{00000000-0005-0000-0000-000067150000}"/>
    <cellStyle name="Normal 12 2 2 5 3 2 2 5 3" xfId="33265" xr:uid="{00000000-0005-0000-0000-000068150000}"/>
    <cellStyle name="Normal 12 2 2 5 3 2 2 6" xfId="14965" xr:uid="{00000000-0005-0000-0000-000069150000}"/>
    <cellStyle name="Normal 12 2 2 5 3 2 2 6 2" xfId="40585" xr:uid="{00000000-0005-0000-0000-00006A150000}"/>
    <cellStyle name="Normal 12 2 2 5 3 2 2 7" xfId="27775" xr:uid="{00000000-0005-0000-0000-00006B150000}"/>
    <cellStyle name="Normal 12 2 2 5 3 2 3" xfId="3090" xr:uid="{00000000-0005-0000-0000-00006C150000}"/>
    <cellStyle name="Normal 12 2 2 5 3 2 3 2" xfId="8580" xr:uid="{00000000-0005-0000-0000-00006D150000}"/>
    <cellStyle name="Normal 12 2 2 5 3 2 3 2 2" xfId="21391" xr:uid="{00000000-0005-0000-0000-00006E150000}"/>
    <cellStyle name="Normal 12 2 2 5 3 2 3 2 2 2" xfId="47011" xr:uid="{00000000-0005-0000-0000-00006F150000}"/>
    <cellStyle name="Normal 12 2 2 5 3 2 3 2 3" xfId="34201" xr:uid="{00000000-0005-0000-0000-000070150000}"/>
    <cellStyle name="Normal 12 2 2 5 3 2 3 3" xfId="15901" xr:uid="{00000000-0005-0000-0000-000071150000}"/>
    <cellStyle name="Normal 12 2 2 5 3 2 3 3 2" xfId="41521" xr:uid="{00000000-0005-0000-0000-000072150000}"/>
    <cellStyle name="Normal 12 2 2 5 3 2 3 4" xfId="28711" xr:uid="{00000000-0005-0000-0000-000073150000}"/>
    <cellStyle name="Normal 12 2 2 5 3 2 4" xfId="4920" xr:uid="{00000000-0005-0000-0000-000074150000}"/>
    <cellStyle name="Normal 12 2 2 5 3 2 4 2" xfId="10410" xr:uid="{00000000-0005-0000-0000-000075150000}"/>
    <cellStyle name="Normal 12 2 2 5 3 2 4 2 2" xfId="23221" xr:uid="{00000000-0005-0000-0000-000076150000}"/>
    <cellStyle name="Normal 12 2 2 5 3 2 4 2 2 2" xfId="48841" xr:uid="{00000000-0005-0000-0000-000077150000}"/>
    <cellStyle name="Normal 12 2 2 5 3 2 4 2 3" xfId="36031" xr:uid="{00000000-0005-0000-0000-000078150000}"/>
    <cellStyle name="Normal 12 2 2 5 3 2 4 3" xfId="17731" xr:uid="{00000000-0005-0000-0000-000079150000}"/>
    <cellStyle name="Normal 12 2 2 5 3 2 4 3 2" xfId="43351" xr:uid="{00000000-0005-0000-0000-00007A150000}"/>
    <cellStyle name="Normal 12 2 2 5 3 2 4 4" xfId="30541" xr:uid="{00000000-0005-0000-0000-00007B150000}"/>
    <cellStyle name="Normal 12 2 2 5 3 2 5" xfId="12240" xr:uid="{00000000-0005-0000-0000-00007C150000}"/>
    <cellStyle name="Normal 12 2 2 5 3 2 5 2" xfId="25051" xr:uid="{00000000-0005-0000-0000-00007D150000}"/>
    <cellStyle name="Normal 12 2 2 5 3 2 5 2 2" xfId="50671" xr:uid="{00000000-0005-0000-0000-00007E150000}"/>
    <cellStyle name="Normal 12 2 2 5 3 2 5 3" xfId="37861" xr:uid="{00000000-0005-0000-0000-00007F150000}"/>
    <cellStyle name="Normal 12 2 2 5 3 2 6" xfId="6750" xr:uid="{00000000-0005-0000-0000-000080150000}"/>
    <cellStyle name="Normal 12 2 2 5 3 2 6 2" xfId="19561" xr:uid="{00000000-0005-0000-0000-000081150000}"/>
    <cellStyle name="Normal 12 2 2 5 3 2 6 2 2" xfId="45181" xr:uid="{00000000-0005-0000-0000-000082150000}"/>
    <cellStyle name="Normal 12 2 2 5 3 2 6 3" xfId="32371" xr:uid="{00000000-0005-0000-0000-000083150000}"/>
    <cellStyle name="Normal 12 2 2 5 3 2 7" xfId="14071" xr:uid="{00000000-0005-0000-0000-000084150000}"/>
    <cellStyle name="Normal 12 2 2 5 3 2 7 2" xfId="39691" xr:uid="{00000000-0005-0000-0000-000085150000}"/>
    <cellStyle name="Normal 12 2 2 5 3 2 8" xfId="26881" xr:uid="{00000000-0005-0000-0000-000086150000}"/>
    <cellStyle name="Normal 12 2 2 5 3 3" xfId="1754" xr:uid="{00000000-0005-0000-0000-000087150000}"/>
    <cellStyle name="Normal 12 2 2 5 3 3 2" xfId="3584" xr:uid="{00000000-0005-0000-0000-000088150000}"/>
    <cellStyle name="Normal 12 2 2 5 3 3 2 2" xfId="9074" xr:uid="{00000000-0005-0000-0000-000089150000}"/>
    <cellStyle name="Normal 12 2 2 5 3 3 2 2 2" xfId="21885" xr:uid="{00000000-0005-0000-0000-00008A150000}"/>
    <cellStyle name="Normal 12 2 2 5 3 3 2 2 2 2" xfId="47505" xr:uid="{00000000-0005-0000-0000-00008B150000}"/>
    <cellStyle name="Normal 12 2 2 5 3 3 2 2 3" xfId="34695" xr:uid="{00000000-0005-0000-0000-00008C150000}"/>
    <cellStyle name="Normal 12 2 2 5 3 3 2 3" xfId="16395" xr:uid="{00000000-0005-0000-0000-00008D150000}"/>
    <cellStyle name="Normal 12 2 2 5 3 3 2 3 2" xfId="42015" xr:uid="{00000000-0005-0000-0000-00008E150000}"/>
    <cellStyle name="Normal 12 2 2 5 3 3 2 4" xfId="29205" xr:uid="{00000000-0005-0000-0000-00008F150000}"/>
    <cellStyle name="Normal 12 2 2 5 3 3 3" xfId="5414" xr:uid="{00000000-0005-0000-0000-000090150000}"/>
    <cellStyle name="Normal 12 2 2 5 3 3 3 2" xfId="10904" xr:uid="{00000000-0005-0000-0000-000091150000}"/>
    <cellStyle name="Normal 12 2 2 5 3 3 3 2 2" xfId="23715" xr:uid="{00000000-0005-0000-0000-000092150000}"/>
    <cellStyle name="Normal 12 2 2 5 3 3 3 2 2 2" xfId="49335" xr:uid="{00000000-0005-0000-0000-000093150000}"/>
    <cellStyle name="Normal 12 2 2 5 3 3 3 2 3" xfId="36525" xr:uid="{00000000-0005-0000-0000-000094150000}"/>
    <cellStyle name="Normal 12 2 2 5 3 3 3 3" xfId="18225" xr:uid="{00000000-0005-0000-0000-000095150000}"/>
    <cellStyle name="Normal 12 2 2 5 3 3 3 3 2" xfId="43845" xr:uid="{00000000-0005-0000-0000-000096150000}"/>
    <cellStyle name="Normal 12 2 2 5 3 3 3 4" xfId="31035" xr:uid="{00000000-0005-0000-0000-000097150000}"/>
    <cellStyle name="Normal 12 2 2 5 3 3 4" xfId="12734" xr:uid="{00000000-0005-0000-0000-000098150000}"/>
    <cellStyle name="Normal 12 2 2 5 3 3 4 2" xfId="25545" xr:uid="{00000000-0005-0000-0000-000099150000}"/>
    <cellStyle name="Normal 12 2 2 5 3 3 4 2 2" xfId="51165" xr:uid="{00000000-0005-0000-0000-00009A150000}"/>
    <cellStyle name="Normal 12 2 2 5 3 3 4 3" xfId="38355" xr:uid="{00000000-0005-0000-0000-00009B150000}"/>
    <cellStyle name="Normal 12 2 2 5 3 3 5" xfId="7244" xr:uid="{00000000-0005-0000-0000-00009C150000}"/>
    <cellStyle name="Normal 12 2 2 5 3 3 5 2" xfId="20055" xr:uid="{00000000-0005-0000-0000-00009D150000}"/>
    <cellStyle name="Normal 12 2 2 5 3 3 5 2 2" xfId="45675" xr:uid="{00000000-0005-0000-0000-00009E150000}"/>
    <cellStyle name="Normal 12 2 2 5 3 3 5 3" xfId="32865" xr:uid="{00000000-0005-0000-0000-00009F150000}"/>
    <cellStyle name="Normal 12 2 2 5 3 3 6" xfId="14565" xr:uid="{00000000-0005-0000-0000-0000A0150000}"/>
    <cellStyle name="Normal 12 2 2 5 3 3 6 2" xfId="40185" xr:uid="{00000000-0005-0000-0000-0000A1150000}"/>
    <cellStyle name="Normal 12 2 2 5 3 3 7" xfId="27375" xr:uid="{00000000-0005-0000-0000-0000A2150000}"/>
    <cellStyle name="Normal 12 2 2 5 3 4" xfId="2690" xr:uid="{00000000-0005-0000-0000-0000A3150000}"/>
    <cellStyle name="Normal 12 2 2 5 3 4 2" xfId="8180" xr:uid="{00000000-0005-0000-0000-0000A4150000}"/>
    <cellStyle name="Normal 12 2 2 5 3 4 2 2" xfId="20991" xr:uid="{00000000-0005-0000-0000-0000A5150000}"/>
    <cellStyle name="Normal 12 2 2 5 3 4 2 2 2" xfId="46611" xr:uid="{00000000-0005-0000-0000-0000A6150000}"/>
    <cellStyle name="Normal 12 2 2 5 3 4 2 3" xfId="33801" xr:uid="{00000000-0005-0000-0000-0000A7150000}"/>
    <cellStyle name="Normal 12 2 2 5 3 4 3" xfId="15501" xr:uid="{00000000-0005-0000-0000-0000A8150000}"/>
    <cellStyle name="Normal 12 2 2 5 3 4 3 2" xfId="41121" xr:uid="{00000000-0005-0000-0000-0000A9150000}"/>
    <cellStyle name="Normal 12 2 2 5 3 4 4" xfId="28311" xr:uid="{00000000-0005-0000-0000-0000AA150000}"/>
    <cellStyle name="Normal 12 2 2 5 3 5" xfId="4520" xr:uid="{00000000-0005-0000-0000-0000AB150000}"/>
    <cellStyle name="Normal 12 2 2 5 3 5 2" xfId="10010" xr:uid="{00000000-0005-0000-0000-0000AC150000}"/>
    <cellStyle name="Normal 12 2 2 5 3 5 2 2" xfId="22821" xr:uid="{00000000-0005-0000-0000-0000AD150000}"/>
    <cellStyle name="Normal 12 2 2 5 3 5 2 2 2" xfId="48441" xr:uid="{00000000-0005-0000-0000-0000AE150000}"/>
    <cellStyle name="Normal 12 2 2 5 3 5 2 3" xfId="35631" xr:uid="{00000000-0005-0000-0000-0000AF150000}"/>
    <cellStyle name="Normal 12 2 2 5 3 5 3" xfId="17331" xr:uid="{00000000-0005-0000-0000-0000B0150000}"/>
    <cellStyle name="Normal 12 2 2 5 3 5 3 2" xfId="42951" xr:uid="{00000000-0005-0000-0000-0000B1150000}"/>
    <cellStyle name="Normal 12 2 2 5 3 5 4" xfId="30141" xr:uid="{00000000-0005-0000-0000-0000B2150000}"/>
    <cellStyle name="Normal 12 2 2 5 3 6" xfId="11840" xr:uid="{00000000-0005-0000-0000-0000B3150000}"/>
    <cellStyle name="Normal 12 2 2 5 3 6 2" xfId="24651" xr:uid="{00000000-0005-0000-0000-0000B4150000}"/>
    <cellStyle name="Normal 12 2 2 5 3 6 2 2" xfId="50271" xr:uid="{00000000-0005-0000-0000-0000B5150000}"/>
    <cellStyle name="Normal 12 2 2 5 3 6 3" xfId="37461" xr:uid="{00000000-0005-0000-0000-0000B6150000}"/>
    <cellStyle name="Normal 12 2 2 5 3 7" xfId="6350" xr:uid="{00000000-0005-0000-0000-0000B7150000}"/>
    <cellStyle name="Normal 12 2 2 5 3 7 2" xfId="19161" xr:uid="{00000000-0005-0000-0000-0000B8150000}"/>
    <cellStyle name="Normal 12 2 2 5 3 7 2 2" xfId="44781" xr:uid="{00000000-0005-0000-0000-0000B9150000}"/>
    <cellStyle name="Normal 12 2 2 5 3 7 3" xfId="31971" xr:uid="{00000000-0005-0000-0000-0000BA150000}"/>
    <cellStyle name="Normal 12 2 2 5 3 8" xfId="13671" xr:uid="{00000000-0005-0000-0000-0000BB150000}"/>
    <cellStyle name="Normal 12 2 2 5 3 8 2" xfId="39291" xr:uid="{00000000-0005-0000-0000-0000BC150000}"/>
    <cellStyle name="Normal 12 2 2 5 3 9" xfId="26481" xr:uid="{00000000-0005-0000-0000-0000BD150000}"/>
    <cellStyle name="Normal 12 2 2 5 4" xfId="635" xr:uid="{00000000-0005-0000-0000-0000BE150000}"/>
    <cellStyle name="Normal 12 2 2 5 4 2" xfId="1529" xr:uid="{00000000-0005-0000-0000-0000BF150000}"/>
    <cellStyle name="Normal 12 2 2 5 4 2 2" xfId="3359" xr:uid="{00000000-0005-0000-0000-0000C0150000}"/>
    <cellStyle name="Normal 12 2 2 5 4 2 2 2" xfId="8849" xr:uid="{00000000-0005-0000-0000-0000C1150000}"/>
    <cellStyle name="Normal 12 2 2 5 4 2 2 2 2" xfId="21660" xr:uid="{00000000-0005-0000-0000-0000C2150000}"/>
    <cellStyle name="Normal 12 2 2 5 4 2 2 2 2 2" xfId="47280" xr:uid="{00000000-0005-0000-0000-0000C3150000}"/>
    <cellStyle name="Normal 12 2 2 5 4 2 2 2 3" xfId="34470" xr:uid="{00000000-0005-0000-0000-0000C4150000}"/>
    <cellStyle name="Normal 12 2 2 5 4 2 2 3" xfId="16170" xr:uid="{00000000-0005-0000-0000-0000C5150000}"/>
    <cellStyle name="Normal 12 2 2 5 4 2 2 3 2" xfId="41790" xr:uid="{00000000-0005-0000-0000-0000C6150000}"/>
    <cellStyle name="Normal 12 2 2 5 4 2 2 4" xfId="28980" xr:uid="{00000000-0005-0000-0000-0000C7150000}"/>
    <cellStyle name="Normal 12 2 2 5 4 2 3" xfId="5189" xr:uid="{00000000-0005-0000-0000-0000C8150000}"/>
    <cellStyle name="Normal 12 2 2 5 4 2 3 2" xfId="10679" xr:uid="{00000000-0005-0000-0000-0000C9150000}"/>
    <cellStyle name="Normal 12 2 2 5 4 2 3 2 2" xfId="23490" xr:uid="{00000000-0005-0000-0000-0000CA150000}"/>
    <cellStyle name="Normal 12 2 2 5 4 2 3 2 2 2" xfId="49110" xr:uid="{00000000-0005-0000-0000-0000CB150000}"/>
    <cellStyle name="Normal 12 2 2 5 4 2 3 2 3" xfId="36300" xr:uid="{00000000-0005-0000-0000-0000CC150000}"/>
    <cellStyle name="Normal 12 2 2 5 4 2 3 3" xfId="18000" xr:uid="{00000000-0005-0000-0000-0000CD150000}"/>
    <cellStyle name="Normal 12 2 2 5 4 2 3 3 2" xfId="43620" xr:uid="{00000000-0005-0000-0000-0000CE150000}"/>
    <cellStyle name="Normal 12 2 2 5 4 2 3 4" xfId="30810" xr:uid="{00000000-0005-0000-0000-0000CF150000}"/>
    <cellStyle name="Normal 12 2 2 5 4 2 4" xfId="12509" xr:uid="{00000000-0005-0000-0000-0000D0150000}"/>
    <cellStyle name="Normal 12 2 2 5 4 2 4 2" xfId="25320" xr:uid="{00000000-0005-0000-0000-0000D1150000}"/>
    <cellStyle name="Normal 12 2 2 5 4 2 4 2 2" xfId="50940" xr:uid="{00000000-0005-0000-0000-0000D2150000}"/>
    <cellStyle name="Normal 12 2 2 5 4 2 4 3" xfId="38130" xr:uid="{00000000-0005-0000-0000-0000D3150000}"/>
    <cellStyle name="Normal 12 2 2 5 4 2 5" xfId="7019" xr:uid="{00000000-0005-0000-0000-0000D4150000}"/>
    <cellStyle name="Normal 12 2 2 5 4 2 5 2" xfId="19830" xr:uid="{00000000-0005-0000-0000-0000D5150000}"/>
    <cellStyle name="Normal 12 2 2 5 4 2 5 2 2" xfId="45450" xr:uid="{00000000-0005-0000-0000-0000D6150000}"/>
    <cellStyle name="Normal 12 2 2 5 4 2 5 3" xfId="32640" xr:uid="{00000000-0005-0000-0000-0000D7150000}"/>
    <cellStyle name="Normal 12 2 2 5 4 2 6" xfId="14340" xr:uid="{00000000-0005-0000-0000-0000D8150000}"/>
    <cellStyle name="Normal 12 2 2 5 4 2 6 2" xfId="39960" xr:uid="{00000000-0005-0000-0000-0000D9150000}"/>
    <cellStyle name="Normal 12 2 2 5 4 2 7" xfId="27150" xr:uid="{00000000-0005-0000-0000-0000DA150000}"/>
    <cellStyle name="Normal 12 2 2 5 4 3" xfId="2465" xr:uid="{00000000-0005-0000-0000-0000DB150000}"/>
    <cellStyle name="Normal 12 2 2 5 4 3 2" xfId="7955" xr:uid="{00000000-0005-0000-0000-0000DC150000}"/>
    <cellStyle name="Normal 12 2 2 5 4 3 2 2" xfId="20766" xr:uid="{00000000-0005-0000-0000-0000DD150000}"/>
    <cellStyle name="Normal 12 2 2 5 4 3 2 2 2" xfId="46386" xr:uid="{00000000-0005-0000-0000-0000DE150000}"/>
    <cellStyle name="Normal 12 2 2 5 4 3 2 3" xfId="33576" xr:uid="{00000000-0005-0000-0000-0000DF150000}"/>
    <cellStyle name="Normal 12 2 2 5 4 3 3" xfId="15276" xr:uid="{00000000-0005-0000-0000-0000E0150000}"/>
    <cellStyle name="Normal 12 2 2 5 4 3 3 2" xfId="40896" xr:uid="{00000000-0005-0000-0000-0000E1150000}"/>
    <cellStyle name="Normal 12 2 2 5 4 3 4" xfId="28086" xr:uid="{00000000-0005-0000-0000-0000E2150000}"/>
    <cellStyle name="Normal 12 2 2 5 4 4" xfId="4295" xr:uid="{00000000-0005-0000-0000-0000E3150000}"/>
    <cellStyle name="Normal 12 2 2 5 4 4 2" xfId="9785" xr:uid="{00000000-0005-0000-0000-0000E4150000}"/>
    <cellStyle name="Normal 12 2 2 5 4 4 2 2" xfId="22596" xr:uid="{00000000-0005-0000-0000-0000E5150000}"/>
    <cellStyle name="Normal 12 2 2 5 4 4 2 2 2" xfId="48216" xr:uid="{00000000-0005-0000-0000-0000E6150000}"/>
    <cellStyle name="Normal 12 2 2 5 4 4 2 3" xfId="35406" xr:uid="{00000000-0005-0000-0000-0000E7150000}"/>
    <cellStyle name="Normal 12 2 2 5 4 4 3" xfId="17106" xr:uid="{00000000-0005-0000-0000-0000E8150000}"/>
    <cellStyle name="Normal 12 2 2 5 4 4 3 2" xfId="42726" xr:uid="{00000000-0005-0000-0000-0000E9150000}"/>
    <cellStyle name="Normal 12 2 2 5 4 4 4" xfId="29916" xr:uid="{00000000-0005-0000-0000-0000EA150000}"/>
    <cellStyle name="Normal 12 2 2 5 4 5" xfId="11615" xr:uid="{00000000-0005-0000-0000-0000EB150000}"/>
    <cellStyle name="Normal 12 2 2 5 4 5 2" xfId="24426" xr:uid="{00000000-0005-0000-0000-0000EC150000}"/>
    <cellStyle name="Normal 12 2 2 5 4 5 2 2" xfId="50046" xr:uid="{00000000-0005-0000-0000-0000ED150000}"/>
    <cellStyle name="Normal 12 2 2 5 4 5 3" xfId="37236" xr:uid="{00000000-0005-0000-0000-0000EE150000}"/>
    <cellStyle name="Normal 12 2 2 5 4 6" xfId="6125" xr:uid="{00000000-0005-0000-0000-0000EF150000}"/>
    <cellStyle name="Normal 12 2 2 5 4 6 2" xfId="18936" xr:uid="{00000000-0005-0000-0000-0000F0150000}"/>
    <cellStyle name="Normal 12 2 2 5 4 6 2 2" xfId="44556" xr:uid="{00000000-0005-0000-0000-0000F1150000}"/>
    <cellStyle name="Normal 12 2 2 5 4 6 3" xfId="31746" xr:uid="{00000000-0005-0000-0000-0000F2150000}"/>
    <cellStyle name="Normal 12 2 2 5 4 7" xfId="13446" xr:uid="{00000000-0005-0000-0000-0000F3150000}"/>
    <cellStyle name="Normal 12 2 2 5 4 7 2" xfId="39066" xr:uid="{00000000-0005-0000-0000-0000F4150000}"/>
    <cellStyle name="Normal 12 2 2 5 4 8" xfId="26256" xr:uid="{00000000-0005-0000-0000-0000F5150000}"/>
    <cellStyle name="Normal 12 2 2 5 5" xfId="994" xr:uid="{00000000-0005-0000-0000-0000F6150000}"/>
    <cellStyle name="Normal 12 2 2 5 5 2" xfId="1888" xr:uid="{00000000-0005-0000-0000-0000F7150000}"/>
    <cellStyle name="Normal 12 2 2 5 5 2 2" xfId="3718" xr:uid="{00000000-0005-0000-0000-0000F8150000}"/>
    <cellStyle name="Normal 12 2 2 5 5 2 2 2" xfId="9208" xr:uid="{00000000-0005-0000-0000-0000F9150000}"/>
    <cellStyle name="Normal 12 2 2 5 5 2 2 2 2" xfId="22019" xr:uid="{00000000-0005-0000-0000-0000FA150000}"/>
    <cellStyle name="Normal 12 2 2 5 5 2 2 2 2 2" xfId="47639" xr:uid="{00000000-0005-0000-0000-0000FB150000}"/>
    <cellStyle name="Normal 12 2 2 5 5 2 2 2 3" xfId="34829" xr:uid="{00000000-0005-0000-0000-0000FC150000}"/>
    <cellStyle name="Normal 12 2 2 5 5 2 2 3" xfId="16529" xr:uid="{00000000-0005-0000-0000-0000FD150000}"/>
    <cellStyle name="Normal 12 2 2 5 5 2 2 3 2" xfId="42149" xr:uid="{00000000-0005-0000-0000-0000FE150000}"/>
    <cellStyle name="Normal 12 2 2 5 5 2 2 4" xfId="29339" xr:uid="{00000000-0005-0000-0000-0000FF150000}"/>
    <cellStyle name="Normal 12 2 2 5 5 2 3" xfId="5548" xr:uid="{00000000-0005-0000-0000-000000160000}"/>
    <cellStyle name="Normal 12 2 2 5 5 2 3 2" xfId="11038" xr:uid="{00000000-0005-0000-0000-000001160000}"/>
    <cellStyle name="Normal 12 2 2 5 5 2 3 2 2" xfId="23849" xr:uid="{00000000-0005-0000-0000-000002160000}"/>
    <cellStyle name="Normal 12 2 2 5 5 2 3 2 2 2" xfId="49469" xr:uid="{00000000-0005-0000-0000-000003160000}"/>
    <cellStyle name="Normal 12 2 2 5 5 2 3 2 3" xfId="36659" xr:uid="{00000000-0005-0000-0000-000004160000}"/>
    <cellStyle name="Normal 12 2 2 5 5 2 3 3" xfId="18359" xr:uid="{00000000-0005-0000-0000-000005160000}"/>
    <cellStyle name="Normal 12 2 2 5 5 2 3 3 2" xfId="43979" xr:uid="{00000000-0005-0000-0000-000006160000}"/>
    <cellStyle name="Normal 12 2 2 5 5 2 3 4" xfId="31169" xr:uid="{00000000-0005-0000-0000-000007160000}"/>
    <cellStyle name="Normal 12 2 2 5 5 2 4" xfId="12868" xr:uid="{00000000-0005-0000-0000-000008160000}"/>
    <cellStyle name="Normal 12 2 2 5 5 2 4 2" xfId="25679" xr:uid="{00000000-0005-0000-0000-000009160000}"/>
    <cellStyle name="Normal 12 2 2 5 5 2 4 2 2" xfId="51299" xr:uid="{00000000-0005-0000-0000-00000A160000}"/>
    <cellStyle name="Normal 12 2 2 5 5 2 4 3" xfId="38489" xr:uid="{00000000-0005-0000-0000-00000B160000}"/>
    <cellStyle name="Normal 12 2 2 5 5 2 5" xfId="7378" xr:uid="{00000000-0005-0000-0000-00000C160000}"/>
    <cellStyle name="Normal 12 2 2 5 5 2 5 2" xfId="20189" xr:uid="{00000000-0005-0000-0000-00000D160000}"/>
    <cellStyle name="Normal 12 2 2 5 5 2 5 2 2" xfId="45809" xr:uid="{00000000-0005-0000-0000-00000E160000}"/>
    <cellStyle name="Normal 12 2 2 5 5 2 5 3" xfId="32999" xr:uid="{00000000-0005-0000-0000-00000F160000}"/>
    <cellStyle name="Normal 12 2 2 5 5 2 6" xfId="14699" xr:uid="{00000000-0005-0000-0000-000010160000}"/>
    <cellStyle name="Normal 12 2 2 5 5 2 6 2" xfId="40319" xr:uid="{00000000-0005-0000-0000-000011160000}"/>
    <cellStyle name="Normal 12 2 2 5 5 2 7" xfId="27509" xr:uid="{00000000-0005-0000-0000-000012160000}"/>
    <cellStyle name="Normal 12 2 2 5 5 3" xfId="2824" xr:uid="{00000000-0005-0000-0000-000013160000}"/>
    <cellStyle name="Normal 12 2 2 5 5 3 2" xfId="8314" xr:uid="{00000000-0005-0000-0000-000014160000}"/>
    <cellStyle name="Normal 12 2 2 5 5 3 2 2" xfId="21125" xr:uid="{00000000-0005-0000-0000-000015160000}"/>
    <cellStyle name="Normal 12 2 2 5 5 3 2 2 2" xfId="46745" xr:uid="{00000000-0005-0000-0000-000016160000}"/>
    <cellStyle name="Normal 12 2 2 5 5 3 2 3" xfId="33935" xr:uid="{00000000-0005-0000-0000-000017160000}"/>
    <cellStyle name="Normal 12 2 2 5 5 3 3" xfId="15635" xr:uid="{00000000-0005-0000-0000-000018160000}"/>
    <cellStyle name="Normal 12 2 2 5 5 3 3 2" xfId="41255" xr:uid="{00000000-0005-0000-0000-000019160000}"/>
    <cellStyle name="Normal 12 2 2 5 5 3 4" xfId="28445" xr:uid="{00000000-0005-0000-0000-00001A160000}"/>
    <cellStyle name="Normal 12 2 2 5 5 4" xfId="4654" xr:uid="{00000000-0005-0000-0000-00001B160000}"/>
    <cellStyle name="Normal 12 2 2 5 5 4 2" xfId="10144" xr:uid="{00000000-0005-0000-0000-00001C160000}"/>
    <cellStyle name="Normal 12 2 2 5 5 4 2 2" xfId="22955" xr:uid="{00000000-0005-0000-0000-00001D160000}"/>
    <cellStyle name="Normal 12 2 2 5 5 4 2 2 2" xfId="48575" xr:uid="{00000000-0005-0000-0000-00001E160000}"/>
    <cellStyle name="Normal 12 2 2 5 5 4 2 3" xfId="35765" xr:uid="{00000000-0005-0000-0000-00001F160000}"/>
    <cellStyle name="Normal 12 2 2 5 5 4 3" xfId="17465" xr:uid="{00000000-0005-0000-0000-000020160000}"/>
    <cellStyle name="Normal 12 2 2 5 5 4 3 2" xfId="43085" xr:uid="{00000000-0005-0000-0000-000021160000}"/>
    <cellStyle name="Normal 12 2 2 5 5 4 4" xfId="30275" xr:uid="{00000000-0005-0000-0000-000022160000}"/>
    <cellStyle name="Normal 12 2 2 5 5 5" xfId="11974" xr:uid="{00000000-0005-0000-0000-000023160000}"/>
    <cellStyle name="Normal 12 2 2 5 5 5 2" xfId="24785" xr:uid="{00000000-0005-0000-0000-000024160000}"/>
    <cellStyle name="Normal 12 2 2 5 5 5 2 2" xfId="50405" xr:uid="{00000000-0005-0000-0000-000025160000}"/>
    <cellStyle name="Normal 12 2 2 5 5 5 3" xfId="37595" xr:uid="{00000000-0005-0000-0000-000026160000}"/>
    <cellStyle name="Normal 12 2 2 5 5 6" xfId="6484" xr:uid="{00000000-0005-0000-0000-000027160000}"/>
    <cellStyle name="Normal 12 2 2 5 5 6 2" xfId="19295" xr:uid="{00000000-0005-0000-0000-000028160000}"/>
    <cellStyle name="Normal 12 2 2 5 5 6 2 2" xfId="44915" xr:uid="{00000000-0005-0000-0000-000029160000}"/>
    <cellStyle name="Normal 12 2 2 5 5 6 3" xfId="32105" xr:uid="{00000000-0005-0000-0000-00002A160000}"/>
    <cellStyle name="Normal 12 2 2 5 5 7" xfId="13805" xr:uid="{00000000-0005-0000-0000-00002B160000}"/>
    <cellStyle name="Normal 12 2 2 5 5 7 2" xfId="39425" xr:uid="{00000000-0005-0000-0000-00002C160000}"/>
    <cellStyle name="Normal 12 2 2 5 5 8" xfId="26615" xr:uid="{00000000-0005-0000-0000-00002D160000}"/>
    <cellStyle name="Normal 12 2 2 5 6" xfId="1394" xr:uid="{00000000-0005-0000-0000-00002E160000}"/>
    <cellStyle name="Normal 12 2 2 5 6 2" xfId="3224" xr:uid="{00000000-0005-0000-0000-00002F160000}"/>
    <cellStyle name="Normal 12 2 2 5 6 2 2" xfId="8714" xr:uid="{00000000-0005-0000-0000-000030160000}"/>
    <cellStyle name="Normal 12 2 2 5 6 2 2 2" xfId="21525" xr:uid="{00000000-0005-0000-0000-000031160000}"/>
    <cellStyle name="Normal 12 2 2 5 6 2 2 2 2" xfId="47145" xr:uid="{00000000-0005-0000-0000-000032160000}"/>
    <cellStyle name="Normal 12 2 2 5 6 2 2 3" xfId="34335" xr:uid="{00000000-0005-0000-0000-000033160000}"/>
    <cellStyle name="Normal 12 2 2 5 6 2 3" xfId="16035" xr:uid="{00000000-0005-0000-0000-000034160000}"/>
    <cellStyle name="Normal 12 2 2 5 6 2 3 2" xfId="41655" xr:uid="{00000000-0005-0000-0000-000035160000}"/>
    <cellStyle name="Normal 12 2 2 5 6 2 4" xfId="28845" xr:uid="{00000000-0005-0000-0000-000036160000}"/>
    <cellStyle name="Normal 12 2 2 5 6 3" xfId="5054" xr:uid="{00000000-0005-0000-0000-000037160000}"/>
    <cellStyle name="Normal 12 2 2 5 6 3 2" xfId="10544" xr:uid="{00000000-0005-0000-0000-000038160000}"/>
    <cellStyle name="Normal 12 2 2 5 6 3 2 2" xfId="23355" xr:uid="{00000000-0005-0000-0000-000039160000}"/>
    <cellStyle name="Normal 12 2 2 5 6 3 2 2 2" xfId="48975" xr:uid="{00000000-0005-0000-0000-00003A160000}"/>
    <cellStyle name="Normal 12 2 2 5 6 3 2 3" xfId="36165" xr:uid="{00000000-0005-0000-0000-00003B160000}"/>
    <cellStyle name="Normal 12 2 2 5 6 3 3" xfId="17865" xr:uid="{00000000-0005-0000-0000-00003C160000}"/>
    <cellStyle name="Normal 12 2 2 5 6 3 3 2" xfId="43485" xr:uid="{00000000-0005-0000-0000-00003D160000}"/>
    <cellStyle name="Normal 12 2 2 5 6 3 4" xfId="30675" xr:uid="{00000000-0005-0000-0000-00003E160000}"/>
    <cellStyle name="Normal 12 2 2 5 6 4" xfId="12374" xr:uid="{00000000-0005-0000-0000-00003F160000}"/>
    <cellStyle name="Normal 12 2 2 5 6 4 2" xfId="25185" xr:uid="{00000000-0005-0000-0000-000040160000}"/>
    <cellStyle name="Normal 12 2 2 5 6 4 2 2" xfId="50805" xr:uid="{00000000-0005-0000-0000-000041160000}"/>
    <cellStyle name="Normal 12 2 2 5 6 4 3" xfId="37995" xr:uid="{00000000-0005-0000-0000-000042160000}"/>
    <cellStyle name="Normal 12 2 2 5 6 5" xfId="6884" xr:uid="{00000000-0005-0000-0000-000043160000}"/>
    <cellStyle name="Normal 12 2 2 5 6 5 2" xfId="19695" xr:uid="{00000000-0005-0000-0000-000044160000}"/>
    <cellStyle name="Normal 12 2 2 5 6 5 2 2" xfId="45315" xr:uid="{00000000-0005-0000-0000-000045160000}"/>
    <cellStyle name="Normal 12 2 2 5 6 5 3" xfId="32505" xr:uid="{00000000-0005-0000-0000-000046160000}"/>
    <cellStyle name="Normal 12 2 2 5 6 6" xfId="14205" xr:uid="{00000000-0005-0000-0000-000047160000}"/>
    <cellStyle name="Normal 12 2 2 5 6 6 2" xfId="39825" xr:uid="{00000000-0005-0000-0000-000048160000}"/>
    <cellStyle name="Normal 12 2 2 5 6 7" xfId="27015" xr:uid="{00000000-0005-0000-0000-000049160000}"/>
    <cellStyle name="Normal 12 2 2 5 7" xfId="2330" xr:uid="{00000000-0005-0000-0000-00004A160000}"/>
    <cellStyle name="Normal 12 2 2 5 7 2" xfId="7820" xr:uid="{00000000-0005-0000-0000-00004B160000}"/>
    <cellStyle name="Normal 12 2 2 5 7 2 2" xfId="20631" xr:uid="{00000000-0005-0000-0000-00004C160000}"/>
    <cellStyle name="Normal 12 2 2 5 7 2 2 2" xfId="46251" xr:uid="{00000000-0005-0000-0000-00004D160000}"/>
    <cellStyle name="Normal 12 2 2 5 7 2 3" xfId="33441" xr:uid="{00000000-0005-0000-0000-00004E160000}"/>
    <cellStyle name="Normal 12 2 2 5 7 3" xfId="15141" xr:uid="{00000000-0005-0000-0000-00004F160000}"/>
    <cellStyle name="Normal 12 2 2 5 7 3 2" xfId="40761" xr:uid="{00000000-0005-0000-0000-000050160000}"/>
    <cellStyle name="Normal 12 2 2 5 7 4" xfId="27951" xr:uid="{00000000-0005-0000-0000-000051160000}"/>
    <cellStyle name="Normal 12 2 2 5 8" xfId="4160" xr:uid="{00000000-0005-0000-0000-000052160000}"/>
    <cellStyle name="Normal 12 2 2 5 8 2" xfId="9650" xr:uid="{00000000-0005-0000-0000-000053160000}"/>
    <cellStyle name="Normal 12 2 2 5 8 2 2" xfId="22461" xr:uid="{00000000-0005-0000-0000-000054160000}"/>
    <cellStyle name="Normal 12 2 2 5 8 2 2 2" xfId="48081" xr:uid="{00000000-0005-0000-0000-000055160000}"/>
    <cellStyle name="Normal 12 2 2 5 8 2 3" xfId="35271" xr:uid="{00000000-0005-0000-0000-000056160000}"/>
    <cellStyle name="Normal 12 2 2 5 8 3" xfId="16971" xr:uid="{00000000-0005-0000-0000-000057160000}"/>
    <cellStyle name="Normal 12 2 2 5 8 3 2" xfId="42591" xr:uid="{00000000-0005-0000-0000-000058160000}"/>
    <cellStyle name="Normal 12 2 2 5 8 4" xfId="29781" xr:uid="{00000000-0005-0000-0000-000059160000}"/>
    <cellStyle name="Normal 12 2 2 5 9" xfId="11480" xr:uid="{00000000-0005-0000-0000-00005A160000}"/>
    <cellStyle name="Normal 12 2 2 5 9 2" xfId="24291" xr:uid="{00000000-0005-0000-0000-00005B160000}"/>
    <cellStyle name="Normal 12 2 2 5 9 2 2" xfId="49911" xr:uid="{00000000-0005-0000-0000-00005C160000}"/>
    <cellStyle name="Normal 12 2 2 5 9 3" xfId="37101" xr:uid="{00000000-0005-0000-0000-00005D160000}"/>
    <cellStyle name="Normal 12 2 2 6" xfId="540" xr:uid="{00000000-0005-0000-0000-00005E160000}"/>
    <cellStyle name="Normal 12 2 2 6 2" xfId="1035" xr:uid="{00000000-0005-0000-0000-00005F160000}"/>
    <cellStyle name="Normal 12 2 2 6 2 2" xfId="1929" xr:uid="{00000000-0005-0000-0000-000060160000}"/>
    <cellStyle name="Normal 12 2 2 6 2 2 2" xfId="3759" xr:uid="{00000000-0005-0000-0000-000061160000}"/>
    <cellStyle name="Normal 12 2 2 6 2 2 2 2" xfId="9249" xr:uid="{00000000-0005-0000-0000-000062160000}"/>
    <cellStyle name="Normal 12 2 2 6 2 2 2 2 2" xfId="22060" xr:uid="{00000000-0005-0000-0000-000063160000}"/>
    <cellStyle name="Normal 12 2 2 6 2 2 2 2 2 2" xfId="47680" xr:uid="{00000000-0005-0000-0000-000064160000}"/>
    <cellStyle name="Normal 12 2 2 6 2 2 2 2 3" xfId="34870" xr:uid="{00000000-0005-0000-0000-000065160000}"/>
    <cellStyle name="Normal 12 2 2 6 2 2 2 3" xfId="16570" xr:uid="{00000000-0005-0000-0000-000066160000}"/>
    <cellStyle name="Normal 12 2 2 6 2 2 2 3 2" xfId="42190" xr:uid="{00000000-0005-0000-0000-000067160000}"/>
    <cellStyle name="Normal 12 2 2 6 2 2 2 4" xfId="29380" xr:uid="{00000000-0005-0000-0000-000068160000}"/>
    <cellStyle name="Normal 12 2 2 6 2 2 3" xfId="5589" xr:uid="{00000000-0005-0000-0000-000069160000}"/>
    <cellStyle name="Normal 12 2 2 6 2 2 3 2" xfId="11079" xr:uid="{00000000-0005-0000-0000-00006A160000}"/>
    <cellStyle name="Normal 12 2 2 6 2 2 3 2 2" xfId="23890" xr:uid="{00000000-0005-0000-0000-00006B160000}"/>
    <cellStyle name="Normal 12 2 2 6 2 2 3 2 2 2" xfId="49510" xr:uid="{00000000-0005-0000-0000-00006C160000}"/>
    <cellStyle name="Normal 12 2 2 6 2 2 3 2 3" xfId="36700" xr:uid="{00000000-0005-0000-0000-00006D160000}"/>
    <cellStyle name="Normal 12 2 2 6 2 2 3 3" xfId="18400" xr:uid="{00000000-0005-0000-0000-00006E160000}"/>
    <cellStyle name="Normal 12 2 2 6 2 2 3 3 2" xfId="44020" xr:uid="{00000000-0005-0000-0000-00006F160000}"/>
    <cellStyle name="Normal 12 2 2 6 2 2 3 4" xfId="31210" xr:uid="{00000000-0005-0000-0000-000070160000}"/>
    <cellStyle name="Normal 12 2 2 6 2 2 4" xfId="12909" xr:uid="{00000000-0005-0000-0000-000071160000}"/>
    <cellStyle name="Normal 12 2 2 6 2 2 4 2" xfId="25720" xr:uid="{00000000-0005-0000-0000-000072160000}"/>
    <cellStyle name="Normal 12 2 2 6 2 2 4 2 2" xfId="51340" xr:uid="{00000000-0005-0000-0000-000073160000}"/>
    <cellStyle name="Normal 12 2 2 6 2 2 4 3" xfId="38530" xr:uid="{00000000-0005-0000-0000-000074160000}"/>
    <cellStyle name="Normal 12 2 2 6 2 2 5" xfId="7419" xr:uid="{00000000-0005-0000-0000-000075160000}"/>
    <cellStyle name="Normal 12 2 2 6 2 2 5 2" xfId="20230" xr:uid="{00000000-0005-0000-0000-000076160000}"/>
    <cellStyle name="Normal 12 2 2 6 2 2 5 2 2" xfId="45850" xr:uid="{00000000-0005-0000-0000-000077160000}"/>
    <cellStyle name="Normal 12 2 2 6 2 2 5 3" xfId="33040" xr:uid="{00000000-0005-0000-0000-000078160000}"/>
    <cellStyle name="Normal 12 2 2 6 2 2 6" xfId="14740" xr:uid="{00000000-0005-0000-0000-000079160000}"/>
    <cellStyle name="Normal 12 2 2 6 2 2 6 2" xfId="40360" xr:uid="{00000000-0005-0000-0000-00007A160000}"/>
    <cellStyle name="Normal 12 2 2 6 2 2 7" xfId="27550" xr:uid="{00000000-0005-0000-0000-00007B160000}"/>
    <cellStyle name="Normal 12 2 2 6 2 3" xfId="2865" xr:uid="{00000000-0005-0000-0000-00007C160000}"/>
    <cellStyle name="Normal 12 2 2 6 2 3 2" xfId="8355" xr:uid="{00000000-0005-0000-0000-00007D160000}"/>
    <cellStyle name="Normal 12 2 2 6 2 3 2 2" xfId="21166" xr:uid="{00000000-0005-0000-0000-00007E160000}"/>
    <cellStyle name="Normal 12 2 2 6 2 3 2 2 2" xfId="46786" xr:uid="{00000000-0005-0000-0000-00007F160000}"/>
    <cellStyle name="Normal 12 2 2 6 2 3 2 3" xfId="33976" xr:uid="{00000000-0005-0000-0000-000080160000}"/>
    <cellStyle name="Normal 12 2 2 6 2 3 3" xfId="15676" xr:uid="{00000000-0005-0000-0000-000081160000}"/>
    <cellStyle name="Normal 12 2 2 6 2 3 3 2" xfId="41296" xr:uid="{00000000-0005-0000-0000-000082160000}"/>
    <cellStyle name="Normal 12 2 2 6 2 3 4" xfId="28486" xr:uid="{00000000-0005-0000-0000-000083160000}"/>
    <cellStyle name="Normal 12 2 2 6 2 4" xfId="4695" xr:uid="{00000000-0005-0000-0000-000084160000}"/>
    <cellStyle name="Normal 12 2 2 6 2 4 2" xfId="10185" xr:uid="{00000000-0005-0000-0000-000085160000}"/>
    <cellStyle name="Normal 12 2 2 6 2 4 2 2" xfId="22996" xr:uid="{00000000-0005-0000-0000-000086160000}"/>
    <cellStyle name="Normal 12 2 2 6 2 4 2 2 2" xfId="48616" xr:uid="{00000000-0005-0000-0000-000087160000}"/>
    <cellStyle name="Normal 12 2 2 6 2 4 2 3" xfId="35806" xr:uid="{00000000-0005-0000-0000-000088160000}"/>
    <cellStyle name="Normal 12 2 2 6 2 4 3" xfId="17506" xr:uid="{00000000-0005-0000-0000-000089160000}"/>
    <cellStyle name="Normal 12 2 2 6 2 4 3 2" xfId="43126" xr:uid="{00000000-0005-0000-0000-00008A160000}"/>
    <cellStyle name="Normal 12 2 2 6 2 4 4" xfId="30316" xr:uid="{00000000-0005-0000-0000-00008B160000}"/>
    <cellStyle name="Normal 12 2 2 6 2 5" xfId="12015" xr:uid="{00000000-0005-0000-0000-00008C160000}"/>
    <cellStyle name="Normal 12 2 2 6 2 5 2" xfId="24826" xr:uid="{00000000-0005-0000-0000-00008D160000}"/>
    <cellStyle name="Normal 12 2 2 6 2 5 2 2" xfId="50446" xr:uid="{00000000-0005-0000-0000-00008E160000}"/>
    <cellStyle name="Normal 12 2 2 6 2 5 3" xfId="37636" xr:uid="{00000000-0005-0000-0000-00008F160000}"/>
    <cellStyle name="Normal 12 2 2 6 2 6" xfId="6525" xr:uid="{00000000-0005-0000-0000-000090160000}"/>
    <cellStyle name="Normal 12 2 2 6 2 6 2" xfId="19336" xr:uid="{00000000-0005-0000-0000-000091160000}"/>
    <cellStyle name="Normal 12 2 2 6 2 6 2 2" xfId="44956" xr:uid="{00000000-0005-0000-0000-000092160000}"/>
    <cellStyle name="Normal 12 2 2 6 2 6 3" xfId="32146" xr:uid="{00000000-0005-0000-0000-000093160000}"/>
    <cellStyle name="Normal 12 2 2 6 2 7" xfId="13846" xr:uid="{00000000-0005-0000-0000-000094160000}"/>
    <cellStyle name="Normal 12 2 2 6 2 7 2" xfId="39466" xr:uid="{00000000-0005-0000-0000-000095160000}"/>
    <cellStyle name="Normal 12 2 2 6 2 8" xfId="26656" xr:uid="{00000000-0005-0000-0000-000096160000}"/>
    <cellStyle name="Normal 12 2 2 6 3" xfId="1434" xr:uid="{00000000-0005-0000-0000-000097160000}"/>
    <cellStyle name="Normal 12 2 2 6 3 2" xfId="3264" xr:uid="{00000000-0005-0000-0000-000098160000}"/>
    <cellStyle name="Normal 12 2 2 6 3 2 2" xfId="8754" xr:uid="{00000000-0005-0000-0000-000099160000}"/>
    <cellStyle name="Normal 12 2 2 6 3 2 2 2" xfId="21565" xr:uid="{00000000-0005-0000-0000-00009A160000}"/>
    <cellStyle name="Normal 12 2 2 6 3 2 2 2 2" xfId="47185" xr:uid="{00000000-0005-0000-0000-00009B160000}"/>
    <cellStyle name="Normal 12 2 2 6 3 2 2 3" xfId="34375" xr:uid="{00000000-0005-0000-0000-00009C160000}"/>
    <cellStyle name="Normal 12 2 2 6 3 2 3" xfId="16075" xr:uid="{00000000-0005-0000-0000-00009D160000}"/>
    <cellStyle name="Normal 12 2 2 6 3 2 3 2" xfId="41695" xr:uid="{00000000-0005-0000-0000-00009E160000}"/>
    <cellStyle name="Normal 12 2 2 6 3 2 4" xfId="28885" xr:uid="{00000000-0005-0000-0000-00009F160000}"/>
    <cellStyle name="Normal 12 2 2 6 3 3" xfId="5094" xr:uid="{00000000-0005-0000-0000-0000A0160000}"/>
    <cellStyle name="Normal 12 2 2 6 3 3 2" xfId="10584" xr:uid="{00000000-0005-0000-0000-0000A1160000}"/>
    <cellStyle name="Normal 12 2 2 6 3 3 2 2" xfId="23395" xr:uid="{00000000-0005-0000-0000-0000A2160000}"/>
    <cellStyle name="Normal 12 2 2 6 3 3 2 2 2" xfId="49015" xr:uid="{00000000-0005-0000-0000-0000A3160000}"/>
    <cellStyle name="Normal 12 2 2 6 3 3 2 3" xfId="36205" xr:uid="{00000000-0005-0000-0000-0000A4160000}"/>
    <cellStyle name="Normal 12 2 2 6 3 3 3" xfId="17905" xr:uid="{00000000-0005-0000-0000-0000A5160000}"/>
    <cellStyle name="Normal 12 2 2 6 3 3 3 2" xfId="43525" xr:uid="{00000000-0005-0000-0000-0000A6160000}"/>
    <cellStyle name="Normal 12 2 2 6 3 3 4" xfId="30715" xr:uid="{00000000-0005-0000-0000-0000A7160000}"/>
    <cellStyle name="Normal 12 2 2 6 3 4" xfId="12414" xr:uid="{00000000-0005-0000-0000-0000A8160000}"/>
    <cellStyle name="Normal 12 2 2 6 3 4 2" xfId="25225" xr:uid="{00000000-0005-0000-0000-0000A9160000}"/>
    <cellStyle name="Normal 12 2 2 6 3 4 2 2" xfId="50845" xr:uid="{00000000-0005-0000-0000-0000AA160000}"/>
    <cellStyle name="Normal 12 2 2 6 3 4 3" xfId="38035" xr:uid="{00000000-0005-0000-0000-0000AB160000}"/>
    <cellStyle name="Normal 12 2 2 6 3 5" xfId="6924" xr:uid="{00000000-0005-0000-0000-0000AC160000}"/>
    <cellStyle name="Normal 12 2 2 6 3 5 2" xfId="19735" xr:uid="{00000000-0005-0000-0000-0000AD160000}"/>
    <cellStyle name="Normal 12 2 2 6 3 5 2 2" xfId="45355" xr:uid="{00000000-0005-0000-0000-0000AE160000}"/>
    <cellStyle name="Normal 12 2 2 6 3 5 3" xfId="32545" xr:uid="{00000000-0005-0000-0000-0000AF160000}"/>
    <cellStyle name="Normal 12 2 2 6 3 6" xfId="14245" xr:uid="{00000000-0005-0000-0000-0000B0160000}"/>
    <cellStyle name="Normal 12 2 2 6 3 6 2" xfId="39865" xr:uid="{00000000-0005-0000-0000-0000B1160000}"/>
    <cellStyle name="Normal 12 2 2 6 3 7" xfId="27055" xr:uid="{00000000-0005-0000-0000-0000B2160000}"/>
    <cellStyle name="Normal 12 2 2 6 4" xfId="2370" xr:uid="{00000000-0005-0000-0000-0000B3160000}"/>
    <cellStyle name="Normal 12 2 2 6 4 2" xfId="7860" xr:uid="{00000000-0005-0000-0000-0000B4160000}"/>
    <cellStyle name="Normal 12 2 2 6 4 2 2" xfId="20671" xr:uid="{00000000-0005-0000-0000-0000B5160000}"/>
    <cellStyle name="Normal 12 2 2 6 4 2 2 2" xfId="46291" xr:uid="{00000000-0005-0000-0000-0000B6160000}"/>
    <cellStyle name="Normal 12 2 2 6 4 2 3" xfId="33481" xr:uid="{00000000-0005-0000-0000-0000B7160000}"/>
    <cellStyle name="Normal 12 2 2 6 4 3" xfId="15181" xr:uid="{00000000-0005-0000-0000-0000B8160000}"/>
    <cellStyle name="Normal 12 2 2 6 4 3 2" xfId="40801" xr:uid="{00000000-0005-0000-0000-0000B9160000}"/>
    <cellStyle name="Normal 12 2 2 6 4 4" xfId="27991" xr:uid="{00000000-0005-0000-0000-0000BA160000}"/>
    <cellStyle name="Normal 12 2 2 6 5" xfId="4200" xr:uid="{00000000-0005-0000-0000-0000BB160000}"/>
    <cellStyle name="Normal 12 2 2 6 5 2" xfId="9690" xr:uid="{00000000-0005-0000-0000-0000BC160000}"/>
    <cellStyle name="Normal 12 2 2 6 5 2 2" xfId="22501" xr:uid="{00000000-0005-0000-0000-0000BD160000}"/>
    <cellStyle name="Normal 12 2 2 6 5 2 2 2" xfId="48121" xr:uid="{00000000-0005-0000-0000-0000BE160000}"/>
    <cellStyle name="Normal 12 2 2 6 5 2 3" xfId="35311" xr:uid="{00000000-0005-0000-0000-0000BF160000}"/>
    <cellStyle name="Normal 12 2 2 6 5 3" xfId="17011" xr:uid="{00000000-0005-0000-0000-0000C0160000}"/>
    <cellStyle name="Normal 12 2 2 6 5 3 2" xfId="42631" xr:uid="{00000000-0005-0000-0000-0000C1160000}"/>
    <cellStyle name="Normal 12 2 2 6 5 4" xfId="29821" xr:uid="{00000000-0005-0000-0000-0000C2160000}"/>
    <cellStyle name="Normal 12 2 2 6 6" xfId="11520" xr:uid="{00000000-0005-0000-0000-0000C3160000}"/>
    <cellStyle name="Normal 12 2 2 6 6 2" xfId="24331" xr:uid="{00000000-0005-0000-0000-0000C4160000}"/>
    <cellStyle name="Normal 12 2 2 6 6 2 2" xfId="49951" xr:uid="{00000000-0005-0000-0000-0000C5160000}"/>
    <cellStyle name="Normal 12 2 2 6 6 3" xfId="37141" xr:uid="{00000000-0005-0000-0000-0000C6160000}"/>
    <cellStyle name="Normal 12 2 2 6 7" xfId="6030" xr:uid="{00000000-0005-0000-0000-0000C7160000}"/>
    <cellStyle name="Normal 12 2 2 6 7 2" xfId="18841" xr:uid="{00000000-0005-0000-0000-0000C8160000}"/>
    <cellStyle name="Normal 12 2 2 6 7 2 2" xfId="44461" xr:uid="{00000000-0005-0000-0000-0000C9160000}"/>
    <cellStyle name="Normal 12 2 2 6 7 3" xfId="31651" xr:uid="{00000000-0005-0000-0000-0000CA160000}"/>
    <cellStyle name="Normal 12 2 2 6 8" xfId="13351" xr:uid="{00000000-0005-0000-0000-0000CB160000}"/>
    <cellStyle name="Normal 12 2 2 6 8 2" xfId="38971" xr:uid="{00000000-0005-0000-0000-0000CC160000}"/>
    <cellStyle name="Normal 12 2 2 6 9" xfId="26161" xr:uid="{00000000-0005-0000-0000-0000CD160000}"/>
    <cellStyle name="Normal 12 2 2 7" xfId="768" xr:uid="{00000000-0005-0000-0000-0000CE160000}"/>
    <cellStyle name="Normal 12 2 2 7 2" xfId="1168" xr:uid="{00000000-0005-0000-0000-0000CF160000}"/>
    <cellStyle name="Normal 12 2 2 7 2 2" xfId="2062" xr:uid="{00000000-0005-0000-0000-0000D0160000}"/>
    <cellStyle name="Normal 12 2 2 7 2 2 2" xfId="3892" xr:uid="{00000000-0005-0000-0000-0000D1160000}"/>
    <cellStyle name="Normal 12 2 2 7 2 2 2 2" xfId="9382" xr:uid="{00000000-0005-0000-0000-0000D2160000}"/>
    <cellStyle name="Normal 12 2 2 7 2 2 2 2 2" xfId="22193" xr:uid="{00000000-0005-0000-0000-0000D3160000}"/>
    <cellStyle name="Normal 12 2 2 7 2 2 2 2 2 2" xfId="47813" xr:uid="{00000000-0005-0000-0000-0000D4160000}"/>
    <cellStyle name="Normal 12 2 2 7 2 2 2 2 3" xfId="35003" xr:uid="{00000000-0005-0000-0000-0000D5160000}"/>
    <cellStyle name="Normal 12 2 2 7 2 2 2 3" xfId="16703" xr:uid="{00000000-0005-0000-0000-0000D6160000}"/>
    <cellStyle name="Normal 12 2 2 7 2 2 2 3 2" xfId="42323" xr:uid="{00000000-0005-0000-0000-0000D7160000}"/>
    <cellStyle name="Normal 12 2 2 7 2 2 2 4" xfId="29513" xr:uid="{00000000-0005-0000-0000-0000D8160000}"/>
    <cellStyle name="Normal 12 2 2 7 2 2 3" xfId="5722" xr:uid="{00000000-0005-0000-0000-0000D9160000}"/>
    <cellStyle name="Normal 12 2 2 7 2 2 3 2" xfId="11212" xr:uid="{00000000-0005-0000-0000-0000DA160000}"/>
    <cellStyle name="Normal 12 2 2 7 2 2 3 2 2" xfId="24023" xr:uid="{00000000-0005-0000-0000-0000DB160000}"/>
    <cellStyle name="Normal 12 2 2 7 2 2 3 2 2 2" xfId="49643" xr:uid="{00000000-0005-0000-0000-0000DC160000}"/>
    <cellStyle name="Normal 12 2 2 7 2 2 3 2 3" xfId="36833" xr:uid="{00000000-0005-0000-0000-0000DD160000}"/>
    <cellStyle name="Normal 12 2 2 7 2 2 3 3" xfId="18533" xr:uid="{00000000-0005-0000-0000-0000DE160000}"/>
    <cellStyle name="Normal 12 2 2 7 2 2 3 3 2" xfId="44153" xr:uid="{00000000-0005-0000-0000-0000DF160000}"/>
    <cellStyle name="Normal 12 2 2 7 2 2 3 4" xfId="31343" xr:uid="{00000000-0005-0000-0000-0000E0160000}"/>
    <cellStyle name="Normal 12 2 2 7 2 2 4" xfId="13042" xr:uid="{00000000-0005-0000-0000-0000E1160000}"/>
    <cellStyle name="Normal 12 2 2 7 2 2 4 2" xfId="25853" xr:uid="{00000000-0005-0000-0000-0000E2160000}"/>
    <cellStyle name="Normal 12 2 2 7 2 2 4 2 2" xfId="51473" xr:uid="{00000000-0005-0000-0000-0000E3160000}"/>
    <cellStyle name="Normal 12 2 2 7 2 2 4 3" xfId="38663" xr:uid="{00000000-0005-0000-0000-0000E4160000}"/>
    <cellStyle name="Normal 12 2 2 7 2 2 5" xfId="7552" xr:uid="{00000000-0005-0000-0000-0000E5160000}"/>
    <cellStyle name="Normal 12 2 2 7 2 2 5 2" xfId="20363" xr:uid="{00000000-0005-0000-0000-0000E6160000}"/>
    <cellStyle name="Normal 12 2 2 7 2 2 5 2 2" xfId="45983" xr:uid="{00000000-0005-0000-0000-0000E7160000}"/>
    <cellStyle name="Normal 12 2 2 7 2 2 5 3" xfId="33173" xr:uid="{00000000-0005-0000-0000-0000E8160000}"/>
    <cellStyle name="Normal 12 2 2 7 2 2 6" xfId="14873" xr:uid="{00000000-0005-0000-0000-0000E9160000}"/>
    <cellStyle name="Normal 12 2 2 7 2 2 6 2" xfId="40493" xr:uid="{00000000-0005-0000-0000-0000EA160000}"/>
    <cellStyle name="Normal 12 2 2 7 2 2 7" xfId="27683" xr:uid="{00000000-0005-0000-0000-0000EB160000}"/>
    <cellStyle name="Normal 12 2 2 7 2 3" xfId="2998" xr:uid="{00000000-0005-0000-0000-0000EC160000}"/>
    <cellStyle name="Normal 12 2 2 7 2 3 2" xfId="8488" xr:uid="{00000000-0005-0000-0000-0000ED160000}"/>
    <cellStyle name="Normal 12 2 2 7 2 3 2 2" xfId="21299" xr:uid="{00000000-0005-0000-0000-0000EE160000}"/>
    <cellStyle name="Normal 12 2 2 7 2 3 2 2 2" xfId="46919" xr:uid="{00000000-0005-0000-0000-0000EF160000}"/>
    <cellStyle name="Normal 12 2 2 7 2 3 2 3" xfId="34109" xr:uid="{00000000-0005-0000-0000-0000F0160000}"/>
    <cellStyle name="Normal 12 2 2 7 2 3 3" xfId="15809" xr:uid="{00000000-0005-0000-0000-0000F1160000}"/>
    <cellStyle name="Normal 12 2 2 7 2 3 3 2" xfId="41429" xr:uid="{00000000-0005-0000-0000-0000F2160000}"/>
    <cellStyle name="Normal 12 2 2 7 2 3 4" xfId="28619" xr:uid="{00000000-0005-0000-0000-0000F3160000}"/>
    <cellStyle name="Normal 12 2 2 7 2 4" xfId="4828" xr:uid="{00000000-0005-0000-0000-0000F4160000}"/>
    <cellStyle name="Normal 12 2 2 7 2 4 2" xfId="10318" xr:uid="{00000000-0005-0000-0000-0000F5160000}"/>
    <cellStyle name="Normal 12 2 2 7 2 4 2 2" xfId="23129" xr:uid="{00000000-0005-0000-0000-0000F6160000}"/>
    <cellStyle name="Normal 12 2 2 7 2 4 2 2 2" xfId="48749" xr:uid="{00000000-0005-0000-0000-0000F7160000}"/>
    <cellStyle name="Normal 12 2 2 7 2 4 2 3" xfId="35939" xr:uid="{00000000-0005-0000-0000-0000F8160000}"/>
    <cellStyle name="Normal 12 2 2 7 2 4 3" xfId="17639" xr:uid="{00000000-0005-0000-0000-0000F9160000}"/>
    <cellStyle name="Normal 12 2 2 7 2 4 3 2" xfId="43259" xr:uid="{00000000-0005-0000-0000-0000FA160000}"/>
    <cellStyle name="Normal 12 2 2 7 2 4 4" xfId="30449" xr:uid="{00000000-0005-0000-0000-0000FB160000}"/>
    <cellStyle name="Normal 12 2 2 7 2 5" xfId="12148" xr:uid="{00000000-0005-0000-0000-0000FC160000}"/>
    <cellStyle name="Normal 12 2 2 7 2 5 2" xfId="24959" xr:uid="{00000000-0005-0000-0000-0000FD160000}"/>
    <cellStyle name="Normal 12 2 2 7 2 5 2 2" xfId="50579" xr:uid="{00000000-0005-0000-0000-0000FE160000}"/>
    <cellStyle name="Normal 12 2 2 7 2 5 3" xfId="37769" xr:uid="{00000000-0005-0000-0000-0000FF160000}"/>
    <cellStyle name="Normal 12 2 2 7 2 6" xfId="6658" xr:uid="{00000000-0005-0000-0000-000000170000}"/>
    <cellStyle name="Normal 12 2 2 7 2 6 2" xfId="19469" xr:uid="{00000000-0005-0000-0000-000001170000}"/>
    <cellStyle name="Normal 12 2 2 7 2 6 2 2" xfId="45089" xr:uid="{00000000-0005-0000-0000-000002170000}"/>
    <cellStyle name="Normal 12 2 2 7 2 6 3" xfId="32279" xr:uid="{00000000-0005-0000-0000-000003170000}"/>
    <cellStyle name="Normal 12 2 2 7 2 7" xfId="13979" xr:uid="{00000000-0005-0000-0000-000004170000}"/>
    <cellStyle name="Normal 12 2 2 7 2 7 2" xfId="39599" xr:uid="{00000000-0005-0000-0000-000005170000}"/>
    <cellStyle name="Normal 12 2 2 7 2 8" xfId="26789" xr:uid="{00000000-0005-0000-0000-000006170000}"/>
    <cellStyle name="Normal 12 2 2 7 3" xfId="1662" xr:uid="{00000000-0005-0000-0000-000007170000}"/>
    <cellStyle name="Normal 12 2 2 7 3 2" xfId="3492" xr:uid="{00000000-0005-0000-0000-000008170000}"/>
    <cellStyle name="Normal 12 2 2 7 3 2 2" xfId="8982" xr:uid="{00000000-0005-0000-0000-000009170000}"/>
    <cellStyle name="Normal 12 2 2 7 3 2 2 2" xfId="21793" xr:uid="{00000000-0005-0000-0000-00000A170000}"/>
    <cellStyle name="Normal 12 2 2 7 3 2 2 2 2" xfId="47413" xr:uid="{00000000-0005-0000-0000-00000B170000}"/>
    <cellStyle name="Normal 12 2 2 7 3 2 2 3" xfId="34603" xr:uid="{00000000-0005-0000-0000-00000C170000}"/>
    <cellStyle name="Normal 12 2 2 7 3 2 3" xfId="16303" xr:uid="{00000000-0005-0000-0000-00000D170000}"/>
    <cellStyle name="Normal 12 2 2 7 3 2 3 2" xfId="41923" xr:uid="{00000000-0005-0000-0000-00000E170000}"/>
    <cellStyle name="Normal 12 2 2 7 3 2 4" xfId="29113" xr:uid="{00000000-0005-0000-0000-00000F170000}"/>
    <cellStyle name="Normal 12 2 2 7 3 3" xfId="5322" xr:uid="{00000000-0005-0000-0000-000010170000}"/>
    <cellStyle name="Normal 12 2 2 7 3 3 2" xfId="10812" xr:uid="{00000000-0005-0000-0000-000011170000}"/>
    <cellStyle name="Normal 12 2 2 7 3 3 2 2" xfId="23623" xr:uid="{00000000-0005-0000-0000-000012170000}"/>
    <cellStyle name="Normal 12 2 2 7 3 3 2 2 2" xfId="49243" xr:uid="{00000000-0005-0000-0000-000013170000}"/>
    <cellStyle name="Normal 12 2 2 7 3 3 2 3" xfId="36433" xr:uid="{00000000-0005-0000-0000-000014170000}"/>
    <cellStyle name="Normal 12 2 2 7 3 3 3" xfId="18133" xr:uid="{00000000-0005-0000-0000-000015170000}"/>
    <cellStyle name="Normal 12 2 2 7 3 3 3 2" xfId="43753" xr:uid="{00000000-0005-0000-0000-000016170000}"/>
    <cellStyle name="Normal 12 2 2 7 3 3 4" xfId="30943" xr:uid="{00000000-0005-0000-0000-000017170000}"/>
    <cellStyle name="Normal 12 2 2 7 3 4" xfId="12642" xr:uid="{00000000-0005-0000-0000-000018170000}"/>
    <cellStyle name="Normal 12 2 2 7 3 4 2" xfId="25453" xr:uid="{00000000-0005-0000-0000-000019170000}"/>
    <cellStyle name="Normal 12 2 2 7 3 4 2 2" xfId="51073" xr:uid="{00000000-0005-0000-0000-00001A170000}"/>
    <cellStyle name="Normal 12 2 2 7 3 4 3" xfId="38263" xr:uid="{00000000-0005-0000-0000-00001B170000}"/>
    <cellStyle name="Normal 12 2 2 7 3 5" xfId="7152" xr:uid="{00000000-0005-0000-0000-00001C170000}"/>
    <cellStyle name="Normal 12 2 2 7 3 5 2" xfId="19963" xr:uid="{00000000-0005-0000-0000-00001D170000}"/>
    <cellStyle name="Normal 12 2 2 7 3 5 2 2" xfId="45583" xr:uid="{00000000-0005-0000-0000-00001E170000}"/>
    <cellStyle name="Normal 12 2 2 7 3 5 3" xfId="32773" xr:uid="{00000000-0005-0000-0000-00001F170000}"/>
    <cellStyle name="Normal 12 2 2 7 3 6" xfId="14473" xr:uid="{00000000-0005-0000-0000-000020170000}"/>
    <cellStyle name="Normal 12 2 2 7 3 6 2" xfId="40093" xr:uid="{00000000-0005-0000-0000-000021170000}"/>
    <cellStyle name="Normal 12 2 2 7 3 7" xfId="27283" xr:uid="{00000000-0005-0000-0000-000022170000}"/>
    <cellStyle name="Normal 12 2 2 7 4" xfId="2598" xr:uid="{00000000-0005-0000-0000-000023170000}"/>
    <cellStyle name="Normal 12 2 2 7 4 2" xfId="8088" xr:uid="{00000000-0005-0000-0000-000024170000}"/>
    <cellStyle name="Normal 12 2 2 7 4 2 2" xfId="20899" xr:uid="{00000000-0005-0000-0000-000025170000}"/>
    <cellStyle name="Normal 12 2 2 7 4 2 2 2" xfId="46519" xr:uid="{00000000-0005-0000-0000-000026170000}"/>
    <cellStyle name="Normal 12 2 2 7 4 2 3" xfId="33709" xr:uid="{00000000-0005-0000-0000-000027170000}"/>
    <cellStyle name="Normal 12 2 2 7 4 3" xfId="15409" xr:uid="{00000000-0005-0000-0000-000028170000}"/>
    <cellStyle name="Normal 12 2 2 7 4 3 2" xfId="41029" xr:uid="{00000000-0005-0000-0000-000029170000}"/>
    <cellStyle name="Normal 12 2 2 7 4 4" xfId="28219" xr:uid="{00000000-0005-0000-0000-00002A170000}"/>
    <cellStyle name="Normal 12 2 2 7 5" xfId="4428" xr:uid="{00000000-0005-0000-0000-00002B170000}"/>
    <cellStyle name="Normal 12 2 2 7 5 2" xfId="9918" xr:uid="{00000000-0005-0000-0000-00002C170000}"/>
    <cellStyle name="Normal 12 2 2 7 5 2 2" xfId="22729" xr:uid="{00000000-0005-0000-0000-00002D170000}"/>
    <cellStyle name="Normal 12 2 2 7 5 2 2 2" xfId="48349" xr:uid="{00000000-0005-0000-0000-00002E170000}"/>
    <cellStyle name="Normal 12 2 2 7 5 2 3" xfId="35539" xr:uid="{00000000-0005-0000-0000-00002F170000}"/>
    <cellStyle name="Normal 12 2 2 7 5 3" xfId="17239" xr:uid="{00000000-0005-0000-0000-000030170000}"/>
    <cellStyle name="Normal 12 2 2 7 5 3 2" xfId="42859" xr:uid="{00000000-0005-0000-0000-000031170000}"/>
    <cellStyle name="Normal 12 2 2 7 5 4" xfId="30049" xr:uid="{00000000-0005-0000-0000-000032170000}"/>
    <cellStyle name="Normal 12 2 2 7 6" xfId="11748" xr:uid="{00000000-0005-0000-0000-000033170000}"/>
    <cellStyle name="Normal 12 2 2 7 6 2" xfId="24559" xr:uid="{00000000-0005-0000-0000-000034170000}"/>
    <cellStyle name="Normal 12 2 2 7 6 2 2" xfId="50179" xr:uid="{00000000-0005-0000-0000-000035170000}"/>
    <cellStyle name="Normal 12 2 2 7 6 3" xfId="37369" xr:uid="{00000000-0005-0000-0000-000036170000}"/>
    <cellStyle name="Normal 12 2 2 7 7" xfId="6258" xr:uid="{00000000-0005-0000-0000-000037170000}"/>
    <cellStyle name="Normal 12 2 2 7 7 2" xfId="19069" xr:uid="{00000000-0005-0000-0000-000038170000}"/>
    <cellStyle name="Normal 12 2 2 7 7 2 2" xfId="44689" xr:uid="{00000000-0005-0000-0000-000039170000}"/>
    <cellStyle name="Normal 12 2 2 7 7 3" xfId="31879" xr:uid="{00000000-0005-0000-0000-00003A170000}"/>
    <cellStyle name="Normal 12 2 2 7 8" xfId="13579" xr:uid="{00000000-0005-0000-0000-00003B170000}"/>
    <cellStyle name="Normal 12 2 2 7 8 2" xfId="39199" xr:uid="{00000000-0005-0000-0000-00003C170000}"/>
    <cellStyle name="Normal 12 2 2 7 9" xfId="26389" xr:uid="{00000000-0005-0000-0000-00003D170000}"/>
    <cellStyle name="Normal 12 2 2 8" xfId="902" xr:uid="{00000000-0005-0000-0000-00003E170000}"/>
    <cellStyle name="Normal 12 2 2 8 2" xfId="1796" xr:uid="{00000000-0005-0000-0000-00003F170000}"/>
    <cellStyle name="Normal 12 2 2 8 2 2" xfId="3626" xr:uid="{00000000-0005-0000-0000-000040170000}"/>
    <cellStyle name="Normal 12 2 2 8 2 2 2" xfId="9116" xr:uid="{00000000-0005-0000-0000-000041170000}"/>
    <cellStyle name="Normal 12 2 2 8 2 2 2 2" xfId="21927" xr:uid="{00000000-0005-0000-0000-000042170000}"/>
    <cellStyle name="Normal 12 2 2 8 2 2 2 2 2" xfId="47547" xr:uid="{00000000-0005-0000-0000-000043170000}"/>
    <cellStyle name="Normal 12 2 2 8 2 2 2 3" xfId="34737" xr:uid="{00000000-0005-0000-0000-000044170000}"/>
    <cellStyle name="Normal 12 2 2 8 2 2 3" xfId="16437" xr:uid="{00000000-0005-0000-0000-000045170000}"/>
    <cellStyle name="Normal 12 2 2 8 2 2 3 2" xfId="42057" xr:uid="{00000000-0005-0000-0000-000046170000}"/>
    <cellStyle name="Normal 12 2 2 8 2 2 4" xfId="29247" xr:uid="{00000000-0005-0000-0000-000047170000}"/>
    <cellStyle name="Normal 12 2 2 8 2 3" xfId="5456" xr:uid="{00000000-0005-0000-0000-000048170000}"/>
    <cellStyle name="Normal 12 2 2 8 2 3 2" xfId="10946" xr:uid="{00000000-0005-0000-0000-000049170000}"/>
    <cellStyle name="Normal 12 2 2 8 2 3 2 2" xfId="23757" xr:uid="{00000000-0005-0000-0000-00004A170000}"/>
    <cellStyle name="Normal 12 2 2 8 2 3 2 2 2" xfId="49377" xr:uid="{00000000-0005-0000-0000-00004B170000}"/>
    <cellStyle name="Normal 12 2 2 8 2 3 2 3" xfId="36567" xr:uid="{00000000-0005-0000-0000-00004C170000}"/>
    <cellStyle name="Normal 12 2 2 8 2 3 3" xfId="18267" xr:uid="{00000000-0005-0000-0000-00004D170000}"/>
    <cellStyle name="Normal 12 2 2 8 2 3 3 2" xfId="43887" xr:uid="{00000000-0005-0000-0000-00004E170000}"/>
    <cellStyle name="Normal 12 2 2 8 2 3 4" xfId="31077" xr:uid="{00000000-0005-0000-0000-00004F170000}"/>
    <cellStyle name="Normal 12 2 2 8 2 4" xfId="12776" xr:uid="{00000000-0005-0000-0000-000050170000}"/>
    <cellStyle name="Normal 12 2 2 8 2 4 2" xfId="25587" xr:uid="{00000000-0005-0000-0000-000051170000}"/>
    <cellStyle name="Normal 12 2 2 8 2 4 2 2" xfId="51207" xr:uid="{00000000-0005-0000-0000-000052170000}"/>
    <cellStyle name="Normal 12 2 2 8 2 4 3" xfId="38397" xr:uid="{00000000-0005-0000-0000-000053170000}"/>
    <cellStyle name="Normal 12 2 2 8 2 5" xfId="7286" xr:uid="{00000000-0005-0000-0000-000054170000}"/>
    <cellStyle name="Normal 12 2 2 8 2 5 2" xfId="20097" xr:uid="{00000000-0005-0000-0000-000055170000}"/>
    <cellStyle name="Normal 12 2 2 8 2 5 2 2" xfId="45717" xr:uid="{00000000-0005-0000-0000-000056170000}"/>
    <cellStyle name="Normal 12 2 2 8 2 5 3" xfId="32907" xr:uid="{00000000-0005-0000-0000-000057170000}"/>
    <cellStyle name="Normal 12 2 2 8 2 6" xfId="14607" xr:uid="{00000000-0005-0000-0000-000058170000}"/>
    <cellStyle name="Normal 12 2 2 8 2 6 2" xfId="40227" xr:uid="{00000000-0005-0000-0000-000059170000}"/>
    <cellStyle name="Normal 12 2 2 8 2 7" xfId="27417" xr:uid="{00000000-0005-0000-0000-00005A170000}"/>
    <cellStyle name="Normal 12 2 2 8 3" xfId="2732" xr:uid="{00000000-0005-0000-0000-00005B170000}"/>
    <cellStyle name="Normal 12 2 2 8 3 2" xfId="8222" xr:uid="{00000000-0005-0000-0000-00005C170000}"/>
    <cellStyle name="Normal 12 2 2 8 3 2 2" xfId="21033" xr:uid="{00000000-0005-0000-0000-00005D170000}"/>
    <cellStyle name="Normal 12 2 2 8 3 2 2 2" xfId="46653" xr:uid="{00000000-0005-0000-0000-00005E170000}"/>
    <cellStyle name="Normal 12 2 2 8 3 2 3" xfId="33843" xr:uid="{00000000-0005-0000-0000-00005F170000}"/>
    <cellStyle name="Normal 12 2 2 8 3 3" xfId="15543" xr:uid="{00000000-0005-0000-0000-000060170000}"/>
    <cellStyle name="Normal 12 2 2 8 3 3 2" xfId="41163" xr:uid="{00000000-0005-0000-0000-000061170000}"/>
    <cellStyle name="Normal 12 2 2 8 3 4" xfId="28353" xr:uid="{00000000-0005-0000-0000-000062170000}"/>
    <cellStyle name="Normal 12 2 2 8 4" xfId="4562" xr:uid="{00000000-0005-0000-0000-000063170000}"/>
    <cellStyle name="Normal 12 2 2 8 4 2" xfId="10052" xr:uid="{00000000-0005-0000-0000-000064170000}"/>
    <cellStyle name="Normal 12 2 2 8 4 2 2" xfId="22863" xr:uid="{00000000-0005-0000-0000-000065170000}"/>
    <cellStyle name="Normal 12 2 2 8 4 2 2 2" xfId="48483" xr:uid="{00000000-0005-0000-0000-000066170000}"/>
    <cellStyle name="Normal 12 2 2 8 4 2 3" xfId="35673" xr:uid="{00000000-0005-0000-0000-000067170000}"/>
    <cellStyle name="Normal 12 2 2 8 4 3" xfId="17373" xr:uid="{00000000-0005-0000-0000-000068170000}"/>
    <cellStyle name="Normal 12 2 2 8 4 3 2" xfId="42993" xr:uid="{00000000-0005-0000-0000-000069170000}"/>
    <cellStyle name="Normal 12 2 2 8 4 4" xfId="30183" xr:uid="{00000000-0005-0000-0000-00006A170000}"/>
    <cellStyle name="Normal 12 2 2 8 5" xfId="11882" xr:uid="{00000000-0005-0000-0000-00006B170000}"/>
    <cellStyle name="Normal 12 2 2 8 5 2" xfId="24693" xr:uid="{00000000-0005-0000-0000-00006C170000}"/>
    <cellStyle name="Normal 12 2 2 8 5 2 2" xfId="50313" xr:uid="{00000000-0005-0000-0000-00006D170000}"/>
    <cellStyle name="Normal 12 2 2 8 5 3" xfId="37503" xr:uid="{00000000-0005-0000-0000-00006E170000}"/>
    <cellStyle name="Normal 12 2 2 8 6" xfId="6392" xr:uid="{00000000-0005-0000-0000-00006F170000}"/>
    <cellStyle name="Normal 12 2 2 8 6 2" xfId="19203" xr:uid="{00000000-0005-0000-0000-000070170000}"/>
    <cellStyle name="Normal 12 2 2 8 6 2 2" xfId="44823" xr:uid="{00000000-0005-0000-0000-000071170000}"/>
    <cellStyle name="Normal 12 2 2 8 6 3" xfId="32013" xr:uid="{00000000-0005-0000-0000-000072170000}"/>
    <cellStyle name="Normal 12 2 2 8 7" xfId="13713" xr:uid="{00000000-0005-0000-0000-000073170000}"/>
    <cellStyle name="Normal 12 2 2 8 7 2" xfId="39333" xr:uid="{00000000-0005-0000-0000-000074170000}"/>
    <cellStyle name="Normal 12 2 2 8 8" xfId="26523" xr:uid="{00000000-0005-0000-0000-000075170000}"/>
    <cellStyle name="Normal 12 2 2 9" xfId="1302" xr:uid="{00000000-0005-0000-0000-000076170000}"/>
    <cellStyle name="Normal 12 2 2 9 2" xfId="3132" xr:uid="{00000000-0005-0000-0000-000077170000}"/>
    <cellStyle name="Normal 12 2 2 9 2 2" xfId="8622" xr:uid="{00000000-0005-0000-0000-000078170000}"/>
    <cellStyle name="Normal 12 2 2 9 2 2 2" xfId="21433" xr:uid="{00000000-0005-0000-0000-000079170000}"/>
    <cellStyle name="Normal 12 2 2 9 2 2 2 2" xfId="47053" xr:uid="{00000000-0005-0000-0000-00007A170000}"/>
    <cellStyle name="Normal 12 2 2 9 2 2 3" xfId="34243" xr:uid="{00000000-0005-0000-0000-00007B170000}"/>
    <cellStyle name="Normal 12 2 2 9 2 3" xfId="15943" xr:uid="{00000000-0005-0000-0000-00007C170000}"/>
    <cellStyle name="Normal 12 2 2 9 2 3 2" xfId="41563" xr:uid="{00000000-0005-0000-0000-00007D170000}"/>
    <cellStyle name="Normal 12 2 2 9 2 4" xfId="28753" xr:uid="{00000000-0005-0000-0000-00007E170000}"/>
    <cellStyle name="Normal 12 2 2 9 3" xfId="4962" xr:uid="{00000000-0005-0000-0000-00007F170000}"/>
    <cellStyle name="Normal 12 2 2 9 3 2" xfId="10452" xr:uid="{00000000-0005-0000-0000-000080170000}"/>
    <cellStyle name="Normal 12 2 2 9 3 2 2" xfId="23263" xr:uid="{00000000-0005-0000-0000-000081170000}"/>
    <cellStyle name="Normal 12 2 2 9 3 2 2 2" xfId="48883" xr:uid="{00000000-0005-0000-0000-000082170000}"/>
    <cellStyle name="Normal 12 2 2 9 3 2 3" xfId="36073" xr:uid="{00000000-0005-0000-0000-000083170000}"/>
    <cellStyle name="Normal 12 2 2 9 3 3" xfId="17773" xr:uid="{00000000-0005-0000-0000-000084170000}"/>
    <cellStyle name="Normal 12 2 2 9 3 3 2" xfId="43393" xr:uid="{00000000-0005-0000-0000-000085170000}"/>
    <cellStyle name="Normal 12 2 2 9 3 4" xfId="30583" xr:uid="{00000000-0005-0000-0000-000086170000}"/>
    <cellStyle name="Normal 12 2 2 9 4" xfId="12282" xr:uid="{00000000-0005-0000-0000-000087170000}"/>
    <cellStyle name="Normal 12 2 2 9 4 2" xfId="25093" xr:uid="{00000000-0005-0000-0000-000088170000}"/>
    <cellStyle name="Normal 12 2 2 9 4 2 2" xfId="50713" xr:uid="{00000000-0005-0000-0000-000089170000}"/>
    <cellStyle name="Normal 12 2 2 9 4 3" xfId="37903" xr:uid="{00000000-0005-0000-0000-00008A170000}"/>
    <cellStyle name="Normal 12 2 2 9 5" xfId="6792" xr:uid="{00000000-0005-0000-0000-00008B170000}"/>
    <cellStyle name="Normal 12 2 2 9 5 2" xfId="19603" xr:uid="{00000000-0005-0000-0000-00008C170000}"/>
    <cellStyle name="Normal 12 2 2 9 5 2 2" xfId="45223" xr:uid="{00000000-0005-0000-0000-00008D170000}"/>
    <cellStyle name="Normal 12 2 2 9 5 3" xfId="32413" xr:uid="{00000000-0005-0000-0000-00008E170000}"/>
    <cellStyle name="Normal 12 2 2 9 6" xfId="14113" xr:uid="{00000000-0005-0000-0000-00008F170000}"/>
    <cellStyle name="Normal 12 2 2 9 6 2" xfId="39733" xr:uid="{00000000-0005-0000-0000-000090170000}"/>
    <cellStyle name="Normal 12 2 2 9 7" xfId="26923" xr:uid="{00000000-0005-0000-0000-000091170000}"/>
    <cellStyle name="Normal 12 2 3" xfId="366" xr:uid="{00000000-0005-0000-0000-000092170000}"/>
    <cellStyle name="Normal 12 2 3 10" xfId="2243" xr:uid="{00000000-0005-0000-0000-000093170000}"/>
    <cellStyle name="Normal 12 2 3 10 2" xfId="7733" xr:uid="{00000000-0005-0000-0000-000094170000}"/>
    <cellStyle name="Normal 12 2 3 10 2 2" xfId="20544" xr:uid="{00000000-0005-0000-0000-000095170000}"/>
    <cellStyle name="Normal 12 2 3 10 2 2 2" xfId="46164" xr:uid="{00000000-0005-0000-0000-000096170000}"/>
    <cellStyle name="Normal 12 2 3 10 2 3" xfId="33354" xr:uid="{00000000-0005-0000-0000-000097170000}"/>
    <cellStyle name="Normal 12 2 3 10 3" xfId="15054" xr:uid="{00000000-0005-0000-0000-000098170000}"/>
    <cellStyle name="Normal 12 2 3 10 3 2" xfId="40674" xr:uid="{00000000-0005-0000-0000-000099170000}"/>
    <cellStyle name="Normal 12 2 3 10 4" xfId="27864" xr:uid="{00000000-0005-0000-0000-00009A170000}"/>
    <cellStyle name="Normal 12 2 3 11" xfId="4073" xr:uid="{00000000-0005-0000-0000-00009B170000}"/>
    <cellStyle name="Normal 12 2 3 11 2" xfId="9563" xr:uid="{00000000-0005-0000-0000-00009C170000}"/>
    <cellStyle name="Normal 12 2 3 11 2 2" xfId="22374" xr:uid="{00000000-0005-0000-0000-00009D170000}"/>
    <cellStyle name="Normal 12 2 3 11 2 2 2" xfId="47994" xr:uid="{00000000-0005-0000-0000-00009E170000}"/>
    <cellStyle name="Normal 12 2 3 11 2 3" xfId="35184" xr:uid="{00000000-0005-0000-0000-00009F170000}"/>
    <cellStyle name="Normal 12 2 3 11 3" xfId="16884" xr:uid="{00000000-0005-0000-0000-0000A0170000}"/>
    <cellStyle name="Normal 12 2 3 11 3 2" xfId="42504" xr:uid="{00000000-0005-0000-0000-0000A1170000}"/>
    <cellStyle name="Normal 12 2 3 11 4" xfId="29694" xr:uid="{00000000-0005-0000-0000-0000A2170000}"/>
    <cellStyle name="Normal 12 2 3 12" xfId="11393" xr:uid="{00000000-0005-0000-0000-0000A3170000}"/>
    <cellStyle name="Normal 12 2 3 12 2" xfId="24204" xr:uid="{00000000-0005-0000-0000-0000A4170000}"/>
    <cellStyle name="Normal 12 2 3 12 2 2" xfId="49824" xr:uid="{00000000-0005-0000-0000-0000A5170000}"/>
    <cellStyle name="Normal 12 2 3 12 3" xfId="37014" xr:uid="{00000000-0005-0000-0000-0000A6170000}"/>
    <cellStyle name="Normal 12 2 3 13" xfId="5903" xr:uid="{00000000-0005-0000-0000-0000A7170000}"/>
    <cellStyle name="Normal 12 2 3 13 2" xfId="18714" xr:uid="{00000000-0005-0000-0000-0000A8170000}"/>
    <cellStyle name="Normal 12 2 3 13 2 2" xfId="44334" xr:uid="{00000000-0005-0000-0000-0000A9170000}"/>
    <cellStyle name="Normal 12 2 3 13 3" xfId="31524" xr:uid="{00000000-0005-0000-0000-0000AA170000}"/>
    <cellStyle name="Normal 12 2 3 14" xfId="13224" xr:uid="{00000000-0005-0000-0000-0000AB170000}"/>
    <cellStyle name="Normal 12 2 3 14 2" xfId="38844" xr:uid="{00000000-0005-0000-0000-0000AC170000}"/>
    <cellStyle name="Normal 12 2 3 15" xfId="26034" xr:uid="{00000000-0005-0000-0000-0000AD170000}"/>
    <cellStyle name="Normal 12 2 3 2" xfId="386" xr:uid="{00000000-0005-0000-0000-0000AE170000}"/>
    <cellStyle name="Normal 12 2 3 2 10" xfId="4093" xr:uid="{00000000-0005-0000-0000-0000AF170000}"/>
    <cellStyle name="Normal 12 2 3 2 10 2" xfId="9583" xr:uid="{00000000-0005-0000-0000-0000B0170000}"/>
    <cellStyle name="Normal 12 2 3 2 10 2 2" xfId="22394" xr:uid="{00000000-0005-0000-0000-0000B1170000}"/>
    <cellStyle name="Normal 12 2 3 2 10 2 2 2" xfId="48014" xr:uid="{00000000-0005-0000-0000-0000B2170000}"/>
    <cellStyle name="Normal 12 2 3 2 10 2 3" xfId="35204" xr:uid="{00000000-0005-0000-0000-0000B3170000}"/>
    <cellStyle name="Normal 12 2 3 2 10 3" xfId="16904" xr:uid="{00000000-0005-0000-0000-0000B4170000}"/>
    <cellStyle name="Normal 12 2 3 2 10 3 2" xfId="42524" xr:uid="{00000000-0005-0000-0000-0000B5170000}"/>
    <cellStyle name="Normal 12 2 3 2 10 4" xfId="29714" xr:uid="{00000000-0005-0000-0000-0000B6170000}"/>
    <cellStyle name="Normal 12 2 3 2 11" xfId="11413" xr:uid="{00000000-0005-0000-0000-0000B7170000}"/>
    <cellStyle name="Normal 12 2 3 2 11 2" xfId="24224" xr:uid="{00000000-0005-0000-0000-0000B8170000}"/>
    <cellStyle name="Normal 12 2 3 2 11 2 2" xfId="49844" xr:uid="{00000000-0005-0000-0000-0000B9170000}"/>
    <cellStyle name="Normal 12 2 3 2 11 3" xfId="37034" xr:uid="{00000000-0005-0000-0000-0000BA170000}"/>
    <cellStyle name="Normal 12 2 3 2 12" xfId="5923" xr:uid="{00000000-0005-0000-0000-0000BB170000}"/>
    <cellStyle name="Normal 12 2 3 2 12 2" xfId="18734" xr:uid="{00000000-0005-0000-0000-0000BC170000}"/>
    <cellStyle name="Normal 12 2 3 2 12 2 2" xfId="44354" xr:uid="{00000000-0005-0000-0000-0000BD170000}"/>
    <cellStyle name="Normal 12 2 3 2 12 3" xfId="31544" xr:uid="{00000000-0005-0000-0000-0000BE170000}"/>
    <cellStyle name="Normal 12 2 3 2 13" xfId="13244" xr:uid="{00000000-0005-0000-0000-0000BF170000}"/>
    <cellStyle name="Normal 12 2 3 2 13 2" xfId="38864" xr:uid="{00000000-0005-0000-0000-0000C0170000}"/>
    <cellStyle name="Normal 12 2 3 2 14" xfId="26054" xr:uid="{00000000-0005-0000-0000-0000C1170000}"/>
    <cellStyle name="Normal 12 2 3 2 2" xfId="473" xr:uid="{00000000-0005-0000-0000-0000C2170000}"/>
    <cellStyle name="Normal 12 2 3 2 2 10" xfId="5964" xr:uid="{00000000-0005-0000-0000-0000C3170000}"/>
    <cellStyle name="Normal 12 2 3 2 2 10 2" xfId="18775" xr:uid="{00000000-0005-0000-0000-0000C4170000}"/>
    <cellStyle name="Normal 12 2 3 2 2 10 2 2" xfId="44395" xr:uid="{00000000-0005-0000-0000-0000C5170000}"/>
    <cellStyle name="Normal 12 2 3 2 2 10 3" xfId="31585" xr:uid="{00000000-0005-0000-0000-0000C6170000}"/>
    <cellStyle name="Normal 12 2 3 2 2 11" xfId="13285" xr:uid="{00000000-0005-0000-0000-0000C7170000}"/>
    <cellStyle name="Normal 12 2 3 2 2 11 2" xfId="38905" xr:uid="{00000000-0005-0000-0000-0000C8170000}"/>
    <cellStyle name="Normal 12 2 3 2 2 12" xfId="26095" xr:uid="{00000000-0005-0000-0000-0000C9170000}"/>
    <cellStyle name="Normal 12 2 3 2 2 2" xfId="702" xr:uid="{00000000-0005-0000-0000-0000CA170000}"/>
    <cellStyle name="Normal 12 2 3 2 2 2 2" xfId="1101" xr:uid="{00000000-0005-0000-0000-0000CB170000}"/>
    <cellStyle name="Normal 12 2 3 2 2 2 2 2" xfId="1995" xr:uid="{00000000-0005-0000-0000-0000CC170000}"/>
    <cellStyle name="Normal 12 2 3 2 2 2 2 2 2" xfId="3825" xr:uid="{00000000-0005-0000-0000-0000CD170000}"/>
    <cellStyle name="Normal 12 2 3 2 2 2 2 2 2 2" xfId="9315" xr:uid="{00000000-0005-0000-0000-0000CE170000}"/>
    <cellStyle name="Normal 12 2 3 2 2 2 2 2 2 2 2" xfId="22126" xr:uid="{00000000-0005-0000-0000-0000CF170000}"/>
    <cellStyle name="Normal 12 2 3 2 2 2 2 2 2 2 2 2" xfId="47746" xr:uid="{00000000-0005-0000-0000-0000D0170000}"/>
    <cellStyle name="Normal 12 2 3 2 2 2 2 2 2 2 3" xfId="34936" xr:uid="{00000000-0005-0000-0000-0000D1170000}"/>
    <cellStyle name="Normal 12 2 3 2 2 2 2 2 2 3" xfId="16636" xr:uid="{00000000-0005-0000-0000-0000D2170000}"/>
    <cellStyle name="Normal 12 2 3 2 2 2 2 2 2 3 2" xfId="42256" xr:uid="{00000000-0005-0000-0000-0000D3170000}"/>
    <cellStyle name="Normal 12 2 3 2 2 2 2 2 2 4" xfId="29446" xr:uid="{00000000-0005-0000-0000-0000D4170000}"/>
    <cellStyle name="Normal 12 2 3 2 2 2 2 2 3" xfId="5655" xr:uid="{00000000-0005-0000-0000-0000D5170000}"/>
    <cellStyle name="Normal 12 2 3 2 2 2 2 2 3 2" xfId="11145" xr:uid="{00000000-0005-0000-0000-0000D6170000}"/>
    <cellStyle name="Normal 12 2 3 2 2 2 2 2 3 2 2" xfId="23956" xr:uid="{00000000-0005-0000-0000-0000D7170000}"/>
    <cellStyle name="Normal 12 2 3 2 2 2 2 2 3 2 2 2" xfId="49576" xr:uid="{00000000-0005-0000-0000-0000D8170000}"/>
    <cellStyle name="Normal 12 2 3 2 2 2 2 2 3 2 3" xfId="36766" xr:uid="{00000000-0005-0000-0000-0000D9170000}"/>
    <cellStyle name="Normal 12 2 3 2 2 2 2 2 3 3" xfId="18466" xr:uid="{00000000-0005-0000-0000-0000DA170000}"/>
    <cellStyle name="Normal 12 2 3 2 2 2 2 2 3 3 2" xfId="44086" xr:uid="{00000000-0005-0000-0000-0000DB170000}"/>
    <cellStyle name="Normal 12 2 3 2 2 2 2 2 3 4" xfId="31276" xr:uid="{00000000-0005-0000-0000-0000DC170000}"/>
    <cellStyle name="Normal 12 2 3 2 2 2 2 2 4" xfId="12975" xr:uid="{00000000-0005-0000-0000-0000DD170000}"/>
    <cellStyle name="Normal 12 2 3 2 2 2 2 2 4 2" xfId="25786" xr:uid="{00000000-0005-0000-0000-0000DE170000}"/>
    <cellStyle name="Normal 12 2 3 2 2 2 2 2 4 2 2" xfId="51406" xr:uid="{00000000-0005-0000-0000-0000DF170000}"/>
    <cellStyle name="Normal 12 2 3 2 2 2 2 2 4 3" xfId="38596" xr:uid="{00000000-0005-0000-0000-0000E0170000}"/>
    <cellStyle name="Normal 12 2 3 2 2 2 2 2 5" xfId="7485" xr:uid="{00000000-0005-0000-0000-0000E1170000}"/>
    <cellStyle name="Normal 12 2 3 2 2 2 2 2 5 2" xfId="20296" xr:uid="{00000000-0005-0000-0000-0000E2170000}"/>
    <cellStyle name="Normal 12 2 3 2 2 2 2 2 5 2 2" xfId="45916" xr:uid="{00000000-0005-0000-0000-0000E3170000}"/>
    <cellStyle name="Normal 12 2 3 2 2 2 2 2 5 3" xfId="33106" xr:uid="{00000000-0005-0000-0000-0000E4170000}"/>
    <cellStyle name="Normal 12 2 3 2 2 2 2 2 6" xfId="14806" xr:uid="{00000000-0005-0000-0000-0000E5170000}"/>
    <cellStyle name="Normal 12 2 3 2 2 2 2 2 6 2" xfId="40426" xr:uid="{00000000-0005-0000-0000-0000E6170000}"/>
    <cellStyle name="Normal 12 2 3 2 2 2 2 2 7" xfId="27616" xr:uid="{00000000-0005-0000-0000-0000E7170000}"/>
    <cellStyle name="Normal 12 2 3 2 2 2 2 3" xfId="2931" xr:uid="{00000000-0005-0000-0000-0000E8170000}"/>
    <cellStyle name="Normal 12 2 3 2 2 2 2 3 2" xfId="8421" xr:uid="{00000000-0005-0000-0000-0000E9170000}"/>
    <cellStyle name="Normal 12 2 3 2 2 2 2 3 2 2" xfId="21232" xr:uid="{00000000-0005-0000-0000-0000EA170000}"/>
    <cellStyle name="Normal 12 2 3 2 2 2 2 3 2 2 2" xfId="46852" xr:uid="{00000000-0005-0000-0000-0000EB170000}"/>
    <cellStyle name="Normal 12 2 3 2 2 2 2 3 2 3" xfId="34042" xr:uid="{00000000-0005-0000-0000-0000EC170000}"/>
    <cellStyle name="Normal 12 2 3 2 2 2 2 3 3" xfId="15742" xr:uid="{00000000-0005-0000-0000-0000ED170000}"/>
    <cellStyle name="Normal 12 2 3 2 2 2 2 3 3 2" xfId="41362" xr:uid="{00000000-0005-0000-0000-0000EE170000}"/>
    <cellStyle name="Normal 12 2 3 2 2 2 2 3 4" xfId="28552" xr:uid="{00000000-0005-0000-0000-0000EF170000}"/>
    <cellStyle name="Normal 12 2 3 2 2 2 2 4" xfId="4761" xr:uid="{00000000-0005-0000-0000-0000F0170000}"/>
    <cellStyle name="Normal 12 2 3 2 2 2 2 4 2" xfId="10251" xr:uid="{00000000-0005-0000-0000-0000F1170000}"/>
    <cellStyle name="Normal 12 2 3 2 2 2 2 4 2 2" xfId="23062" xr:uid="{00000000-0005-0000-0000-0000F2170000}"/>
    <cellStyle name="Normal 12 2 3 2 2 2 2 4 2 2 2" xfId="48682" xr:uid="{00000000-0005-0000-0000-0000F3170000}"/>
    <cellStyle name="Normal 12 2 3 2 2 2 2 4 2 3" xfId="35872" xr:uid="{00000000-0005-0000-0000-0000F4170000}"/>
    <cellStyle name="Normal 12 2 3 2 2 2 2 4 3" xfId="17572" xr:uid="{00000000-0005-0000-0000-0000F5170000}"/>
    <cellStyle name="Normal 12 2 3 2 2 2 2 4 3 2" xfId="43192" xr:uid="{00000000-0005-0000-0000-0000F6170000}"/>
    <cellStyle name="Normal 12 2 3 2 2 2 2 4 4" xfId="30382" xr:uid="{00000000-0005-0000-0000-0000F7170000}"/>
    <cellStyle name="Normal 12 2 3 2 2 2 2 5" xfId="12081" xr:uid="{00000000-0005-0000-0000-0000F8170000}"/>
    <cellStyle name="Normal 12 2 3 2 2 2 2 5 2" xfId="24892" xr:uid="{00000000-0005-0000-0000-0000F9170000}"/>
    <cellStyle name="Normal 12 2 3 2 2 2 2 5 2 2" xfId="50512" xr:uid="{00000000-0005-0000-0000-0000FA170000}"/>
    <cellStyle name="Normal 12 2 3 2 2 2 2 5 3" xfId="37702" xr:uid="{00000000-0005-0000-0000-0000FB170000}"/>
    <cellStyle name="Normal 12 2 3 2 2 2 2 6" xfId="6591" xr:uid="{00000000-0005-0000-0000-0000FC170000}"/>
    <cellStyle name="Normal 12 2 3 2 2 2 2 6 2" xfId="19402" xr:uid="{00000000-0005-0000-0000-0000FD170000}"/>
    <cellStyle name="Normal 12 2 3 2 2 2 2 6 2 2" xfId="45022" xr:uid="{00000000-0005-0000-0000-0000FE170000}"/>
    <cellStyle name="Normal 12 2 3 2 2 2 2 6 3" xfId="32212" xr:uid="{00000000-0005-0000-0000-0000FF170000}"/>
    <cellStyle name="Normal 12 2 3 2 2 2 2 7" xfId="13912" xr:uid="{00000000-0005-0000-0000-000000180000}"/>
    <cellStyle name="Normal 12 2 3 2 2 2 2 7 2" xfId="39532" xr:uid="{00000000-0005-0000-0000-000001180000}"/>
    <cellStyle name="Normal 12 2 3 2 2 2 2 8" xfId="26722" xr:uid="{00000000-0005-0000-0000-000002180000}"/>
    <cellStyle name="Normal 12 2 3 2 2 2 3" xfId="1596" xr:uid="{00000000-0005-0000-0000-000003180000}"/>
    <cellStyle name="Normal 12 2 3 2 2 2 3 2" xfId="3426" xr:uid="{00000000-0005-0000-0000-000004180000}"/>
    <cellStyle name="Normal 12 2 3 2 2 2 3 2 2" xfId="8916" xr:uid="{00000000-0005-0000-0000-000005180000}"/>
    <cellStyle name="Normal 12 2 3 2 2 2 3 2 2 2" xfId="21727" xr:uid="{00000000-0005-0000-0000-000006180000}"/>
    <cellStyle name="Normal 12 2 3 2 2 2 3 2 2 2 2" xfId="47347" xr:uid="{00000000-0005-0000-0000-000007180000}"/>
    <cellStyle name="Normal 12 2 3 2 2 2 3 2 2 3" xfId="34537" xr:uid="{00000000-0005-0000-0000-000008180000}"/>
    <cellStyle name="Normal 12 2 3 2 2 2 3 2 3" xfId="16237" xr:uid="{00000000-0005-0000-0000-000009180000}"/>
    <cellStyle name="Normal 12 2 3 2 2 2 3 2 3 2" xfId="41857" xr:uid="{00000000-0005-0000-0000-00000A180000}"/>
    <cellStyle name="Normal 12 2 3 2 2 2 3 2 4" xfId="29047" xr:uid="{00000000-0005-0000-0000-00000B180000}"/>
    <cellStyle name="Normal 12 2 3 2 2 2 3 3" xfId="5256" xr:uid="{00000000-0005-0000-0000-00000C180000}"/>
    <cellStyle name="Normal 12 2 3 2 2 2 3 3 2" xfId="10746" xr:uid="{00000000-0005-0000-0000-00000D180000}"/>
    <cellStyle name="Normal 12 2 3 2 2 2 3 3 2 2" xfId="23557" xr:uid="{00000000-0005-0000-0000-00000E180000}"/>
    <cellStyle name="Normal 12 2 3 2 2 2 3 3 2 2 2" xfId="49177" xr:uid="{00000000-0005-0000-0000-00000F180000}"/>
    <cellStyle name="Normal 12 2 3 2 2 2 3 3 2 3" xfId="36367" xr:uid="{00000000-0005-0000-0000-000010180000}"/>
    <cellStyle name="Normal 12 2 3 2 2 2 3 3 3" xfId="18067" xr:uid="{00000000-0005-0000-0000-000011180000}"/>
    <cellStyle name="Normal 12 2 3 2 2 2 3 3 3 2" xfId="43687" xr:uid="{00000000-0005-0000-0000-000012180000}"/>
    <cellStyle name="Normal 12 2 3 2 2 2 3 3 4" xfId="30877" xr:uid="{00000000-0005-0000-0000-000013180000}"/>
    <cellStyle name="Normal 12 2 3 2 2 2 3 4" xfId="12576" xr:uid="{00000000-0005-0000-0000-000014180000}"/>
    <cellStyle name="Normal 12 2 3 2 2 2 3 4 2" xfId="25387" xr:uid="{00000000-0005-0000-0000-000015180000}"/>
    <cellStyle name="Normal 12 2 3 2 2 2 3 4 2 2" xfId="51007" xr:uid="{00000000-0005-0000-0000-000016180000}"/>
    <cellStyle name="Normal 12 2 3 2 2 2 3 4 3" xfId="38197" xr:uid="{00000000-0005-0000-0000-000017180000}"/>
    <cellStyle name="Normal 12 2 3 2 2 2 3 5" xfId="7086" xr:uid="{00000000-0005-0000-0000-000018180000}"/>
    <cellStyle name="Normal 12 2 3 2 2 2 3 5 2" xfId="19897" xr:uid="{00000000-0005-0000-0000-000019180000}"/>
    <cellStyle name="Normal 12 2 3 2 2 2 3 5 2 2" xfId="45517" xr:uid="{00000000-0005-0000-0000-00001A180000}"/>
    <cellStyle name="Normal 12 2 3 2 2 2 3 5 3" xfId="32707" xr:uid="{00000000-0005-0000-0000-00001B180000}"/>
    <cellStyle name="Normal 12 2 3 2 2 2 3 6" xfId="14407" xr:uid="{00000000-0005-0000-0000-00001C180000}"/>
    <cellStyle name="Normal 12 2 3 2 2 2 3 6 2" xfId="40027" xr:uid="{00000000-0005-0000-0000-00001D180000}"/>
    <cellStyle name="Normal 12 2 3 2 2 2 3 7" xfId="27217" xr:uid="{00000000-0005-0000-0000-00001E180000}"/>
    <cellStyle name="Normal 12 2 3 2 2 2 4" xfId="2532" xr:uid="{00000000-0005-0000-0000-00001F180000}"/>
    <cellStyle name="Normal 12 2 3 2 2 2 4 2" xfId="8022" xr:uid="{00000000-0005-0000-0000-000020180000}"/>
    <cellStyle name="Normal 12 2 3 2 2 2 4 2 2" xfId="20833" xr:uid="{00000000-0005-0000-0000-000021180000}"/>
    <cellStyle name="Normal 12 2 3 2 2 2 4 2 2 2" xfId="46453" xr:uid="{00000000-0005-0000-0000-000022180000}"/>
    <cellStyle name="Normal 12 2 3 2 2 2 4 2 3" xfId="33643" xr:uid="{00000000-0005-0000-0000-000023180000}"/>
    <cellStyle name="Normal 12 2 3 2 2 2 4 3" xfId="15343" xr:uid="{00000000-0005-0000-0000-000024180000}"/>
    <cellStyle name="Normal 12 2 3 2 2 2 4 3 2" xfId="40963" xr:uid="{00000000-0005-0000-0000-000025180000}"/>
    <cellStyle name="Normal 12 2 3 2 2 2 4 4" xfId="28153" xr:uid="{00000000-0005-0000-0000-000026180000}"/>
    <cellStyle name="Normal 12 2 3 2 2 2 5" xfId="4362" xr:uid="{00000000-0005-0000-0000-000027180000}"/>
    <cellStyle name="Normal 12 2 3 2 2 2 5 2" xfId="9852" xr:uid="{00000000-0005-0000-0000-000028180000}"/>
    <cellStyle name="Normal 12 2 3 2 2 2 5 2 2" xfId="22663" xr:uid="{00000000-0005-0000-0000-000029180000}"/>
    <cellStyle name="Normal 12 2 3 2 2 2 5 2 2 2" xfId="48283" xr:uid="{00000000-0005-0000-0000-00002A180000}"/>
    <cellStyle name="Normal 12 2 3 2 2 2 5 2 3" xfId="35473" xr:uid="{00000000-0005-0000-0000-00002B180000}"/>
    <cellStyle name="Normal 12 2 3 2 2 2 5 3" xfId="17173" xr:uid="{00000000-0005-0000-0000-00002C180000}"/>
    <cellStyle name="Normal 12 2 3 2 2 2 5 3 2" xfId="42793" xr:uid="{00000000-0005-0000-0000-00002D180000}"/>
    <cellStyle name="Normal 12 2 3 2 2 2 5 4" xfId="29983" xr:uid="{00000000-0005-0000-0000-00002E180000}"/>
    <cellStyle name="Normal 12 2 3 2 2 2 6" xfId="11682" xr:uid="{00000000-0005-0000-0000-00002F180000}"/>
    <cellStyle name="Normal 12 2 3 2 2 2 6 2" xfId="24493" xr:uid="{00000000-0005-0000-0000-000030180000}"/>
    <cellStyle name="Normal 12 2 3 2 2 2 6 2 2" xfId="50113" xr:uid="{00000000-0005-0000-0000-000031180000}"/>
    <cellStyle name="Normal 12 2 3 2 2 2 6 3" xfId="37303" xr:uid="{00000000-0005-0000-0000-000032180000}"/>
    <cellStyle name="Normal 12 2 3 2 2 2 7" xfId="6192" xr:uid="{00000000-0005-0000-0000-000033180000}"/>
    <cellStyle name="Normal 12 2 3 2 2 2 7 2" xfId="19003" xr:uid="{00000000-0005-0000-0000-000034180000}"/>
    <cellStyle name="Normal 12 2 3 2 2 2 7 2 2" xfId="44623" xr:uid="{00000000-0005-0000-0000-000035180000}"/>
    <cellStyle name="Normal 12 2 3 2 2 2 7 3" xfId="31813" xr:uid="{00000000-0005-0000-0000-000036180000}"/>
    <cellStyle name="Normal 12 2 3 2 2 2 8" xfId="13513" xr:uid="{00000000-0005-0000-0000-000037180000}"/>
    <cellStyle name="Normal 12 2 3 2 2 2 8 2" xfId="39133" xr:uid="{00000000-0005-0000-0000-000038180000}"/>
    <cellStyle name="Normal 12 2 3 2 2 2 9" xfId="26323" xr:uid="{00000000-0005-0000-0000-000039180000}"/>
    <cellStyle name="Normal 12 2 3 2 2 3" xfId="834" xr:uid="{00000000-0005-0000-0000-00003A180000}"/>
    <cellStyle name="Normal 12 2 3 2 2 3 2" xfId="1234" xr:uid="{00000000-0005-0000-0000-00003B180000}"/>
    <cellStyle name="Normal 12 2 3 2 2 3 2 2" xfId="2128" xr:uid="{00000000-0005-0000-0000-00003C180000}"/>
    <cellStyle name="Normal 12 2 3 2 2 3 2 2 2" xfId="3958" xr:uid="{00000000-0005-0000-0000-00003D180000}"/>
    <cellStyle name="Normal 12 2 3 2 2 3 2 2 2 2" xfId="9448" xr:uid="{00000000-0005-0000-0000-00003E180000}"/>
    <cellStyle name="Normal 12 2 3 2 2 3 2 2 2 2 2" xfId="22259" xr:uid="{00000000-0005-0000-0000-00003F180000}"/>
    <cellStyle name="Normal 12 2 3 2 2 3 2 2 2 2 2 2" xfId="47879" xr:uid="{00000000-0005-0000-0000-000040180000}"/>
    <cellStyle name="Normal 12 2 3 2 2 3 2 2 2 2 3" xfId="35069" xr:uid="{00000000-0005-0000-0000-000041180000}"/>
    <cellStyle name="Normal 12 2 3 2 2 3 2 2 2 3" xfId="16769" xr:uid="{00000000-0005-0000-0000-000042180000}"/>
    <cellStyle name="Normal 12 2 3 2 2 3 2 2 2 3 2" xfId="42389" xr:uid="{00000000-0005-0000-0000-000043180000}"/>
    <cellStyle name="Normal 12 2 3 2 2 3 2 2 2 4" xfId="29579" xr:uid="{00000000-0005-0000-0000-000044180000}"/>
    <cellStyle name="Normal 12 2 3 2 2 3 2 2 3" xfId="5788" xr:uid="{00000000-0005-0000-0000-000045180000}"/>
    <cellStyle name="Normal 12 2 3 2 2 3 2 2 3 2" xfId="11278" xr:uid="{00000000-0005-0000-0000-000046180000}"/>
    <cellStyle name="Normal 12 2 3 2 2 3 2 2 3 2 2" xfId="24089" xr:uid="{00000000-0005-0000-0000-000047180000}"/>
    <cellStyle name="Normal 12 2 3 2 2 3 2 2 3 2 2 2" xfId="49709" xr:uid="{00000000-0005-0000-0000-000048180000}"/>
    <cellStyle name="Normal 12 2 3 2 2 3 2 2 3 2 3" xfId="36899" xr:uid="{00000000-0005-0000-0000-000049180000}"/>
    <cellStyle name="Normal 12 2 3 2 2 3 2 2 3 3" xfId="18599" xr:uid="{00000000-0005-0000-0000-00004A180000}"/>
    <cellStyle name="Normal 12 2 3 2 2 3 2 2 3 3 2" xfId="44219" xr:uid="{00000000-0005-0000-0000-00004B180000}"/>
    <cellStyle name="Normal 12 2 3 2 2 3 2 2 3 4" xfId="31409" xr:uid="{00000000-0005-0000-0000-00004C180000}"/>
    <cellStyle name="Normal 12 2 3 2 2 3 2 2 4" xfId="13108" xr:uid="{00000000-0005-0000-0000-00004D180000}"/>
    <cellStyle name="Normal 12 2 3 2 2 3 2 2 4 2" xfId="25919" xr:uid="{00000000-0005-0000-0000-00004E180000}"/>
    <cellStyle name="Normal 12 2 3 2 2 3 2 2 4 2 2" xfId="51539" xr:uid="{00000000-0005-0000-0000-00004F180000}"/>
    <cellStyle name="Normal 12 2 3 2 2 3 2 2 4 3" xfId="38729" xr:uid="{00000000-0005-0000-0000-000050180000}"/>
    <cellStyle name="Normal 12 2 3 2 2 3 2 2 5" xfId="7618" xr:uid="{00000000-0005-0000-0000-000051180000}"/>
    <cellStyle name="Normal 12 2 3 2 2 3 2 2 5 2" xfId="20429" xr:uid="{00000000-0005-0000-0000-000052180000}"/>
    <cellStyle name="Normal 12 2 3 2 2 3 2 2 5 2 2" xfId="46049" xr:uid="{00000000-0005-0000-0000-000053180000}"/>
    <cellStyle name="Normal 12 2 3 2 2 3 2 2 5 3" xfId="33239" xr:uid="{00000000-0005-0000-0000-000054180000}"/>
    <cellStyle name="Normal 12 2 3 2 2 3 2 2 6" xfId="14939" xr:uid="{00000000-0005-0000-0000-000055180000}"/>
    <cellStyle name="Normal 12 2 3 2 2 3 2 2 6 2" xfId="40559" xr:uid="{00000000-0005-0000-0000-000056180000}"/>
    <cellStyle name="Normal 12 2 3 2 2 3 2 2 7" xfId="27749" xr:uid="{00000000-0005-0000-0000-000057180000}"/>
    <cellStyle name="Normal 12 2 3 2 2 3 2 3" xfId="3064" xr:uid="{00000000-0005-0000-0000-000058180000}"/>
    <cellStyle name="Normal 12 2 3 2 2 3 2 3 2" xfId="8554" xr:uid="{00000000-0005-0000-0000-000059180000}"/>
    <cellStyle name="Normal 12 2 3 2 2 3 2 3 2 2" xfId="21365" xr:uid="{00000000-0005-0000-0000-00005A180000}"/>
    <cellStyle name="Normal 12 2 3 2 2 3 2 3 2 2 2" xfId="46985" xr:uid="{00000000-0005-0000-0000-00005B180000}"/>
    <cellStyle name="Normal 12 2 3 2 2 3 2 3 2 3" xfId="34175" xr:uid="{00000000-0005-0000-0000-00005C180000}"/>
    <cellStyle name="Normal 12 2 3 2 2 3 2 3 3" xfId="15875" xr:uid="{00000000-0005-0000-0000-00005D180000}"/>
    <cellStyle name="Normal 12 2 3 2 2 3 2 3 3 2" xfId="41495" xr:uid="{00000000-0005-0000-0000-00005E180000}"/>
    <cellStyle name="Normal 12 2 3 2 2 3 2 3 4" xfId="28685" xr:uid="{00000000-0005-0000-0000-00005F180000}"/>
    <cellStyle name="Normal 12 2 3 2 2 3 2 4" xfId="4894" xr:uid="{00000000-0005-0000-0000-000060180000}"/>
    <cellStyle name="Normal 12 2 3 2 2 3 2 4 2" xfId="10384" xr:uid="{00000000-0005-0000-0000-000061180000}"/>
    <cellStyle name="Normal 12 2 3 2 2 3 2 4 2 2" xfId="23195" xr:uid="{00000000-0005-0000-0000-000062180000}"/>
    <cellStyle name="Normal 12 2 3 2 2 3 2 4 2 2 2" xfId="48815" xr:uid="{00000000-0005-0000-0000-000063180000}"/>
    <cellStyle name="Normal 12 2 3 2 2 3 2 4 2 3" xfId="36005" xr:uid="{00000000-0005-0000-0000-000064180000}"/>
    <cellStyle name="Normal 12 2 3 2 2 3 2 4 3" xfId="17705" xr:uid="{00000000-0005-0000-0000-000065180000}"/>
    <cellStyle name="Normal 12 2 3 2 2 3 2 4 3 2" xfId="43325" xr:uid="{00000000-0005-0000-0000-000066180000}"/>
    <cellStyle name="Normal 12 2 3 2 2 3 2 4 4" xfId="30515" xr:uid="{00000000-0005-0000-0000-000067180000}"/>
    <cellStyle name="Normal 12 2 3 2 2 3 2 5" xfId="12214" xr:uid="{00000000-0005-0000-0000-000068180000}"/>
    <cellStyle name="Normal 12 2 3 2 2 3 2 5 2" xfId="25025" xr:uid="{00000000-0005-0000-0000-000069180000}"/>
    <cellStyle name="Normal 12 2 3 2 2 3 2 5 2 2" xfId="50645" xr:uid="{00000000-0005-0000-0000-00006A180000}"/>
    <cellStyle name="Normal 12 2 3 2 2 3 2 5 3" xfId="37835" xr:uid="{00000000-0005-0000-0000-00006B180000}"/>
    <cellStyle name="Normal 12 2 3 2 2 3 2 6" xfId="6724" xr:uid="{00000000-0005-0000-0000-00006C180000}"/>
    <cellStyle name="Normal 12 2 3 2 2 3 2 6 2" xfId="19535" xr:uid="{00000000-0005-0000-0000-00006D180000}"/>
    <cellStyle name="Normal 12 2 3 2 2 3 2 6 2 2" xfId="45155" xr:uid="{00000000-0005-0000-0000-00006E180000}"/>
    <cellStyle name="Normal 12 2 3 2 2 3 2 6 3" xfId="32345" xr:uid="{00000000-0005-0000-0000-00006F180000}"/>
    <cellStyle name="Normal 12 2 3 2 2 3 2 7" xfId="14045" xr:uid="{00000000-0005-0000-0000-000070180000}"/>
    <cellStyle name="Normal 12 2 3 2 2 3 2 7 2" xfId="39665" xr:uid="{00000000-0005-0000-0000-000071180000}"/>
    <cellStyle name="Normal 12 2 3 2 2 3 2 8" xfId="26855" xr:uid="{00000000-0005-0000-0000-000072180000}"/>
    <cellStyle name="Normal 12 2 3 2 2 3 3" xfId="1728" xr:uid="{00000000-0005-0000-0000-000073180000}"/>
    <cellStyle name="Normal 12 2 3 2 2 3 3 2" xfId="3558" xr:uid="{00000000-0005-0000-0000-000074180000}"/>
    <cellStyle name="Normal 12 2 3 2 2 3 3 2 2" xfId="9048" xr:uid="{00000000-0005-0000-0000-000075180000}"/>
    <cellStyle name="Normal 12 2 3 2 2 3 3 2 2 2" xfId="21859" xr:uid="{00000000-0005-0000-0000-000076180000}"/>
    <cellStyle name="Normal 12 2 3 2 2 3 3 2 2 2 2" xfId="47479" xr:uid="{00000000-0005-0000-0000-000077180000}"/>
    <cellStyle name="Normal 12 2 3 2 2 3 3 2 2 3" xfId="34669" xr:uid="{00000000-0005-0000-0000-000078180000}"/>
    <cellStyle name="Normal 12 2 3 2 2 3 3 2 3" xfId="16369" xr:uid="{00000000-0005-0000-0000-000079180000}"/>
    <cellStyle name="Normal 12 2 3 2 2 3 3 2 3 2" xfId="41989" xr:uid="{00000000-0005-0000-0000-00007A180000}"/>
    <cellStyle name="Normal 12 2 3 2 2 3 3 2 4" xfId="29179" xr:uid="{00000000-0005-0000-0000-00007B180000}"/>
    <cellStyle name="Normal 12 2 3 2 2 3 3 3" xfId="5388" xr:uid="{00000000-0005-0000-0000-00007C180000}"/>
    <cellStyle name="Normal 12 2 3 2 2 3 3 3 2" xfId="10878" xr:uid="{00000000-0005-0000-0000-00007D180000}"/>
    <cellStyle name="Normal 12 2 3 2 2 3 3 3 2 2" xfId="23689" xr:uid="{00000000-0005-0000-0000-00007E180000}"/>
    <cellStyle name="Normal 12 2 3 2 2 3 3 3 2 2 2" xfId="49309" xr:uid="{00000000-0005-0000-0000-00007F180000}"/>
    <cellStyle name="Normal 12 2 3 2 2 3 3 3 2 3" xfId="36499" xr:uid="{00000000-0005-0000-0000-000080180000}"/>
    <cellStyle name="Normal 12 2 3 2 2 3 3 3 3" xfId="18199" xr:uid="{00000000-0005-0000-0000-000081180000}"/>
    <cellStyle name="Normal 12 2 3 2 2 3 3 3 3 2" xfId="43819" xr:uid="{00000000-0005-0000-0000-000082180000}"/>
    <cellStyle name="Normal 12 2 3 2 2 3 3 3 4" xfId="31009" xr:uid="{00000000-0005-0000-0000-000083180000}"/>
    <cellStyle name="Normal 12 2 3 2 2 3 3 4" xfId="12708" xr:uid="{00000000-0005-0000-0000-000084180000}"/>
    <cellStyle name="Normal 12 2 3 2 2 3 3 4 2" xfId="25519" xr:uid="{00000000-0005-0000-0000-000085180000}"/>
    <cellStyle name="Normal 12 2 3 2 2 3 3 4 2 2" xfId="51139" xr:uid="{00000000-0005-0000-0000-000086180000}"/>
    <cellStyle name="Normal 12 2 3 2 2 3 3 4 3" xfId="38329" xr:uid="{00000000-0005-0000-0000-000087180000}"/>
    <cellStyle name="Normal 12 2 3 2 2 3 3 5" xfId="7218" xr:uid="{00000000-0005-0000-0000-000088180000}"/>
    <cellStyle name="Normal 12 2 3 2 2 3 3 5 2" xfId="20029" xr:uid="{00000000-0005-0000-0000-000089180000}"/>
    <cellStyle name="Normal 12 2 3 2 2 3 3 5 2 2" xfId="45649" xr:uid="{00000000-0005-0000-0000-00008A180000}"/>
    <cellStyle name="Normal 12 2 3 2 2 3 3 5 3" xfId="32839" xr:uid="{00000000-0005-0000-0000-00008B180000}"/>
    <cellStyle name="Normal 12 2 3 2 2 3 3 6" xfId="14539" xr:uid="{00000000-0005-0000-0000-00008C180000}"/>
    <cellStyle name="Normal 12 2 3 2 2 3 3 6 2" xfId="40159" xr:uid="{00000000-0005-0000-0000-00008D180000}"/>
    <cellStyle name="Normal 12 2 3 2 2 3 3 7" xfId="27349" xr:uid="{00000000-0005-0000-0000-00008E180000}"/>
    <cellStyle name="Normal 12 2 3 2 2 3 4" xfId="2664" xr:uid="{00000000-0005-0000-0000-00008F180000}"/>
    <cellStyle name="Normal 12 2 3 2 2 3 4 2" xfId="8154" xr:uid="{00000000-0005-0000-0000-000090180000}"/>
    <cellStyle name="Normal 12 2 3 2 2 3 4 2 2" xfId="20965" xr:uid="{00000000-0005-0000-0000-000091180000}"/>
    <cellStyle name="Normal 12 2 3 2 2 3 4 2 2 2" xfId="46585" xr:uid="{00000000-0005-0000-0000-000092180000}"/>
    <cellStyle name="Normal 12 2 3 2 2 3 4 2 3" xfId="33775" xr:uid="{00000000-0005-0000-0000-000093180000}"/>
    <cellStyle name="Normal 12 2 3 2 2 3 4 3" xfId="15475" xr:uid="{00000000-0005-0000-0000-000094180000}"/>
    <cellStyle name="Normal 12 2 3 2 2 3 4 3 2" xfId="41095" xr:uid="{00000000-0005-0000-0000-000095180000}"/>
    <cellStyle name="Normal 12 2 3 2 2 3 4 4" xfId="28285" xr:uid="{00000000-0005-0000-0000-000096180000}"/>
    <cellStyle name="Normal 12 2 3 2 2 3 5" xfId="4494" xr:uid="{00000000-0005-0000-0000-000097180000}"/>
    <cellStyle name="Normal 12 2 3 2 2 3 5 2" xfId="9984" xr:uid="{00000000-0005-0000-0000-000098180000}"/>
    <cellStyle name="Normal 12 2 3 2 2 3 5 2 2" xfId="22795" xr:uid="{00000000-0005-0000-0000-000099180000}"/>
    <cellStyle name="Normal 12 2 3 2 2 3 5 2 2 2" xfId="48415" xr:uid="{00000000-0005-0000-0000-00009A180000}"/>
    <cellStyle name="Normal 12 2 3 2 2 3 5 2 3" xfId="35605" xr:uid="{00000000-0005-0000-0000-00009B180000}"/>
    <cellStyle name="Normal 12 2 3 2 2 3 5 3" xfId="17305" xr:uid="{00000000-0005-0000-0000-00009C180000}"/>
    <cellStyle name="Normal 12 2 3 2 2 3 5 3 2" xfId="42925" xr:uid="{00000000-0005-0000-0000-00009D180000}"/>
    <cellStyle name="Normal 12 2 3 2 2 3 5 4" xfId="30115" xr:uid="{00000000-0005-0000-0000-00009E180000}"/>
    <cellStyle name="Normal 12 2 3 2 2 3 6" xfId="11814" xr:uid="{00000000-0005-0000-0000-00009F180000}"/>
    <cellStyle name="Normal 12 2 3 2 2 3 6 2" xfId="24625" xr:uid="{00000000-0005-0000-0000-0000A0180000}"/>
    <cellStyle name="Normal 12 2 3 2 2 3 6 2 2" xfId="50245" xr:uid="{00000000-0005-0000-0000-0000A1180000}"/>
    <cellStyle name="Normal 12 2 3 2 2 3 6 3" xfId="37435" xr:uid="{00000000-0005-0000-0000-0000A2180000}"/>
    <cellStyle name="Normal 12 2 3 2 2 3 7" xfId="6324" xr:uid="{00000000-0005-0000-0000-0000A3180000}"/>
    <cellStyle name="Normal 12 2 3 2 2 3 7 2" xfId="19135" xr:uid="{00000000-0005-0000-0000-0000A4180000}"/>
    <cellStyle name="Normal 12 2 3 2 2 3 7 2 2" xfId="44755" xr:uid="{00000000-0005-0000-0000-0000A5180000}"/>
    <cellStyle name="Normal 12 2 3 2 2 3 7 3" xfId="31945" xr:uid="{00000000-0005-0000-0000-0000A6180000}"/>
    <cellStyle name="Normal 12 2 3 2 2 3 8" xfId="13645" xr:uid="{00000000-0005-0000-0000-0000A7180000}"/>
    <cellStyle name="Normal 12 2 3 2 2 3 8 2" xfId="39265" xr:uid="{00000000-0005-0000-0000-0000A8180000}"/>
    <cellStyle name="Normal 12 2 3 2 2 3 9" xfId="26455" xr:uid="{00000000-0005-0000-0000-0000A9180000}"/>
    <cellStyle name="Normal 12 2 3 2 2 4" xfId="609" xr:uid="{00000000-0005-0000-0000-0000AA180000}"/>
    <cellStyle name="Normal 12 2 3 2 2 4 2" xfId="1503" xr:uid="{00000000-0005-0000-0000-0000AB180000}"/>
    <cellStyle name="Normal 12 2 3 2 2 4 2 2" xfId="3333" xr:uid="{00000000-0005-0000-0000-0000AC180000}"/>
    <cellStyle name="Normal 12 2 3 2 2 4 2 2 2" xfId="8823" xr:uid="{00000000-0005-0000-0000-0000AD180000}"/>
    <cellStyle name="Normal 12 2 3 2 2 4 2 2 2 2" xfId="21634" xr:uid="{00000000-0005-0000-0000-0000AE180000}"/>
    <cellStyle name="Normal 12 2 3 2 2 4 2 2 2 2 2" xfId="47254" xr:uid="{00000000-0005-0000-0000-0000AF180000}"/>
    <cellStyle name="Normal 12 2 3 2 2 4 2 2 2 3" xfId="34444" xr:uid="{00000000-0005-0000-0000-0000B0180000}"/>
    <cellStyle name="Normal 12 2 3 2 2 4 2 2 3" xfId="16144" xr:uid="{00000000-0005-0000-0000-0000B1180000}"/>
    <cellStyle name="Normal 12 2 3 2 2 4 2 2 3 2" xfId="41764" xr:uid="{00000000-0005-0000-0000-0000B2180000}"/>
    <cellStyle name="Normal 12 2 3 2 2 4 2 2 4" xfId="28954" xr:uid="{00000000-0005-0000-0000-0000B3180000}"/>
    <cellStyle name="Normal 12 2 3 2 2 4 2 3" xfId="5163" xr:uid="{00000000-0005-0000-0000-0000B4180000}"/>
    <cellStyle name="Normal 12 2 3 2 2 4 2 3 2" xfId="10653" xr:uid="{00000000-0005-0000-0000-0000B5180000}"/>
    <cellStyle name="Normal 12 2 3 2 2 4 2 3 2 2" xfId="23464" xr:uid="{00000000-0005-0000-0000-0000B6180000}"/>
    <cellStyle name="Normal 12 2 3 2 2 4 2 3 2 2 2" xfId="49084" xr:uid="{00000000-0005-0000-0000-0000B7180000}"/>
    <cellStyle name="Normal 12 2 3 2 2 4 2 3 2 3" xfId="36274" xr:uid="{00000000-0005-0000-0000-0000B8180000}"/>
    <cellStyle name="Normal 12 2 3 2 2 4 2 3 3" xfId="17974" xr:uid="{00000000-0005-0000-0000-0000B9180000}"/>
    <cellStyle name="Normal 12 2 3 2 2 4 2 3 3 2" xfId="43594" xr:uid="{00000000-0005-0000-0000-0000BA180000}"/>
    <cellStyle name="Normal 12 2 3 2 2 4 2 3 4" xfId="30784" xr:uid="{00000000-0005-0000-0000-0000BB180000}"/>
    <cellStyle name="Normal 12 2 3 2 2 4 2 4" xfId="12483" xr:uid="{00000000-0005-0000-0000-0000BC180000}"/>
    <cellStyle name="Normal 12 2 3 2 2 4 2 4 2" xfId="25294" xr:uid="{00000000-0005-0000-0000-0000BD180000}"/>
    <cellStyle name="Normal 12 2 3 2 2 4 2 4 2 2" xfId="50914" xr:uid="{00000000-0005-0000-0000-0000BE180000}"/>
    <cellStyle name="Normal 12 2 3 2 2 4 2 4 3" xfId="38104" xr:uid="{00000000-0005-0000-0000-0000BF180000}"/>
    <cellStyle name="Normal 12 2 3 2 2 4 2 5" xfId="6993" xr:uid="{00000000-0005-0000-0000-0000C0180000}"/>
    <cellStyle name="Normal 12 2 3 2 2 4 2 5 2" xfId="19804" xr:uid="{00000000-0005-0000-0000-0000C1180000}"/>
    <cellStyle name="Normal 12 2 3 2 2 4 2 5 2 2" xfId="45424" xr:uid="{00000000-0005-0000-0000-0000C2180000}"/>
    <cellStyle name="Normal 12 2 3 2 2 4 2 5 3" xfId="32614" xr:uid="{00000000-0005-0000-0000-0000C3180000}"/>
    <cellStyle name="Normal 12 2 3 2 2 4 2 6" xfId="14314" xr:uid="{00000000-0005-0000-0000-0000C4180000}"/>
    <cellStyle name="Normal 12 2 3 2 2 4 2 6 2" xfId="39934" xr:uid="{00000000-0005-0000-0000-0000C5180000}"/>
    <cellStyle name="Normal 12 2 3 2 2 4 2 7" xfId="27124" xr:uid="{00000000-0005-0000-0000-0000C6180000}"/>
    <cellStyle name="Normal 12 2 3 2 2 4 3" xfId="2439" xr:uid="{00000000-0005-0000-0000-0000C7180000}"/>
    <cellStyle name="Normal 12 2 3 2 2 4 3 2" xfId="7929" xr:uid="{00000000-0005-0000-0000-0000C8180000}"/>
    <cellStyle name="Normal 12 2 3 2 2 4 3 2 2" xfId="20740" xr:uid="{00000000-0005-0000-0000-0000C9180000}"/>
    <cellStyle name="Normal 12 2 3 2 2 4 3 2 2 2" xfId="46360" xr:uid="{00000000-0005-0000-0000-0000CA180000}"/>
    <cellStyle name="Normal 12 2 3 2 2 4 3 2 3" xfId="33550" xr:uid="{00000000-0005-0000-0000-0000CB180000}"/>
    <cellStyle name="Normal 12 2 3 2 2 4 3 3" xfId="15250" xr:uid="{00000000-0005-0000-0000-0000CC180000}"/>
    <cellStyle name="Normal 12 2 3 2 2 4 3 3 2" xfId="40870" xr:uid="{00000000-0005-0000-0000-0000CD180000}"/>
    <cellStyle name="Normal 12 2 3 2 2 4 3 4" xfId="28060" xr:uid="{00000000-0005-0000-0000-0000CE180000}"/>
    <cellStyle name="Normal 12 2 3 2 2 4 4" xfId="4269" xr:uid="{00000000-0005-0000-0000-0000CF180000}"/>
    <cellStyle name="Normal 12 2 3 2 2 4 4 2" xfId="9759" xr:uid="{00000000-0005-0000-0000-0000D0180000}"/>
    <cellStyle name="Normal 12 2 3 2 2 4 4 2 2" xfId="22570" xr:uid="{00000000-0005-0000-0000-0000D1180000}"/>
    <cellStyle name="Normal 12 2 3 2 2 4 4 2 2 2" xfId="48190" xr:uid="{00000000-0005-0000-0000-0000D2180000}"/>
    <cellStyle name="Normal 12 2 3 2 2 4 4 2 3" xfId="35380" xr:uid="{00000000-0005-0000-0000-0000D3180000}"/>
    <cellStyle name="Normal 12 2 3 2 2 4 4 3" xfId="17080" xr:uid="{00000000-0005-0000-0000-0000D4180000}"/>
    <cellStyle name="Normal 12 2 3 2 2 4 4 3 2" xfId="42700" xr:uid="{00000000-0005-0000-0000-0000D5180000}"/>
    <cellStyle name="Normal 12 2 3 2 2 4 4 4" xfId="29890" xr:uid="{00000000-0005-0000-0000-0000D6180000}"/>
    <cellStyle name="Normal 12 2 3 2 2 4 5" xfId="11589" xr:uid="{00000000-0005-0000-0000-0000D7180000}"/>
    <cellStyle name="Normal 12 2 3 2 2 4 5 2" xfId="24400" xr:uid="{00000000-0005-0000-0000-0000D8180000}"/>
    <cellStyle name="Normal 12 2 3 2 2 4 5 2 2" xfId="50020" xr:uid="{00000000-0005-0000-0000-0000D9180000}"/>
    <cellStyle name="Normal 12 2 3 2 2 4 5 3" xfId="37210" xr:uid="{00000000-0005-0000-0000-0000DA180000}"/>
    <cellStyle name="Normal 12 2 3 2 2 4 6" xfId="6099" xr:uid="{00000000-0005-0000-0000-0000DB180000}"/>
    <cellStyle name="Normal 12 2 3 2 2 4 6 2" xfId="18910" xr:uid="{00000000-0005-0000-0000-0000DC180000}"/>
    <cellStyle name="Normal 12 2 3 2 2 4 6 2 2" xfId="44530" xr:uid="{00000000-0005-0000-0000-0000DD180000}"/>
    <cellStyle name="Normal 12 2 3 2 2 4 6 3" xfId="31720" xr:uid="{00000000-0005-0000-0000-0000DE180000}"/>
    <cellStyle name="Normal 12 2 3 2 2 4 7" xfId="13420" xr:uid="{00000000-0005-0000-0000-0000DF180000}"/>
    <cellStyle name="Normal 12 2 3 2 2 4 7 2" xfId="39040" xr:uid="{00000000-0005-0000-0000-0000E0180000}"/>
    <cellStyle name="Normal 12 2 3 2 2 4 8" xfId="26230" xr:uid="{00000000-0005-0000-0000-0000E1180000}"/>
    <cellStyle name="Normal 12 2 3 2 2 5" xfId="968" xr:uid="{00000000-0005-0000-0000-0000E2180000}"/>
    <cellStyle name="Normal 12 2 3 2 2 5 2" xfId="1862" xr:uid="{00000000-0005-0000-0000-0000E3180000}"/>
    <cellStyle name="Normal 12 2 3 2 2 5 2 2" xfId="3692" xr:uid="{00000000-0005-0000-0000-0000E4180000}"/>
    <cellStyle name="Normal 12 2 3 2 2 5 2 2 2" xfId="9182" xr:uid="{00000000-0005-0000-0000-0000E5180000}"/>
    <cellStyle name="Normal 12 2 3 2 2 5 2 2 2 2" xfId="21993" xr:uid="{00000000-0005-0000-0000-0000E6180000}"/>
    <cellStyle name="Normal 12 2 3 2 2 5 2 2 2 2 2" xfId="47613" xr:uid="{00000000-0005-0000-0000-0000E7180000}"/>
    <cellStyle name="Normal 12 2 3 2 2 5 2 2 2 3" xfId="34803" xr:uid="{00000000-0005-0000-0000-0000E8180000}"/>
    <cellStyle name="Normal 12 2 3 2 2 5 2 2 3" xfId="16503" xr:uid="{00000000-0005-0000-0000-0000E9180000}"/>
    <cellStyle name="Normal 12 2 3 2 2 5 2 2 3 2" xfId="42123" xr:uid="{00000000-0005-0000-0000-0000EA180000}"/>
    <cellStyle name="Normal 12 2 3 2 2 5 2 2 4" xfId="29313" xr:uid="{00000000-0005-0000-0000-0000EB180000}"/>
    <cellStyle name="Normal 12 2 3 2 2 5 2 3" xfId="5522" xr:uid="{00000000-0005-0000-0000-0000EC180000}"/>
    <cellStyle name="Normal 12 2 3 2 2 5 2 3 2" xfId="11012" xr:uid="{00000000-0005-0000-0000-0000ED180000}"/>
    <cellStyle name="Normal 12 2 3 2 2 5 2 3 2 2" xfId="23823" xr:uid="{00000000-0005-0000-0000-0000EE180000}"/>
    <cellStyle name="Normal 12 2 3 2 2 5 2 3 2 2 2" xfId="49443" xr:uid="{00000000-0005-0000-0000-0000EF180000}"/>
    <cellStyle name="Normal 12 2 3 2 2 5 2 3 2 3" xfId="36633" xr:uid="{00000000-0005-0000-0000-0000F0180000}"/>
    <cellStyle name="Normal 12 2 3 2 2 5 2 3 3" xfId="18333" xr:uid="{00000000-0005-0000-0000-0000F1180000}"/>
    <cellStyle name="Normal 12 2 3 2 2 5 2 3 3 2" xfId="43953" xr:uid="{00000000-0005-0000-0000-0000F2180000}"/>
    <cellStyle name="Normal 12 2 3 2 2 5 2 3 4" xfId="31143" xr:uid="{00000000-0005-0000-0000-0000F3180000}"/>
    <cellStyle name="Normal 12 2 3 2 2 5 2 4" xfId="12842" xr:uid="{00000000-0005-0000-0000-0000F4180000}"/>
    <cellStyle name="Normal 12 2 3 2 2 5 2 4 2" xfId="25653" xr:uid="{00000000-0005-0000-0000-0000F5180000}"/>
    <cellStyle name="Normal 12 2 3 2 2 5 2 4 2 2" xfId="51273" xr:uid="{00000000-0005-0000-0000-0000F6180000}"/>
    <cellStyle name="Normal 12 2 3 2 2 5 2 4 3" xfId="38463" xr:uid="{00000000-0005-0000-0000-0000F7180000}"/>
    <cellStyle name="Normal 12 2 3 2 2 5 2 5" xfId="7352" xr:uid="{00000000-0005-0000-0000-0000F8180000}"/>
    <cellStyle name="Normal 12 2 3 2 2 5 2 5 2" xfId="20163" xr:uid="{00000000-0005-0000-0000-0000F9180000}"/>
    <cellStyle name="Normal 12 2 3 2 2 5 2 5 2 2" xfId="45783" xr:uid="{00000000-0005-0000-0000-0000FA180000}"/>
    <cellStyle name="Normal 12 2 3 2 2 5 2 5 3" xfId="32973" xr:uid="{00000000-0005-0000-0000-0000FB180000}"/>
    <cellStyle name="Normal 12 2 3 2 2 5 2 6" xfId="14673" xr:uid="{00000000-0005-0000-0000-0000FC180000}"/>
    <cellStyle name="Normal 12 2 3 2 2 5 2 6 2" xfId="40293" xr:uid="{00000000-0005-0000-0000-0000FD180000}"/>
    <cellStyle name="Normal 12 2 3 2 2 5 2 7" xfId="27483" xr:uid="{00000000-0005-0000-0000-0000FE180000}"/>
    <cellStyle name="Normal 12 2 3 2 2 5 3" xfId="2798" xr:uid="{00000000-0005-0000-0000-0000FF180000}"/>
    <cellStyle name="Normal 12 2 3 2 2 5 3 2" xfId="8288" xr:uid="{00000000-0005-0000-0000-000000190000}"/>
    <cellStyle name="Normal 12 2 3 2 2 5 3 2 2" xfId="21099" xr:uid="{00000000-0005-0000-0000-000001190000}"/>
    <cellStyle name="Normal 12 2 3 2 2 5 3 2 2 2" xfId="46719" xr:uid="{00000000-0005-0000-0000-000002190000}"/>
    <cellStyle name="Normal 12 2 3 2 2 5 3 2 3" xfId="33909" xr:uid="{00000000-0005-0000-0000-000003190000}"/>
    <cellStyle name="Normal 12 2 3 2 2 5 3 3" xfId="15609" xr:uid="{00000000-0005-0000-0000-000004190000}"/>
    <cellStyle name="Normal 12 2 3 2 2 5 3 3 2" xfId="41229" xr:uid="{00000000-0005-0000-0000-000005190000}"/>
    <cellStyle name="Normal 12 2 3 2 2 5 3 4" xfId="28419" xr:uid="{00000000-0005-0000-0000-000006190000}"/>
    <cellStyle name="Normal 12 2 3 2 2 5 4" xfId="4628" xr:uid="{00000000-0005-0000-0000-000007190000}"/>
    <cellStyle name="Normal 12 2 3 2 2 5 4 2" xfId="10118" xr:uid="{00000000-0005-0000-0000-000008190000}"/>
    <cellStyle name="Normal 12 2 3 2 2 5 4 2 2" xfId="22929" xr:uid="{00000000-0005-0000-0000-000009190000}"/>
    <cellStyle name="Normal 12 2 3 2 2 5 4 2 2 2" xfId="48549" xr:uid="{00000000-0005-0000-0000-00000A190000}"/>
    <cellStyle name="Normal 12 2 3 2 2 5 4 2 3" xfId="35739" xr:uid="{00000000-0005-0000-0000-00000B190000}"/>
    <cellStyle name="Normal 12 2 3 2 2 5 4 3" xfId="17439" xr:uid="{00000000-0005-0000-0000-00000C190000}"/>
    <cellStyle name="Normal 12 2 3 2 2 5 4 3 2" xfId="43059" xr:uid="{00000000-0005-0000-0000-00000D190000}"/>
    <cellStyle name="Normal 12 2 3 2 2 5 4 4" xfId="30249" xr:uid="{00000000-0005-0000-0000-00000E190000}"/>
    <cellStyle name="Normal 12 2 3 2 2 5 5" xfId="11948" xr:uid="{00000000-0005-0000-0000-00000F190000}"/>
    <cellStyle name="Normal 12 2 3 2 2 5 5 2" xfId="24759" xr:uid="{00000000-0005-0000-0000-000010190000}"/>
    <cellStyle name="Normal 12 2 3 2 2 5 5 2 2" xfId="50379" xr:uid="{00000000-0005-0000-0000-000011190000}"/>
    <cellStyle name="Normal 12 2 3 2 2 5 5 3" xfId="37569" xr:uid="{00000000-0005-0000-0000-000012190000}"/>
    <cellStyle name="Normal 12 2 3 2 2 5 6" xfId="6458" xr:uid="{00000000-0005-0000-0000-000013190000}"/>
    <cellStyle name="Normal 12 2 3 2 2 5 6 2" xfId="19269" xr:uid="{00000000-0005-0000-0000-000014190000}"/>
    <cellStyle name="Normal 12 2 3 2 2 5 6 2 2" xfId="44889" xr:uid="{00000000-0005-0000-0000-000015190000}"/>
    <cellStyle name="Normal 12 2 3 2 2 5 6 3" xfId="32079" xr:uid="{00000000-0005-0000-0000-000016190000}"/>
    <cellStyle name="Normal 12 2 3 2 2 5 7" xfId="13779" xr:uid="{00000000-0005-0000-0000-000017190000}"/>
    <cellStyle name="Normal 12 2 3 2 2 5 7 2" xfId="39399" xr:uid="{00000000-0005-0000-0000-000018190000}"/>
    <cellStyle name="Normal 12 2 3 2 2 5 8" xfId="26589" xr:uid="{00000000-0005-0000-0000-000019190000}"/>
    <cellStyle name="Normal 12 2 3 2 2 6" xfId="1368" xr:uid="{00000000-0005-0000-0000-00001A190000}"/>
    <cellStyle name="Normal 12 2 3 2 2 6 2" xfId="3198" xr:uid="{00000000-0005-0000-0000-00001B190000}"/>
    <cellStyle name="Normal 12 2 3 2 2 6 2 2" xfId="8688" xr:uid="{00000000-0005-0000-0000-00001C190000}"/>
    <cellStyle name="Normal 12 2 3 2 2 6 2 2 2" xfId="21499" xr:uid="{00000000-0005-0000-0000-00001D190000}"/>
    <cellStyle name="Normal 12 2 3 2 2 6 2 2 2 2" xfId="47119" xr:uid="{00000000-0005-0000-0000-00001E190000}"/>
    <cellStyle name="Normal 12 2 3 2 2 6 2 2 3" xfId="34309" xr:uid="{00000000-0005-0000-0000-00001F190000}"/>
    <cellStyle name="Normal 12 2 3 2 2 6 2 3" xfId="16009" xr:uid="{00000000-0005-0000-0000-000020190000}"/>
    <cellStyle name="Normal 12 2 3 2 2 6 2 3 2" xfId="41629" xr:uid="{00000000-0005-0000-0000-000021190000}"/>
    <cellStyle name="Normal 12 2 3 2 2 6 2 4" xfId="28819" xr:uid="{00000000-0005-0000-0000-000022190000}"/>
    <cellStyle name="Normal 12 2 3 2 2 6 3" xfId="5028" xr:uid="{00000000-0005-0000-0000-000023190000}"/>
    <cellStyle name="Normal 12 2 3 2 2 6 3 2" xfId="10518" xr:uid="{00000000-0005-0000-0000-000024190000}"/>
    <cellStyle name="Normal 12 2 3 2 2 6 3 2 2" xfId="23329" xr:uid="{00000000-0005-0000-0000-000025190000}"/>
    <cellStyle name="Normal 12 2 3 2 2 6 3 2 2 2" xfId="48949" xr:uid="{00000000-0005-0000-0000-000026190000}"/>
    <cellStyle name="Normal 12 2 3 2 2 6 3 2 3" xfId="36139" xr:uid="{00000000-0005-0000-0000-000027190000}"/>
    <cellStyle name="Normal 12 2 3 2 2 6 3 3" xfId="17839" xr:uid="{00000000-0005-0000-0000-000028190000}"/>
    <cellStyle name="Normal 12 2 3 2 2 6 3 3 2" xfId="43459" xr:uid="{00000000-0005-0000-0000-000029190000}"/>
    <cellStyle name="Normal 12 2 3 2 2 6 3 4" xfId="30649" xr:uid="{00000000-0005-0000-0000-00002A190000}"/>
    <cellStyle name="Normal 12 2 3 2 2 6 4" xfId="12348" xr:uid="{00000000-0005-0000-0000-00002B190000}"/>
    <cellStyle name="Normal 12 2 3 2 2 6 4 2" xfId="25159" xr:uid="{00000000-0005-0000-0000-00002C190000}"/>
    <cellStyle name="Normal 12 2 3 2 2 6 4 2 2" xfId="50779" xr:uid="{00000000-0005-0000-0000-00002D190000}"/>
    <cellStyle name="Normal 12 2 3 2 2 6 4 3" xfId="37969" xr:uid="{00000000-0005-0000-0000-00002E190000}"/>
    <cellStyle name="Normal 12 2 3 2 2 6 5" xfId="6858" xr:uid="{00000000-0005-0000-0000-00002F190000}"/>
    <cellStyle name="Normal 12 2 3 2 2 6 5 2" xfId="19669" xr:uid="{00000000-0005-0000-0000-000030190000}"/>
    <cellStyle name="Normal 12 2 3 2 2 6 5 2 2" xfId="45289" xr:uid="{00000000-0005-0000-0000-000031190000}"/>
    <cellStyle name="Normal 12 2 3 2 2 6 5 3" xfId="32479" xr:uid="{00000000-0005-0000-0000-000032190000}"/>
    <cellStyle name="Normal 12 2 3 2 2 6 6" xfId="14179" xr:uid="{00000000-0005-0000-0000-000033190000}"/>
    <cellStyle name="Normal 12 2 3 2 2 6 6 2" xfId="39799" xr:uid="{00000000-0005-0000-0000-000034190000}"/>
    <cellStyle name="Normal 12 2 3 2 2 6 7" xfId="26989" xr:uid="{00000000-0005-0000-0000-000035190000}"/>
    <cellStyle name="Normal 12 2 3 2 2 7" xfId="2304" xr:uid="{00000000-0005-0000-0000-000036190000}"/>
    <cellStyle name="Normal 12 2 3 2 2 7 2" xfId="7794" xr:uid="{00000000-0005-0000-0000-000037190000}"/>
    <cellStyle name="Normal 12 2 3 2 2 7 2 2" xfId="20605" xr:uid="{00000000-0005-0000-0000-000038190000}"/>
    <cellStyle name="Normal 12 2 3 2 2 7 2 2 2" xfId="46225" xr:uid="{00000000-0005-0000-0000-000039190000}"/>
    <cellStyle name="Normal 12 2 3 2 2 7 2 3" xfId="33415" xr:uid="{00000000-0005-0000-0000-00003A190000}"/>
    <cellStyle name="Normal 12 2 3 2 2 7 3" xfId="15115" xr:uid="{00000000-0005-0000-0000-00003B190000}"/>
    <cellStyle name="Normal 12 2 3 2 2 7 3 2" xfId="40735" xr:uid="{00000000-0005-0000-0000-00003C190000}"/>
    <cellStyle name="Normal 12 2 3 2 2 7 4" xfId="27925" xr:uid="{00000000-0005-0000-0000-00003D190000}"/>
    <cellStyle name="Normal 12 2 3 2 2 8" xfId="4134" xr:uid="{00000000-0005-0000-0000-00003E190000}"/>
    <cellStyle name="Normal 12 2 3 2 2 8 2" xfId="9624" xr:uid="{00000000-0005-0000-0000-00003F190000}"/>
    <cellStyle name="Normal 12 2 3 2 2 8 2 2" xfId="22435" xr:uid="{00000000-0005-0000-0000-000040190000}"/>
    <cellStyle name="Normal 12 2 3 2 2 8 2 2 2" xfId="48055" xr:uid="{00000000-0005-0000-0000-000041190000}"/>
    <cellStyle name="Normal 12 2 3 2 2 8 2 3" xfId="35245" xr:uid="{00000000-0005-0000-0000-000042190000}"/>
    <cellStyle name="Normal 12 2 3 2 2 8 3" xfId="16945" xr:uid="{00000000-0005-0000-0000-000043190000}"/>
    <cellStyle name="Normal 12 2 3 2 2 8 3 2" xfId="42565" xr:uid="{00000000-0005-0000-0000-000044190000}"/>
    <cellStyle name="Normal 12 2 3 2 2 8 4" xfId="29755" xr:uid="{00000000-0005-0000-0000-000045190000}"/>
    <cellStyle name="Normal 12 2 3 2 2 9" xfId="11454" xr:uid="{00000000-0005-0000-0000-000046190000}"/>
    <cellStyle name="Normal 12 2 3 2 2 9 2" xfId="24265" xr:uid="{00000000-0005-0000-0000-000047190000}"/>
    <cellStyle name="Normal 12 2 3 2 2 9 2 2" xfId="49885" xr:uid="{00000000-0005-0000-0000-000048190000}"/>
    <cellStyle name="Normal 12 2 3 2 2 9 3" xfId="37075" xr:uid="{00000000-0005-0000-0000-000049190000}"/>
    <cellStyle name="Normal 12 2 3 2 3" xfId="524" xr:uid="{00000000-0005-0000-0000-00004A190000}"/>
    <cellStyle name="Normal 12 2 3 2 3 10" xfId="6015" xr:uid="{00000000-0005-0000-0000-00004B190000}"/>
    <cellStyle name="Normal 12 2 3 2 3 10 2" xfId="18826" xr:uid="{00000000-0005-0000-0000-00004C190000}"/>
    <cellStyle name="Normal 12 2 3 2 3 10 2 2" xfId="44446" xr:uid="{00000000-0005-0000-0000-00004D190000}"/>
    <cellStyle name="Normal 12 2 3 2 3 10 3" xfId="31636" xr:uid="{00000000-0005-0000-0000-00004E190000}"/>
    <cellStyle name="Normal 12 2 3 2 3 11" xfId="13336" xr:uid="{00000000-0005-0000-0000-00004F190000}"/>
    <cellStyle name="Normal 12 2 3 2 3 11 2" xfId="38956" xr:uid="{00000000-0005-0000-0000-000050190000}"/>
    <cellStyle name="Normal 12 2 3 2 3 12" xfId="26146" xr:uid="{00000000-0005-0000-0000-000051190000}"/>
    <cellStyle name="Normal 12 2 3 2 3 2" xfId="753" xr:uid="{00000000-0005-0000-0000-000052190000}"/>
    <cellStyle name="Normal 12 2 3 2 3 2 2" xfId="1152" xr:uid="{00000000-0005-0000-0000-000053190000}"/>
    <cellStyle name="Normal 12 2 3 2 3 2 2 2" xfId="2046" xr:uid="{00000000-0005-0000-0000-000054190000}"/>
    <cellStyle name="Normal 12 2 3 2 3 2 2 2 2" xfId="3876" xr:uid="{00000000-0005-0000-0000-000055190000}"/>
    <cellStyle name="Normal 12 2 3 2 3 2 2 2 2 2" xfId="9366" xr:uid="{00000000-0005-0000-0000-000056190000}"/>
    <cellStyle name="Normal 12 2 3 2 3 2 2 2 2 2 2" xfId="22177" xr:uid="{00000000-0005-0000-0000-000057190000}"/>
    <cellStyle name="Normal 12 2 3 2 3 2 2 2 2 2 2 2" xfId="47797" xr:uid="{00000000-0005-0000-0000-000058190000}"/>
    <cellStyle name="Normal 12 2 3 2 3 2 2 2 2 2 3" xfId="34987" xr:uid="{00000000-0005-0000-0000-000059190000}"/>
    <cellStyle name="Normal 12 2 3 2 3 2 2 2 2 3" xfId="16687" xr:uid="{00000000-0005-0000-0000-00005A190000}"/>
    <cellStyle name="Normal 12 2 3 2 3 2 2 2 2 3 2" xfId="42307" xr:uid="{00000000-0005-0000-0000-00005B190000}"/>
    <cellStyle name="Normal 12 2 3 2 3 2 2 2 2 4" xfId="29497" xr:uid="{00000000-0005-0000-0000-00005C190000}"/>
    <cellStyle name="Normal 12 2 3 2 3 2 2 2 3" xfId="5706" xr:uid="{00000000-0005-0000-0000-00005D190000}"/>
    <cellStyle name="Normal 12 2 3 2 3 2 2 2 3 2" xfId="11196" xr:uid="{00000000-0005-0000-0000-00005E190000}"/>
    <cellStyle name="Normal 12 2 3 2 3 2 2 2 3 2 2" xfId="24007" xr:uid="{00000000-0005-0000-0000-00005F190000}"/>
    <cellStyle name="Normal 12 2 3 2 3 2 2 2 3 2 2 2" xfId="49627" xr:uid="{00000000-0005-0000-0000-000060190000}"/>
    <cellStyle name="Normal 12 2 3 2 3 2 2 2 3 2 3" xfId="36817" xr:uid="{00000000-0005-0000-0000-000061190000}"/>
    <cellStyle name="Normal 12 2 3 2 3 2 2 2 3 3" xfId="18517" xr:uid="{00000000-0005-0000-0000-000062190000}"/>
    <cellStyle name="Normal 12 2 3 2 3 2 2 2 3 3 2" xfId="44137" xr:uid="{00000000-0005-0000-0000-000063190000}"/>
    <cellStyle name="Normal 12 2 3 2 3 2 2 2 3 4" xfId="31327" xr:uid="{00000000-0005-0000-0000-000064190000}"/>
    <cellStyle name="Normal 12 2 3 2 3 2 2 2 4" xfId="13026" xr:uid="{00000000-0005-0000-0000-000065190000}"/>
    <cellStyle name="Normal 12 2 3 2 3 2 2 2 4 2" xfId="25837" xr:uid="{00000000-0005-0000-0000-000066190000}"/>
    <cellStyle name="Normal 12 2 3 2 3 2 2 2 4 2 2" xfId="51457" xr:uid="{00000000-0005-0000-0000-000067190000}"/>
    <cellStyle name="Normal 12 2 3 2 3 2 2 2 4 3" xfId="38647" xr:uid="{00000000-0005-0000-0000-000068190000}"/>
    <cellStyle name="Normal 12 2 3 2 3 2 2 2 5" xfId="7536" xr:uid="{00000000-0005-0000-0000-000069190000}"/>
    <cellStyle name="Normal 12 2 3 2 3 2 2 2 5 2" xfId="20347" xr:uid="{00000000-0005-0000-0000-00006A190000}"/>
    <cellStyle name="Normal 12 2 3 2 3 2 2 2 5 2 2" xfId="45967" xr:uid="{00000000-0005-0000-0000-00006B190000}"/>
    <cellStyle name="Normal 12 2 3 2 3 2 2 2 5 3" xfId="33157" xr:uid="{00000000-0005-0000-0000-00006C190000}"/>
    <cellStyle name="Normal 12 2 3 2 3 2 2 2 6" xfId="14857" xr:uid="{00000000-0005-0000-0000-00006D190000}"/>
    <cellStyle name="Normal 12 2 3 2 3 2 2 2 6 2" xfId="40477" xr:uid="{00000000-0005-0000-0000-00006E190000}"/>
    <cellStyle name="Normal 12 2 3 2 3 2 2 2 7" xfId="27667" xr:uid="{00000000-0005-0000-0000-00006F190000}"/>
    <cellStyle name="Normal 12 2 3 2 3 2 2 3" xfId="2982" xr:uid="{00000000-0005-0000-0000-000070190000}"/>
    <cellStyle name="Normal 12 2 3 2 3 2 2 3 2" xfId="8472" xr:uid="{00000000-0005-0000-0000-000071190000}"/>
    <cellStyle name="Normal 12 2 3 2 3 2 2 3 2 2" xfId="21283" xr:uid="{00000000-0005-0000-0000-000072190000}"/>
    <cellStyle name="Normal 12 2 3 2 3 2 2 3 2 2 2" xfId="46903" xr:uid="{00000000-0005-0000-0000-000073190000}"/>
    <cellStyle name="Normal 12 2 3 2 3 2 2 3 2 3" xfId="34093" xr:uid="{00000000-0005-0000-0000-000074190000}"/>
    <cellStyle name="Normal 12 2 3 2 3 2 2 3 3" xfId="15793" xr:uid="{00000000-0005-0000-0000-000075190000}"/>
    <cellStyle name="Normal 12 2 3 2 3 2 2 3 3 2" xfId="41413" xr:uid="{00000000-0005-0000-0000-000076190000}"/>
    <cellStyle name="Normal 12 2 3 2 3 2 2 3 4" xfId="28603" xr:uid="{00000000-0005-0000-0000-000077190000}"/>
    <cellStyle name="Normal 12 2 3 2 3 2 2 4" xfId="4812" xr:uid="{00000000-0005-0000-0000-000078190000}"/>
    <cellStyle name="Normal 12 2 3 2 3 2 2 4 2" xfId="10302" xr:uid="{00000000-0005-0000-0000-000079190000}"/>
    <cellStyle name="Normal 12 2 3 2 3 2 2 4 2 2" xfId="23113" xr:uid="{00000000-0005-0000-0000-00007A190000}"/>
    <cellStyle name="Normal 12 2 3 2 3 2 2 4 2 2 2" xfId="48733" xr:uid="{00000000-0005-0000-0000-00007B190000}"/>
    <cellStyle name="Normal 12 2 3 2 3 2 2 4 2 3" xfId="35923" xr:uid="{00000000-0005-0000-0000-00007C190000}"/>
    <cellStyle name="Normal 12 2 3 2 3 2 2 4 3" xfId="17623" xr:uid="{00000000-0005-0000-0000-00007D190000}"/>
    <cellStyle name="Normal 12 2 3 2 3 2 2 4 3 2" xfId="43243" xr:uid="{00000000-0005-0000-0000-00007E190000}"/>
    <cellStyle name="Normal 12 2 3 2 3 2 2 4 4" xfId="30433" xr:uid="{00000000-0005-0000-0000-00007F190000}"/>
    <cellStyle name="Normal 12 2 3 2 3 2 2 5" xfId="12132" xr:uid="{00000000-0005-0000-0000-000080190000}"/>
    <cellStyle name="Normal 12 2 3 2 3 2 2 5 2" xfId="24943" xr:uid="{00000000-0005-0000-0000-000081190000}"/>
    <cellStyle name="Normal 12 2 3 2 3 2 2 5 2 2" xfId="50563" xr:uid="{00000000-0005-0000-0000-000082190000}"/>
    <cellStyle name="Normal 12 2 3 2 3 2 2 5 3" xfId="37753" xr:uid="{00000000-0005-0000-0000-000083190000}"/>
    <cellStyle name="Normal 12 2 3 2 3 2 2 6" xfId="6642" xr:uid="{00000000-0005-0000-0000-000084190000}"/>
    <cellStyle name="Normal 12 2 3 2 3 2 2 6 2" xfId="19453" xr:uid="{00000000-0005-0000-0000-000085190000}"/>
    <cellStyle name="Normal 12 2 3 2 3 2 2 6 2 2" xfId="45073" xr:uid="{00000000-0005-0000-0000-000086190000}"/>
    <cellStyle name="Normal 12 2 3 2 3 2 2 6 3" xfId="32263" xr:uid="{00000000-0005-0000-0000-000087190000}"/>
    <cellStyle name="Normal 12 2 3 2 3 2 2 7" xfId="13963" xr:uid="{00000000-0005-0000-0000-000088190000}"/>
    <cellStyle name="Normal 12 2 3 2 3 2 2 7 2" xfId="39583" xr:uid="{00000000-0005-0000-0000-000089190000}"/>
    <cellStyle name="Normal 12 2 3 2 3 2 2 8" xfId="26773" xr:uid="{00000000-0005-0000-0000-00008A190000}"/>
    <cellStyle name="Normal 12 2 3 2 3 2 3" xfId="1647" xr:uid="{00000000-0005-0000-0000-00008B190000}"/>
    <cellStyle name="Normal 12 2 3 2 3 2 3 2" xfId="3477" xr:uid="{00000000-0005-0000-0000-00008C190000}"/>
    <cellStyle name="Normal 12 2 3 2 3 2 3 2 2" xfId="8967" xr:uid="{00000000-0005-0000-0000-00008D190000}"/>
    <cellStyle name="Normal 12 2 3 2 3 2 3 2 2 2" xfId="21778" xr:uid="{00000000-0005-0000-0000-00008E190000}"/>
    <cellStyle name="Normal 12 2 3 2 3 2 3 2 2 2 2" xfId="47398" xr:uid="{00000000-0005-0000-0000-00008F190000}"/>
    <cellStyle name="Normal 12 2 3 2 3 2 3 2 2 3" xfId="34588" xr:uid="{00000000-0005-0000-0000-000090190000}"/>
    <cellStyle name="Normal 12 2 3 2 3 2 3 2 3" xfId="16288" xr:uid="{00000000-0005-0000-0000-000091190000}"/>
    <cellStyle name="Normal 12 2 3 2 3 2 3 2 3 2" xfId="41908" xr:uid="{00000000-0005-0000-0000-000092190000}"/>
    <cellStyle name="Normal 12 2 3 2 3 2 3 2 4" xfId="29098" xr:uid="{00000000-0005-0000-0000-000093190000}"/>
    <cellStyle name="Normal 12 2 3 2 3 2 3 3" xfId="5307" xr:uid="{00000000-0005-0000-0000-000094190000}"/>
    <cellStyle name="Normal 12 2 3 2 3 2 3 3 2" xfId="10797" xr:uid="{00000000-0005-0000-0000-000095190000}"/>
    <cellStyle name="Normal 12 2 3 2 3 2 3 3 2 2" xfId="23608" xr:uid="{00000000-0005-0000-0000-000096190000}"/>
    <cellStyle name="Normal 12 2 3 2 3 2 3 3 2 2 2" xfId="49228" xr:uid="{00000000-0005-0000-0000-000097190000}"/>
    <cellStyle name="Normal 12 2 3 2 3 2 3 3 2 3" xfId="36418" xr:uid="{00000000-0005-0000-0000-000098190000}"/>
    <cellStyle name="Normal 12 2 3 2 3 2 3 3 3" xfId="18118" xr:uid="{00000000-0005-0000-0000-000099190000}"/>
    <cellStyle name="Normal 12 2 3 2 3 2 3 3 3 2" xfId="43738" xr:uid="{00000000-0005-0000-0000-00009A190000}"/>
    <cellStyle name="Normal 12 2 3 2 3 2 3 3 4" xfId="30928" xr:uid="{00000000-0005-0000-0000-00009B190000}"/>
    <cellStyle name="Normal 12 2 3 2 3 2 3 4" xfId="12627" xr:uid="{00000000-0005-0000-0000-00009C190000}"/>
    <cellStyle name="Normal 12 2 3 2 3 2 3 4 2" xfId="25438" xr:uid="{00000000-0005-0000-0000-00009D190000}"/>
    <cellStyle name="Normal 12 2 3 2 3 2 3 4 2 2" xfId="51058" xr:uid="{00000000-0005-0000-0000-00009E190000}"/>
    <cellStyle name="Normal 12 2 3 2 3 2 3 4 3" xfId="38248" xr:uid="{00000000-0005-0000-0000-00009F190000}"/>
    <cellStyle name="Normal 12 2 3 2 3 2 3 5" xfId="7137" xr:uid="{00000000-0005-0000-0000-0000A0190000}"/>
    <cellStyle name="Normal 12 2 3 2 3 2 3 5 2" xfId="19948" xr:uid="{00000000-0005-0000-0000-0000A1190000}"/>
    <cellStyle name="Normal 12 2 3 2 3 2 3 5 2 2" xfId="45568" xr:uid="{00000000-0005-0000-0000-0000A2190000}"/>
    <cellStyle name="Normal 12 2 3 2 3 2 3 5 3" xfId="32758" xr:uid="{00000000-0005-0000-0000-0000A3190000}"/>
    <cellStyle name="Normal 12 2 3 2 3 2 3 6" xfId="14458" xr:uid="{00000000-0005-0000-0000-0000A4190000}"/>
    <cellStyle name="Normal 12 2 3 2 3 2 3 6 2" xfId="40078" xr:uid="{00000000-0005-0000-0000-0000A5190000}"/>
    <cellStyle name="Normal 12 2 3 2 3 2 3 7" xfId="27268" xr:uid="{00000000-0005-0000-0000-0000A6190000}"/>
    <cellStyle name="Normal 12 2 3 2 3 2 4" xfId="2583" xr:uid="{00000000-0005-0000-0000-0000A7190000}"/>
    <cellStyle name="Normal 12 2 3 2 3 2 4 2" xfId="8073" xr:uid="{00000000-0005-0000-0000-0000A8190000}"/>
    <cellStyle name="Normal 12 2 3 2 3 2 4 2 2" xfId="20884" xr:uid="{00000000-0005-0000-0000-0000A9190000}"/>
    <cellStyle name="Normal 12 2 3 2 3 2 4 2 2 2" xfId="46504" xr:uid="{00000000-0005-0000-0000-0000AA190000}"/>
    <cellStyle name="Normal 12 2 3 2 3 2 4 2 3" xfId="33694" xr:uid="{00000000-0005-0000-0000-0000AB190000}"/>
    <cellStyle name="Normal 12 2 3 2 3 2 4 3" xfId="15394" xr:uid="{00000000-0005-0000-0000-0000AC190000}"/>
    <cellStyle name="Normal 12 2 3 2 3 2 4 3 2" xfId="41014" xr:uid="{00000000-0005-0000-0000-0000AD190000}"/>
    <cellStyle name="Normal 12 2 3 2 3 2 4 4" xfId="28204" xr:uid="{00000000-0005-0000-0000-0000AE190000}"/>
    <cellStyle name="Normal 12 2 3 2 3 2 5" xfId="4413" xr:uid="{00000000-0005-0000-0000-0000AF190000}"/>
    <cellStyle name="Normal 12 2 3 2 3 2 5 2" xfId="9903" xr:uid="{00000000-0005-0000-0000-0000B0190000}"/>
    <cellStyle name="Normal 12 2 3 2 3 2 5 2 2" xfId="22714" xr:uid="{00000000-0005-0000-0000-0000B1190000}"/>
    <cellStyle name="Normal 12 2 3 2 3 2 5 2 2 2" xfId="48334" xr:uid="{00000000-0005-0000-0000-0000B2190000}"/>
    <cellStyle name="Normal 12 2 3 2 3 2 5 2 3" xfId="35524" xr:uid="{00000000-0005-0000-0000-0000B3190000}"/>
    <cellStyle name="Normal 12 2 3 2 3 2 5 3" xfId="17224" xr:uid="{00000000-0005-0000-0000-0000B4190000}"/>
    <cellStyle name="Normal 12 2 3 2 3 2 5 3 2" xfId="42844" xr:uid="{00000000-0005-0000-0000-0000B5190000}"/>
    <cellStyle name="Normal 12 2 3 2 3 2 5 4" xfId="30034" xr:uid="{00000000-0005-0000-0000-0000B6190000}"/>
    <cellStyle name="Normal 12 2 3 2 3 2 6" xfId="11733" xr:uid="{00000000-0005-0000-0000-0000B7190000}"/>
    <cellStyle name="Normal 12 2 3 2 3 2 6 2" xfId="24544" xr:uid="{00000000-0005-0000-0000-0000B8190000}"/>
    <cellStyle name="Normal 12 2 3 2 3 2 6 2 2" xfId="50164" xr:uid="{00000000-0005-0000-0000-0000B9190000}"/>
    <cellStyle name="Normal 12 2 3 2 3 2 6 3" xfId="37354" xr:uid="{00000000-0005-0000-0000-0000BA190000}"/>
    <cellStyle name="Normal 12 2 3 2 3 2 7" xfId="6243" xr:uid="{00000000-0005-0000-0000-0000BB190000}"/>
    <cellStyle name="Normal 12 2 3 2 3 2 7 2" xfId="19054" xr:uid="{00000000-0005-0000-0000-0000BC190000}"/>
    <cellStyle name="Normal 12 2 3 2 3 2 7 2 2" xfId="44674" xr:uid="{00000000-0005-0000-0000-0000BD190000}"/>
    <cellStyle name="Normal 12 2 3 2 3 2 7 3" xfId="31864" xr:uid="{00000000-0005-0000-0000-0000BE190000}"/>
    <cellStyle name="Normal 12 2 3 2 3 2 8" xfId="13564" xr:uid="{00000000-0005-0000-0000-0000BF190000}"/>
    <cellStyle name="Normal 12 2 3 2 3 2 8 2" xfId="39184" xr:uid="{00000000-0005-0000-0000-0000C0190000}"/>
    <cellStyle name="Normal 12 2 3 2 3 2 9" xfId="26374" xr:uid="{00000000-0005-0000-0000-0000C1190000}"/>
    <cellStyle name="Normal 12 2 3 2 3 3" xfId="885" xr:uid="{00000000-0005-0000-0000-0000C2190000}"/>
    <cellStyle name="Normal 12 2 3 2 3 3 2" xfId="1285" xr:uid="{00000000-0005-0000-0000-0000C3190000}"/>
    <cellStyle name="Normal 12 2 3 2 3 3 2 2" xfId="2179" xr:uid="{00000000-0005-0000-0000-0000C4190000}"/>
    <cellStyle name="Normal 12 2 3 2 3 3 2 2 2" xfId="4009" xr:uid="{00000000-0005-0000-0000-0000C5190000}"/>
    <cellStyle name="Normal 12 2 3 2 3 3 2 2 2 2" xfId="9499" xr:uid="{00000000-0005-0000-0000-0000C6190000}"/>
    <cellStyle name="Normal 12 2 3 2 3 3 2 2 2 2 2" xfId="22310" xr:uid="{00000000-0005-0000-0000-0000C7190000}"/>
    <cellStyle name="Normal 12 2 3 2 3 3 2 2 2 2 2 2" xfId="47930" xr:uid="{00000000-0005-0000-0000-0000C8190000}"/>
    <cellStyle name="Normal 12 2 3 2 3 3 2 2 2 2 3" xfId="35120" xr:uid="{00000000-0005-0000-0000-0000C9190000}"/>
    <cellStyle name="Normal 12 2 3 2 3 3 2 2 2 3" xfId="16820" xr:uid="{00000000-0005-0000-0000-0000CA190000}"/>
    <cellStyle name="Normal 12 2 3 2 3 3 2 2 2 3 2" xfId="42440" xr:uid="{00000000-0005-0000-0000-0000CB190000}"/>
    <cellStyle name="Normal 12 2 3 2 3 3 2 2 2 4" xfId="29630" xr:uid="{00000000-0005-0000-0000-0000CC190000}"/>
    <cellStyle name="Normal 12 2 3 2 3 3 2 2 3" xfId="5839" xr:uid="{00000000-0005-0000-0000-0000CD190000}"/>
    <cellStyle name="Normal 12 2 3 2 3 3 2 2 3 2" xfId="11329" xr:uid="{00000000-0005-0000-0000-0000CE190000}"/>
    <cellStyle name="Normal 12 2 3 2 3 3 2 2 3 2 2" xfId="24140" xr:uid="{00000000-0005-0000-0000-0000CF190000}"/>
    <cellStyle name="Normal 12 2 3 2 3 3 2 2 3 2 2 2" xfId="49760" xr:uid="{00000000-0005-0000-0000-0000D0190000}"/>
    <cellStyle name="Normal 12 2 3 2 3 3 2 2 3 2 3" xfId="36950" xr:uid="{00000000-0005-0000-0000-0000D1190000}"/>
    <cellStyle name="Normal 12 2 3 2 3 3 2 2 3 3" xfId="18650" xr:uid="{00000000-0005-0000-0000-0000D2190000}"/>
    <cellStyle name="Normal 12 2 3 2 3 3 2 2 3 3 2" xfId="44270" xr:uid="{00000000-0005-0000-0000-0000D3190000}"/>
    <cellStyle name="Normal 12 2 3 2 3 3 2 2 3 4" xfId="31460" xr:uid="{00000000-0005-0000-0000-0000D4190000}"/>
    <cellStyle name="Normal 12 2 3 2 3 3 2 2 4" xfId="13159" xr:uid="{00000000-0005-0000-0000-0000D5190000}"/>
    <cellStyle name="Normal 12 2 3 2 3 3 2 2 4 2" xfId="25970" xr:uid="{00000000-0005-0000-0000-0000D6190000}"/>
    <cellStyle name="Normal 12 2 3 2 3 3 2 2 4 2 2" xfId="51590" xr:uid="{00000000-0005-0000-0000-0000D7190000}"/>
    <cellStyle name="Normal 12 2 3 2 3 3 2 2 4 3" xfId="38780" xr:uid="{00000000-0005-0000-0000-0000D8190000}"/>
    <cellStyle name="Normal 12 2 3 2 3 3 2 2 5" xfId="7669" xr:uid="{00000000-0005-0000-0000-0000D9190000}"/>
    <cellStyle name="Normal 12 2 3 2 3 3 2 2 5 2" xfId="20480" xr:uid="{00000000-0005-0000-0000-0000DA190000}"/>
    <cellStyle name="Normal 12 2 3 2 3 3 2 2 5 2 2" xfId="46100" xr:uid="{00000000-0005-0000-0000-0000DB190000}"/>
    <cellStyle name="Normal 12 2 3 2 3 3 2 2 5 3" xfId="33290" xr:uid="{00000000-0005-0000-0000-0000DC190000}"/>
    <cellStyle name="Normal 12 2 3 2 3 3 2 2 6" xfId="14990" xr:uid="{00000000-0005-0000-0000-0000DD190000}"/>
    <cellStyle name="Normal 12 2 3 2 3 3 2 2 6 2" xfId="40610" xr:uid="{00000000-0005-0000-0000-0000DE190000}"/>
    <cellStyle name="Normal 12 2 3 2 3 3 2 2 7" xfId="27800" xr:uid="{00000000-0005-0000-0000-0000DF190000}"/>
    <cellStyle name="Normal 12 2 3 2 3 3 2 3" xfId="3115" xr:uid="{00000000-0005-0000-0000-0000E0190000}"/>
    <cellStyle name="Normal 12 2 3 2 3 3 2 3 2" xfId="8605" xr:uid="{00000000-0005-0000-0000-0000E1190000}"/>
    <cellStyle name="Normal 12 2 3 2 3 3 2 3 2 2" xfId="21416" xr:uid="{00000000-0005-0000-0000-0000E2190000}"/>
    <cellStyle name="Normal 12 2 3 2 3 3 2 3 2 2 2" xfId="47036" xr:uid="{00000000-0005-0000-0000-0000E3190000}"/>
    <cellStyle name="Normal 12 2 3 2 3 3 2 3 2 3" xfId="34226" xr:uid="{00000000-0005-0000-0000-0000E4190000}"/>
    <cellStyle name="Normal 12 2 3 2 3 3 2 3 3" xfId="15926" xr:uid="{00000000-0005-0000-0000-0000E5190000}"/>
    <cellStyle name="Normal 12 2 3 2 3 3 2 3 3 2" xfId="41546" xr:uid="{00000000-0005-0000-0000-0000E6190000}"/>
    <cellStyle name="Normal 12 2 3 2 3 3 2 3 4" xfId="28736" xr:uid="{00000000-0005-0000-0000-0000E7190000}"/>
    <cellStyle name="Normal 12 2 3 2 3 3 2 4" xfId="4945" xr:uid="{00000000-0005-0000-0000-0000E8190000}"/>
    <cellStyle name="Normal 12 2 3 2 3 3 2 4 2" xfId="10435" xr:uid="{00000000-0005-0000-0000-0000E9190000}"/>
    <cellStyle name="Normal 12 2 3 2 3 3 2 4 2 2" xfId="23246" xr:uid="{00000000-0005-0000-0000-0000EA190000}"/>
    <cellStyle name="Normal 12 2 3 2 3 3 2 4 2 2 2" xfId="48866" xr:uid="{00000000-0005-0000-0000-0000EB190000}"/>
    <cellStyle name="Normal 12 2 3 2 3 3 2 4 2 3" xfId="36056" xr:uid="{00000000-0005-0000-0000-0000EC190000}"/>
    <cellStyle name="Normal 12 2 3 2 3 3 2 4 3" xfId="17756" xr:uid="{00000000-0005-0000-0000-0000ED190000}"/>
    <cellStyle name="Normal 12 2 3 2 3 3 2 4 3 2" xfId="43376" xr:uid="{00000000-0005-0000-0000-0000EE190000}"/>
    <cellStyle name="Normal 12 2 3 2 3 3 2 4 4" xfId="30566" xr:uid="{00000000-0005-0000-0000-0000EF190000}"/>
    <cellStyle name="Normal 12 2 3 2 3 3 2 5" xfId="12265" xr:uid="{00000000-0005-0000-0000-0000F0190000}"/>
    <cellStyle name="Normal 12 2 3 2 3 3 2 5 2" xfId="25076" xr:uid="{00000000-0005-0000-0000-0000F1190000}"/>
    <cellStyle name="Normal 12 2 3 2 3 3 2 5 2 2" xfId="50696" xr:uid="{00000000-0005-0000-0000-0000F2190000}"/>
    <cellStyle name="Normal 12 2 3 2 3 3 2 5 3" xfId="37886" xr:uid="{00000000-0005-0000-0000-0000F3190000}"/>
    <cellStyle name="Normal 12 2 3 2 3 3 2 6" xfId="6775" xr:uid="{00000000-0005-0000-0000-0000F4190000}"/>
    <cellStyle name="Normal 12 2 3 2 3 3 2 6 2" xfId="19586" xr:uid="{00000000-0005-0000-0000-0000F5190000}"/>
    <cellStyle name="Normal 12 2 3 2 3 3 2 6 2 2" xfId="45206" xr:uid="{00000000-0005-0000-0000-0000F6190000}"/>
    <cellStyle name="Normal 12 2 3 2 3 3 2 6 3" xfId="32396" xr:uid="{00000000-0005-0000-0000-0000F7190000}"/>
    <cellStyle name="Normal 12 2 3 2 3 3 2 7" xfId="14096" xr:uid="{00000000-0005-0000-0000-0000F8190000}"/>
    <cellStyle name="Normal 12 2 3 2 3 3 2 7 2" xfId="39716" xr:uid="{00000000-0005-0000-0000-0000F9190000}"/>
    <cellStyle name="Normal 12 2 3 2 3 3 2 8" xfId="26906" xr:uid="{00000000-0005-0000-0000-0000FA190000}"/>
    <cellStyle name="Normal 12 2 3 2 3 3 3" xfId="1779" xr:uid="{00000000-0005-0000-0000-0000FB190000}"/>
    <cellStyle name="Normal 12 2 3 2 3 3 3 2" xfId="3609" xr:uid="{00000000-0005-0000-0000-0000FC190000}"/>
    <cellStyle name="Normal 12 2 3 2 3 3 3 2 2" xfId="9099" xr:uid="{00000000-0005-0000-0000-0000FD190000}"/>
    <cellStyle name="Normal 12 2 3 2 3 3 3 2 2 2" xfId="21910" xr:uid="{00000000-0005-0000-0000-0000FE190000}"/>
    <cellStyle name="Normal 12 2 3 2 3 3 3 2 2 2 2" xfId="47530" xr:uid="{00000000-0005-0000-0000-0000FF190000}"/>
    <cellStyle name="Normal 12 2 3 2 3 3 3 2 2 3" xfId="34720" xr:uid="{00000000-0005-0000-0000-0000001A0000}"/>
    <cellStyle name="Normal 12 2 3 2 3 3 3 2 3" xfId="16420" xr:uid="{00000000-0005-0000-0000-0000011A0000}"/>
    <cellStyle name="Normal 12 2 3 2 3 3 3 2 3 2" xfId="42040" xr:uid="{00000000-0005-0000-0000-0000021A0000}"/>
    <cellStyle name="Normal 12 2 3 2 3 3 3 2 4" xfId="29230" xr:uid="{00000000-0005-0000-0000-0000031A0000}"/>
    <cellStyle name="Normal 12 2 3 2 3 3 3 3" xfId="5439" xr:uid="{00000000-0005-0000-0000-0000041A0000}"/>
    <cellStyle name="Normal 12 2 3 2 3 3 3 3 2" xfId="10929" xr:uid="{00000000-0005-0000-0000-0000051A0000}"/>
    <cellStyle name="Normal 12 2 3 2 3 3 3 3 2 2" xfId="23740" xr:uid="{00000000-0005-0000-0000-0000061A0000}"/>
    <cellStyle name="Normal 12 2 3 2 3 3 3 3 2 2 2" xfId="49360" xr:uid="{00000000-0005-0000-0000-0000071A0000}"/>
    <cellStyle name="Normal 12 2 3 2 3 3 3 3 2 3" xfId="36550" xr:uid="{00000000-0005-0000-0000-0000081A0000}"/>
    <cellStyle name="Normal 12 2 3 2 3 3 3 3 3" xfId="18250" xr:uid="{00000000-0005-0000-0000-0000091A0000}"/>
    <cellStyle name="Normal 12 2 3 2 3 3 3 3 3 2" xfId="43870" xr:uid="{00000000-0005-0000-0000-00000A1A0000}"/>
    <cellStyle name="Normal 12 2 3 2 3 3 3 3 4" xfId="31060" xr:uid="{00000000-0005-0000-0000-00000B1A0000}"/>
    <cellStyle name="Normal 12 2 3 2 3 3 3 4" xfId="12759" xr:uid="{00000000-0005-0000-0000-00000C1A0000}"/>
    <cellStyle name="Normal 12 2 3 2 3 3 3 4 2" xfId="25570" xr:uid="{00000000-0005-0000-0000-00000D1A0000}"/>
    <cellStyle name="Normal 12 2 3 2 3 3 3 4 2 2" xfId="51190" xr:uid="{00000000-0005-0000-0000-00000E1A0000}"/>
    <cellStyle name="Normal 12 2 3 2 3 3 3 4 3" xfId="38380" xr:uid="{00000000-0005-0000-0000-00000F1A0000}"/>
    <cellStyle name="Normal 12 2 3 2 3 3 3 5" xfId="7269" xr:uid="{00000000-0005-0000-0000-0000101A0000}"/>
    <cellStyle name="Normal 12 2 3 2 3 3 3 5 2" xfId="20080" xr:uid="{00000000-0005-0000-0000-0000111A0000}"/>
    <cellStyle name="Normal 12 2 3 2 3 3 3 5 2 2" xfId="45700" xr:uid="{00000000-0005-0000-0000-0000121A0000}"/>
    <cellStyle name="Normal 12 2 3 2 3 3 3 5 3" xfId="32890" xr:uid="{00000000-0005-0000-0000-0000131A0000}"/>
    <cellStyle name="Normal 12 2 3 2 3 3 3 6" xfId="14590" xr:uid="{00000000-0005-0000-0000-0000141A0000}"/>
    <cellStyle name="Normal 12 2 3 2 3 3 3 6 2" xfId="40210" xr:uid="{00000000-0005-0000-0000-0000151A0000}"/>
    <cellStyle name="Normal 12 2 3 2 3 3 3 7" xfId="27400" xr:uid="{00000000-0005-0000-0000-0000161A0000}"/>
    <cellStyle name="Normal 12 2 3 2 3 3 4" xfId="2715" xr:uid="{00000000-0005-0000-0000-0000171A0000}"/>
    <cellStyle name="Normal 12 2 3 2 3 3 4 2" xfId="8205" xr:uid="{00000000-0005-0000-0000-0000181A0000}"/>
    <cellStyle name="Normal 12 2 3 2 3 3 4 2 2" xfId="21016" xr:uid="{00000000-0005-0000-0000-0000191A0000}"/>
    <cellStyle name="Normal 12 2 3 2 3 3 4 2 2 2" xfId="46636" xr:uid="{00000000-0005-0000-0000-00001A1A0000}"/>
    <cellStyle name="Normal 12 2 3 2 3 3 4 2 3" xfId="33826" xr:uid="{00000000-0005-0000-0000-00001B1A0000}"/>
    <cellStyle name="Normal 12 2 3 2 3 3 4 3" xfId="15526" xr:uid="{00000000-0005-0000-0000-00001C1A0000}"/>
    <cellStyle name="Normal 12 2 3 2 3 3 4 3 2" xfId="41146" xr:uid="{00000000-0005-0000-0000-00001D1A0000}"/>
    <cellStyle name="Normal 12 2 3 2 3 3 4 4" xfId="28336" xr:uid="{00000000-0005-0000-0000-00001E1A0000}"/>
    <cellStyle name="Normal 12 2 3 2 3 3 5" xfId="4545" xr:uid="{00000000-0005-0000-0000-00001F1A0000}"/>
    <cellStyle name="Normal 12 2 3 2 3 3 5 2" xfId="10035" xr:uid="{00000000-0005-0000-0000-0000201A0000}"/>
    <cellStyle name="Normal 12 2 3 2 3 3 5 2 2" xfId="22846" xr:uid="{00000000-0005-0000-0000-0000211A0000}"/>
    <cellStyle name="Normal 12 2 3 2 3 3 5 2 2 2" xfId="48466" xr:uid="{00000000-0005-0000-0000-0000221A0000}"/>
    <cellStyle name="Normal 12 2 3 2 3 3 5 2 3" xfId="35656" xr:uid="{00000000-0005-0000-0000-0000231A0000}"/>
    <cellStyle name="Normal 12 2 3 2 3 3 5 3" xfId="17356" xr:uid="{00000000-0005-0000-0000-0000241A0000}"/>
    <cellStyle name="Normal 12 2 3 2 3 3 5 3 2" xfId="42976" xr:uid="{00000000-0005-0000-0000-0000251A0000}"/>
    <cellStyle name="Normal 12 2 3 2 3 3 5 4" xfId="30166" xr:uid="{00000000-0005-0000-0000-0000261A0000}"/>
    <cellStyle name="Normal 12 2 3 2 3 3 6" xfId="11865" xr:uid="{00000000-0005-0000-0000-0000271A0000}"/>
    <cellStyle name="Normal 12 2 3 2 3 3 6 2" xfId="24676" xr:uid="{00000000-0005-0000-0000-0000281A0000}"/>
    <cellStyle name="Normal 12 2 3 2 3 3 6 2 2" xfId="50296" xr:uid="{00000000-0005-0000-0000-0000291A0000}"/>
    <cellStyle name="Normal 12 2 3 2 3 3 6 3" xfId="37486" xr:uid="{00000000-0005-0000-0000-00002A1A0000}"/>
    <cellStyle name="Normal 12 2 3 2 3 3 7" xfId="6375" xr:uid="{00000000-0005-0000-0000-00002B1A0000}"/>
    <cellStyle name="Normal 12 2 3 2 3 3 7 2" xfId="19186" xr:uid="{00000000-0005-0000-0000-00002C1A0000}"/>
    <cellStyle name="Normal 12 2 3 2 3 3 7 2 2" xfId="44806" xr:uid="{00000000-0005-0000-0000-00002D1A0000}"/>
    <cellStyle name="Normal 12 2 3 2 3 3 7 3" xfId="31996" xr:uid="{00000000-0005-0000-0000-00002E1A0000}"/>
    <cellStyle name="Normal 12 2 3 2 3 3 8" xfId="13696" xr:uid="{00000000-0005-0000-0000-00002F1A0000}"/>
    <cellStyle name="Normal 12 2 3 2 3 3 8 2" xfId="39316" xr:uid="{00000000-0005-0000-0000-0000301A0000}"/>
    <cellStyle name="Normal 12 2 3 2 3 3 9" xfId="26506" xr:uid="{00000000-0005-0000-0000-0000311A0000}"/>
    <cellStyle name="Normal 12 2 3 2 3 4" xfId="660" xr:uid="{00000000-0005-0000-0000-0000321A0000}"/>
    <cellStyle name="Normal 12 2 3 2 3 4 2" xfId="1554" xr:uid="{00000000-0005-0000-0000-0000331A0000}"/>
    <cellStyle name="Normal 12 2 3 2 3 4 2 2" xfId="3384" xr:uid="{00000000-0005-0000-0000-0000341A0000}"/>
    <cellStyle name="Normal 12 2 3 2 3 4 2 2 2" xfId="8874" xr:uid="{00000000-0005-0000-0000-0000351A0000}"/>
    <cellStyle name="Normal 12 2 3 2 3 4 2 2 2 2" xfId="21685" xr:uid="{00000000-0005-0000-0000-0000361A0000}"/>
    <cellStyle name="Normal 12 2 3 2 3 4 2 2 2 2 2" xfId="47305" xr:uid="{00000000-0005-0000-0000-0000371A0000}"/>
    <cellStyle name="Normal 12 2 3 2 3 4 2 2 2 3" xfId="34495" xr:uid="{00000000-0005-0000-0000-0000381A0000}"/>
    <cellStyle name="Normal 12 2 3 2 3 4 2 2 3" xfId="16195" xr:uid="{00000000-0005-0000-0000-0000391A0000}"/>
    <cellStyle name="Normal 12 2 3 2 3 4 2 2 3 2" xfId="41815" xr:uid="{00000000-0005-0000-0000-00003A1A0000}"/>
    <cellStyle name="Normal 12 2 3 2 3 4 2 2 4" xfId="29005" xr:uid="{00000000-0005-0000-0000-00003B1A0000}"/>
    <cellStyle name="Normal 12 2 3 2 3 4 2 3" xfId="5214" xr:uid="{00000000-0005-0000-0000-00003C1A0000}"/>
    <cellStyle name="Normal 12 2 3 2 3 4 2 3 2" xfId="10704" xr:uid="{00000000-0005-0000-0000-00003D1A0000}"/>
    <cellStyle name="Normal 12 2 3 2 3 4 2 3 2 2" xfId="23515" xr:uid="{00000000-0005-0000-0000-00003E1A0000}"/>
    <cellStyle name="Normal 12 2 3 2 3 4 2 3 2 2 2" xfId="49135" xr:uid="{00000000-0005-0000-0000-00003F1A0000}"/>
    <cellStyle name="Normal 12 2 3 2 3 4 2 3 2 3" xfId="36325" xr:uid="{00000000-0005-0000-0000-0000401A0000}"/>
    <cellStyle name="Normal 12 2 3 2 3 4 2 3 3" xfId="18025" xr:uid="{00000000-0005-0000-0000-0000411A0000}"/>
    <cellStyle name="Normal 12 2 3 2 3 4 2 3 3 2" xfId="43645" xr:uid="{00000000-0005-0000-0000-0000421A0000}"/>
    <cellStyle name="Normal 12 2 3 2 3 4 2 3 4" xfId="30835" xr:uid="{00000000-0005-0000-0000-0000431A0000}"/>
    <cellStyle name="Normal 12 2 3 2 3 4 2 4" xfId="12534" xr:uid="{00000000-0005-0000-0000-0000441A0000}"/>
    <cellStyle name="Normal 12 2 3 2 3 4 2 4 2" xfId="25345" xr:uid="{00000000-0005-0000-0000-0000451A0000}"/>
    <cellStyle name="Normal 12 2 3 2 3 4 2 4 2 2" xfId="50965" xr:uid="{00000000-0005-0000-0000-0000461A0000}"/>
    <cellStyle name="Normal 12 2 3 2 3 4 2 4 3" xfId="38155" xr:uid="{00000000-0005-0000-0000-0000471A0000}"/>
    <cellStyle name="Normal 12 2 3 2 3 4 2 5" xfId="7044" xr:uid="{00000000-0005-0000-0000-0000481A0000}"/>
    <cellStyle name="Normal 12 2 3 2 3 4 2 5 2" xfId="19855" xr:uid="{00000000-0005-0000-0000-0000491A0000}"/>
    <cellStyle name="Normal 12 2 3 2 3 4 2 5 2 2" xfId="45475" xr:uid="{00000000-0005-0000-0000-00004A1A0000}"/>
    <cellStyle name="Normal 12 2 3 2 3 4 2 5 3" xfId="32665" xr:uid="{00000000-0005-0000-0000-00004B1A0000}"/>
    <cellStyle name="Normal 12 2 3 2 3 4 2 6" xfId="14365" xr:uid="{00000000-0005-0000-0000-00004C1A0000}"/>
    <cellStyle name="Normal 12 2 3 2 3 4 2 6 2" xfId="39985" xr:uid="{00000000-0005-0000-0000-00004D1A0000}"/>
    <cellStyle name="Normal 12 2 3 2 3 4 2 7" xfId="27175" xr:uid="{00000000-0005-0000-0000-00004E1A0000}"/>
    <cellStyle name="Normal 12 2 3 2 3 4 3" xfId="2490" xr:uid="{00000000-0005-0000-0000-00004F1A0000}"/>
    <cellStyle name="Normal 12 2 3 2 3 4 3 2" xfId="7980" xr:uid="{00000000-0005-0000-0000-0000501A0000}"/>
    <cellStyle name="Normal 12 2 3 2 3 4 3 2 2" xfId="20791" xr:uid="{00000000-0005-0000-0000-0000511A0000}"/>
    <cellStyle name="Normal 12 2 3 2 3 4 3 2 2 2" xfId="46411" xr:uid="{00000000-0005-0000-0000-0000521A0000}"/>
    <cellStyle name="Normal 12 2 3 2 3 4 3 2 3" xfId="33601" xr:uid="{00000000-0005-0000-0000-0000531A0000}"/>
    <cellStyle name="Normal 12 2 3 2 3 4 3 3" xfId="15301" xr:uid="{00000000-0005-0000-0000-0000541A0000}"/>
    <cellStyle name="Normal 12 2 3 2 3 4 3 3 2" xfId="40921" xr:uid="{00000000-0005-0000-0000-0000551A0000}"/>
    <cellStyle name="Normal 12 2 3 2 3 4 3 4" xfId="28111" xr:uid="{00000000-0005-0000-0000-0000561A0000}"/>
    <cellStyle name="Normal 12 2 3 2 3 4 4" xfId="4320" xr:uid="{00000000-0005-0000-0000-0000571A0000}"/>
    <cellStyle name="Normal 12 2 3 2 3 4 4 2" xfId="9810" xr:uid="{00000000-0005-0000-0000-0000581A0000}"/>
    <cellStyle name="Normal 12 2 3 2 3 4 4 2 2" xfId="22621" xr:uid="{00000000-0005-0000-0000-0000591A0000}"/>
    <cellStyle name="Normal 12 2 3 2 3 4 4 2 2 2" xfId="48241" xr:uid="{00000000-0005-0000-0000-00005A1A0000}"/>
    <cellStyle name="Normal 12 2 3 2 3 4 4 2 3" xfId="35431" xr:uid="{00000000-0005-0000-0000-00005B1A0000}"/>
    <cellStyle name="Normal 12 2 3 2 3 4 4 3" xfId="17131" xr:uid="{00000000-0005-0000-0000-00005C1A0000}"/>
    <cellStyle name="Normal 12 2 3 2 3 4 4 3 2" xfId="42751" xr:uid="{00000000-0005-0000-0000-00005D1A0000}"/>
    <cellStyle name="Normal 12 2 3 2 3 4 4 4" xfId="29941" xr:uid="{00000000-0005-0000-0000-00005E1A0000}"/>
    <cellStyle name="Normal 12 2 3 2 3 4 5" xfId="11640" xr:uid="{00000000-0005-0000-0000-00005F1A0000}"/>
    <cellStyle name="Normal 12 2 3 2 3 4 5 2" xfId="24451" xr:uid="{00000000-0005-0000-0000-0000601A0000}"/>
    <cellStyle name="Normal 12 2 3 2 3 4 5 2 2" xfId="50071" xr:uid="{00000000-0005-0000-0000-0000611A0000}"/>
    <cellStyle name="Normal 12 2 3 2 3 4 5 3" xfId="37261" xr:uid="{00000000-0005-0000-0000-0000621A0000}"/>
    <cellStyle name="Normal 12 2 3 2 3 4 6" xfId="6150" xr:uid="{00000000-0005-0000-0000-0000631A0000}"/>
    <cellStyle name="Normal 12 2 3 2 3 4 6 2" xfId="18961" xr:uid="{00000000-0005-0000-0000-0000641A0000}"/>
    <cellStyle name="Normal 12 2 3 2 3 4 6 2 2" xfId="44581" xr:uid="{00000000-0005-0000-0000-0000651A0000}"/>
    <cellStyle name="Normal 12 2 3 2 3 4 6 3" xfId="31771" xr:uid="{00000000-0005-0000-0000-0000661A0000}"/>
    <cellStyle name="Normal 12 2 3 2 3 4 7" xfId="13471" xr:uid="{00000000-0005-0000-0000-0000671A0000}"/>
    <cellStyle name="Normal 12 2 3 2 3 4 7 2" xfId="39091" xr:uid="{00000000-0005-0000-0000-0000681A0000}"/>
    <cellStyle name="Normal 12 2 3 2 3 4 8" xfId="26281" xr:uid="{00000000-0005-0000-0000-0000691A0000}"/>
    <cellStyle name="Normal 12 2 3 2 3 5" xfId="1019" xr:uid="{00000000-0005-0000-0000-00006A1A0000}"/>
    <cellStyle name="Normal 12 2 3 2 3 5 2" xfId="1913" xr:uid="{00000000-0005-0000-0000-00006B1A0000}"/>
    <cellStyle name="Normal 12 2 3 2 3 5 2 2" xfId="3743" xr:uid="{00000000-0005-0000-0000-00006C1A0000}"/>
    <cellStyle name="Normal 12 2 3 2 3 5 2 2 2" xfId="9233" xr:uid="{00000000-0005-0000-0000-00006D1A0000}"/>
    <cellStyle name="Normal 12 2 3 2 3 5 2 2 2 2" xfId="22044" xr:uid="{00000000-0005-0000-0000-00006E1A0000}"/>
    <cellStyle name="Normal 12 2 3 2 3 5 2 2 2 2 2" xfId="47664" xr:uid="{00000000-0005-0000-0000-00006F1A0000}"/>
    <cellStyle name="Normal 12 2 3 2 3 5 2 2 2 3" xfId="34854" xr:uid="{00000000-0005-0000-0000-0000701A0000}"/>
    <cellStyle name="Normal 12 2 3 2 3 5 2 2 3" xfId="16554" xr:uid="{00000000-0005-0000-0000-0000711A0000}"/>
    <cellStyle name="Normal 12 2 3 2 3 5 2 2 3 2" xfId="42174" xr:uid="{00000000-0005-0000-0000-0000721A0000}"/>
    <cellStyle name="Normal 12 2 3 2 3 5 2 2 4" xfId="29364" xr:uid="{00000000-0005-0000-0000-0000731A0000}"/>
    <cellStyle name="Normal 12 2 3 2 3 5 2 3" xfId="5573" xr:uid="{00000000-0005-0000-0000-0000741A0000}"/>
    <cellStyle name="Normal 12 2 3 2 3 5 2 3 2" xfId="11063" xr:uid="{00000000-0005-0000-0000-0000751A0000}"/>
    <cellStyle name="Normal 12 2 3 2 3 5 2 3 2 2" xfId="23874" xr:uid="{00000000-0005-0000-0000-0000761A0000}"/>
    <cellStyle name="Normal 12 2 3 2 3 5 2 3 2 2 2" xfId="49494" xr:uid="{00000000-0005-0000-0000-0000771A0000}"/>
    <cellStyle name="Normal 12 2 3 2 3 5 2 3 2 3" xfId="36684" xr:uid="{00000000-0005-0000-0000-0000781A0000}"/>
    <cellStyle name="Normal 12 2 3 2 3 5 2 3 3" xfId="18384" xr:uid="{00000000-0005-0000-0000-0000791A0000}"/>
    <cellStyle name="Normal 12 2 3 2 3 5 2 3 3 2" xfId="44004" xr:uid="{00000000-0005-0000-0000-00007A1A0000}"/>
    <cellStyle name="Normal 12 2 3 2 3 5 2 3 4" xfId="31194" xr:uid="{00000000-0005-0000-0000-00007B1A0000}"/>
    <cellStyle name="Normal 12 2 3 2 3 5 2 4" xfId="12893" xr:uid="{00000000-0005-0000-0000-00007C1A0000}"/>
    <cellStyle name="Normal 12 2 3 2 3 5 2 4 2" xfId="25704" xr:uid="{00000000-0005-0000-0000-00007D1A0000}"/>
    <cellStyle name="Normal 12 2 3 2 3 5 2 4 2 2" xfId="51324" xr:uid="{00000000-0005-0000-0000-00007E1A0000}"/>
    <cellStyle name="Normal 12 2 3 2 3 5 2 4 3" xfId="38514" xr:uid="{00000000-0005-0000-0000-00007F1A0000}"/>
    <cellStyle name="Normal 12 2 3 2 3 5 2 5" xfId="7403" xr:uid="{00000000-0005-0000-0000-0000801A0000}"/>
    <cellStyle name="Normal 12 2 3 2 3 5 2 5 2" xfId="20214" xr:uid="{00000000-0005-0000-0000-0000811A0000}"/>
    <cellStyle name="Normal 12 2 3 2 3 5 2 5 2 2" xfId="45834" xr:uid="{00000000-0005-0000-0000-0000821A0000}"/>
    <cellStyle name="Normal 12 2 3 2 3 5 2 5 3" xfId="33024" xr:uid="{00000000-0005-0000-0000-0000831A0000}"/>
    <cellStyle name="Normal 12 2 3 2 3 5 2 6" xfId="14724" xr:uid="{00000000-0005-0000-0000-0000841A0000}"/>
    <cellStyle name="Normal 12 2 3 2 3 5 2 6 2" xfId="40344" xr:uid="{00000000-0005-0000-0000-0000851A0000}"/>
    <cellStyle name="Normal 12 2 3 2 3 5 2 7" xfId="27534" xr:uid="{00000000-0005-0000-0000-0000861A0000}"/>
    <cellStyle name="Normal 12 2 3 2 3 5 3" xfId="2849" xr:uid="{00000000-0005-0000-0000-0000871A0000}"/>
    <cellStyle name="Normal 12 2 3 2 3 5 3 2" xfId="8339" xr:uid="{00000000-0005-0000-0000-0000881A0000}"/>
    <cellStyle name="Normal 12 2 3 2 3 5 3 2 2" xfId="21150" xr:uid="{00000000-0005-0000-0000-0000891A0000}"/>
    <cellStyle name="Normal 12 2 3 2 3 5 3 2 2 2" xfId="46770" xr:uid="{00000000-0005-0000-0000-00008A1A0000}"/>
    <cellStyle name="Normal 12 2 3 2 3 5 3 2 3" xfId="33960" xr:uid="{00000000-0005-0000-0000-00008B1A0000}"/>
    <cellStyle name="Normal 12 2 3 2 3 5 3 3" xfId="15660" xr:uid="{00000000-0005-0000-0000-00008C1A0000}"/>
    <cellStyle name="Normal 12 2 3 2 3 5 3 3 2" xfId="41280" xr:uid="{00000000-0005-0000-0000-00008D1A0000}"/>
    <cellStyle name="Normal 12 2 3 2 3 5 3 4" xfId="28470" xr:uid="{00000000-0005-0000-0000-00008E1A0000}"/>
    <cellStyle name="Normal 12 2 3 2 3 5 4" xfId="4679" xr:uid="{00000000-0005-0000-0000-00008F1A0000}"/>
    <cellStyle name="Normal 12 2 3 2 3 5 4 2" xfId="10169" xr:uid="{00000000-0005-0000-0000-0000901A0000}"/>
    <cellStyle name="Normal 12 2 3 2 3 5 4 2 2" xfId="22980" xr:uid="{00000000-0005-0000-0000-0000911A0000}"/>
    <cellStyle name="Normal 12 2 3 2 3 5 4 2 2 2" xfId="48600" xr:uid="{00000000-0005-0000-0000-0000921A0000}"/>
    <cellStyle name="Normal 12 2 3 2 3 5 4 2 3" xfId="35790" xr:uid="{00000000-0005-0000-0000-0000931A0000}"/>
    <cellStyle name="Normal 12 2 3 2 3 5 4 3" xfId="17490" xr:uid="{00000000-0005-0000-0000-0000941A0000}"/>
    <cellStyle name="Normal 12 2 3 2 3 5 4 3 2" xfId="43110" xr:uid="{00000000-0005-0000-0000-0000951A0000}"/>
    <cellStyle name="Normal 12 2 3 2 3 5 4 4" xfId="30300" xr:uid="{00000000-0005-0000-0000-0000961A0000}"/>
    <cellStyle name="Normal 12 2 3 2 3 5 5" xfId="11999" xr:uid="{00000000-0005-0000-0000-0000971A0000}"/>
    <cellStyle name="Normal 12 2 3 2 3 5 5 2" xfId="24810" xr:uid="{00000000-0005-0000-0000-0000981A0000}"/>
    <cellStyle name="Normal 12 2 3 2 3 5 5 2 2" xfId="50430" xr:uid="{00000000-0005-0000-0000-0000991A0000}"/>
    <cellStyle name="Normal 12 2 3 2 3 5 5 3" xfId="37620" xr:uid="{00000000-0005-0000-0000-00009A1A0000}"/>
    <cellStyle name="Normal 12 2 3 2 3 5 6" xfId="6509" xr:uid="{00000000-0005-0000-0000-00009B1A0000}"/>
    <cellStyle name="Normal 12 2 3 2 3 5 6 2" xfId="19320" xr:uid="{00000000-0005-0000-0000-00009C1A0000}"/>
    <cellStyle name="Normal 12 2 3 2 3 5 6 2 2" xfId="44940" xr:uid="{00000000-0005-0000-0000-00009D1A0000}"/>
    <cellStyle name="Normal 12 2 3 2 3 5 6 3" xfId="32130" xr:uid="{00000000-0005-0000-0000-00009E1A0000}"/>
    <cellStyle name="Normal 12 2 3 2 3 5 7" xfId="13830" xr:uid="{00000000-0005-0000-0000-00009F1A0000}"/>
    <cellStyle name="Normal 12 2 3 2 3 5 7 2" xfId="39450" xr:uid="{00000000-0005-0000-0000-0000A01A0000}"/>
    <cellStyle name="Normal 12 2 3 2 3 5 8" xfId="26640" xr:uid="{00000000-0005-0000-0000-0000A11A0000}"/>
    <cellStyle name="Normal 12 2 3 2 3 6" xfId="1419" xr:uid="{00000000-0005-0000-0000-0000A21A0000}"/>
    <cellStyle name="Normal 12 2 3 2 3 6 2" xfId="3249" xr:uid="{00000000-0005-0000-0000-0000A31A0000}"/>
    <cellStyle name="Normal 12 2 3 2 3 6 2 2" xfId="8739" xr:uid="{00000000-0005-0000-0000-0000A41A0000}"/>
    <cellStyle name="Normal 12 2 3 2 3 6 2 2 2" xfId="21550" xr:uid="{00000000-0005-0000-0000-0000A51A0000}"/>
    <cellStyle name="Normal 12 2 3 2 3 6 2 2 2 2" xfId="47170" xr:uid="{00000000-0005-0000-0000-0000A61A0000}"/>
    <cellStyle name="Normal 12 2 3 2 3 6 2 2 3" xfId="34360" xr:uid="{00000000-0005-0000-0000-0000A71A0000}"/>
    <cellStyle name="Normal 12 2 3 2 3 6 2 3" xfId="16060" xr:uid="{00000000-0005-0000-0000-0000A81A0000}"/>
    <cellStyle name="Normal 12 2 3 2 3 6 2 3 2" xfId="41680" xr:uid="{00000000-0005-0000-0000-0000A91A0000}"/>
    <cellStyle name="Normal 12 2 3 2 3 6 2 4" xfId="28870" xr:uid="{00000000-0005-0000-0000-0000AA1A0000}"/>
    <cellStyle name="Normal 12 2 3 2 3 6 3" xfId="5079" xr:uid="{00000000-0005-0000-0000-0000AB1A0000}"/>
    <cellStyle name="Normal 12 2 3 2 3 6 3 2" xfId="10569" xr:uid="{00000000-0005-0000-0000-0000AC1A0000}"/>
    <cellStyle name="Normal 12 2 3 2 3 6 3 2 2" xfId="23380" xr:uid="{00000000-0005-0000-0000-0000AD1A0000}"/>
    <cellStyle name="Normal 12 2 3 2 3 6 3 2 2 2" xfId="49000" xr:uid="{00000000-0005-0000-0000-0000AE1A0000}"/>
    <cellStyle name="Normal 12 2 3 2 3 6 3 2 3" xfId="36190" xr:uid="{00000000-0005-0000-0000-0000AF1A0000}"/>
    <cellStyle name="Normal 12 2 3 2 3 6 3 3" xfId="17890" xr:uid="{00000000-0005-0000-0000-0000B01A0000}"/>
    <cellStyle name="Normal 12 2 3 2 3 6 3 3 2" xfId="43510" xr:uid="{00000000-0005-0000-0000-0000B11A0000}"/>
    <cellStyle name="Normal 12 2 3 2 3 6 3 4" xfId="30700" xr:uid="{00000000-0005-0000-0000-0000B21A0000}"/>
    <cellStyle name="Normal 12 2 3 2 3 6 4" xfId="12399" xr:uid="{00000000-0005-0000-0000-0000B31A0000}"/>
    <cellStyle name="Normal 12 2 3 2 3 6 4 2" xfId="25210" xr:uid="{00000000-0005-0000-0000-0000B41A0000}"/>
    <cellStyle name="Normal 12 2 3 2 3 6 4 2 2" xfId="50830" xr:uid="{00000000-0005-0000-0000-0000B51A0000}"/>
    <cellStyle name="Normal 12 2 3 2 3 6 4 3" xfId="38020" xr:uid="{00000000-0005-0000-0000-0000B61A0000}"/>
    <cellStyle name="Normal 12 2 3 2 3 6 5" xfId="6909" xr:uid="{00000000-0005-0000-0000-0000B71A0000}"/>
    <cellStyle name="Normal 12 2 3 2 3 6 5 2" xfId="19720" xr:uid="{00000000-0005-0000-0000-0000B81A0000}"/>
    <cellStyle name="Normal 12 2 3 2 3 6 5 2 2" xfId="45340" xr:uid="{00000000-0005-0000-0000-0000B91A0000}"/>
    <cellStyle name="Normal 12 2 3 2 3 6 5 3" xfId="32530" xr:uid="{00000000-0005-0000-0000-0000BA1A0000}"/>
    <cellStyle name="Normal 12 2 3 2 3 6 6" xfId="14230" xr:uid="{00000000-0005-0000-0000-0000BB1A0000}"/>
    <cellStyle name="Normal 12 2 3 2 3 6 6 2" xfId="39850" xr:uid="{00000000-0005-0000-0000-0000BC1A0000}"/>
    <cellStyle name="Normal 12 2 3 2 3 6 7" xfId="27040" xr:uid="{00000000-0005-0000-0000-0000BD1A0000}"/>
    <cellStyle name="Normal 12 2 3 2 3 7" xfId="2355" xr:uid="{00000000-0005-0000-0000-0000BE1A0000}"/>
    <cellStyle name="Normal 12 2 3 2 3 7 2" xfId="7845" xr:uid="{00000000-0005-0000-0000-0000BF1A0000}"/>
    <cellStyle name="Normal 12 2 3 2 3 7 2 2" xfId="20656" xr:uid="{00000000-0005-0000-0000-0000C01A0000}"/>
    <cellStyle name="Normal 12 2 3 2 3 7 2 2 2" xfId="46276" xr:uid="{00000000-0005-0000-0000-0000C11A0000}"/>
    <cellStyle name="Normal 12 2 3 2 3 7 2 3" xfId="33466" xr:uid="{00000000-0005-0000-0000-0000C21A0000}"/>
    <cellStyle name="Normal 12 2 3 2 3 7 3" xfId="15166" xr:uid="{00000000-0005-0000-0000-0000C31A0000}"/>
    <cellStyle name="Normal 12 2 3 2 3 7 3 2" xfId="40786" xr:uid="{00000000-0005-0000-0000-0000C41A0000}"/>
    <cellStyle name="Normal 12 2 3 2 3 7 4" xfId="27976" xr:uid="{00000000-0005-0000-0000-0000C51A0000}"/>
    <cellStyle name="Normal 12 2 3 2 3 8" xfId="4185" xr:uid="{00000000-0005-0000-0000-0000C61A0000}"/>
    <cellStyle name="Normal 12 2 3 2 3 8 2" xfId="9675" xr:uid="{00000000-0005-0000-0000-0000C71A0000}"/>
    <cellStyle name="Normal 12 2 3 2 3 8 2 2" xfId="22486" xr:uid="{00000000-0005-0000-0000-0000C81A0000}"/>
    <cellStyle name="Normal 12 2 3 2 3 8 2 2 2" xfId="48106" xr:uid="{00000000-0005-0000-0000-0000C91A0000}"/>
    <cellStyle name="Normal 12 2 3 2 3 8 2 3" xfId="35296" xr:uid="{00000000-0005-0000-0000-0000CA1A0000}"/>
    <cellStyle name="Normal 12 2 3 2 3 8 3" xfId="16996" xr:uid="{00000000-0005-0000-0000-0000CB1A0000}"/>
    <cellStyle name="Normal 12 2 3 2 3 8 3 2" xfId="42616" xr:uid="{00000000-0005-0000-0000-0000CC1A0000}"/>
    <cellStyle name="Normal 12 2 3 2 3 8 4" xfId="29806" xr:uid="{00000000-0005-0000-0000-0000CD1A0000}"/>
    <cellStyle name="Normal 12 2 3 2 3 9" xfId="11505" xr:uid="{00000000-0005-0000-0000-0000CE1A0000}"/>
    <cellStyle name="Normal 12 2 3 2 3 9 2" xfId="24316" xr:uid="{00000000-0005-0000-0000-0000CF1A0000}"/>
    <cellStyle name="Normal 12 2 3 2 3 9 2 2" xfId="49936" xr:uid="{00000000-0005-0000-0000-0000D01A0000}"/>
    <cellStyle name="Normal 12 2 3 2 3 9 3" xfId="37126" xr:uid="{00000000-0005-0000-0000-0000D11A0000}"/>
    <cellStyle name="Normal 12 2 3 2 4" xfId="543" xr:uid="{00000000-0005-0000-0000-0000D21A0000}"/>
    <cellStyle name="Normal 12 2 3 2 4 2" xfId="1060" xr:uid="{00000000-0005-0000-0000-0000D31A0000}"/>
    <cellStyle name="Normal 12 2 3 2 4 2 2" xfId="1954" xr:uid="{00000000-0005-0000-0000-0000D41A0000}"/>
    <cellStyle name="Normal 12 2 3 2 4 2 2 2" xfId="3784" xr:uid="{00000000-0005-0000-0000-0000D51A0000}"/>
    <cellStyle name="Normal 12 2 3 2 4 2 2 2 2" xfId="9274" xr:uid="{00000000-0005-0000-0000-0000D61A0000}"/>
    <cellStyle name="Normal 12 2 3 2 4 2 2 2 2 2" xfId="22085" xr:uid="{00000000-0005-0000-0000-0000D71A0000}"/>
    <cellStyle name="Normal 12 2 3 2 4 2 2 2 2 2 2" xfId="47705" xr:uid="{00000000-0005-0000-0000-0000D81A0000}"/>
    <cellStyle name="Normal 12 2 3 2 4 2 2 2 2 3" xfId="34895" xr:uid="{00000000-0005-0000-0000-0000D91A0000}"/>
    <cellStyle name="Normal 12 2 3 2 4 2 2 2 3" xfId="16595" xr:uid="{00000000-0005-0000-0000-0000DA1A0000}"/>
    <cellStyle name="Normal 12 2 3 2 4 2 2 2 3 2" xfId="42215" xr:uid="{00000000-0005-0000-0000-0000DB1A0000}"/>
    <cellStyle name="Normal 12 2 3 2 4 2 2 2 4" xfId="29405" xr:uid="{00000000-0005-0000-0000-0000DC1A0000}"/>
    <cellStyle name="Normal 12 2 3 2 4 2 2 3" xfId="5614" xr:uid="{00000000-0005-0000-0000-0000DD1A0000}"/>
    <cellStyle name="Normal 12 2 3 2 4 2 2 3 2" xfId="11104" xr:uid="{00000000-0005-0000-0000-0000DE1A0000}"/>
    <cellStyle name="Normal 12 2 3 2 4 2 2 3 2 2" xfId="23915" xr:uid="{00000000-0005-0000-0000-0000DF1A0000}"/>
    <cellStyle name="Normal 12 2 3 2 4 2 2 3 2 2 2" xfId="49535" xr:uid="{00000000-0005-0000-0000-0000E01A0000}"/>
    <cellStyle name="Normal 12 2 3 2 4 2 2 3 2 3" xfId="36725" xr:uid="{00000000-0005-0000-0000-0000E11A0000}"/>
    <cellStyle name="Normal 12 2 3 2 4 2 2 3 3" xfId="18425" xr:uid="{00000000-0005-0000-0000-0000E21A0000}"/>
    <cellStyle name="Normal 12 2 3 2 4 2 2 3 3 2" xfId="44045" xr:uid="{00000000-0005-0000-0000-0000E31A0000}"/>
    <cellStyle name="Normal 12 2 3 2 4 2 2 3 4" xfId="31235" xr:uid="{00000000-0005-0000-0000-0000E41A0000}"/>
    <cellStyle name="Normal 12 2 3 2 4 2 2 4" xfId="12934" xr:uid="{00000000-0005-0000-0000-0000E51A0000}"/>
    <cellStyle name="Normal 12 2 3 2 4 2 2 4 2" xfId="25745" xr:uid="{00000000-0005-0000-0000-0000E61A0000}"/>
    <cellStyle name="Normal 12 2 3 2 4 2 2 4 2 2" xfId="51365" xr:uid="{00000000-0005-0000-0000-0000E71A0000}"/>
    <cellStyle name="Normal 12 2 3 2 4 2 2 4 3" xfId="38555" xr:uid="{00000000-0005-0000-0000-0000E81A0000}"/>
    <cellStyle name="Normal 12 2 3 2 4 2 2 5" xfId="7444" xr:uid="{00000000-0005-0000-0000-0000E91A0000}"/>
    <cellStyle name="Normal 12 2 3 2 4 2 2 5 2" xfId="20255" xr:uid="{00000000-0005-0000-0000-0000EA1A0000}"/>
    <cellStyle name="Normal 12 2 3 2 4 2 2 5 2 2" xfId="45875" xr:uid="{00000000-0005-0000-0000-0000EB1A0000}"/>
    <cellStyle name="Normal 12 2 3 2 4 2 2 5 3" xfId="33065" xr:uid="{00000000-0005-0000-0000-0000EC1A0000}"/>
    <cellStyle name="Normal 12 2 3 2 4 2 2 6" xfId="14765" xr:uid="{00000000-0005-0000-0000-0000ED1A0000}"/>
    <cellStyle name="Normal 12 2 3 2 4 2 2 6 2" xfId="40385" xr:uid="{00000000-0005-0000-0000-0000EE1A0000}"/>
    <cellStyle name="Normal 12 2 3 2 4 2 2 7" xfId="27575" xr:uid="{00000000-0005-0000-0000-0000EF1A0000}"/>
    <cellStyle name="Normal 12 2 3 2 4 2 3" xfId="2890" xr:uid="{00000000-0005-0000-0000-0000F01A0000}"/>
    <cellStyle name="Normal 12 2 3 2 4 2 3 2" xfId="8380" xr:uid="{00000000-0005-0000-0000-0000F11A0000}"/>
    <cellStyle name="Normal 12 2 3 2 4 2 3 2 2" xfId="21191" xr:uid="{00000000-0005-0000-0000-0000F21A0000}"/>
    <cellStyle name="Normal 12 2 3 2 4 2 3 2 2 2" xfId="46811" xr:uid="{00000000-0005-0000-0000-0000F31A0000}"/>
    <cellStyle name="Normal 12 2 3 2 4 2 3 2 3" xfId="34001" xr:uid="{00000000-0005-0000-0000-0000F41A0000}"/>
    <cellStyle name="Normal 12 2 3 2 4 2 3 3" xfId="15701" xr:uid="{00000000-0005-0000-0000-0000F51A0000}"/>
    <cellStyle name="Normal 12 2 3 2 4 2 3 3 2" xfId="41321" xr:uid="{00000000-0005-0000-0000-0000F61A0000}"/>
    <cellStyle name="Normal 12 2 3 2 4 2 3 4" xfId="28511" xr:uid="{00000000-0005-0000-0000-0000F71A0000}"/>
    <cellStyle name="Normal 12 2 3 2 4 2 4" xfId="4720" xr:uid="{00000000-0005-0000-0000-0000F81A0000}"/>
    <cellStyle name="Normal 12 2 3 2 4 2 4 2" xfId="10210" xr:uid="{00000000-0005-0000-0000-0000F91A0000}"/>
    <cellStyle name="Normal 12 2 3 2 4 2 4 2 2" xfId="23021" xr:uid="{00000000-0005-0000-0000-0000FA1A0000}"/>
    <cellStyle name="Normal 12 2 3 2 4 2 4 2 2 2" xfId="48641" xr:uid="{00000000-0005-0000-0000-0000FB1A0000}"/>
    <cellStyle name="Normal 12 2 3 2 4 2 4 2 3" xfId="35831" xr:uid="{00000000-0005-0000-0000-0000FC1A0000}"/>
    <cellStyle name="Normal 12 2 3 2 4 2 4 3" xfId="17531" xr:uid="{00000000-0005-0000-0000-0000FD1A0000}"/>
    <cellStyle name="Normal 12 2 3 2 4 2 4 3 2" xfId="43151" xr:uid="{00000000-0005-0000-0000-0000FE1A0000}"/>
    <cellStyle name="Normal 12 2 3 2 4 2 4 4" xfId="30341" xr:uid="{00000000-0005-0000-0000-0000FF1A0000}"/>
    <cellStyle name="Normal 12 2 3 2 4 2 5" xfId="12040" xr:uid="{00000000-0005-0000-0000-0000001B0000}"/>
    <cellStyle name="Normal 12 2 3 2 4 2 5 2" xfId="24851" xr:uid="{00000000-0005-0000-0000-0000011B0000}"/>
    <cellStyle name="Normal 12 2 3 2 4 2 5 2 2" xfId="50471" xr:uid="{00000000-0005-0000-0000-0000021B0000}"/>
    <cellStyle name="Normal 12 2 3 2 4 2 5 3" xfId="37661" xr:uid="{00000000-0005-0000-0000-0000031B0000}"/>
    <cellStyle name="Normal 12 2 3 2 4 2 6" xfId="6550" xr:uid="{00000000-0005-0000-0000-0000041B0000}"/>
    <cellStyle name="Normal 12 2 3 2 4 2 6 2" xfId="19361" xr:uid="{00000000-0005-0000-0000-0000051B0000}"/>
    <cellStyle name="Normal 12 2 3 2 4 2 6 2 2" xfId="44981" xr:uid="{00000000-0005-0000-0000-0000061B0000}"/>
    <cellStyle name="Normal 12 2 3 2 4 2 6 3" xfId="32171" xr:uid="{00000000-0005-0000-0000-0000071B0000}"/>
    <cellStyle name="Normal 12 2 3 2 4 2 7" xfId="13871" xr:uid="{00000000-0005-0000-0000-0000081B0000}"/>
    <cellStyle name="Normal 12 2 3 2 4 2 7 2" xfId="39491" xr:uid="{00000000-0005-0000-0000-0000091B0000}"/>
    <cellStyle name="Normal 12 2 3 2 4 2 8" xfId="26681" xr:uid="{00000000-0005-0000-0000-00000A1B0000}"/>
    <cellStyle name="Normal 12 2 3 2 4 3" xfId="1437" xr:uid="{00000000-0005-0000-0000-00000B1B0000}"/>
    <cellStyle name="Normal 12 2 3 2 4 3 2" xfId="3267" xr:uid="{00000000-0005-0000-0000-00000C1B0000}"/>
    <cellStyle name="Normal 12 2 3 2 4 3 2 2" xfId="8757" xr:uid="{00000000-0005-0000-0000-00000D1B0000}"/>
    <cellStyle name="Normal 12 2 3 2 4 3 2 2 2" xfId="21568" xr:uid="{00000000-0005-0000-0000-00000E1B0000}"/>
    <cellStyle name="Normal 12 2 3 2 4 3 2 2 2 2" xfId="47188" xr:uid="{00000000-0005-0000-0000-00000F1B0000}"/>
    <cellStyle name="Normal 12 2 3 2 4 3 2 2 3" xfId="34378" xr:uid="{00000000-0005-0000-0000-0000101B0000}"/>
    <cellStyle name="Normal 12 2 3 2 4 3 2 3" xfId="16078" xr:uid="{00000000-0005-0000-0000-0000111B0000}"/>
    <cellStyle name="Normal 12 2 3 2 4 3 2 3 2" xfId="41698" xr:uid="{00000000-0005-0000-0000-0000121B0000}"/>
    <cellStyle name="Normal 12 2 3 2 4 3 2 4" xfId="28888" xr:uid="{00000000-0005-0000-0000-0000131B0000}"/>
    <cellStyle name="Normal 12 2 3 2 4 3 3" xfId="5097" xr:uid="{00000000-0005-0000-0000-0000141B0000}"/>
    <cellStyle name="Normal 12 2 3 2 4 3 3 2" xfId="10587" xr:uid="{00000000-0005-0000-0000-0000151B0000}"/>
    <cellStyle name="Normal 12 2 3 2 4 3 3 2 2" xfId="23398" xr:uid="{00000000-0005-0000-0000-0000161B0000}"/>
    <cellStyle name="Normal 12 2 3 2 4 3 3 2 2 2" xfId="49018" xr:uid="{00000000-0005-0000-0000-0000171B0000}"/>
    <cellStyle name="Normal 12 2 3 2 4 3 3 2 3" xfId="36208" xr:uid="{00000000-0005-0000-0000-0000181B0000}"/>
    <cellStyle name="Normal 12 2 3 2 4 3 3 3" xfId="17908" xr:uid="{00000000-0005-0000-0000-0000191B0000}"/>
    <cellStyle name="Normal 12 2 3 2 4 3 3 3 2" xfId="43528" xr:uid="{00000000-0005-0000-0000-00001A1B0000}"/>
    <cellStyle name="Normal 12 2 3 2 4 3 3 4" xfId="30718" xr:uid="{00000000-0005-0000-0000-00001B1B0000}"/>
    <cellStyle name="Normal 12 2 3 2 4 3 4" xfId="12417" xr:uid="{00000000-0005-0000-0000-00001C1B0000}"/>
    <cellStyle name="Normal 12 2 3 2 4 3 4 2" xfId="25228" xr:uid="{00000000-0005-0000-0000-00001D1B0000}"/>
    <cellStyle name="Normal 12 2 3 2 4 3 4 2 2" xfId="50848" xr:uid="{00000000-0005-0000-0000-00001E1B0000}"/>
    <cellStyle name="Normal 12 2 3 2 4 3 4 3" xfId="38038" xr:uid="{00000000-0005-0000-0000-00001F1B0000}"/>
    <cellStyle name="Normal 12 2 3 2 4 3 5" xfId="6927" xr:uid="{00000000-0005-0000-0000-0000201B0000}"/>
    <cellStyle name="Normal 12 2 3 2 4 3 5 2" xfId="19738" xr:uid="{00000000-0005-0000-0000-0000211B0000}"/>
    <cellStyle name="Normal 12 2 3 2 4 3 5 2 2" xfId="45358" xr:uid="{00000000-0005-0000-0000-0000221B0000}"/>
    <cellStyle name="Normal 12 2 3 2 4 3 5 3" xfId="32548" xr:uid="{00000000-0005-0000-0000-0000231B0000}"/>
    <cellStyle name="Normal 12 2 3 2 4 3 6" xfId="14248" xr:uid="{00000000-0005-0000-0000-0000241B0000}"/>
    <cellStyle name="Normal 12 2 3 2 4 3 6 2" xfId="39868" xr:uid="{00000000-0005-0000-0000-0000251B0000}"/>
    <cellStyle name="Normal 12 2 3 2 4 3 7" xfId="27058" xr:uid="{00000000-0005-0000-0000-0000261B0000}"/>
    <cellStyle name="Normal 12 2 3 2 4 4" xfId="2373" xr:uid="{00000000-0005-0000-0000-0000271B0000}"/>
    <cellStyle name="Normal 12 2 3 2 4 4 2" xfId="7863" xr:uid="{00000000-0005-0000-0000-0000281B0000}"/>
    <cellStyle name="Normal 12 2 3 2 4 4 2 2" xfId="20674" xr:uid="{00000000-0005-0000-0000-0000291B0000}"/>
    <cellStyle name="Normal 12 2 3 2 4 4 2 2 2" xfId="46294" xr:uid="{00000000-0005-0000-0000-00002A1B0000}"/>
    <cellStyle name="Normal 12 2 3 2 4 4 2 3" xfId="33484" xr:uid="{00000000-0005-0000-0000-00002B1B0000}"/>
    <cellStyle name="Normal 12 2 3 2 4 4 3" xfId="15184" xr:uid="{00000000-0005-0000-0000-00002C1B0000}"/>
    <cellStyle name="Normal 12 2 3 2 4 4 3 2" xfId="40804" xr:uid="{00000000-0005-0000-0000-00002D1B0000}"/>
    <cellStyle name="Normal 12 2 3 2 4 4 4" xfId="27994" xr:uid="{00000000-0005-0000-0000-00002E1B0000}"/>
    <cellStyle name="Normal 12 2 3 2 4 5" xfId="4203" xr:uid="{00000000-0005-0000-0000-00002F1B0000}"/>
    <cellStyle name="Normal 12 2 3 2 4 5 2" xfId="9693" xr:uid="{00000000-0005-0000-0000-0000301B0000}"/>
    <cellStyle name="Normal 12 2 3 2 4 5 2 2" xfId="22504" xr:uid="{00000000-0005-0000-0000-0000311B0000}"/>
    <cellStyle name="Normal 12 2 3 2 4 5 2 2 2" xfId="48124" xr:uid="{00000000-0005-0000-0000-0000321B0000}"/>
    <cellStyle name="Normal 12 2 3 2 4 5 2 3" xfId="35314" xr:uid="{00000000-0005-0000-0000-0000331B0000}"/>
    <cellStyle name="Normal 12 2 3 2 4 5 3" xfId="17014" xr:uid="{00000000-0005-0000-0000-0000341B0000}"/>
    <cellStyle name="Normal 12 2 3 2 4 5 3 2" xfId="42634" xr:uid="{00000000-0005-0000-0000-0000351B0000}"/>
    <cellStyle name="Normal 12 2 3 2 4 5 4" xfId="29824" xr:uid="{00000000-0005-0000-0000-0000361B0000}"/>
    <cellStyle name="Normal 12 2 3 2 4 6" xfId="11523" xr:uid="{00000000-0005-0000-0000-0000371B0000}"/>
    <cellStyle name="Normal 12 2 3 2 4 6 2" xfId="24334" xr:uid="{00000000-0005-0000-0000-0000381B0000}"/>
    <cellStyle name="Normal 12 2 3 2 4 6 2 2" xfId="49954" xr:uid="{00000000-0005-0000-0000-0000391B0000}"/>
    <cellStyle name="Normal 12 2 3 2 4 6 3" xfId="37144" xr:uid="{00000000-0005-0000-0000-00003A1B0000}"/>
    <cellStyle name="Normal 12 2 3 2 4 7" xfId="6033" xr:uid="{00000000-0005-0000-0000-00003B1B0000}"/>
    <cellStyle name="Normal 12 2 3 2 4 7 2" xfId="18844" xr:uid="{00000000-0005-0000-0000-00003C1B0000}"/>
    <cellStyle name="Normal 12 2 3 2 4 7 2 2" xfId="44464" xr:uid="{00000000-0005-0000-0000-00003D1B0000}"/>
    <cellStyle name="Normal 12 2 3 2 4 7 3" xfId="31654" xr:uid="{00000000-0005-0000-0000-00003E1B0000}"/>
    <cellStyle name="Normal 12 2 3 2 4 8" xfId="13354" xr:uid="{00000000-0005-0000-0000-00003F1B0000}"/>
    <cellStyle name="Normal 12 2 3 2 4 8 2" xfId="38974" xr:uid="{00000000-0005-0000-0000-0000401B0000}"/>
    <cellStyle name="Normal 12 2 3 2 4 9" xfId="26164" xr:uid="{00000000-0005-0000-0000-0000411B0000}"/>
    <cellStyle name="Normal 12 2 3 2 5" xfId="793" xr:uid="{00000000-0005-0000-0000-0000421B0000}"/>
    <cellStyle name="Normal 12 2 3 2 5 2" xfId="1193" xr:uid="{00000000-0005-0000-0000-0000431B0000}"/>
    <cellStyle name="Normal 12 2 3 2 5 2 2" xfId="2087" xr:uid="{00000000-0005-0000-0000-0000441B0000}"/>
    <cellStyle name="Normal 12 2 3 2 5 2 2 2" xfId="3917" xr:uid="{00000000-0005-0000-0000-0000451B0000}"/>
    <cellStyle name="Normal 12 2 3 2 5 2 2 2 2" xfId="9407" xr:uid="{00000000-0005-0000-0000-0000461B0000}"/>
    <cellStyle name="Normal 12 2 3 2 5 2 2 2 2 2" xfId="22218" xr:uid="{00000000-0005-0000-0000-0000471B0000}"/>
    <cellStyle name="Normal 12 2 3 2 5 2 2 2 2 2 2" xfId="47838" xr:uid="{00000000-0005-0000-0000-0000481B0000}"/>
    <cellStyle name="Normal 12 2 3 2 5 2 2 2 2 3" xfId="35028" xr:uid="{00000000-0005-0000-0000-0000491B0000}"/>
    <cellStyle name="Normal 12 2 3 2 5 2 2 2 3" xfId="16728" xr:uid="{00000000-0005-0000-0000-00004A1B0000}"/>
    <cellStyle name="Normal 12 2 3 2 5 2 2 2 3 2" xfId="42348" xr:uid="{00000000-0005-0000-0000-00004B1B0000}"/>
    <cellStyle name="Normal 12 2 3 2 5 2 2 2 4" xfId="29538" xr:uid="{00000000-0005-0000-0000-00004C1B0000}"/>
    <cellStyle name="Normal 12 2 3 2 5 2 2 3" xfId="5747" xr:uid="{00000000-0005-0000-0000-00004D1B0000}"/>
    <cellStyle name="Normal 12 2 3 2 5 2 2 3 2" xfId="11237" xr:uid="{00000000-0005-0000-0000-00004E1B0000}"/>
    <cellStyle name="Normal 12 2 3 2 5 2 2 3 2 2" xfId="24048" xr:uid="{00000000-0005-0000-0000-00004F1B0000}"/>
    <cellStyle name="Normal 12 2 3 2 5 2 2 3 2 2 2" xfId="49668" xr:uid="{00000000-0005-0000-0000-0000501B0000}"/>
    <cellStyle name="Normal 12 2 3 2 5 2 2 3 2 3" xfId="36858" xr:uid="{00000000-0005-0000-0000-0000511B0000}"/>
    <cellStyle name="Normal 12 2 3 2 5 2 2 3 3" xfId="18558" xr:uid="{00000000-0005-0000-0000-0000521B0000}"/>
    <cellStyle name="Normal 12 2 3 2 5 2 2 3 3 2" xfId="44178" xr:uid="{00000000-0005-0000-0000-0000531B0000}"/>
    <cellStyle name="Normal 12 2 3 2 5 2 2 3 4" xfId="31368" xr:uid="{00000000-0005-0000-0000-0000541B0000}"/>
    <cellStyle name="Normal 12 2 3 2 5 2 2 4" xfId="13067" xr:uid="{00000000-0005-0000-0000-0000551B0000}"/>
    <cellStyle name="Normal 12 2 3 2 5 2 2 4 2" xfId="25878" xr:uid="{00000000-0005-0000-0000-0000561B0000}"/>
    <cellStyle name="Normal 12 2 3 2 5 2 2 4 2 2" xfId="51498" xr:uid="{00000000-0005-0000-0000-0000571B0000}"/>
    <cellStyle name="Normal 12 2 3 2 5 2 2 4 3" xfId="38688" xr:uid="{00000000-0005-0000-0000-0000581B0000}"/>
    <cellStyle name="Normal 12 2 3 2 5 2 2 5" xfId="7577" xr:uid="{00000000-0005-0000-0000-0000591B0000}"/>
    <cellStyle name="Normal 12 2 3 2 5 2 2 5 2" xfId="20388" xr:uid="{00000000-0005-0000-0000-00005A1B0000}"/>
    <cellStyle name="Normal 12 2 3 2 5 2 2 5 2 2" xfId="46008" xr:uid="{00000000-0005-0000-0000-00005B1B0000}"/>
    <cellStyle name="Normal 12 2 3 2 5 2 2 5 3" xfId="33198" xr:uid="{00000000-0005-0000-0000-00005C1B0000}"/>
    <cellStyle name="Normal 12 2 3 2 5 2 2 6" xfId="14898" xr:uid="{00000000-0005-0000-0000-00005D1B0000}"/>
    <cellStyle name="Normal 12 2 3 2 5 2 2 6 2" xfId="40518" xr:uid="{00000000-0005-0000-0000-00005E1B0000}"/>
    <cellStyle name="Normal 12 2 3 2 5 2 2 7" xfId="27708" xr:uid="{00000000-0005-0000-0000-00005F1B0000}"/>
    <cellStyle name="Normal 12 2 3 2 5 2 3" xfId="3023" xr:uid="{00000000-0005-0000-0000-0000601B0000}"/>
    <cellStyle name="Normal 12 2 3 2 5 2 3 2" xfId="8513" xr:uid="{00000000-0005-0000-0000-0000611B0000}"/>
    <cellStyle name="Normal 12 2 3 2 5 2 3 2 2" xfId="21324" xr:uid="{00000000-0005-0000-0000-0000621B0000}"/>
    <cellStyle name="Normal 12 2 3 2 5 2 3 2 2 2" xfId="46944" xr:uid="{00000000-0005-0000-0000-0000631B0000}"/>
    <cellStyle name="Normal 12 2 3 2 5 2 3 2 3" xfId="34134" xr:uid="{00000000-0005-0000-0000-0000641B0000}"/>
    <cellStyle name="Normal 12 2 3 2 5 2 3 3" xfId="15834" xr:uid="{00000000-0005-0000-0000-0000651B0000}"/>
    <cellStyle name="Normal 12 2 3 2 5 2 3 3 2" xfId="41454" xr:uid="{00000000-0005-0000-0000-0000661B0000}"/>
    <cellStyle name="Normal 12 2 3 2 5 2 3 4" xfId="28644" xr:uid="{00000000-0005-0000-0000-0000671B0000}"/>
    <cellStyle name="Normal 12 2 3 2 5 2 4" xfId="4853" xr:uid="{00000000-0005-0000-0000-0000681B0000}"/>
    <cellStyle name="Normal 12 2 3 2 5 2 4 2" xfId="10343" xr:uid="{00000000-0005-0000-0000-0000691B0000}"/>
    <cellStyle name="Normal 12 2 3 2 5 2 4 2 2" xfId="23154" xr:uid="{00000000-0005-0000-0000-00006A1B0000}"/>
    <cellStyle name="Normal 12 2 3 2 5 2 4 2 2 2" xfId="48774" xr:uid="{00000000-0005-0000-0000-00006B1B0000}"/>
    <cellStyle name="Normal 12 2 3 2 5 2 4 2 3" xfId="35964" xr:uid="{00000000-0005-0000-0000-00006C1B0000}"/>
    <cellStyle name="Normal 12 2 3 2 5 2 4 3" xfId="17664" xr:uid="{00000000-0005-0000-0000-00006D1B0000}"/>
    <cellStyle name="Normal 12 2 3 2 5 2 4 3 2" xfId="43284" xr:uid="{00000000-0005-0000-0000-00006E1B0000}"/>
    <cellStyle name="Normal 12 2 3 2 5 2 4 4" xfId="30474" xr:uid="{00000000-0005-0000-0000-00006F1B0000}"/>
    <cellStyle name="Normal 12 2 3 2 5 2 5" xfId="12173" xr:uid="{00000000-0005-0000-0000-0000701B0000}"/>
    <cellStyle name="Normal 12 2 3 2 5 2 5 2" xfId="24984" xr:uid="{00000000-0005-0000-0000-0000711B0000}"/>
    <cellStyle name="Normal 12 2 3 2 5 2 5 2 2" xfId="50604" xr:uid="{00000000-0005-0000-0000-0000721B0000}"/>
    <cellStyle name="Normal 12 2 3 2 5 2 5 3" xfId="37794" xr:uid="{00000000-0005-0000-0000-0000731B0000}"/>
    <cellStyle name="Normal 12 2 3 2 5 2 6" xfId="6683" xr:uid="{00000000-0005-0000-0000-0000741B0000}"/>
    <cellStyle name="Normal 12 2 3 2 5 2 6 2" xfId="19494" xr:uid="{00000000-0005-0000-0000-0000751B0000}"/>
    <cellStyle name="Normal 12 2 3 2 5 2 6 2 2" xfId="45114" xr:uid="{00000000-0005-0000-0000-0000761B0000}"/>
    <cellStyle name="Normal 12 2 3 2 5 2 6 3" xfId="32304" xr:uid="{00000000-0005-0000-0000-0000771B0000}"/>
    <cellStyle name="Normal 12 2 3 2 5 2 7" xfId="14004" xr:uid="{00000000-0005-0000-0000-0000781B0000}"/>
    <cellStyle name="Normal 12 2 3 2 5 2 7 2" xfId="39624" xr:uid="{00000000-0005-0000-0000-0000791B0000}"/>
    <cellStyle name="Normal 12 2 3 2 5 2 8" xfId="26814" xr:uid="{00000000-0005-0000-0000-00007A1B0000}"/>
    <cellStyle name="Normal 12 2 3 2 5 3" xfId="1687" xr:uid="{00000000-0005-0000-0000-00007B1B0000}"/>
    <cellStyle name="Normal 12 2 3 2 5 3 2" xfId="3517" xr:uid="{00000000-0005-0000-0000-00007C1B0000}"/>
    <cellStyle name="Normal 12 2 3 2 5 3 2 2" xfId="9007" xr:uid="{00000000-0005-0000-0000-00007D1B0000}"/>
    <cellStyle name="Normal 12 2 3 2 5 3 2 2 2" xfId="21818" xr:uid="{00000000-0005-0000-0000-00007E1B0000}"/>
    <cellStyle name="Normal 12 2 3 2 5 3 2 2 2 2" xfId="47438" xr:uid="{00000000-0005-0000-0000-00007F1B0000}"/>
    <cellStyle name="Normal 12 2 3 2 5 3 2 2 3" xfId="34628" xr:uid="{00000000-0005-0000-0000-0000801B0000}"/>
    <cellStyle name="Normal 12 2 3 2 5 3 2 3" xfId="16328" xr:uid="{00000000-0005-0000-0000-0000811B0000}"/>
    <cellStyle name="Normal 12 2 3 2 5 3 2 3 2" xfId="41948" xr:uid="{00000000-0005-0000-0000-0000821B0000}"/>
    <cellStyle name="Normal 12 2 3 2 5 3 2 4" xfId="29138" xr:uid="{00000000-0005-0000-0000-0000831B0000}"/>
    <cellStyle name="Normal 12 2 3 2 5 3 3" xfId="5347" xr:uid="{00000000-0005-0000-0000-0000841B0000}"/>
    <cellStyle name="Normal 12 2 3 2 5 3 3 2" xfId="10837" xr:uid="{00000000-0005-0000-0000-0000851B0000}"/>
    <cellStyle name="Normal 12 2 3 2 5 3 3 2 2" xfId="23648" xr:uid="{00000000-0005-0000-0000-0000861B0000}"/>
    <cellStyle name="Normal 12 2 3 2 5 3 3 2 2 2" xfId="49268" xr:uid="{00000000-0005-0000-0000-0000871B0000}"/>
    <cellStyle name="Normal 12 2 3 2 5 3 3 2 3" xfId="36458" xr:uid="{00000000-0005-0000-0000-0000881B0000}"/>
    <cellStyle name="Normal 12 2 3 2 5 3 3 3" xfId="18158" xr:uid="{00000000-0005-0000-0000-0000891B0000}"/>
    <cellStyle name="Normal 12 2 3 2 5 3 3 3 2" xfId="43778" xr:uid="{00000000-0005-0000-0000-00008A1B0000}"/>
    <cellStyle name="Normal 12 2 3 2 5 3 3 4" xfId="30968" xr:uid="{00000000-0005-0000-0000-00008B1B0000}"/>
    <cellStyle name="Normal 12 2 3 2 5 3 4" xfId="12667" xr:uid="{00000000-0005-0000-0000-00008C1B0000}"/>
    <cellStyle name="Normal 12 2 3 2 5 3 4 2" xfId="25478" xr:uid="{00000000-0005-0000-0000-00008D1B0000}"/>
    <cellStyle name="Normal 12 2 3 2 5 3 4 2 2" xfId="51098" xr:uid="{00000000-0005-0000-0000-00008E1B0000}"/>
    <cellStyle name="Normal 12 2 3 2 5 3 4 3" xfId="38288" xr:uid="{00000000-0005-0000-0000-00008F1B0000}"/>
    <cellStyle name="Normal 12 2 3 2 5 3 5" xfId="7177" xr:uid="{00000000-0005-0000-0000-0000901B0000}"/>
    <cellStyle name="Normal 12 2 3 2 5 3 5 2" xfId="19988" xr:uid="{00000000-0005-0000-0000-0000911B0000}"/>
    <cellStyle name="Normal 12 2 3 2 5 3 5 2 2" xfId="45608" xr:uid="{00000000-0005-0000-0000-0000921B0000}"/>
    <cellStyle name="Normal 12 2 3 2 5 3 5 3" xfId="32798" xr:uid="{00000000-0005-0000-0000-0000931B0000}"/>
    <cellStyle name="Normal 12 2 3 2 5 3 6" xfId="14498" xr:uid="{00000000-0005-0000-0000-0000941B0000}"/>
    <cellStyle name="Normal 12 2 3 2 5 3 6 2" xfId="40118" xr:uid="{00000000-0005-0000-0000-0000951B0000}"/>
    <cellStyle name="Normal 12 2 3 2 5 3 7" xfId="27308" xr:uid="{00000000-0005-0000-0000-0000961B0000}"/>
    <cellStyle name="Normal 12 2 3 2 5 4" xfId="2623" xr:uid="{00000000-0005-0000-0000-0000971B0000}"/>
    <cellStyle name="Normal 12 2 3 2 5 4 2" xfId="8113" xr:uid="{00000000-0005-0000-0000-0000981B0000}"/>
    <cellStyle name="Normal 12 2 3 2 5 4 2 2" xfId="20924" xr:uid="{00000000-0005-0000-0000-0000991B0000}"/>
    <cellStyle name="Normal 12 2 3 2 5 4 2 2 2" xfId="46544" xr:uid="{00000000-0005-0000-0000-00009A1B0000}"/>
    <cellStyle name="Normal 12 2 3 2 5 4 2 3" xfId="33734" xr:uid="{00000000-0005-0000-0000-00009B1B0000}"/>
    <cellStyle name="Normal 12 2 3 2 5 4 3" xfId="15434" xr:uid="{00000000-0005-0000-0000-00009C1B0000}"/>
    <cellStyle name="Normal 12 2 3 2 5 4 3 2" xfId="41054" xr:uid="{00000000-0005-0000-0000-00009D1B0000}"/>
    <cellStyle name="Normal 12 2 3 2 5 4 4" xfId="28244" xr:uid="{00000000-0005-0000-0000-00009E1B0000}"/>
    <cellStyle name="Normal 12 2 3 2 5 5" xfId="4453" xr:uid="{00000000-0005-0000-0000-00009F1B0000}"/>
    <cellStyle name="Normal 12 2 3 2 5 5 2" xfId="9943" xr:uid="{00000000-0005-0000-0000-0000A01B0000}"/>
    <cellStyle name="Normal 12 2 3 2 5 5 2 2" xfId="22754" xr:uid="{00000000-0005-0000-0000-0000A11B0000}"/>
    <cellStyle name="Normal 12 2 3 2 5 5 2 2 2" xfId="48374" xr:uid="{00000000-0005-0000-0000-0000A21B0000}"/>
    <cellStyle name="Normal 12 2 3 2 5 5 2 3" xfId="35564" xr:uid="{00000000-0005-0000-0000-0000A31B0000}"/>
    <cellStyle name="Normal 12 2 3 2 5 5 3" xfId="17264" xr:uid="{00000000-0005-0000-0000-0000A41B0000}"/>
    <cellStyle name="Normal 12 2 3 2 5 5 3 2" xfId="42884" xr:uid="{00000000-0005-0000-0000-0000A51B0000}"/>
    <cellStyle name="Normal 12 2 3 2 5 5 4" xfId="30074" xr:uid="{00000000-0005-0000-0000-0000A61B0000}"/>
    <cellStyle name="Normal 12 2 3 2 5 6" xfId="11773" xr:uid="{00000000-0005-0000-0000-0000A71B0000}"/>
    <cellStyle name="Normal 12 2 3 2 5 6 2" xfId="24584" xr:uid="{00000000-0005-0000-0000-0000A81B0000}"/>
    <cellStyle name="Normal 12 2 3 2 5 6 2 2" xfId="50204" xr:uid="{00000000-0005-0000-0000-0000A91B0000}"/>
    <cellStyle name="Normal 12 2 3 2 5 6 3" xfId="37394" xr:uid="{00000000-0005-0000-0000-0000AA1B0000}"/>
    <cellStyle name="Normal 12 2 3 2 5 7" xfId="6283" xr:uid="{00000000-0005-0000-0000-0000AB1B0000}"/>
    <cellStyle name="Normal 12 2 3 2 5 7 2" xfId="19094" xr:uid="{00000000-0005-0000-0000-0000AC1B0000}"/>
    <cellStyle name="Normal 12 2 3 2 5 7 2 2" xfId="44714" xr:uid="{00000000-0005-0000-0000-0000AD1B0000}"/>
    <cellStyle name="Normal 12 2 3 2 5 7 3" xfId="31904" xr:uid="{00000000-0005-0000-0000-0000AE1B0000}"/>
    <cellStyle name="Normal 12 2 3 2 5 8" xfId="13604" xr:uid="{00000000-0005-0000-0000-0000AF1B0000}"/>
    <cellStyle name="Normal 12 2 3 2 5 8 2" xfId="39224" xr:uid="{00000000-0005-0000-0000-0000B01B0000}"/>
    <cellStyle name="Normal 12 2 3 2 5 9" xfId="26414" xr:uid="{00000000-0005-0000-0000-0000B11B0000}"/>
    <cellStyle name="Normal 12 2 3 2 6" xfId="927" xr:uid="{00000000-0005-0000-0000-0000B21B0000}"/>
    <cellStyle name="Normal 12 2 3 2 6 2" xfId="1821" xr:uid="{00000000-0005-0000-0000-0000B31B0000}"/>
    <cellStyle name="Normal 12 2 3 2 6 2 2" xfId="3651" xr:uid="{00000000-0005-0000-0000-0000B41B0000}"/>
    <cellStyle name="Normal 12 2 3 2 6 2 2 2" xfId="9141" xr:uid="{00000000-0005-0000-0000-0000B51B0000}"/>
    <cellStyle name="Normal 12 2 3 2 6 2 2 2 2" xfId="21952" xr:uid="{00000000-0005-0000-0000-0000B61B0000}"/>
    <cellStyle name="Normal 12 2 3 2 6 2 2 2 2 2" xfId="47572" xr:uid="{00000000-0005-0000-0000-0000B71B0000}"/>
    <cellStyle name="Normal 12 2 3 2 6 2 2 2 3" xfId="34762" xr:uid="{00000000-0005-0000-0000-0000B81B0000}"/>
    <cellStyle name="Normal 12 2 3 2 6 2 2 3" xfId="16462" xr:uid="{00000000-0005-0000-0000-0000B91B0000}"/>
    <cellStyle name="Normal 12 2 3 2 6 2 2 3 2" xfId="42082" xr:uid="{00000000-0005-0000-0000-0000BA1B0000}"/>
    <cellStyle name="Normal 12 2 3 2 6 2 2 4" xfId="29272" xr:uid="{00000000-0005-0000-0000-0000BB1B0000}"/>
    <cellStyle name="Normal 12 2 3 2 6 2 3" xfId="5481" xr:uid="{00000000-0005-0000-0000-0000BC1B0000}"/>
    <cellStyle name="Normal 12 2 3 2 6 2 3 2" xfId="10971" xr:uid="{00000000-0005-0000-0000-0000BD1B0000}"/>
    <cellStyle name="Normal 12 2 3 2 6 2 3 2 2" xfId="23782" xr:uid="{00000000-0005-0000-0000-0000BE1B0000}"/>
    <cellStyle name="Normal 12 2 3 2 6 2 3 2 2 2" xfId="49402" xr:uid="{00000000-0005-0000-0000-0000BF1B0000}"/>
    <cellStyle name="Normal 12 2 3 2 6 2 3 2 3" xfId="36592" xr:uid="{00000000-0005-0000-0000-0000C01B0000}"/>
    <cellStyle name="Normal 12 2 3 2 6 2 3 3" xfId="18292" xr:uid="{00000000-0005-0000-0000-0000C11B0000}"/>
    <cellStyle name="Normal 12 2 3 2 6 2 3 3 2" xfId="43912" xr:uid="{00000000-0005-0000-0000-0000C21B0000}"/>
    <cellStyle name="Normal 12 2 3 2 6 2 3 4" xfId="31102" xr:uid="{00000000-0005-0000-0000-0000C31B0000}"/>
    <cellStyle name="Normal 12 2 3 2 6 2 4" xfId="12801" xr:uid="{00000000-0005-0000-0000-0000C41B0000}"/>
    <cellStyle name="Normal 12 2 3 2 6 2 4 2" xfId="25612" xr:uid="{00000000-0005-0000-0000-0000C51B0000}"/>
    <cellStyle name="Normal 12 2 3 2 6 2 4 2 2" xfId="51232" xr:uid="{00000000-0005-0000-0000-0000C61B0000}"/>
    <cellStyle name="Normal 12 2 3 2 6 2 4 3" xfId="38422" xr:uid="{00000000-0005-0000-0000-0000C71B0000}"/>
    <cellStyle name="Normal 12 2 3 2 6 2 5" xfId="7311" xr:uid="{00000000-0005-0000-0000-0000C81B0000}"/>
    <cellStyle name="Normal 12 2 3 2 6 2 5 2" xfId="20122" xr:uid="{00000000-0005-0000-0000-0000C91B0000}"/>
    <cellStyle name="Normal 12 2 3 2 6 2 5 2 2" xfId="45742" xr:uid="{00000000-0005-0000-0000-0000CA1B0000}"/>
    <cellStyle name="Normal 12 2 3 2 6 2 5 3" xfId="32932" xr:uid="{00000000-0005-0000-0000-0000CB1B0000}"/>
    <cellStyle name="Normal 12 2 3 2 6 2 6" xfId="14632" xr:uid="{00000000-0005-0000-0000-0000CC1B0000}"/>
    <cellStyle name="Normal 12 2 3 2 6 2 6 2" xfId="40252" xr:uid="{00000000-0005-0000-0000-0000CD1B0000}"/>
    <cellStyle name="Normal 12 2 3 2 6 2 7" xfId="27442" xr:uid="{00000000-0005-0000-0000-0000CE1B0000}"/>
    <cellStyle name="Normal 12 2 3 2 6 3" xfId="2757" xr:uid="{00000000-0005-0000-0000-0000CF1B0000}"/>
    <cellStyle name="Normal 12 2 3 2 6 3 2" xfId="8247" xr:uid="{00000000-0005-0000-0000-0000D01B0000}"/>
    <cellStyle name="Normal 12 2 3 2 6 3 2 2" xfId="21058" xr:uid="{00000000-0005-0000-0000-0000D11B0000}"/>
    <cellStyle name="Normal 12 2 3 2 6 3 2 2 2" xfId="46678" xr:uid="{00000000-0005-0000-0000-0000D21B0000}"/>
    <cellStyle name="Normal 12 2 3 2 6 3 2 3" xfId="33868" xr:uid="{00000000-0005-0000-0000-0000D31B0000}"/>
    <cellStyle name="Normal 12 2 3 2 6 3 3" xfId="15568" xr:uid="{00000000-0005-0000-0000-0000D41B0000}"/>
    <cellStyle name="Normal 12 2 3 2 6 3 3 2" xfId="41188" xr:uid="{00000000-0005-0000-0000-0000D51B0000}"/>
    <cellStyle name="Normal 12 2 3 2 6 3 4" xfId="28378" xr:uid="{00000000-0005-0000-0000-0000D61B0000}"/>
    <cellStyle name="Normal 12 2 3 2 6 4" xfId="4587" xr:uid="{00000000-0005-0000-0000-0000D71B0000}"/>
    <cellStyle name="Normal 12 2 3 2 6 4 2" xfId="10077" xr:uid="{00000000-0005-0000-0000-0000D81B0000}"/>
    <cellStyle name="Normal 12 2 3 2 6 4 2 2" xfId="22888" xr:uid="{00000000-0005-0000-0000-0000D91B0000}"/>
    <cellStyle name="Normal 12 2 3 2 6 4 2 2 2" xfId="48508" xr:uid="{00000000-0005-0000-0000-0000DA1B0000}"/>
    <cellStyle name="Normal 12 2 3 2 6 4 2 3" xfId="35698" xr:uid="{00000000-0005-0000-0000-0000DB1B0000}"/>
    <cellStyle name="Normal 12 2 3 2 6 4 3" xfId="17398" xr:uid="{00000000-0005-0000-0000-0000DC1B0000}"/>
    <cellStyle name="Normal 12 2 3 2 6 4 3 2" xfId="43018" xr:uid="{00000000-0005-0000-0000-0000DD1B0000}"/>
    <cellStyle name="Normal 12 2 3 2 6 4 4" xfId="30208" xr:uid="{00000000-0005-0000-0000-0000DE1B0000}"/>
    <cellStyle name="Normal 12 2 3 2 6 5" xfId="11907" xr:uid="{00000000-0005-0000-0000-0000DF1B0000}"/>
    <cellStyle name="Normal 12 2 3 2 6 5 2" xfId="24718" xr:uid="{00000000-0005-0000-0000-0000E01B0000}"/>
    <cellStyle name="Normal 12 2 3 2 6 5 2 2" xfId="50338" xr:uid="{00000000-0005-0000-0000-0000E11B0000}"/>
    <cellStyle name="Normal 12 2 3 2 6 5 3" xfId="37528" xr:uid="{00000000-0005-0000-0000-0000E21B0000}"/>
    <cellStyle name="Normal 12 2 3 2 6 6" xfId="6417" xr:uid="{00000000-0005-0000-0000-0000E31B0000}"/>
    <cellStyle name="Normal 12 2 3 2 6 6 2" xfId="19228" xr:uid="{00000000-0005-0000-0000-0000E41B0000}"/>
    <cellStyle name="Normal 12 2 3 2 6 6 2 2" xfId="44848" xr:uid="{00000000-0005-0000-0000-0000E51B0000}"/>
    <cellStyle name="Normal 12 2 3 2 6 6 3" xfId="32038" xr:uid="{00000000-0005-0000-0000-0000E61B0000}"/>
    <cellStyle name="Normal 12 2 3 2 6 7" xfId="13738" xr:uid="{00000000-0005-0000-0000-0000E71B0000}"/>
    <cellStyle name="Normal 12 2 3 2 6 7 2" xfId="39358" xr:uid="{00000000-0005-0000-0000-0000E81B0000}"/>
    <cellStyle name="Normal 12 2 3 2 6 8" xfId="26548" xr:uid="{00000000-0005-0000-0000-0000E91B0000}"/>
    <cellStyle name="Normal 12 2 3 2 7" xfId="1327" xr:uid="{00000000-0005-0000-0000-0000EA1B0000}"/>
    <cellStyle name="Normal 12 2 3 2 7 2" xfId="3157" xr:uid="{00000000-0005-0000-0000-0000EB1B0000}"/>
    <cellStyle name="Normal 12 2 3 2 7 2 2" xfId="8647" xr:uid="{00000000-0005-0000-0000-0000EC1B0000}"/>
    <cellStyle name="Normal 12 2 3 2 7 2 2 2" xfId="21458" xr:uid="{00000000-0005-0000-0000-0000ED1B0000}"/>
    <cellStyle name="Normal 12 2 3 2 7 2 2 2 2" xfId="47078" xr:uid="{00000000-0005-0000-0000-0000EE1B0000}"/>
    <cellStyle name="Normal 12 2 3 2 7 2 2 3" xfId="34268" xr:uid="{00000000-0005-0000-0000-0000EF1B0000}"/>
    <cellStyle name="Normal 12 2 3 2 7 2 3" xfId="15968" xr:uid="{00000000-0005-0000-0000-0000F01B0000}"/>
    <cellStyle name="Normal 12 2 3 2 7 2 3 2" xfId="41588" xr:uid="{00000000-0005-0000-0000-0000F11B0000}"/>
    <cellStyle name="Normal 12 2 3 2 7 2 4" xfId="28778" xr:uid="{00000000-0005-0000-0000-0000F21B0000}"/>
    <cellStyle name="Normal 12 2 3 2 7 3" xfId="4987" xr:uid="{00000000-0005-0000-0000-0000F31B0000}"/>
    <cellStyle name="Normal 12 2 3 2 7 3 2" xfId="10477" xr:uid="{00000000-0005-0000-0000-0000F41B0000}"/>
    <cellStyle name="Normal 12 2 3 2 7 3 2 2" xfId="23288" xr:uid="{00000000-0005-0000-0000-0000F51B0000}"/>
    <cellStyle name="Normal 12 2 3 2 7 3 2 2 2" xfId="48908" xr:uid="{00000000-0005-0000-0000-0000F61B0000}"/>
    <cellStyle name="Normal 12 2 3 2 7 3 2 3" xfId="36098" xr:uid="{00000000-0005-0000-0000-0000F71B0000}"/>
    <cellStyle name="Normal 12 2 3 2 7 3 3" xfId="17798" xr:uid="{00000000-0005-0000-0000-0000F81B0000}"/>
    <cellStyle name="Normal 12 2 3 2 7 3 3 2" xfId="43418" xr:uid="{00000000-0005-0000-0000-0000F91B0000}"/>
    <cellStyle name="Normal 12 2 3 2 7 3 4" xfId="30608" xr:uid="{00000000-0005-0000-0000-0000FA1B0000}"/>
    <cellStyle name="Normal 12 2 3 2 7 4" xfId="12307" xr:uid="{00000000-0005-0000-0000-0000FB1B0000}"/>
    <cellStyle name="Normal 12 2 3 2 7 4 2" xfId="25118" xr:uid="{00000000-0005-0000-0000-0000FC1B0000}"/>
    <cellStyle name="Normal 12 2 3 2 7 4 2 2" xfId="50738" xr:uid="{00000000-0005-0000-0000-0000FD1B0000}"/>
    <cellStyle name="Normal 12 2 3 2 7 4 3" xfId="37928" xr:uid="{00000000-0005-0000-0000-0000FE1B0000}"/>
    <cellStyle name="Normal 12 2 3 2 7 5" xfId="6817" xr:uid="{00000000-0005-0000-0000-0000FF1B0000}"/>
    <cellStyle name="Normal 12 2 3 2 7 5 2" xfId="19628" xr:uid="{00000000-0005-0000-0000-0000001C0000}"/>
    <cellStyle name="Normal 12 2 3 2 7 5 2 2" xfId="45248" xr:uid="{00000000-0005-0000-0000-0000011C0000}"/>
    <cellStyle name="Normal 12 2 3 2 7 5 3" xfId="32438" xr:uid="{00000000-0005-0000-0000-0000021C0000}"/>
    <cellStyle name="Normal 12 2 3 2 7 6" xfId="14138" xr:uid="{00000000-0005-0000-0000-0000031C0000}"/>
    <cellStyle name="Normal 12 2 3 2 7 6 2" xfId="39758" xr:uid="{00000000-0005-0000-0000-0000041C0000}"/>
    <cellStyle name="Normal 12 2 3 2 7 7" xfId="26948" xr:uid="{00000000-0005-0000-0000-0000051C0000}"/>
    <cellStyle name="Normal 12 2 3 2 8" xfId="2222" xr:uid="{00000000-0005-0000-0000-0000061C0000}"/>
    <cellStyle name="Normal 12 2 3 2 8 2" xfId="4052" xr:uid="{00000000-0005-0000-0000-0000071C0000}"/>
    <cellStyle name="Normal 12 2 3 2 8 2 2" xfId="9542" xr:uid="{00000000-0005-0000-0000-0000081C0000}"/>
    <cellStyle name="Normal 12 2 3 2 8 2 2 2" xfId="22353" xr:uid="{00000000-0005-0000-0000-0000091C0000}"/>
    <cellStyle name="Normal 12 2 3 2 8 2 2 2 2" xfId="47973" xr:uid="{00000000-0005-0000-0000-00000A1C0000}"/>
    <cellStyle name="Normal 12 2 3 2 8 2 2 3" xfId="35163" xr:uid="{00000000-0005-0000-0000-00000B1C0000}"/>
    <cellStyle name="Normal 12 2 3 2 8 2 3" xfId="16863" xr:uid="{00000000-0005-0000-0000-00000C1C0000}"/>
    <cellStyle name="Normal 12 2 3 2 8 2 3 2" xfId="42483" xr:uid="{00000000-0005-0000-0000-00000D1C0000}"/>
    <cellStyle name="Normal 12 2 3 2 8 2 4" xfId="29673" xr:uid="{00000000-0005-0000-0000-00000E1C0000}"/>
    <cellStyle name="Normal 12 2 3 2 8 3" xfId="5882" xr:uid="{00000000-0005-0000-0000-00000F1C0000}"/>
    <cellStyle name="Normal 12 2 3 2 8 3 2" xfId="11372" xr:uid="{00000000-0005-0000-0000-0000101C0000}"/>
    <cellStyle name="Normal 12 2 3 2 8 3 2 2" xfId="24183" xr:uid="{00000000-0005-0000-0000-0000111C0000}"/>
    <cellStyle name="Normal 12 2 3 2 8 3 2 2 2" xfId="49803" xr:uid="{00000000-0005-0000-0000-0000121C0000}"/>
    <cellStyle name="Normal 12 2 3 2 8 3 2 3" xfId="36993" xr:uid="{00000000-0005-0000-0000-0000131C0000}"/>
    <cellStyle name="Normal 12 2 3 2 8 3 3" xfId="18693" xr:uid="{00000000-0005-0000-0000-0000141C0000}"/>
    <cellStyle name="Normal 12 2 3 2 8 3 3 2" xfId="44313" xr:uid="{00000000-0005-0000-0000-0000151C0000}"/>
    <cellStyle name="Normal 12 2 3 2 8 3 4" xfId="31503" xr:uid="{00000000-0005-0000-0000-0000161C0000}"/>
    <cellStyle name="Normal 12 2 3 2 8 4" xfId="13202" xr:uid="{00000000-0005-0000-0000-0000171C0000}"/>
    <cellStyle name="Normal 12 2 3 2 8 4 2" xfId="26013" xr:uid="{00000000-0005-0000-0000-0000181C0000}"/>
    <cellStyle name="Normal 12 2 3 2 8 4 2 2" xfId="51633" xr:uid="{00000000-0005-0000-0000-0000191C0000}"/>
    <cellStyle name="Normal 12 2 3 2 8 4 3" xfId="38823" xr:uid="{00000000-0005-0000-0000-00001A1C0000}"/>
    <cellStyle name="Normal 12 2 3 2 8 5" xfId="7712" xr:uid="{00000000-0005-0000-0000-00001B1C0000}"/>
    <cellStyle name="Normal 12 2 3 2 8 5 2" xfId="20523" xr:uid="{00000000-0005-0000-0000-00001C1C0000}"/>
    <cellStyle name="Normal 12 2 3 2 8 5 2 2" xfId="46143" xr:uid="{00000000-0005-0000-0000-00001D1C0000}"/>
    <cellStyle name="Normal 12 2 3 2 8 5 3" xfId="33333" xr:uid="{00000000-0005-0000-0000-00001E1C0000}"/>
    <cellStyle name="Normal 12 2 3 2 8 6" xfId="15033" xr:uid="{00000000-0005-0000-0000-00001F1C0000}"/>
    <cellStyle name="Normal 12 2 3 2 8 6 2" xfId="40653" xr:uid="{00000000-0005-0000-0000-0000201C0000}"/>
    <cellStyle name="Normal 12 2 3 2 8 7" xfId="27843" xr:uid="{00000000-0005-0000-0000-0000211C0000}"/>
    <cellStyle name="Normal 12 2 3 2 9" xfId="2263" xr:uid="{00000000-0005-0000-0000-0000221C0000}"/>
    <cellStyle name="Normal 12 2 3 2 9 2" xfId="7753" xr:uid="{00000000-0005-0000-0000-0000231C0000}"/>
    <cellStyle name="Normal 12 2 3 2 9 2 2" xfId="20564" xr:uid="{00000000-0005-0000-0000-0000241C0000}"/>
    <cellStyle name="Normal 12 2 3 2 9 2 2 2" xfId="46184" xr:uid="{00000000-0005-0000-0000-0000251C0000}"/>
    <cellStyle name="Normal 12 2 3 2 9 2 3" xfId="33374" xr:uid="{00000000-0005-0000-0000-0000261C0000}"/>
    <cellStyle name="Normal 12 2 3 2 9 3" xfId="15074" xr:uid="{00000000-0005-0000-0000-0000271C0000}"/>
    <cellStyle name="Normal 12 2 3 2 9 3 2" xfId="40694" xr:uid="{00000000-0005-0000-0000-0000281C0000}"/>
    <cellStyle name="Normal 12 2 3 2 9 4" xfId="27884" xr:uid="{00000000-0005-0000-0000-0000291C0000}"/>
    <cellStyle name="Normal 12 2 3 3" xfId="453" xr:uid="{00000000-0005-0000-0000-00002A1C0000}"/>
    <cellStyle name="Normal 12 2 3 3 10" xfId="5944" xr:uid="{00000000-0005-0000-0000-00002B1C0000}"/>
    <cellStyle name="Normal 12 2 3 3 10 2" xfId="18755" xr:uid="{00000000-0005-0000-0000-00002C1C0000}"/>
    <cellStyle name="Normal 12 2 3 3 10 2 2" xfId="44375" xr:uid="{00000000-0005-0000-0000-00002D1C0000}"/>
    <cellStyle name="Normal 12 2 3 3 10 3" xfId="31565" xr:uid="{00000000-0005-0000-0000-00002E1C0000}"/>
    <cellStyle name="Normal 12 2 3 3 11" xfId="13265" xr:uid="{00000000-0005-0000-0000-00002F1C0000}"/>
    <cellStyle name="Normal 12 2 3 3 11 2" xfId="38885" xr:uid="{00000000-0005-0000-0000-0000301C0000}"/>
    <cellStyle name="Normal 12 2 3 3 12" xfId="26075" xr:uid="{00000000-0005-0000-0000-0000311C0000}"/>
    <cellStyle name="Normal 12 2 3 3 2" xfId="682" xr:uid="{00000000-0005-0000-0000-0000321C0000}"/>
    <cellStyle name="Normal 12 2 3 3 2 2" xfId="1081" xr:uid="{00000000-0005-0000-0000-0000331C0000}"/>
    <cellStyle name="Normal 12 2 3 3 2 2 2" xfId="1975" xr:uid="{00000000-0005-0000-0000-0000341C0000}"/>
    <cellStyle name="Normal 12 2 3 3 2 2 2 2" xfId="3805" xr:uid="{00000000-0005-0000-0000-0000351C0000}"/>
    <cellStyle name="Normal 12 2 3 3 2 2 2 2 2" xfId="9295" xr:uid="{00000000-0005-0000-0000-0000361C0000}"/>
    <cellStyle name="Normal 12 2 3 3 2 2 2 2 2 2" xfId="22106" xr:uid="{00000000-0005-0000-0000-0000371C0000}"/>
    <cellStyle name="Normal 12 2 3 3 2 2 2 2 2 2 2" xfId="47726" xr:uid="{00000000-0005-0000-0000-0000381C0000}"/>
    <cellStyle name="Normal 12 2 3 3 2 2 2 2 2 3" xfId="34916" xr:uid="{00000000-0005-0000-0000-0000391C0000}"/>
    <cellStyle name="Normal 12 2 3 3 2 2 2 2 3" xfId="16616" xr:uid="{00000000-0005-0000-0000-00003A1C0000}"/>
    <cellStyle name="Normal 12 2 3 3 2 2 2 2 3 2" xfId="42236" xr:uid="{00000000-0005-0000-0000-00003B1C0000}"/>
    <cellStyle name="Normal 12 2 3 3 2 2 2 2 4" xfId="29426" xr:uid="{00000000-0005-0000-0000-00003C1C0000}"/>
    <cellStyle name="Normal 12 2 3 3 2 2 2 3" xfId="5635" xr:uid="{00000000-0005-0000-0000-00003D1C0000}"/>
    <cellStyle name="Normal 12 2 3 3 2 2 2 3 2" xfId="11125" xr:uid="{00000000-0005-0000-0000-00003E1C0000}"/>
    <cellStyle name="Normal 12 2 3 3 2 2 2 3 2 2" xfId="23936" xr:uid="{00000000-0005-0000-0000-00003F1C0000}"/>
    <cellStyle name="Normal 12 2 3 3 2 2 2 3 2 2 2" xfId="49556" xr:uid="{00000000-0005-0000-0000-0000401C0000}"/>
    <cellStyle name="Normal 12 2 3 3 2 2 2 3 2 3" xfId="36746" xr:uid="{00000000-0005-0000-0000-0000411C0000}"/>
    <cellStyle name="Normal 12 2 3 3 2 2 2 3 3" xfId="18446" xr:uid="{00000000-0005-0000-0000-0000421C0000}"/>
    <cellStyle name="Normal 12 2 3 3 2 2 2 3 3 2" xfId="44066" xr:uid="{00000000-0005-0000-0000-0000431C0000}"/>
    <cellStyle name="Normal 12 2 3 3 2 2 2 3 4" xfId="31256" xr:uid="{00000000-0005-0000-0000-0000441C0000}"/>
    <cellStyle name="Normal 12 2 3 3 2 2 2 4" xfId="12955" xr:uid="{00000000-0005-0000-0000-0000451C0000}"/>
    <cellStyle name="Normal 12 2 3 3 2 2 2 4 2" xfId="25766" xr:uid="{00000000-0005-0000-0000-0000461C0000}"/>
    <cellStyle name="Normal 12 2 3 3 2 2 2 4 2 2" xfId="51386" xr:uid="{00000000-0005-0000-0000-0000471C0000}"/>
    <cellStyle name="Normal 12 2 3 3 2 2 2 4 3" xfId="38576" xr:uid="{00000000-0005-0000-0000-0000481C0000}"/>
    <cellStyle name="Normal 12 2 3 3 2 2 2 5" xfId="7465" xr:uid="{00000000-0005-0000-0000-0000491C0000}"/>
    <cellStyle name="Normal 12 2 3 3 2 2 2 5 2" xfId="20276" xr:uid="{00000000-0005-0000-0000-00004A1C0000}"/>
    <cellStyle name="Normal 12 2 3 3 2 2 2 5 2 2" xfId="45896" xr:uid="{00000000-0005-0000-0000-00004B1C0000}"/>
    <cellStyle name="Normal 12 2 3 3 2 2 2 5 3" xfId="33086" xr:uid="{00000000-0005-0000-0000-00004C1C0000}"/>
    <cellStyle name="Normal 12 2 3 3 2 2 2 6" xfId="14786" xr:uid="{00000000-0005-0000-0000-00004D1C0000}"/>
    <cellStyle name="Normal 12 2 3 3 2 2 2 6 2" xfId="40406" xr:uid="{00000000-0005-0000-0000-00004E1C0000}"/>
    <cellStyle name="Normal 12 2 3 3 2 2 2 7" xfId="27596" xr:uid="{00000000-0005-0000-0000-00004F1C0000}"/>
    <cellStyle name="Normal 12 2 3 3 2 2 3" xfId="2911" xr:uid="{00000000-0005-0000-0000-0000501C0000}"/>
    <cellStyle name="Normal 12 2 3 3 2 2 3 2" xfId="8401" xr:uid="{00000000-0005-0000-0000-0000511C0000}"/>
    <cellStyle name="Normal 12 2 3 3 2 2 3 2 2" xfId="21212" xr:uid="{00000000-0005-0000-0000-0000521C0000}"/>
    <cellStyle name="Normal 12 2 3 3 2 2 3 2 2 2" xfId="46832" xr:uid="{00000000-0005-0000-0000-0000531C0000}"/>
    <cellStyle name="Normal 12 2 3 3 2 2 3 2 3" xfId="34022" xr:uid="{00000000-0005-0000-0000-0000541C0000}"/>
    <cellStyle name="Normal 12 2 3 3 2 2 3 3" xfId="15722" xr:uid="{00000000-0005-0000-0000-0000551C0000}"/>
    <cellStyle name="Normal 12 2 3 3 2 2 3 3 2" xfId="41342" xr:uid="{00000000-0005-0000-0000-0000561C0000}"/>
    <cellStyle name="Normal 12 2 3 3 2 2 3 4" xfId="28532" xr:uid="{00000000-0005-0000-0000-0000571C0000}"/>
    <cellStyle name="Normal 12 2 3 3 2 2 4" xfId="4741" xr:uid="{00000000-0005-0000-0000-0000581C0000}"/>
    <cellStyle name="Normal 12 2 3 3 2 2 4 2" xfId="10231" xr:uid="{00000000-0005-0000-0000-0000591C0000}"/>
    <cellStyle name="Normal 12 2 3 3 2 2 4 2 2" xfId="23042" xr:uid="{00000000-0005-0000-0000-00005A1C0000}"/>
    <cellStyle name="Normal 12 2 3 3 2 2 4 2 2 2" xfId="48662" xr:uid="{00000000-0005-0000-0000-00005B1C0000}"/>
    <cellStyle name="Normal 12 2 3 3 2 2 4 2 3" xfId="35852" xr:uid="{00000000-0005-0000-0000-00005C1C0000}"/>
    <cellStyle name="Normal 12 2 3 3 2 2 4 3" xfId="17552" xr:uid="{00000000-0005-0000-0000-00005D1C0000}"/>
    <cellStyle name="Normal 12 2 3 3 2 2 4 3 2" xfId="43172" xr:uid="{00000000-0005-0000-0000-00005E1C0000}"/>
    <cellStyle name="Normal 12 2 3 3 2 2 4 4" xfId="30362" xr:uid="{00000000-0005-0000-0000-00005F1C0000}"/>
    <cellStyle name="Normal 12 2 3 3 2 2 5" xfId="12061" xr:uid="{00000000-0005-0000-0000-0000601C0000}"/>
    <cellStyle name="Normal 12 2 3 3 2 2 5 2" xfId="24872" xr:uid="{00000000-0005-0000-0000-0000611C0000}"/>
    <cellStyle name="Normal 12 2 3 3 2 2 5 2 2" xfId="50492" xr:uid="{00000000-0005-0000-0000-0000621C0000}"/>
    <cellStyle name="Normal 12 2 3 3 2 2 5 3" xfId="37682" xr:uid="{00000000-0005-0000-0000-0000631C0000}"/>
    <cellStyle name="Normal 12 2 3 3 2 2 6" xfId="6571" xr:uid="{00000000-0005-0000-0000-0000641C0000}"/>
    <cellStyle name="Normal 12 2 3 3 2 2 6 2" xfId="19382" xr:uid="{00000000-0005-0000-0000-0000651C0000}"/>
    <cellStyle name="Normal 12 2 3 3 2 2 6 2 2" xfId="45002" xr:uid="{00000000-0005-0000-0000-0000661C0000}"/>
    <cellStyle name="Normal 12 2 3 3 2 2 6 3" xfId="32192" xr:uid="{00000000-0005-0000-0000-0000671C0000}"/>
    <cellStyle name="Normal 12 2 3 3 2 2 7" xfId="13892" xr:uid="{00000000-0005-0000-0000-0000681C0000}"/>
    <cellStyle name="Normal 12 2 3 3 2 2 7 2" xfId="39512" xr:uid="{00000000-0005-0000-0000-0000691C0000}"/>
    <cellStyle name="Normal 12 2 3 3 2 2 8" xfId="26702" xr:uid="{00000000-0005-0000-0000-00006A1C0000}"/>
    <cellStyle name="Normal 12 2 3 3 2 3" xfId="1576" xr:uid="{00000000-0005-0000-0000-00006B1C0000}"/>
    <cellStyle name="Normal 12 2 3 3 2 3 2" xfId="3406" xr:uid="{00000000-0005-0000-0000-00006C1C0000}"/>
    <cellStyle name="Normal 12 2 3 3 2 3 2 2" xfId="8896" xr:uid="{00000000-0005-0000-0000-00006D1C0000}"/>
    <cellStyle name="Normal 12 2 3 3 2 3 2 2 2" xfId="21707" xr:uid="{00000000-0005-0000-0000-00006E1C0000}"/>
    <cellStyle name="Normal 12 2 3 3 2 3 2 2 2 2" xfId="47327" xr:uid="{00000000-0005-0000-0000-00006F1C0000}"/>
    <cellStyle name="Normal 12 2 3 3 2 3 2 2 3" xfId="34517" xr:uid="{00000000-0005-0000-0000-0000701C0000}"/>
    <cellStyle name="Normal 12 2 3 3 2 3 2 3" xfId="16217" xr:uid="{00000000-0005-0000-0000-0000711C0000}"/>
    <cellStyle name="Normal 12 2 3 3 2 3 2 3 2" xfId="41837" xr:uid="{00000000-0005-0000-0000-0000721C0000}"/>
    <cellStyle name="Normal 12 2 3 3 2 3 2 4" xfId="29027" xr:uid="{00000000-0005-0000-0000-0000731C0000}"/>
    <cellStyle name="Normal 12 2 3 3 2 3 3" xfId="5236" xr:uid="{00000000-0005-0000-0000-0000741C0000}"/>
    <cellStyle name="Normal 12 2 3 3 2 3 3 2" xfId="10726" xr:uid="{00000000-0005-0000-0000-0000751C0000}"/>
    <cellStyle name="Normal 12 2 3 3 2 3 3 2 2" xfId="23537" xr:uid="{00000000-0005-0000-0000-0000761C0000}"/>
    <cellStyle name="Normal 12 2 3 3 2 3 3 2 2 2" xfId="49157" xr:uid="{00000000-0005-0000-0000-0000771C0000}"/>
    <cellStyle name="Normal 12 2 3 3 2 3 3 2 3" xfId="36347" xr:uid="{00000000-0005-0000-0000-0000781C0000}"/>
    <cellStyle name="Normal 12 2 3 3 2 3 3 3" xfId="18047" xr:uid="{00000000-0005-0000-0000-0000791C0000}"/>
    <cellStyle name="Normal 12 2 3 3 2 3 3 3 2" xfId="43667" xr:uid="{00000000-0005-0000-0000-00007A1C0000}"/>
    <cellStyle name="Normal 12 2 3 3 2 3 3 4" xfId="30857" xr:uid="{00000000-0005-0000-0000-00007B1C0000}"/>
    <cellStyle name="Normal 12 2 3 3 2 3 4" xfId="12556" xr:uid="{00000000-0005-0000-0000-00007C1C0000}"/>
    <cellStyle name="Normal 12 2 3 3 2 3 4 2" xfId="25367" xr:uid="{00000000-0005-0000-0000-00007D1C0000}"/>
    <cellStyle name="Normal 12 2 3 3 2 3 4 2 2" xfId="50987" xr:uid="{00000000-0005-0000-0000-00007E1C0000}"/>
    <cellStyle name="Normal 12 2 3 3 2 3 4 3" xfId="38177" xr:uid="{00000000-0005-0000-0000-00007F1C0000}"/>
    <cellStyle name="Normal 12 2 3 3 2 3 5" xfId="7066" xr:uid="{00000000-0005-0000-0000-0000801C0000}"/>
    <cellStyle name="Normal 12 2 3 3 2 3 5 2" xfId="19877" xr:uid="{00000000-0005-0000-0000-0000811C0000}"/>
    <cellStyle name="Normal 12 2 3 3 2 3 5 2 2" xfId="45497" xr:uid="{00000000-0005-0000-0000-0000821C0000}"/>
    <cellStyle name="Normal 12 2 3 3 2 3 5 3" xfId="32687" xr:uid="{00000000-0005-0000-0000-0000831C0000}"/>
    <cellStyle name="Normal 12 2 3 3 2 3 6" xfId="14387" xr:uid="{00000000-0005-0000-0000-0000841C0000}"/>
    <cellStyle name="Normal 12 2 3 3 2 3 6 2" xfId="40007" xr:uid="{00000000-0005-0000-0000-0000851C0000}"/>
    <cellStyle name="Normal 12 2 3 3 2 3 7" xfId="27197" xr:uid="{00000000-0005-0000-0000-0000861C0000}"/>
    <cellStyle name="Normal 12 2 3 3 2 4" xfId="2512" xr:uid="{00000000-0005-0000-0000-0000871C0000}"/>
    <cellStyle name="Normal 12 2 3 3 2 4 2" xfId="8002" xr:uid="{00000000-0005-0000-0000-0000881C0000}"/>
    <cellStyle name="Normal 12 2 3 3 2 4 2 2" xfId="20813" xr:uid="{00000000-0005-0000-0000-0000891C0000}"/>
    <cellStyle name="Normal 12 2 3 3 2 4 2 2 2" xfId="46433" xr:uid="{00000000-0005-0000-0000-00008A1C0000}"/>
    <cellStyle name="Normal 12 2 3 3 2 4 2 3" xfId="33623" xr:uid="{00000000-0005-0000-0000-00008B1C0000}"/>
    <cellStyle name="Normal 12 2 3 3 2 4 3" xfId="15323" xr:uid="{00000000-0005-0000-0000-00008C1C0000}"/>
    <cellStyle name="Normal 12 2 3 3 2 4 3 2" xfId="40943" xr:uid="{00000000-0005-0000-0000-00008D1C0000}"/>
    <cellStyle name="Normal 12 2 3 3 2 4 4" xfId="28133" xr:uid="{00000000-0005-0000-0000-00008E1C0000}"/>
    <cellStyle name="Normal 12 2 3 3 2 5" xfId="4342" xr:uid="{00000000-0005-0000-0000-00008F1C0000}"/>
    <cellStyle name="Normal 12 2 3 3 2 5 2" xfId="9832" xr:uid="{00000000-0005-0000-0000-0000901C0000}"/>
    <cellStyle name="Normal 12 2 3 3 2 5 2 2" xfId="22643" xr:uid="{00000000-0005-0000-0000-0000911C0000}"/>
    <cellStyle name="Normal 12 2 3 3 2 5 2 2 2" xfId="48263" xr:uid="{00000000-0005-0000-0000-0000921C0000}"/>
    <cellStyle name="Normal 12 2 3 3 2 5 2 3" xfId="35453" xr:uid="{00000000-0005-0000-0000-0000931C0000}"/>
    <cellStyle name="Normal 12 2 3 3 2 5 3" xfId="17153" xr:uid="{00000000-0005-0000-0000-0000941C0000}"/>
    <cellStyle name="Normal 12 2 3 3 2 5 3 2" xfId="42773" xr:uid="{00000000-0005-0000-0000-0000951C0000}"/>
    <cellStyle name="Normal 12 2 3 3 2 5 4" xfId="29963" xr:uid="{00000000-0005-0000-0000-0000961C0000}"/>
    <cellStyle name="Normal 12 2 3 3 2 6" xfId="11662" xr:uid="{00000000-0005-0000-0000-0000971C0000}"/>
    <cellStyle name="Normal 12 2 3 3 2 6 2" xfId="24473" xr:uid="{00000000-0005-0000-0000-0000981C0000}"/>
    <cellStyle name="Normal 12 2 3 3 2 6 2 2" xfId="50093" xr:uid="{00000000-0005-0000-0000-0000991C0000}"/>
    <cellStyle name="Normal 12 2 3 3 2 6 3" xfId="37283" xr:uid="{00000000-0005-0000-0000-00009A1C0000}"/>
    <cellStyle name="Normal 12 2 3 3 2 7" xfId="6172" xr:uid="{00000000-0005-0000-0000-00009B1C0000}"/>
    <cellStyle name="Normal 12 2 3 3 2 7 2" xfId="18983" xr:uid="{00000000-0005-0000-0000-00009C1C0000}"/>
    <cellStyle name="Normal 12 2 3 3 2 7 2 2" xfId="44603" xr:uid="{00000000-0005-0000-0000-00009D1C0000}"/>
    <cellStyle name="Normal 12 2 3 3 2 7 3" xfId="31793" xr:uid="{00000000-0005-0000-0000-00009E1C0000}"/>
    <cellStyle name="Normal 12 2 3 3 2 8" xfId="13493" xr:uid="{00000000-0005-0000-0000-00009F1C0000}"/>
    <cellStyle name="Normal 12 2 3 3 2 8 2" xfId="39113" xr:uid="{00000000-0005-0000-0000-0000A01C0000}"/>
    <cellStyle name="Normal 12 2 3 3 2 9" xfId="26303" xr:uid="{00000000-0005-0000-0000-0000A11C0000}"/>
    <cellStyle name="Normal 12 2 3 3 3" xfId="814" xr:uid="{00000000-0005-0000-0000-0000A21C0000}"/>
    <cellStyle name="Normal 12 2 3 3 3 2" xfId="1214" xr:uid="{00000000-0005-0000-0000-0000A31C0000}"/>
    <cellStyle name="Normal 12 2 3 3 3 2 2" xfId="2108" xr:uid="{00000000-0005-0000-0000-0000A41C0000}"/>
    <cellStyle name="Normal 12 2 3 3 3 2 2 2" xfId="3938" xr:uid="{00000000-0005-0000-0000-0000A51C0000}"/>
    <cellStyle name="Normal 12 2 3 3 3 2 2 2 2" xfId="9428" xr:uid="{00000000-0005-0000-0000-0000A61C0000}"/>
    <cellStyle name="Normal 12 2 3 3 3 2 2 2 2 2" xfId="22239" xr:uid="{00000000-0005-0000-0000-0000A71C0000}"/>
    <cellStyle name="Normal 12 2 3 3 3 2 2 2 2 2 2" xfId="47859" xr:uid="{00000000-0005-0000-0000-0000A81C0000}"/>
    <cellStyle name="Normal 12 2 3 3 3 2 2 2 2 3" xfId="35049" xr:uid="{00000000-0005-0000-0000-0000A91C0000}"/>
    <cellStyle name="Normal 12 2 3 3 3 2 2 2 3" xfId="16749" xr:uid="{00000000-0005-0000-0000-0000AA1C0000}"/>
    <cellStyle name="Normal 12 2 3 3 3 2 2 2 3 2" xfId="42369" xr:uid="{00000000-0005-0000-0000-0000AB1C0000}"/>
    <cellStyle name="Normal 12 2 3 3 3 2 2 2 4" xfId="29559" xr:uid="{00000000-0005-0000-0000-0000AC1C0000}"/>
    <cellStyle name="Normal 12 2 3 3 3 2 2 3" xfId="5768" xr:uid="{00000000-0005-0000-0000-0000AD1C0000}"/>
    <cellStyle name="Normal 12 2 3 3 3 2 2 3 2" xfId="11258" xr:uid="{00000000-0005-0000-0000-0000AE1C0000}"/>
    <cellStyle name="Normal 12 2 3 3 3 2 2 3 2 2" xfId="24069" xr:uid="{00000000-0005-0000-0000-0000AF1C0000}"/>
    <cellStyle name="Normal 12 2 3 3 3 2 2 3 2 2 2" xfId="49689" xr:uid="{00000000-0005-0000-0000-0000B01C0000}"/>
    <cellStyle name="Normal 12 2 3 3 3 2 2 3 2 3" xfId="36879" xr:uid="{00000000-0005-0000-0000-0000B11C0000}"/>
    <cellStyle name="Normal 12 2 3 3 3 2 2 3 3" xfId="18579" xr:uid="{00000000-0005-0000-0000-0000B21C0000}"/>
    <cellStyle name="Normal 12 2 3 3 3 2 2 3 3 2" xfId="44199" xr:uid="{00000000-0005-0000-0000-0000B31C0000}"/>
    <cellStyle name="Normal 12 2 3 3 3 2 2 3 4" xfId="31389" xr:uid="{00000000-0005-0000-0000-0000B41C0000}"/>
    <cellStyle name="Normal 12 2 3 3 3 2 2 4" xfId="13088" xr:uid="{00000000-0005-0000-0000-0000B51C0000}"/>
    <cellStyle name="Normal 12 2 3 3 3 2 2 4 2" xfId="25899" xr:uid="{00000000-0005-0000-0000-0000B61C0000}"/>
    <cellStyle name="Normal 12 2 3 3 3 2 2 4 2 2" xfId="51519" xr:uid="{00000000-0005-0000-0000-0000B71C0000}"/>
    <cellStyle name="Normal 12 2 3 3 3 2 2 4 3" xfId="38709" xr:uid="{00000000-0005-0000-0000-0000B81C0000}"/>
    <cellStyle name="Normal 12 2 3 3 3 2 2 5" xfId="7598" xr:uid="{00000000-0005-0000-0000-0000B91C0000}"/>
    <cellStyle name="Normal 12 2 3 3 3 2 2 5 2" xfId="20409" xr:uid="{00000000-0005-0000-0000-0000BA1C0000}"/>
    <cellStyle name="Normal 12 2 3 3 3 2 2 5 2 2" xfId="46029" xr:uid="{00000000-0005-0000-0000-0000BB1C0000}"/>
    <cellStyle name="Normal 12 2 3 3 3 2 2 5 3" xfId="33219" xr:uid="{00000000-0005-0000-0000-0000BC1C0000}"/>
    <cellStyle name="Normal 12 2 3 3 3 2 2 6" xfId="14919" xr:uid="{00000000-0005-0000-0000-0000BD1C0000}"/>
    <cellStyle name="Normal 12 2 3 3 3 2 2 6 2" xfId="40539" xr:uid="{00000000-0005-0000-0000-0000BE1C0000}"/>
    <cellStyle name="Normal 12 2 3 3 3 2 2 7" xfId="27729" xr:uid="{00000000-0005-0000-0000-0000BF1C0000}"/>
    <cellStyle name="Normal 12 2 3 3 3 2 3" xfId="3044" xr:uid="{00000000-0005-0000-0000-0000C01C0000}"/>
    <cellStyle name="Normal 12 2 3 3 3 2 3 2" xfId="8534" xr:uid="{00000000-0005-0000-0000-0000C11C0000}"/>
    <cellStyle name="Normal 12 2 3 3 3 2 3 2 2" xfId="21345" xr:uid="{00000000-0005-0000-0000-0000C21C0000}"/>
    <cellStyle name="Normal 12 2 3 3 3 2 3 2 2 2" xfId="46965" xr:uid="{00000000-0005-0000-0000-0000C31C0000}"/>
    <cellStyle name="Normal 12 2 3 3 3 2 3 2 3" xfId="34155" xr:uid="{00000000-0005-0000-0000-0000C41C0000}"/>
    <cellStyle name="Normal 12 2 3 3 3 2 3 3" xfId="15855" xr:uid="{00000000-0005-0000-0000-0000C51C0000}"/>
    <cellStyle name="Normal 12 2 3 3 3 2 3 3 2" xfId="41475" xr:uid="{00000000-0005-0000-0000-0000C61C0000}"/>
    <cellStyle name="Normal 12 2 3 3 3 2 3 4" xfId="28665" xr:uid="{00000000-0005-0000-0000-0000C71C0000}"/>
    <cellStyle name="Normal 12 2 3 3 3 2 4" xfId="4874" xr:uid="{00000000-0005-0000-0000-0000C81C0000}"/>
    <cellStyle name="Normal 12 2 3 3 3 2 4 2" xfId="10364" xr:uid="{00000000-0005-0000-0000-0000C91C0000}"/>
    <cellStyle name="Normal 12 2 3 3 3 2 4 2 2" xfId="23175" xr:uid="{00000000-0005-0000-0000-0000CA1C0000}"/>
    <cellStyle name="Normal 12 2 3 3 3 2 4 2 2 2" xfId="48795" xr:uid="{00000000-0005-0000-0000-0000CB1C0000}"/>
    <cellStyle name="Normal 12 2 3 3 3 2 4 2 3" xfId="35985" xr:uid="{00000000-0005-0000-0000-0000CC1C0000}"/>
    <cellStyle name="Normal 12 2 3 3 3 2 4 3" xfId="17685" xr:uid="{00000000-0005-0000-0000-0000CD1C0000}"/>
    <cellStyle name="Normal 12 2 3 3 3 2 4 3 2" xfId="43305" xr:uid="{00000000-0005-0000-0000-0000CE1C0000}"/>
    <cellStyle name="Normal 12 2 3 3 3 2 4 4" xfId="30495" xr:uid="{00000000-0005-0000-0000-0000CF1C0000}"/>
    <cellStyle name="Normal 12 2 3 3 3 2 5" xfId="12194" xr:uid="{00000000-0005-0000-0000-0000D01C0000}"/>
    <cellStyle name="Normal 12 2 3 3 3 2 5 2" xfId="25005" xr:uid="{00000000-0005-0000-0000-0000D11C0000}"/>
    <cellStyle name="Normal 12 2 3 3 3 2 5 2 2" xfId="50625" xr:uid="{00000000-0005-0000-0000-0000D21C0000}"/>
    <cellStyle name="Normal 12 2 3 3 3 2 5 3" xfId="37815" xr:uid="{00000000-0005-0000-0000-0000D31C0000}"/>
    <cellStyle name="Normal 12 2 3 3 3 2 6" xfId="6704" xr:uid="{00000000-0005-0000-0000-0000D41C0000}"/>
    <cellStyle name="Normal 12 2 3 3 3 2 6 2" xfId="19515" xr:uid="{00000000-0005-0000-0000-0000D51C0000}"/>
    <cellStyle name="Normal 12 2 3 3 3 2 6 2 2" xfId="45135" xr:uid="{00000000-0005-0000-0000-0000D61C0000}"/>
    <cellStyle name="Normal 12 2 3 3 3 2 6 3" xfId="32325" xr:uid="{00000000-0005-0000-0000-0000D71C0000}"/>
    <cellStyle name="Normal 12 2 3 3 3 2 7" xfId="14025" xr:uid="{00000000-0005-0000-0000-0000D81C0000}"/>
    <cellStyle name="Normal 12 2 3 3 3 2 7 2" xfId="39645" xr:uid="{00000000-0005-0000-0000-0000D91C0000}"/>
    <cellStyle name="Normal 12 2 3 3 3 2 8" xfId="26835" xr:uid="{00000000-0005-0000-0000-0000DA1C0000}"/>
    <cellStyle name="Normal 12 2 3 3 3 3" xfId="1708" xr:uid="{00000000-0005-0000-0000-0000DB1C0000}"/>
    <cellStyle name="Normal 12 2 3 3 3 3 2" xfId="3538" xr:uid="{00000000-0005-0000-0000-0000DC1C0000}"/>
    <cellStyle name="Normal 12 2 3 3 3 3 2 2" xfId="9028" xr:uid="{00000000-0005-0000-0000-0000DD1C0000}"/>
    <cellStyle name="Normal 12 2 3 3 3 3 2 2 2" xfId="21839" xr:uid="{00000000-0005-0000-0000-0000DE1C0000}"/>
    <cellStyle name="Normal 12 2 3 3 3 3 2 2 2 2" xfId="47459" xr:uid="{00000000-0005-0000-0000-0000DF1C0000}"/>
    <cellStyle name="Normal 12 2 3 3 3 3 2 2 3" xfId="34649" xr:uid="{00000000-0005-0000-0000-0000E01C0000}"/>
    <cellStyle name="Normal 12 2 3 3 3 3 2 3" xfId="16349" xr:uid="{00000000-0005-0000-0000-0000E11C0000}"/>
    <cellStyle name="Normal 12 2 3 3 3 3 2 3 2" xfId="41969" xr:uid="{00000000-0005-0000-0000-0000E21C0000}"/>
    <cellStyle name="Normal 12 2 3 3 3 3 2 4" xfId="29159" xr:uid="{00000000-0005-0000-0000-0000E31C0000}"/>
    <cellStyle name="Normal 12 2 3 3 3 3 3" xfId="5368" xr:uid="{00000000-0005-0000-0000-0000E41C0000}"/>
    <cellStyle name="Normal 12 2 3 3 3 3 3 2" xfId="10858" xr:uid="{00000000-0005-0000-0000-0000E51C0000}"/>
    <cellStyle name="Normal 12 2 3 3 3 3 3 2 2" xfId="23669" xr:uid="{00000000-0005-0000-0000-0000E61C0000}"/>
    <cellStyle name="Normal 12 2 3 3 3 3 3 2 2 2" xfId="49289" xr:uid="{00000000-0005-0000-0000-0000E71C0000}"/>
    <cellStyle name="Normal 12 2 3 3 3 3 3 2 3" xfId="36479" xr:uid="{00000000-0005-0000-0000-0000E81C0000}"/>
    <cellStyle name="Normal 12 2 3 3 3 3 3 3" xfId="18179" xr:uid="{00000000-0005-0000-0000-0000E91C0000}"/>
    <cellStyle name="Normal 12 2 3 3 3 3 3 3 2" xfId="43799" xr:uid="{00000000-0005-0000-0000-0000EA1C0000}"/>
    <cellStyle name="Normal 12 2 3 3 3 3 3 4" xfId="30989" xr:uid="{00000000-0005-0000-0000-0000EB1C0000}"/>
    <cellStyle name="Normal 12 2 3 3 3 3 4" xfId="12688" xr:uid="{00000000-0005-0000-0000-0000EC1C0000}"/>
    <cellStyle name="Normal 12 2 3 3 3 3 4 2" xfId="25499" xr:uid="{00000000-0005-0000-0000-0000ED1C0000}"/>
    <cellStyle name="Normal 12 2 3 3 3 3 4 2 2" xfId="51119" xr:uid="{00000000-0005-0000-0000-0000EE1C0000}"/>
    <cellStyle name="Normal 12 2 3 3 3 3 4 3" xfId="38309" xr:uid="{00000000-0005-0000-0000-0000EF1C0000}"/>
    <cellStyle name="Normal 12 2 3 3 3 3 5" xfId="7198" xr:uid="{00000000-0005-0000-0000-0000F01C0000}"/>
    <cellStyle name="Normal 12 2 3 3 3 3 5 2" xfId="20009" xr:uid="{00000000-0005-0000-0000-0000F11C0000}"/>
    <cellStyle name="Normal 12 2 3 3 3 3 5 2 2" xfId="45629" xr:uid="{00000000-0005-0000-0000-0000F21C0000}"/>
    <cellStyle name="Normal 12 2 3 3 3 3 5 3" xfId="32819" xr:uid="{00000000-0005-0000-0000-0000F31C0000}"/>
    <cellStyle name="Normal 12 2 3 3 3 3 6" xfId="14519" xr:uid="{00000000-0005-0000-0000-0000F41C0000}"/>
    <cellStyle name="Normal 12 2 3 3 3 3 6 2" xfId="40139" xr:uid="{00000000-0005-0000-0000-0000F51C0000}"/>
    <cellStyle name="Normal 12 2 3 3 3 3 7" xfId="27329" xr:uid="{00000000-0005-0000-0000-0000F61C0000}"/>
    <cellStyle name="Normal 12 2 3 3 3 4" xfId="2644" xr:uid="{00000000-0005-0000-0000-0000F71C0000}"/>
    <cellStyle name="Normal 12 2 3 3 3 4 2" xfId="8134" xr:uid="{00000000-0005-0000-0000-0000F81C0000}"/>
    <cellStyle name="Normal 12 2 3 3 3 4 2 2" xfId="20945" xr:uid="{00000000-0005-0000-0000-0000F91C0000}"/>
    <cellStyle name="Normal 12 2 3 3 3 4 2 2 2" xfId="46565" xr:uid="{00000000-0005-0000-0000-0000FA1C0000}"/>
    <cellStyle name="Normal 12 2 3 3 3 4 2 3" xfId="33755" xr:uid="{00000000-0005-0000-0000-0000FB1C0000}"/>
    <cellStyle name="Normal 12 2 3 3 3 4 3" xfId="15455" xr:uid="{00000000-0005-0000-0000-0000FC1C0000}"/>
    <cellStyle name="Normal 12 2 3 3 3 4 3 2" xfId="41075" xr:uid="{00000000-0005-0000-0000-0000FD1C0000}"/>
    <cellStyle name="Normal 12 2 3 3 3 4 4" xfId="28265" xr:uid="{00000000-0005-0000-0000-0000FE1C0000}"/>
    <cellStyle name="Normal 12 2 3 3 3 5" xfId="4474" xr:uid="{00000000-0005-0000-0000-0000FF1C0000}"/>
    <cellStyle name="Normal 12 2 3 3 3 5 2" xfId="9964" xr:uid="{00000000-0005-0000-0000-0000001D0000}"/>
    <cellStyle name="Normal 12 2 3 3 3 5 2 2" xfId="22775" xr:uid="{00000000-0005-0000-0000-0000011D0000}"/>
    <cellStyle name="Normal 12 2 3 3 3 5 2 2 2" xfId="48395" xr:uid="{00000000-0005-0000-0000-0000021D0000}"/>
    <cellStyle name="Normal 12 2 3 3 3 5 2 3" xfId="35585" xr:uid="{00000000-0005-0000-0000-0000031D0000}"/>
    <cellStyle name="Normal 12 2 3 3 3 5 3" xfId="17285" xr:uid="{00000000-0005-0000-0000-0000041D0000}"/>
    <cellStyle name="Normal 12 2 3 3 3 5 3 2" xfId="42905" xr:uid="{00000000-0005-0000-0000-0000051D0000}"/>
    <cellStyle name="Normal 12 2 3 3 3 5 4" xfId="30095" xr:uid="{00000000-0005-0000-0000-0000061D0000}"/>
    <cellStyle name="Normal 12 2 3 3 3 6" xfId="11794" xr:uid="{00000000-0005-0000-0000-0000071D0000}"/>
    <cellStyle name="Normal 12 2 3 3 3 6 2" xfId="24605" xr:uid="{00000000-0005-0000-0000-0000081D0000}"/>
    <cellStyle name="Normal 12 2 3 3 3 6 2 2" xfId="50225" xr:uid="{00000000-0005-0000-0000-0000091D0000}"/>
    <cellStyle name="Normal 12 2 3 3 3 6 3" xfId="37415" xr:uid="{00000000-0005-0000-0000-00000A1D0000}"/>
    <cellStyle name="Normal 12 2 3 3 3 7" xfId="6304" xr:uid="{00000000-0005-0000-0000-00000B1D0000}"/>
    <cellStyle name="Normal 12 2 3 3 3 7 2" xfId="19115" xr:uid="{00000000-0005-0000-0000-00000C1D0000}"/>
    <cellStyle name="Normal 12 2 3 3 3 7 2 2" xfId="44735" xr:uid="{00000000-0005-0000-0000-00000D1D0000}"/>
    <cellStyle name="Normal 12 2 3 3 3 7 3" xfId="31925" xr:uid="{00000000-0005-0000-0000-00000E1D0000}"/>
    <cellStyle name="Normal 12 2 3 3 3 8" xfId="13625" xr:uid="{00000000-0005-0000-0000-00000F1D0000}"/>
    <cellStyle name="Normal 12 2 3 3 3 8 2" xfId="39245" xr:uid="{00000000-0005-0000-0000-0000101D0000}"/>
    <cellStyle name="Normal 12 2 3 3 3 9" xfId="26435" xr:uid="{00000000-0005-0000-0000-0000111D0000}"/>
    <cellStyle name="Normal 12 2 3 3 4" xfId="589" xr:uid="{00000000-0005-0000-0000-0000121D0000}"/>
    <cellStyle name="Normal 12 2 3 3 4 2" xfId="1483" xr:uid="{00000000-0005-0000-0000-0000131D0000}"/>
    <cellStyle name="Normal 12 2 3 3 4 2 2" xfId="3313" xr:uid="{00000000-0005-0000-0000-0000141D0000}"/>
    <cellStyle name="Normal 12 2 3 3 4 2 2 2" xfId="8803" xr:uid="{00000000-0005-0000-0000-0000151D0000}"/>
    <cellStyle name="Normal 12 2 3 3 4 2 2 2 2" xfId="21614" xr:uid="{00000000-0005-0000-0000-0000161D0000}"/>
    <cellStyle name="Normal 12 2 3 3 4 2 2 2 2 2" xfId="47234" xr:uid="{00000000-0005-0000-0000-0000171D0000}"/>
    <cellStyle name="Normal 12 2 3 3 4 2 2 2 3" xfId="34424" xr:uid="{00000000-0005-0000-0000-0000181D0000}"/>
    <cellStyle name="Normal 12 2 3 3 4 2 2 3" xfId="16124" xr:uid="{00000000-0005-0000-0000-0000191D0000}"/>
    <cellStyle name="Normal 12 2 3 3 4 2 2 3 2" xfId="41744" xr:uid="{00000000-0005-0000-0000-00001A1D0000}"/>
    <cellStyle name="Normal 12 2 3 3 4 2 2 4" xfId="28934" xr:uid="{00000000-0005-0000-0000-00001B1D0000}"/>
    <cellStyle name="Normal 12 2 3 3 4 2 3" xfId="5143" xr:uid="{00000000-0005-0000-0000-00001C1D0000}"/>
    <cellStyle name="Normal 12 2 3 3 4 2 3 2" xfId="10633" xr:uid="{00000000-0005-0000-0000-00001D1D0000}"/>
    <cellStyle name="Normal 12 2 3 3 4 2 3 2 2" xfId="23444" xr:uid="{00000000-0005-0000-0000-00001E1D0000}"/>
    <cellStyle name="Normal 12 2 3 3 4 2 3 2 2 2" xfId="49064" xr:uid="{00000000-0005-0000-0000-00001F1D0000}"/>
    <cellStyle name="Normal 12 2 3 3 4 2 3 2 3" xfId="36254" xr:uid="{00000000-0005-0000-0000-0000201D0000}"/>
    <cellStyle name="Normal 12 2 3 3 4 2 3 3" xfId="17954" xr:uid="{00000000-0005-0000-0000-0000211D0000}"/>
    <cellStyle name="Normal 12 2 3 3 4 2 3 3 2" xfId="43574" xr:uid="{00000000-0005-0000-0000-0000221D0000}"/>
    <cellStyle name="Normal 12 2 3 3 4 2 3 4" xfId="30764" xr:uid="{00000000-0005-0000-0000-0000231D0000}"/>
    <cellStyle name="Normal 12 2 3 3 4 2 4" xfId="12463" xr:uid="{00000000-0005-0000-0000-0000241D0000}"/>
    <cellStyle name="Normal 12 2 3 3 4 2 4 2" xfId="25274" xr:uid="{00000000-0005-0000-0000-0000251D0000}"/>
    <cellStyle name="Normal 12 2 3 3 4 2 4 2 2" xfId="50894" xr:uid="{00000000-0005-0000-0000-0000261D0000}"/>
    <cellStyle name="Normal 12 2 3 3 4 2 4 3" xfId="38084" xr:uid="{00000000-0005-0000-0000-0000271D0000}"/>
    <cellStyle name="Normal 12 2 3 3 4 2 5" xfId="6973" xr:uid="{00000000-0005-0000-0000-0000281D0000}"/>
    <cellStyle name="Normal 12 2 3 3 4 2 5 2" xfId="19784" xr:uid="{00000000-0005-0000-0000-0000291D0000}"/>
    <cellStyle name="Normal 12 2 3 3 4 2 5 2 2" xfId="45404" xr:uid="{00000000-0005-0000-0000-00002A1D0000}"/>
    <cellStyle name="Normal 12 2 3 3 4 2 5 3" xfId="32594" xr:uid="{00000000-0005-0000-0000-00002B1D0000}"/>
    <cellStyle name="Normal 12 2 3 3 4 2 6" xfId="14294" xr:uid="{00000000-0005-0000-0000-00002C1D0000}"/>
    <cellStyle name="Normal 12 2 3 3 4 2 6 2" xfId="39914" xr:uid="{00000000-0005-0000-0000-00002D1D0000}"/>
    <cellStyle name="Normal 12 2 3 3 4 2 7" xfId="27104" xr:uid="{00000000-0005-0000-0000-00002E1D0000}"/>
    <cellStyle name="Normal 12 2 3 3 4 3" xfId="2419" xr:uid="{00000000-0005-0000-0000-00002F1D0000}"/>
    <cellStyle name="Normal 12 2 3 3 4 3 2" xfId="7909" xr:uid="{00000000-0005-0000-0000-0000301D0000}"/>
    <cellStyle name="Normal 12 2 3 3 4 3 2 2" xfId="20720" xr:uid="{00000000-0005-0000-0000-0000311D0000}"/>
    <cellStyle name="Normal 12 2 3 3 4 3 2 2 2" xfId="46340" xr:uid="{00000000-0005-0000-0000-0000321D0000}"/>
    <cellStyle name="Normal 12 2 3 3 4 3 2 3" xfId="33530" xr:uid="{00000000-0005-0000-0000-0000331D0000}"/>
    <cellStyle name="Normal 12 2 3 3 4 3 3" xfId="15230" xr:uid="{00000000-0005-0000-0000-0000341D0000}"/>
    <cellStyle name="Normal 12 2 3 3 4 3 3 2" xfId="40850" xr:uid="{00000000-0005-0000-0000-0000351D0000}"/>
    <cellStyle name="Normal 12 2 3 3 4 3 4" xfId="28040" xr:uid="{00000000-0005-0000-0000-0000361D0000}"/>
    <cellStyle name="Normal 12 2 3 3 4 4" xfId="4249" xr:uid="{00000000-0005-0000-0000-0000371D0000}"/>
    <cellStyle name="Normal 12 2 3 3 4 4 2" xfId="9739" xr:uid="{00000000-0005-0000-0000-0000381D0000}"/>
    <cellStyle name="Normal 12 2 3 3 4 4 2 2" xfId="22550" xr:uid="{00000000-0005-0000-0000-0000391D0000}"/>
    <cellStyle name="Normal 12 2 3 3 4 4 2 2 2" xfId="48170" xr:uid="{00000000-0005-0000-0000-00003A1D0000}"/>
    <cellStyle name="Normal 12 2 3 3 4 4 2 3" xfId="35360" xr:uid="{00000000-0005-0000-0000-00003B1D0000}"/>
    <cellStyle name="Normal 12 2 3 3 4 4 3" xfId="17060" xr:uid="{00000000-0005-0000-0000-00003C1D0000}"/>
    <cellStyle name="Normal 12 2 3 3 4 4 3 2" xfId="42680" xr:uid="{00000000-0005-0000-0000-00003D1D0000}"/>
    <cellStyle name="Normal 12 2 3 3 4 4 4" xfId="29870" xr:uid="{00000000-0005-0000-0000-00003E1D0000}"/>
    <cellStyle name="Normal 12 2 3 3 4 5" xfId="11569" xr:uid="{00000000-0005-0000-0000-00003F1D0000}"/>
    <cellStyle name="Normal 12 2 3 3 4 5 2" xfId="24380" xr:uid="{00000000-0005-0000-0000-0000401D0000}"/>
    <cellStyle name="Normal 12 2 3 3 4 5 2 2" xfId="50000" xr:uid="{00000000-0005-0000-0000-0000411D0000}"/>
    <cellStyle name="Normal 12 2 3 3 4 5 3" xfId="37190" xr:uid="{00000000-0005-0000-0000-0000421D0000}"/>
    <cellStyle name="Normal 12 2 3 3 4 6" xfId="6079" xr:uid="{00000000-0005-0000-0000-0000431D0000}"/>
    <cellStyle name="Normal 12 2 3 3 4 6 2" xfId="18890" xr:uid="{00000000-0005-0000-0000-0000441D0000}"/>
    <cellStyle name="Normal 12 2 3 3 4 6 2 2" xfId="44510" xr:uid="{00000000-0005-0000-0000-0000451D0000}"/>
    <cellStyle name="Normal 12 2 3 3 4 6 3" xfId="31700" xr:uid="{00000000-0005-0000-0000-0000461D0000}"/>
    <cellStyle name="Normal 12 2 3 3 4 7" xfId="13400" xr:uid="{00000000-0005-0000-0000-0000471D0000}"/>
    <cellStyle name="Normal 12 2 3 3 4 7 2" xfId="39020" xr:uid="{00000000-0005-0000-0000-0000481D0000}"/>
    <cellStyle name="Normal 12 2 3 3 4 8" xfId="26210" xr:uid="{00000000-0005-0000-0000-0000491D0000}"/>
    <cellStyle name="Normal 12 2 3 3 5" xfId="948" xr:uid="{00000000-0005-0000-0000-00004A1D0000}"/>
    <cellStyle name="Normal 12 2 3 3 5 2" xfId="1842" xr:uid="{00000000-0005-0000-0000-00004B1D0000}"/>
    <cellStyle name="Normal 12 2 3 3 5 2 2" xfId="3672" xr:uid="{00000000-0005-0000-0000-00004C1D0000}"/>
    <cellStyle name="Normal 12 2 3 3 5 2 2 2" xfId="9162" xr:uid="{00000000-0005-0000-0000-00004D1D0000}"/>
    <cellStyle name="Normal 12 2 3 3 5 2 2 2 2" xfId="21973" xr:uid="{00000000-0005-0000-0000-00004E1D0000}"/>
    <cellStyle name="Normal 12 2 3 3 5 2 2 2 2 2" xfId="47593" xr:uid="{00000000-0005-0000-0000-00004F1D0000}"/>
    <cellStyle name="Normal 12 2 3 3 5 2 2 2 3" xfId="34783" xr:uid="{00000000-0005-0000-0000-0000501D0000}"/>
    <cellStyle name="Normal 12 2 3 3 5 2 2 3" xfId="16483" xr:uid="{00000000-0005-0000-0000-0000511D0000}"/>
    <cellStyle name="Normal 12 2 3 3 5 2 2 3 2" xfId="42103" xr:uid="{00000000-0005-0000-0000-0000521D0000}"/>
    <cellStyle name="Normal 12 2 3 3 5 2 2 4" xfId="29293" xr:uid="{00000000-0005-0000-0000-0000531D0000}"/>
    <cellStyle name="Normal 12 2 3 3 5 2 3" xfId="5502" xr:uid="{00000000-0005-0000-0000-0000541D0000}"/>
    <cellStyle name="Normal 12 2 3 3 5 2 3 2" xfId="10992" xr:uid="{00000000-0005-0000-0000-0000551D0000}"/>
    <cellStyle name="Normal 12 2 3 3 5 2 3 2 2" xfId="23803" xr:uid="{00000000-0005-0000-0000-0000561D0000}"/>
    <cellStyle name="Normal 12 2 3 3 5 2 3 2 2 2" xfId="49423" xr:uid="{00000000-0005-0000-0000-0000571D0000}"/>
    <cellStyle name="Normal 12 2 3 3 5 2 3 2 3" xfId="36613" xr:uid="{00000000-0005-0000-0000-0000581D0000}"/>
    <cellStyle name="Normal 12 2 3 3 5 2 3 3" xfId="18313" xr:uid="{00000000-0005-0000-0000-0000591D0000}"/>
    <cellStyle name="Normal 12 2 3 3 5 2 3 3 2" xfId="43933" xr:uid="{00000000-0005-0000-0000-00005A1D0000}"/>
    <cellStyle name="Normal 12 2 3 3 5 2 3 4" xfId="31123" xr:uid="{00000000-0005-0000-0000-00005B1D0000}"/>
    <cellStyle name="Normal 12 2 3 3 5 2 4" xfId="12822" xr:uid="{00000000-0005-0000-0000-00005C1D0000}"/>
    <cellStyle name="Normal 12 2 3 3 5 2 4 2" xfId="25633" xr:uid="{00000000-0005-0000-0000-00005D1D0000}"/>
    <cellStyle name="Normal 12 2 3 3 5 2 4 2 2" xfId="51253" xr:uid="{00000000-0005-0000-0000-00005E1D0000}"/>
    <cellStyle name="Normal 12 2 3 3 5 2 4 3" xfId="38443" xr:uid="{00000000-0005-0000-0000-00005F1D0000}"/>
    <cellStyle name="Normal 12 2 3 3 5 2 5" xfId="7332" xr:uid="{00000000-0005-0000-0000-0000601D0000}"/>
    <cellStyle name="Normal 12 2 3 3 5 2 5 2" xfId="20143" xr:uid="{00000000-0005-0000-0000-0000611D0000}"/>
    <cellStyle name="Normal 12 2 3 3 5 2 5 2 2" xfId="45763" xr:uid="{00000000-0005-0000-0000-0000621D0000}"/>
    <cellStyle name="Normal 12 2 3 3 5 2 5 3" xfId="32953" xr:uid="{00000000-0005-0000-0000-0000631D0000}"/>
    <cellStyle name="Normal 12 2 3 3 5 2 6" xfId="14653" xr:uid="{00000000-0005-0000-0000-0000641D0000}"/>
    <cellStyle name="Normal 12 2 3 3 5 2 6 2" xfId="40273" xr:uid="{00000000-0005-0000-0000-0000651D0000}"/>
    <cellStyle name="Normal 12 2 3 3 5 2 7" xfId="27463" xr:uid="{00000000-0005-0000-0000-0000661D0000}"/>
    <cellStyle name="Normal 12 2 3 3 5 3" xfId="2778" xr:uid="{00000000-0005-0000-0000-0000671D0000}"/>
    <cellStyle name="Normal 12 2 3 3 5 3 2" xfId="8268" xr:uid="{00000000-0005-0000-0000-0000681D0000}"/>
    <cellStyle name="Normal 12 2 3 3 5 3 2 2" xfId="21079" xr:uid="{00000000-0005-0000-0000-0000691D0000}"/>
    <cellStyle name="Normal 12 2 3 3 5 3 2 2 2" xfId="46699" xr:uid="{00000000-0005-0000-0000-00006A1D0000}"/>
    <cellStyle name="Normal 12 2 3 3 5 3 2 3" xfId="33889" xr:uid="{00000000-0005-0000-0000-00006B1D0000}"/>
    <cellStyle name="Normal 12 2 3 3 5 3 3" xfId="15589" xr:uid="{00000000-0005-0000-0000-00006C1D0000}"/>
    <cellStyle name="Normal 12 2 3 3 5 3 3 2" xfId="41209" xr:uid="{00000000-0005-0000-0000-00006D1D0000}"/>
    <cellStyle name="Normal 12 2 3 3 5 3 4" xfId="28399" xr:uid="{00000000-0005-0000-0000-00006E1D0000}"/>
    <cellStyle name="Normal 12 2 3 3 5 4" xfId="4608" xr:uid="{00000000-0005-0000-0000-00006F1D0000}"/>
    <cellStyle name="Normal 12 2 3 3 5 4 2" xfId="10098" xr:uid="{00000000-0005-0000-0000-0000701D0000}"/>
    <cellStyle name="Normal 12 2 3 3 5 4 2 2" xfId="22909" xr:uid="{00000000-0005-0000-0000-0000711D0000}"/>
    <cellStyle name="Normal 12 2 3 3 5 4 2 2 2" xfId="48529" xr:uid="{00000000-0005-0000-0000-0000721D0000}"/>
    <cellStyle name="Normal 12 2 3 3 5 4 2 3" xfId="35719" xr:uid="{00000000-0005-0000-0000-0000731D0000}"/>
    <cellStyle name="Normal 12 2 3 3 5 4 3" xfId="17419" xr:uid="{00000000-0005-0000-0000-0000741D0000}"/>
    <cellStyle name="Normal 12 2 3 3 5 4 3 2" xfId="43039" xr:uid="{00000000-0005-0000-0000-0000751D0000}"/>
    <cellStyle name="Normal 12 2 3 3 5 4 4" xfId="30229" xr:uid="{00000000-0005-0000-0000-0000761D0000}"/>
    <cellStyle name="Normal 12 2 3 3 5 5" xfId="11928" xr:uid="{00000000-0005-0000-0000-0000771D0000}"/>
    <cellStyle name="Normal 12 2 3 3 5 5 2" xfId="24739" xr:uid="{00000000-0005-0000-0000-0000781D0000}"/>
    <cellStyle name="Normal 12 2 3 3 5 5 2 2" xfId="50359" xr:uid="{00000000-0005-0000-0000-0000791D0000}"/>
    <cellStyle name="Normal 12 2 3 3 5 5 3" xfId="37549" xr:uid="{00000000-0005-0000-0000-00007A1D0000}"/>
    <cellStyle name="Normal 12 2 3 3 5 6" xfId="6438" xr:uid="{00000000-0005-0000-0000-00007B1D0000}"/>
    <cellStyle name="Normal 12 2 3 3 5 6 2" xfId="19249" xr:uid="{00000000-0005-0000-0000-00007C1D0000}"/>
    <cellStyle name="Normal 12 2 3 3 5 6 2 2" xfId="44869" xr:uid="{00000000-0005-0000-0000-00007D1D0000}"/>
    <cellStyle name="Normal 12 2 3 3 5 6 3" xfId="32059" xr:uid="{00000000-0005-0000-0000-00007E1D0000}"/>
    <cellStyle name="Normal 12 2 3 3 5 7" xfId="13759" xr:uid="{00000000-0005-0000-0000-00007F1D0000}"/>
    <cellStyle name="Normal 12 2 3 3 5 7 2" xfId="39379" xr:uid="{00000000-0005-0000-0000-0000801D0000}"/>
    <cellStyle name="Normal 12 2 3 3 5 8" xfId="26569" xr:uid="{00000000-0005-0000-0000-0000811D0000}"/>
    <cellStyle name="Normal 12 2 3 3 6" xfId="1348" xr:uid="{00000000-0005-0000-0000-0000821D0000}"/>
    <cellStyle name="Normal 12 2 3 3 6 2" xfId="3178" xr:uid="{00000000-0005-0000-0000-0000831D0000}"/>
    <cellStyle name="Normal 12 2 3 3 6 2 2" xfId="8668" xr:uid="{00000000-0005-0000-0000-0000841D0000}"/>
    <cellStyle name="Normal 12 2 3 3 6 2 2 2" xfId="21479" xr:uid="{00000000-0005-0000-0000-0000851D0000}"/>
    <cellStyle name="Normal 12 2 3 3 6 2 2 2 2" xfId="47099" xr:uid="{00000000-0005-0000-0000-0000861D0000}"/>
    <cellStyle name="Normal 12 2 3 3 6 2 2 3" xfId="34289" xr:uid="{00000000-0005-0000-0000-0000871D0000}"/>
    <cellStyle name="Normal 12 2 3 3 6 2 3" xfId="15989" xr:uid="{00000000-0005-0000-0000-0000881D0000}"/>
    <cellStyle name="Normal 12 2 3 3 6 2 3 2" xfId="41609" xr:uid="{00000000-0005-0000-0000-0000891D0000}"/>
    <cellStyle name="Normal 12 2 3 3 6 2 4" xfId="28799" xr:uid="{00000000-0005-0000-0000-00008A1D0000}"/>
    <cellStyle name="Normal 12 2 3 3 6 3" xfId="5008" xr:uid="{00000000-0005-0000-0000-00008B1D0000}"/>
    <cellStyle name="Normal 12 2 3 3 6 3 2" xfId="10498" xr:uid="{00000000-0005-0000-0000-00008C1D0000}"/>
    <cellStyle name="Normal 12 2 3 3 6 3 2 2" xfId="23309" xr:uid="{00000000-0005-0000-0000-00008D1D0000}"/>
    <cellStyle name="Normal 12 2 3 3 6 3 2 2 2" xfId="48929" xr:uid="{00000000-0005-0000-0000-00008E1D0000}"/>
    <cellStyle name="Normal 12 2 3 3 6 3 2 3" xfId="36119" xr:uid="{00000000-0005-0000-0000-00008F1D0000}"/>
    <cellStyle name="Normal 12 2 3 3 6 3 3" xfId="17819" xr:uid="{00000000-0005-0000-0000-0000901D0000}"/>
    <cellStyle name="Normal 12 2 3 3 6 3 3 2" xfId="43439" xr:uid="{00000000-0005-0000-0000-0000911D0000}"/>
    <cellStyle name="Normal 12 2 3 3 6 3 4" xfId="30629" xr:uid="{00000000-0005-0000-0000-0000921D0000}"/>
    <cellStyle name="Normal 12 2 3 3 6 4" xfId="12328" xr:uid="{00000000-0005-0000-0000-0000931D0000}"/>
    <cellStyle name="Normal 12 2 3 3 6 4 2" xfId="25139" xr:uid="{00000000-0005-0000-0000-0000941D0000}"/>
    <cellStyle name="Normal 12 2 3 3 6 4 2 2" xfId="50759" xr:uid="{00000000-0005-0000-0000-0000951D0000}"/>
    <cellStyle name="Normal 12 2 3 3 6 4 3" xfId="37949" xr:uid="{00000000-0005-0000-0000-0000961D0000}"/>
    <cellStyle name="Normal 12 2 3 3 6 5" xfId="6838" xr:uid="{00000000-0005-0000-0000-0000971D0000}"/>
    <cellStyle name="Normal 12 2 3 3 6 5 2" xfId="19649" xr:uid="{00000000-0005-0000-0000-0000981D0000}"/>
    <cellStyle name="Normal 12 2 3 3 6 5 2 2" xfId="45269" xr:uid="{00000000-0005-0000-0000-0000991D0000}"/>
    <cellStyle name="Normal 12 2 3 3 6 5 3" xfId="32459" xr:uid="{00000000-0005-0000-0000-00009A1D0000}"/>
    <cellStyle name="Normal 12 2 3 3 6 6" xfId="14159" xr:uid="{00000000-0005-0000-0000-00009B1D0000}"/>
    <cellStyle name="Normal 12 2 3 3 6 6 2" xfId="39779" xr:uid="{00000000-0005-0000-0000-00009C1D0000}"/>
    <cellStyle name="Normal 12 2 3 3 6 7" xfId="26969" xr:uid="{00000000-0005-0000-0000-00009D1D0000}"/>
    <cellStyle name="Normal 12 2 3 3 7" xfId="2284" xr:uid="{00000000-0005-0000-0000-00009E1D0000}"/>
    <cellStyle name="Normal 12 2 3 3 7 2" xfId="7774" xr:uid="{00000000-0005-0000-0000-00009F1D0000}"/>
    <cellStyle name="Normal 12 2 3 3 7 2 2" xfId="20585" xr:uid="{00000000-0005-0000-0000-0000A01D0000}"/>
    <cellStyle name="Normal 12 2 3 3 7 2 2 2" xfId="46205" xr:uid="{00000000-0005-0000-0000-0000A11D0000}"/>
    <cellStyle name="Normal 12 2 3 3 7 2 3" xfId="33395" xr:uid="{00000000-0005-0000-0000-0000A21D0000}"/>
    <cellStyle name="Normal 12 2 3 3 7 3" xfId="15095" xr:uid="{00000000-0005-0000-0000-0000A31D0000}"/>
    <cellStyle name="Normal 12 2 3 3 7 3 2" xfId="40715" xr:uid="{00000000-0005-0000-0000-0000A41D0000}"/>
    <cellStyle name="Normal 12 2 3 3 7 4" xfId="27905" xr:uid="{00000000-0005-0000-0000-0000A51D0000}"/>
    <cellStyle name="Normal 12 2 3 3 8" xfId="4114" xr:uid="{00000000-0005-0000-0000-0000A61D0000}"/>
    <cellStyle name="Normal 12 2 3 3 8 2" xfId="9604" xr:uid="{00000000-0005-0000-0000-0000A71D0000}"/>
    <cellStyle name="Normal 12 2 3 3 8 2 2" xfId="22415" xr:uid="{00000000-0005-0000-0000-0000A81D0000}"/>
    <cellStyle name="Normal 12 2 3 3 8 2 2 2" xfId="48035" xr:uid="{00000000-0005-0000-0000-0000A91D0000}"/>
    <cellStyle name="Normal 12 2 3 3 8 2 3" xfId="35225" xr:uid="{00000000-0005-0000-0000-0000AA1D0000}"/>
    <cellStyle name="Normal 12 2 3 3 8 3" xfId="16925" xr:uid="{00000000-0005-0000-0000-0000AB1D0000}"/>
    <cellStyle name="Normal 12 2 3 3 8 3 2" xfId="42545" xr:uid="{00000000-0005-0000-0000-0000AC1D0000}"/>
    <cellStyle name="Normal 12 2 3 3 8 4" xfId="29735" xr:uid="{00000000-0005-0000-0000-0000AD1D0000}"/>
    <cellStyle name="Normal 12 2 3 3 9" xfId="11434" xr:uid="{00000000-0005-0000-0000-0000AE1D0000}"/>
    <cellStyle name="Normal 12 2 3 3 9 2" xfId="24245" xr:uid="{00000000-0005-0000-0000-0000AF1D0000}"/>
    <cellStyle name="Normal 12 2 3 3 9 2 2" xfId="49865" xr:uid="{00000000-0005-0000-0000-0000B01D0000}"/>
    <cellStyle name="Normal 12 2 3 3 9 3" xfId="37055" xr:uid="{00000000-0005-0000-0000-0000B11D0000}"/>
    <cellStyle name="Normal 12 2 3 4" xfId="504" xr:uid="{00000000-0005-0000-0000-0000B21D0000}"/>
    <cellStyle name="Normal 12 2 3 4 10" xfId="5995" xr:uid="{00000000-0005-0000-0000-0000B31D0000}"/>
    <cellStyle name="Normal 12 2 3 4 10 2" xfId="18806" xr:uid="{00000000-0005-0000-0000-0000B41D0000}"/>
    <cellStyle name="Normal 12 2 3 4 10 2 2" xfId="44426" xr:uid="{00000000-0005-0000-0000-0000B51D0000}"/>
    <cellStyle name="Normal 12 2 3 4 10 3" xfId="31616" xr:uid="{00000000-0005-0000-0000-0000B61D0000}"/>
    <cellStyle name="Normal 12 2 3 4 11" xfId="13316" xr:uid="{00000000-0005-0000-0000-0000B71D0000}"/>
    <cellStyle name="Normal 12 2 3 4 11 2" xfId="38936" xr:uid="{00000000-0005-0000-0000-0000B81D0000}"/>
    <cellStyle name="Normal 12 2 3 4 12" xfId="26126" xr:uid="{00000000-0005-0000-0000-0000B91D0000}"/>
    <cellStyle name="Normal 12 2 3 4 2" xfId="733" xr:uid="{00000000-0005-0000-0000-0000BA1D0000}"/>
    <cellStyle name="Normal 12 2 3 4 2 2" xfId="1132" xr:uid="{00000000-0005-0000-0000-0000BB1D0000}"/>
    <cellStyle name="Normal 12 2 3 4 2 2 2" xfId="2026" xr:uid="{00000000-0005-0000-0000-0000BC1D0000}"/>
    <cellStyle name="Normal 12 2 3 4 2 2 2 2" xfId="3856" xr:uid="{00000000-0005-0000-0000-0000BD1D0000}"/>
    <cellStyle name="Normal 12 2 3 4 2 2 2 2 2" xfId="9346" xr:uid="{00000000-0005-0000-0000-0000BE1D0000}"/>
    <cellStyle name="Normal 12 2 3 4 2 2 2 2 2 2" xfId="22157" xr:uid="{00000000-0005-0000-0000-0000BF1D0000}"/>
    <cellStyle name="Normal 12 2 3 4 2 2 2 2 2 2 2" xfId="47777" xr:uid="{00000000-0005-0000-0000-0000C01D0000}"/>
    <cellStyle name="Normal 12 2 3 4 2 2 2 2 2 3" xfId="34967" xr:uid="{00000000-0005-0000-0000-0000C11D0000}"/>
    <cellStyle name="Normal 12 2 3 4 2 2 2 2 3" xfId="16667" xr:uid="{00000000-0005-0000-0000-0000C21D0000}"/>
    <cellStyle name="Normal 12 2 3 4 2 2 2 2 3 2" xfId="42287" xr:uid="{00000000-0005-0000-0000-0000C31D0000}"/>
    <cellStyle name="Normal 12 2 3 4 2 2 2 2 4" xfId="29477" xr:uid="{00000000-0005-0000-0000-0000C41D0000}"/>
    <cellStyle name="Normal 12 2 3 4 2 2 2 3" xfId="5686" xr:uid="{00000000-0005-0000-0000-0000C51D0000}"/>
    <cellStyle name="Normal 12 2 3 4 2 2 2 3 2" xfId="11176" xr:uid="{00000000-0005-0000-0000-0000C61D0000}"/>
    <cellStyle name="Normal 12 2 3 4 2 2 2 3 2 2" xfId="23987" xr:uid="{00000000-0005-0000-0000-0000C71D0000}"/>
    <cellStyle name="Normal 12 2 3 4 2 2 2 3 2 2 2" xfId="49607" xr:uid="{00000000-0005-0000-0000-0000C81D0000}"/>
    <cellStyle name="Normal 12 2 3 4 2 2 2 3 2 3" xfId="36797" xr:uid="{00000000-0005-0000-0000-0000C91D0000}"/>
    <cellStyle name="Normal 12 2 3 4 2 2 2 3 3" xfId="18497" xr:uid="{00000000-0005-0000-0000-0000CA1D0000}"/>
    <cellStyle name="Normal 12 2 3 4 2 2 2 3 3 2" xfId="44117" xr:uid="{00000000-0005-0000-0000-0000CB1D0000}"/>
    <cellStyle name="Normal 12 2 3 4 2 2 2 3 4" xfId="31307" xr:uid="{00000000-0005-0000-0000-0000CC1D0000}"/>
    <cellStyle name="Normal 12 2 3 4 2 2 2 4" xfId="13006" xr:uid="{00000000-0005-0000-0000-0000CD1D0000}"/>
    <cellStyle name="Normal 12 2 3 4 2 2 2 4 2" xfId="25817" xr:uid="{00000000-0005-0000-0000-0000CE1D0000}"/>
    <cellStyle name="Normal 12 2 3 4 2 2 2 4 2 2" xfId="51437" xr:uid="{00000000-0005-0000-0000-0000CF1D0000}"/>
    <cellStyle name="Normal 12 2 3 4 2 2 2 4 3" xfId="38627" xr:uid="{00000000-0005-0000-0000-0000D01D0000}"/>
    <cellStyle name="Normal 12 2 3 4 2 2 2 5" xfId="7516" xr:uid="{00000000-0005-0000-0000-0000D11D0000}"/>
    <cellStyle name="Normal 12 2 3 4 2 2 2 5 2" xfId="20327" xr:uid="{00000000-0005-0000-0000-0000D21D0000}"/>
    <cellStyle name="Normal 12 2 3 4 2 2 2 5 2 2" xfId="45947" xr:uid="{00000000-0005-0000-0000-0000D31D0000}"/>
    <cellStyle name="Normal 12 2 3 4 2 2 2 5 3" xfId="33137" xr:uid="{00000000-0005-0000-0000-0000D41D0000}"/>
    <cellStyle name="Normal 12 2 3 4 2 2 2 6" xfId="14837" xr:uid="{00000000-0005-0000-0000-0000D51D0000}"/>
    <cellStyle name="Normal 12 2 3 4 2 2 2 6 2" xfId="40457" xr:uid="{00000000-0005-0000-0000-0000D61D0000}"/>
    <cellStyle name="Normal 12 2 3 4 2 2 2 7" xfId="27647" xr:uid="{00000000-0005-0000-0000-0000D71D0000}"/>
    <cellStyle name="Normal 12 2 3 4 2 2 3" xfId="2962" xr:uid="{00000000-0005-0000-0000-0000D81D0000}"/>
    <cellStyle name="Normal 12 2 3 4 2 2 3 2" xfId="8452" xr:uid="{00000000-0005-0000-0000-0000D91D0000}"/>
    <cellStyle name="Normal 12 2 3 4 2 2 3 2 2" xfId="21263" xr:uid="{00000000-0005-0000-0000-0000DA1D0000}"/>
    <cellStyle name="Normal 12 2 3 4 2 2 3 2 2 2" xfId="46883" xr:uid="{00000000-0005-0000-0000-0000DB1D0000}"/>
    <cellStyle name="Normal 12 2 3 4 2 2 3 2 3" xfId="34073" xr:uid="{00000000-0005-0000-0000-0000DC1D0000}"/>
    <cellStyle name="Normal 12 2 3 4 2 2 3 3" xfId="15773" xr:uid="{00000000-0005-0000-0000-0000DD1D0000}"/>
    <cellStyle name="Normal 12 2 3 4 2 2 3 3 2" xfId="41393" xr:uid="{00000000-0005-0000-0000-0000DE1D0000}"/>
    <cellStyle name="Normal 12 2 3 4 2 2 3 4" xfId="28583" xr:uid="{00000000-0005-0000-0000-0000DF1D0000}"/>
    <cellStyle name="Normal 12 2 3 4 2 2 4" xfId="4792" xr:uid="{00000000-0005-0000-0000-0000E01D0000}"/>
    <cellStyle name="Normal 12 2 3 4 2 2 4 2" xfId="10282" xr:uid="{00000000-0005-0000-0000-0000E11D0000}"/>
    <cellStyle name="Normal 12 2 3 4 2 2 4 2 2" xfId="23093" xr:uid="{00000000-0005-0000-0000-0000E21D0000}"/>
    <cellStyle name="Normal 12 2 3 4 2 2 4 2 2 2" xfId="48713" xr:uid="{00000000-0005-0000-0000-0000E31D0000}"/>
    <cellStyle name="Normal 12 2 3 4 2 2 4 2 3" xfId="35903" xr:uid="{00000000-0005-0000-0000-0000E41D0000}"/>
    <cellStyle name="Normal 12 2 3 4 2 2 4 3" xfId="17603" xr:uid="{00000000-0005-0000-0000-0000E51D0000}"/>
    <cellStyle name="Normal 12 2 3 4 2 2 4 3 2" xfId="43223" xr:uid="{00000000-0005-0000-0000-0000E61D0000}"/>
    <cellStyle name="Normal 12 2 3 4 2 2 4 4" xfId="30413" xr:uid="{00000000-0005-0000-0000-0000E71D0000}"/>
    <cellStyle name="Normal 12 2 3 4 2 2 5" xfId="12112" xr:uid="{00000000-0005-0000-0000-0000E81D0000}"/>
    <cellStyle name="Normal 12 2 3 4 2 2 5 2" xfId="24923" xr:uid="{00000000-0005-0000-0000-0000E91D0000}"/>
    <cellStyle name="Normal 12 2 3 4 2 2 5 2 2" xfId="50543" xr:uid="{00000000-0005-0000-0000-0000EA1D0000}"/>
    <cellStyle name="Normal 12 2 3 4 2 2 5 3" xfId="37733" xr:uid="{00000000-0005-0000-0000-0000EB1D0000}"/>
    <cellStyle name="Normal 12 2 3 4 2 2 6" xfId="6622" xr:uid="{00000000-0005-0000-0000-0000EC1D0000}"/>
    <cellStyle name="Normal 12 2 3 4 2 2 6 2" xfId="19433" xr:uid="{00000000-0005-0000-0000-0000ED1D0000}"/>
    <cellStyle name="Normal 12 2 3 4 2 2 6 2 2" xfId="45053" xr:uid="{00000000-0005-0000-0000-0000EE1D0000}"/>
    <cellStyle name="Normal 12 2 3 4 2 2 6 3" xfId="32243" xr:uid="{00000000-0005-0000-0000-0000EF1D0000}"/>
    <cellStyle name="Normal 12 2 3 4 2 2 7" xfId="13943" xr:uid="{00000000-0005-0000-0000-0000F01D0000}"/>
    <cellStyle name="Normal 12 2 3 4 2 2 7 2" xfId="39563" xr:uid="{00000000-0005-0000-0000-0000F11D0000}"/>
    <cellStyle name="Normal 12 2 3 4 2 2 8" xfId="26753" xr:uid="{00000000-0005-0000-0000-0000F21D0000}"/>
    <cellStyle name="Normal 12 2 3 4 2 3" xfId="1627" xr:uid="{00000000-0005-0000-0000-0000F31D0000}"/>
    <cellStyle name="Normal 12 2 3 4 2 3 2" xfId="3457" xr:uid="{00000000-0005-0000-0000-0000F41D0000}"/>
    <cellStyle name="Normal 12 2 3 4 2 3 2 2" xfId="8947" xr:uid="{00000000-0005-0000-0000-0000F51D0000}"/>
    <cellStyle name="Normal 12 2 3 4 2 3 2 2 2" xfId="21758" xr:uid="{00000000-0005-0000-0000-0000F61D0000}"/>
    <cellStyle name="Normal 12 2 3 4 2 3 2 2 2 2" xfId="47378" xr:uid="{00000000-0005-0000-0000-0000F71D0000}"/>
    <cellStyle name="Normal 12 2 3 4 2 3 2 2 3" xfId="34568" xr:uid="{00000000-0005-0000-0000-0000F81D0000}"/>
    <cellStyle name="Normal 12 2 3 4 2 3 2 3" xfId="16268" xr:uid="{00000000-0005-0000-0000-0000F91D0000}"/>
    <cellStyle name="Normal 12 2 3 4 2 3 2 3 2" xfId="41888" xr:uid="{00000000-0005-0000-0000-0000FA1D0000}"/>
    <cellStyle name="Normal 12 2 3 4 2 3 2 4" xfId="29078" xr:uid="{00000000-0005-0000-0000-0000FB1D0000}"/>
    <cellStyle name="Normal 12 2 3 4 2 3 3" xfId="5287" xr:uid="{00000000-0005-0000-0000-0000FC1D0000}"/>
    <cellStyle name="Normal 12 2 3 4 2 3 3 2" xfId="10777" xr:uid="{00000000-0005-0000-0000-0000FD1D0000}"/>
    <cellStyle name="Normal 12 2 3 4 2 3 3 2 2" xfId="23588" xr:uid="{00000000-0005-0000-0000-0000FE1D0000}"/>
    <cellStyle name="Normal 12 2 3 4 2 3 3 2 2 2" xfId="49208" xr:uid="{00000000-0005-0000-0000-0000FF1D0000}"/>
    <cellStyle name="Normal 12 2 3 4 2 3 3 2 3" xfId="36398" xr:uid="{00000000-0005-0000-0000-0000001E0000}"/>
    <cellStyle name="Normal 12 2 3 4 2 3 3 3" xfId="18098" xr:uid="{00000000-0005-0000-0000-0000011E0000}"/>
    <cellStyle name="Normal 12 2 3 4 2 3 3 3 2" xfId="43718" xr:uid="{00000000-0005-0000-0000-0000021E0000}"/>
    <cellStyle name="Normal 12 2 3 4 2 3 3 4" xfId="30908" xr:uid="{00000000-0005-0000-0000-0000031E0000}"/>
    <cellStyle name="Normal 12 2 3 4 2 3 4" xfId="12607" xr:uid="{00000000-0005-0000-0000-0000041E0000}"/>
    <cellStyle name="Normal 12 2 3 4 2 3 4 2" xfId="25418" xr:uid="{00000000-0005-0000-0000-0000051E0000}"/>
    <cellStyle name="Normal 12 2 3 4 2 3 4 2 2" xfId="51038" xr:uid="{00000000-0005-0000-0000-0000061E0000}"/>
    <cellStyle name="Normal 12 2 3 4 2 3 4 3" xfId="38228" xr:uid="{00000000-0005-0000-0000-0000071E0000}"/>
    <cellStyle name="Normal 12 2 3 4 2 3 5" xfId="7117" xr:uid="{00000000-0005-0000-0000-0000081E0000}"/>
    <cellStyle name="Normal 12 2 3 4 2 3 5 2" xfId="19928" xr:uid="{00000000-0005-0000-0000-0000091E0000}"/>
    <cellStyle name="Normal 12 2 3 4 2 3 5 2 2" xfId="45548" xr:uid="{00000000-0005-0000-0000-00000A1E0000}"/>
    <cellStyle name="Normal 12 2 3 4 2 3 5 3" xfId="32738" xr:uid="{00000000-0005-0000-0000-00000B1E0000}"/>
    <cellStyle name="Normal 12 2 3 4 2 3 6" xfId="14438" xr:uid="{00000000-0005-0000-0000-00000C1E0000}"/>
    <cellStyle name="Normal 12 2 3 4 2 3 6 2" xfId="40058" xr:uid="{00000000-0005-0000-0000-00000D1E0000}"/>
    <cellStyle name="Normal 12 2 3 4 2 3 7" xfId="27248" xr:uid="{00000000-0005-0000-0000-00000E1E0000}"/>
    <cellStyle name="Normal 12 2 3 4 2 4" xfId="2563" xr:uid="{00000000-0005-0000-0000-00000F1E0000}"/>
    <cellStyle name="Normal 12 2 3 4 2 4 2" xfId="8053" xr:uid="{00000000-0005-0000-0000-0000101E0000}"/>
    <cellStyle name="Normal 12 2 3 4 2 4 2 2" xfId="20864" xr:uid="{00000000-0005-0000-0000-0000111E0000}"/>
    <cellStyle name="Normal 12 2 3 4 2 4 2 2 2" xfId="46484" xr:uid="{00000000-0005-0000-0000-0000121E0000}"/>
    <cellStyle name="Normal 12 2 3 4 2 4 2 3" xfId="33674" xr:uid="{00000000-0005-0000-0000-0000131E0000}"/>
    <cellStyle name="Normal 12 2 3 4 2 4 3" xfId="15374" xr:uid="{00000000-0005-0000-0000-0000141E0000}"/>
    <cellStyle name="Normal 12 2 3 4 2 4 3 2" xfId="40994" xr:uid="{00000000-0005-0000-0000-0000151E0000}"/>
    <cellStyle name="Normal 12 2 3 4 2 4 4" xfId="28184" xr:uid="{00000000-0005-0000-0000-0000161E0000}"/>
    <cellStyle name="Normal 12 2 3 4 2 5" xfId="4393" xr:uid="{00000000-0005-0000-0000-0000171E0000}"/>
    <cellStyle name="Normal 12 2 3 4 2 5 2" xfId="9883" xr:uid="{00000000-0005-0000-0000-0000181E0000}"/>
    <cellStyle name="Normal 12 2 3 4 2 5 2 2" xfId="22694" xr:uid="{00000000-0005-0000-0000-0000191E0000}"/>
    <cellStyle name="Normal 12 2 3 4 2 5 2 2 2" xfId="48314" xr:uid="{00000000-0005-0000-0000-00001A1E0000}"/>
    <cellStyle name="Normal 12 2 3 4 2 5 2 3" xfId="35504" xr:uid="{00000000-0005-0000-0000-00001B1E0000}"/>
    <cellStyle name="Normal 12 2 3 4 2 5 3" xfId="17204" xr:uid="{00000000-0005-0000-0000-00001C1E0000}"/>
    <cellStyle name="Normal 12 2 3 4 2 5 3 2" xfId="42824" xr:uid="{00000000-0005-0000-0000-00001D1E0000}"/>
    <cellStyle name="Normal 12 2 3 4 2 5 4" xfId="30014" xr:uid="{00000000-0005-0000-0000-00001E1E0000}"/>
    <cellStyle name="Normal 12 2 3 4 2 6" xfId="11713" xr:uid="{00000000-0005-0000-0000-00001F1E0000}"/>
    <cellStyle name="Normal 12 2 3 4 2 6 2" xfId="24524" xr:uid="{00000000-0005-0000-0000-0000201E0000}"/>
    <cellStyle name="Normal 12 2 3 4 2 6 2 2" xfId="50144" xr:uid="{00000000-0005-0000-0000-0000211E0000}"/>
    <cellStyle name="Normal 12 2 3 4 2 6 3" xfId="37334" xr:uid="{00000000-0005-0000-0000-0000221E0000}"/>
    <cellStyle name="Normal 12 2 3 4 2 7" xfId="6223" xr:uid="{00000000-0005-0000-0000-0000231E0000}"/>
    <cellStyle name="Normal 12 2 3 4 2 7 2" xfId="19034" xr:uid="{00000000-0005-0000-0000-0000241E0000}"/>
    <cellStyle name="Normal 12 2 3 4 2 7 2 2" xfId="44654" xr:uid="{00000000-0005-0000-0000-0000251E0000}"/>
    <cellStyle name="Normal 12 2 3 4 2 7 3" xfId="31844" xr:uid="{00000000-0005-0000-0000-0000261E0000}"/>
    <cellStyle name="Normal 12 2 3 4 2 8" xfId="13544" xr:uid="{00000000-0005-0000-0000-0000271E0000}"/>
    <cellStyle name="Normal 12 2 3 4 2 8 2" xfId="39164" xr:uid="{00000000-0005-0000-0000-0000281E0000}"/>
    <cellStyle name="Normal 12 2 3 4 2 9" xfId="26354" xr:uid="{00000000-0005-0000-0000-0000291E0000}"/>
    <cellStyle name="Normal 12 2 3 4 3" xfId="865" xr:uid="{00000000-0005-0000-0000-00002A1E0000}"/>
    <cellStyle name="Normal 12 2 3 4 3 2" xfId="1265" xr:uid="{00000000-0005-0000-0000-00002B1E0000}"/>
    <cellStyle name="Normal 12 2 3 4 3 2 2" xfId="2159" xr:uid="{00000000-0005-0000-0000-00002C1E0000}"/>
    <cellStyle name="Normal 12 2 3 4 3 2 2 2" xfId="3989" xr:uid="{00000000-0005-0000-0000-00002D1E0000}"/>
    <cellStyle name="Normal 12 2 3 4 3 2 2 2 2" xfId="9479" xr:uid="{00000000-0005-0000-0000-00002E1E0000}"/>
    <cellStyle name="Normal 12 2 3 4 3 2 2 2 2 2" xfId="22290" xr:uid="{00000000-0005-0000-0000-00002F1E0000}"/>
    <cellStyle name="Normal 12 2 3 4 3 2 2 2 2 2 2" xfId="47910" xr:uid="{00000000-0005-0000-0000-0000301E0000}"/>
    <cellStyle name="Normal 12 2 3 4 3 2 2 2 2 3" xfId="35100" xr:uid="{00000000-0005-0000-0000-0000311E0000}"/>
    <cellStyle name="Normal 12 2 3 4 3 2 2 2 3" xfId="16800" xr:uid="{00000000-0005-0000-0000-0000321E0000}"/>
    <cellStyle name="Normal 12 2 3 4 3 2 2 2 3 2" xfId="42420" xr:uid="{00000000-0005-0000-0000-0000331E0000}"/>
    <cellStyle name="Normal 12 2 3 4 3 2 2 2 4" xfId="29610" xr:uid="{00000000-0005-0000-0000-0000341E0000}"/>
    <cellStyle name="Normal 12 2 3 4 3 2 2 3" xfId="5819" xr:uid="{00000000-0005-0000-0000-0000351E0000}"/>
    <cellStyle name="Normal 12 2 3 4 3 2 2 3 2" xfId="11309" xr:uid="{00000000-0005-0000-0000-0000361E0000}"/>
    <cellStyle name="Normal 12 2 3 4 3 2 2 3 2 2" xfId="24120" xr:uid="{00000000-0005-0000-0000-0000371E0000}"/>
    <cellStyle name="Normal 12 2 3 4 3 2 2 3 2 2 2" xfId="49740" xr:uid="{00000000-0005-0000-0000-0000381E0000}"/>
    <cellStyle name="Normal 12 2 3 4 3 2 2 3 2 3" xfId="36930" xr:uid="{00000000-0005-0000-0000-0000391E0000}"/>
    <cellStyle name="Normal 12 2 3 4 3 2 2 3 3" xfId="18630" xr:uid="{00000000-0005-0000-0000-00003A1E0000}"/>
    <cellStyle name="Normal 12 2 3 4 3 2 2 3 3 2" xfId="44250" xr:uid="{00000000-0005-0000-0000-00003B1E0000}"/>
    <cellStyle name="Normal 12 2 3 4 3 2 2 3 4" xfId="31440" xr:uid="{00000000-0005-0000-0000-00003C1E0000}"/>
    <cellStyle name="Normal 12 2 3 4 3 2 2 4" xfId="13139" xr:uid="{00000000-0005-0000-0000-00003D1E0000}"/>
    <cellStyle name="Normal 12 2 3 4 3 2 2 4 2" xfId="25950" xr:uid="{00000000-0005-0000-0000-00003E1E0000}"/>
    <cellStyle name="Normal 12 2 3 4 3 2 2 4 2 2" xfId="51570" xr:uid="{00000000-0005-0000-0000-00003F1E0000}"/>
    <cellStyle name="Normal 12 2 3 4 3 2 2 4 3" xfId="38760" xr:uid="{00000000-0005-0000-0000-0000401E0000}"/>
    <cellStyle name="Normal 12 2 3 4 3 2 2 5" xfId="7649" xr:uid="{00000000-0005-0000-0000-0000411E0000}"/>
    <cellStyle name="Normal 12 2 3 4 3 2 2 5 2" xfId="20460" xr:uid="{00000000-0005-0000-0000-0000421E0000}"/>
    <cellStyle name="Normal 12 2 3 4 3 2 2 5 2 2" xfId="46080" xr:uid="{00000000-0005-0000-0000-0000431E0000}"/>
    <cellStyle name="Normal 12 2 3 4 3 2 2 5 3" xfId="33270" xr:uid="{00000000-0005-0000-0000-0000441E0000}"/>
    <cellStyle name="Normal 12 2 3 4 3 2 2 6" xfId="14970" xr:uid="{00000000-0005-0000-0000-0000451E0000}"/>
    <cellStyle name="Normal 12 2 3 4 3 2 2 6 2" xfId="40590" xr:uid="{00000000-0005-0000-0000-0000461E0000}"/>
    <cellStyle name="Normal 12 2 3 4 3 2 2 7" xfId="27780" xr:uid="{00000000-0005-0000-0000-0000471E0000}"/>
    <cellStyle name="Normal 12 2 3 4 3 2 3" xfId="3095" xr:uid="{00000000-0005-0000-0000-0000481E0000}"/>
    <cellStyle name="Normal 12 2 3 4 3 2 3 2" xfId="8585" xr:uid="{00000000-0005-0000-0000-0000491E0000}"/>
    <cellStyle name="Normal 12 2 3 4 3 2 3 2 2" xfId="21396" xr:uid="{00000000-0005-0000-0000-00004A1E0000}"/>
    <cellStyle name="Normal 12 2 3 4 3 2 3 2 2 2" xfId="47016" xr:uid="{00000000-0005-0000-0000-00004B1E0000}"/>
    <cellStyle name="Normal 12 2 3 4 3 2 3 2 3" xfId="34206" xr:uid="{00000000-0005-0000-0000-00004C1E0000}"/>
    <cellStyle name="Normal 12 2 3 4 3 2 3 3" xfId="15906" xr:uid="{00000000-0005-0000-0000-00004D1E0000}"/>
    <cellStyle name="Normal 12 2 3 4 3 2 3 3 2" xfId="41526" xr:uid="{00000000-0005-0000-0000-00004E1E0000}"/>
    <cellStyle name="Normal 12 2 3 4 3 2 3 4" xfId="28716" xr:uid="{00000000-0005-0000-0000-00004F1E0000}"/>
    <cellStyle name="Normal 12 2 3 4 3 2 4" xfId="4925" xr:uid="{00000000-0005-0000-0000-0000501E0000}"/>
    <cellStyle name="Normal 12 2 3 4 3 2 4 2" xfId="10415" xr:uid="{00000000-0005-0000-0000-0000511E0000}"/>
    <cellStyle name="Normal 12 2 3 4 3 2 4 2 2" xfId="23226" xr:uid="{00000000-0005-0000-0000-0000521E0000}"/>
    <cellStyle name="Normal 12 2 3 4 3 2 4 2 2 2" xfId="48846" xr:uid="{00000000-0005-0000-0000-0000531E0000}"/>
    <cellStyle name="Normal 12 2 3 4 3 2 4 2 3" xfId="36036" xr:uid="{00000000-0005-0000-0000-0000541E0000}"/>
    <cellStyle name="Normal 12 2 3 4 3 2 4 3" xfId="17736" xr:uid="{00000000-0005-0000-0000-0000551E0000}"/>
    <cellStyle name="Normal 12 2 3 4 3 2 4 3 2" xfId="43356" xr:uid="{00000000-0005-0000-0000-0000561E0000}"/>
    <cellStyle name="Normal 12 2 3 4 3 2 4 4" xfId="30546" xr:uid="{00000000-0005-0000-0000-0000571E0000}"/>
    <cellStyle name="Normal 12 2 3 4 3 2 5" xfId="12245" xr:uid="{00000000-0005-0000-0000-0000581E0000}"/>
    <cellStyle name="Normal 12 2 3 4 3 2 5 2" xfId="25056" xr:uid="{00000000-0005-0000-0000-0000591E0000}"/>
    <cellStyle name="Normal 12 2 3 4 3 2 5 2 2" xfId="50676" xr:uid="{00000000-0005-0000-0000-00005A1E0000}"/>
    <cellStyle name="Normal 12 2 3 4 3 2 5 3" xfId="37866" xr:uid="{00000000-0005-0000-0000-00005B1E0000}"/>
    <cellStyle name="Normal 12 2 3 4 3 2 6" xfId="6755" xr:uid="{00000000-0005-0000-0000-00005C1E0000}"/>
    <cellStyle name="Normal 12 2 3 4 3 2 6 2" xfId="19566" xr:uid="{00000000-0005-0000-0000-00005D1E0000}"/>
    <cellStyle name="Normal 12 2 3 4 3 2 6 2 2" xfId="45186" xr:uid="{00000000-0005-0000-0000-00005E1E0000}"/>
    <cellStyle name="Normal 12 2 3 4 3 2 6 3" xfId="32376" xr:uid="{00000000-0005-0000-0000-00005F1E0000}"/>
    <cellStyle name="Normal 12 2 3 4 3 2 7" xfId="14076" xr:uid="{00000000-0005-0000-0000-0000601E0000}"/>
    <cellStyle name="Normal 12 2 3 4 3 2 7 2" xfId="39696" xr:uid="{00000000-0005-0000-0000-0000611E0000}"/>
    <cellStyle name="Normal 12 2 3 4 3 2 8" xfId="26886" xr:uid="{00000000-0005-0000-0000-0000621E0000}"/>
    <cellStyle name="Normal 12 2 3 4 3 3" xfId="1759" xr:uid="{00000000-0005-0000-0000-0000631E0000}"/>
    <cellStyle name="Normal 12 2 3 4 3 3 2" xfId="3589" xr:uid="{00000000-0005-0000-0000-0000641E0000}"/>
    <cellStyle name="Normal 12 2 3 4 3 3 2 2" xfId="9079" xr:uid="{00000000-0005-0000-0000-0000651E0000}"/>
    <cellStyle name="Normal 12 2 3 4 3 3 2 2 2" xfId="21890" xr:uid="{00000000-0005-0000-0000-0000661E0000}"/>
    <cellStyle name="Normal 12 2 3 4 3 3 2 2 2 2" xfId="47510" xr:uid="{00000000-0005-0000-0000-0000671E0000}"/>
    <cellStyle name="Normal 12 2 3 4 3 3 2 2 3" xfId="34700" xr:uid="{00000000-0005-0000-0000-0000681E0000}"/>
    <cellStyle name="Normal 12 2 3 4 3 3 2 3" xfId="16400" xr:uid="{00000000-0005-0000-0000-0000691E0000}"/>
    <cellStyle name="Normal 12 2 3 4 3 3 2 3 2" xfId="42020" xr:uid="{00000000-0005-0000-0000-00006A1E0000}"/>
    <cellStyle name="Normal 12 2 3 4 3 3 2 4" xfId="29210" xr:uid="{00000000-0005-0000-0000-00006B1E0000}"/>
    <cellStyle name="Normal 12 2 3 4 3 3 3" xfId="5419" xr:uid="{00000000-0005-0000-0000-00006C1E0000}"/>
    <cellStyle name="Normal 12 2 3 4 3 3 3 2" xfId="10909" xr:uid="{00000000-0005-0000-0000-00006D1E0000}"/>
    <cellStyle name="Normal 12 2 3 4 3 3 3 2 2" xfId="23720" xr:uid="{00000000-0005-0000-0000-00006E1E0000}"/>
    <cellStyle name="Normal 12 2 3 4 3 3 3 2 2 2" xfId="49340" xr:uid="{00000000-0005-0000-0000-00006F1E0000}"/>
    <cellStyle name="Normal 12 2 3 4 3 3 3 2 3" xfId="36530" xr:uid="{00000000-0005-0000-0000-0000701E0000}"/>
    <cellStyle name="Normal 12 2 3 4 3 3 3 3" xfId="18230" xr:uid="{00000000-0005-0000-0000-0000711E0000}"/>
    <cellStyle name="Normal 12 2 3 4 3 3 3 3 2" xfId="43850" xr:uid="{00000000-0005-0000-0000-0000721E0000}"/>
    <cellStyle name="Normal 12 2 3 4 3 3 3 4" xfId="31040" xr:uid="{00000000-0005-0000-0000-0000731E0000}"/>
    <cellStyle name="Normal 12 2 3 4 3 3 4" xfId="12739" xr:uid="{00000000-0005-0000-0000-0000741E0000}"/>
    <cellStyle name="Normal 12 2 3 4 3 3 4 2" xfId="25550" xr:uid="{00000000-0005-0000-0000-0000751E0000}"/>
    <cellStyle name="Normal 12 2 3 4 3 3 4 2 2" xfId="51170" xr:uid="{00000000-0005-0000-0000-0000761E0000}"/>
    <cellStyle name="Normal 12 2 3 4 3 3 4 3" xfId="38360" xr:uid="{00000000-0005-0000-0000-0000771E0000}"/>
    <cellStyle name="Normal 12 2 3 4 3 3 5" xfId="7249" xr:uid="{00000000-0005-0000-0000-0000781E0000}"/>
    <cellStyle name="Normal 12 2 3 4 3 3 5 2" xfId="20060" xr:uid="{00000000-0005-0000-0000-0000791E0000}"/>
    <cellStyle name="Normal 12 2 3 4 3 3 5 2 2" xfId="45680" xr:uid="{00000000-0005-0000-0000-00007A1E0000}"/>
    <cellStyle name="Normal 12 2 3 4 3 3 5 3" xfId="32870" xr:uid="{00000000-0005-0000-0000-00007B1E0000}"/>
    <cellStyle name="Normal 12 2 3 4 3 3 6" xfId="14570" xr:uid="{00000000-0005-0000-0000-00007C1E0000}"/>
    <cellStyle name="Normal 12 2 3 4 3 3 6 2" xfId="40190" xr:uid="{00000000-0005-0000-0000-00007D1E0000}"/>
    <cellStyle name="Normal 12 2 3 4 3 3 7" xfId="27380" xr:uid="{00000000-0005-0000-0000-00007E1E0000}"/>
    <cellStyle name="Normal 12 2 3 4 3 4" xfId="2695" xr:uid="{00000000-0005-0000-0000-00007F1E0000}"/>
    <cellStyle name="Normal 12 2 3 4 3 4 2" xfId="8185" xr:uid="{00000000-0005-0000-0000-0000801E0000}"/>
    <cellStyle name="Normal 12 2 3 4 3 4 2 2" xfId="20996" xr:uid="{00000000-0005-0000-0000-0000811E0000}"/>
    <cellStyle name="Normal 12 2 3 4 3 4 2 2 2" xfId="46616" xr:uid="{00000000-0005-0000-0000-0000821E0000}"/>
    <cellStyle name="Normal 12 2 3 4 3 4 2 3" xfId="33806" xr:uid="{00000000-0005-0000-0000-0000831E0000}"/>
    <cellStyle name="Normal 12 2 3 4 3 4 3" xfId="15506" xr:uid="{00000000-0005-0000-0000-0000841E0000}"/>
    <cellStyle name="Normal 12 2 3 4 3 4 3 2" xfId="41126" xr:uid="{00000000-0005-0000-0000-0000851E0000}"/>
    <cellStyle name="Normal 12 2 3 4 3 4 4" xfId="28316" xr:uid="{00000000-0005-0000-0000-0000861E0000}"/>
    <cellStyle name="Normal 12 2 3 4 3 5" xfId="4525" xr:uid="{00000000-0005-0000-0000-0000871E0000}"/>
    <cellStyle name="Normal 12 2 3 4 3 5 2" xfId="10015" xr:uid="{00000000-0005-0000-0000-0000881E0000}"/>
    <cellStyle name="Normal 12 2 3 4 3 5 2 2" xfId="22826" xr:uid="{00000000-0005-0000-0000-0000891E0000}"/>
    <cellStyle name="Normal 12 2 3 4 3 5 2 2 2" xfId="48446" xr:uid="{00000000-0005-0000-0000-00008A1E0000}"/>
    <cellStyle name="Normal 12 2 3 4 3 5 2 3" xfId="35636" xr:uid="{00000000-0005-0000-0000-00008B1E0000}"/>
    <cellStyle name="Normal 12 2 3 4 3 5 3" xfId="17336" xr:uid="{00000000-0005-0000-0000-00008C1E0000}"/>
    <cellStyle name="Normal 12 2 3 4 3 5 3 2" xfId="42956" xr:uid="{00000000-0005-0000-0000-00008D1E0000}"/>
    <cellStyle name="Normal 12 2 3 4 3 5 4" xfId="30146" xr:uid="{00000000-0005-0000-0000-00008E1E0000}"/>
    <cellStyle name="Normal 12 2 3 4 3 6" xfId="11845" xr:uid="{00000000-0005-0000-0000-00008F1E0000}"/>
    <cellStyle name="Normal 12 2 3 4 3 6 2" xfId="24656" xr:uid="{00000000-0005-0000-0000-0000901E0000}"/>
    <cellStyle name="Normal 12 2 3 4 3 6 2 2" xfId="50276" xr:uid="{00000000-0005-0000-0000-0000911E0000}"/>
    <cellStyle name="Normal 12 2 3 4 3 6 3" xfId="37466" xr:uid="{00000000-0005-0000-0000-0000921E0000}"/>
    <cellStyle name="Normal 12 2 3 4 3 7" xfId="6355" xr:uid="{00000000-0005-0000-0000-0000931E0000}"/>
    <cellStyle name="Normal 12 2 3 4 3 7 2" xfId="19166" xr:uid="{00000000-0005-0000-0000-0000941E0000}"/>
    <cellStyle name="Normal 12 2 3 4 3 7 2 2" xfId="44786" xr:uid="{00000000-0005-0000-0000-0000951E0000}"/>
    <cellStyle name="Normal 12 2 3 4 3 7 3" xfId="31976" xr:uid="{00000000-0005-0000-0000-0000961E0000}"/>
    <cellStyle name="Normal 12 2 3 4 3 8" xfId="13676" xr:uid="{00000000-0005-0000-0000-0000971E0000}"/>
    <cellStyle name="Normal 12 2 3 4 3 8 2" xfId="39296" xr:uid="{00000000-0005-0000-0000-0000981E0000}"/>
    <cellStyle name="Normal 12 2 3 4 3 9" xfId="26486" xr:uid="{00000000-0005-0000-0000-0000991E0000}"/>
    <cellStyle name="Normal 12 2 3 4 4" xfId="640" xr:uid="{00000000-0005-0000-0000-00009A1E0000}"/>
    <cellStyle name="Normal 12 2 3 4 4 2" xfId="1534" xr:uid="{00000000-0005-0000-0000-00009B1E0000}"/>
    <cellStyle name="Normal 12 2 3 4 4 2 2" xfId="3364" xr:uid="{00000000-0005-0000-0000-00009C1E0000}"/>
    <cellStyle name="Normal 12 2 3 4 4 2 2 2" xfId="8854" xr:uid="{00000000-0005-0000-0000-00009D1E0000}"/>
    <cellStyle name="Normal 12 2 3 4 4 2 2 2 2" xfId="21665" xr:uid="{00000000-0005-0000-0000-00009E1E0000}"/>
    <cellStyle name="Normal 12 2 3 4 4 2 2 2 2 2" xfId="47285" xr:uid="{00000000-0005-0000-0000-00009F1E0000}"/>
    <cellStyle name="Normal 12 2 3 4 4 2 2 2 3" xfId="34475" xr:uid="{00000000-0005-0000-0000-0000A01E0000}"/>
    <cellStyle name="Normal 12 2 3 4 4 2 2 3" xfId="16175" xr:uid="{00000000-0005-0000-0000-0000A11E0000}"/>
    <cellStyle name="Normal 12 2 3 4 4 2 2 3 2" xfId="41795" xr:uid="{00000000-0005-0000-0000-0000A21E0000}"/>
    <cellStyle name="Normal 12 2 3 4 4 2 2 4" xfId="28985" xr:uid="{00000000-0005-0000-0000-0000A31E0000}"/>
    <cellStyle name="Normal 12 2 3 4 4 2 3" xfId="5194" xr:uid="{00000000-0005-0000-0000-0000A41E0000}"/>
    <cellStyle name="Normal 12 2 3 4 4 2 3 2" xfId="10684" xr:uid="{00000000-0005-0000-0000-0000A51E0000}"/>
    <cellStyle name="Normal 12 2 3 4 4 2 3 2 2" xfId="23495" xr:uid="{00000000-0005-0000-0000-0000A61E0000}"/>
    <cellStyle name="Normal 12 2 3 4 4 2 3 2 2 2" xfId="49115" xr:uid="{00000000-0005-0000-0000-0000A71E0000}"/>
    <cellStyle name="Normal 12 2 3 4 4 2 3 2 3" xfId="36305" xr:uid="{00000000-0005-0000-0000-0000A81E0000}"/>
    <cellStyle name="Normal 12 2 3 4 4 2 3 3" xfId="18005" xr:uid="{00000000-0005-0000-0000-0000A91E0000}"/>
    <cellStyle name="Normal 12 2 3 4 4 2 3 3 2" xfId="43625" xr:uid="{00000000-0005-0000-0000-0000AA1E0000}"/>
    <cellStyle name="Normal 12 2 3 4 4 2 3 4" xfId="30815" xr:uid="{00000000-0005-0000-0000-0000AB1E0000}"/>
    <cellStyle name="Normal 12 2 3 4 4 2 4" xfId="12514" xr:uid="{00000000-0005-0000-0000-0000AC1E0000}"/>
    <cellStyle name="Normal 12 2 3 4 4 2 4 2" xfId="25325" xr:uid="{00000000-0005-0000-0000-0000AD1E0000}"/>
    <cellStyle name="Normal 12 2 3 4 4 2 4 2 2" xfId="50945" xr:uid="{00000000-0005-0000-0000-0000AE1E0000}"/>
    <cellStyle name="Normal 12 2 3 4 4 2 4 3" xfId="38135" xr:uid="{00000000-0005-0000-0000-0000AF1E0000}"/>
    <cellStyle name="Normal 12 2 3 4 4 2 5" xfId="7024" xr:uid="{00000000-0005-0000-0000-0000B01E0000}"/>
    <cellStyle name="Normal 12 2 3 4 4 2 5 2" xfId="19835" xr:uid="{00000000-0005-0000-0000-0000B11E0000}"/>
    <cellStyle name="Normal 12 2 3 4 4 2 5 2 2" xfId="45455" xr:uid="{00000000-0005-0000-0000-0000B21E0000}"/>
    <cellStyle name="Normal 12 2 3 4 4 2 5 3" xfId="32645" xr:uid="{00000000-0005-0000-0000-0000B31E0000}"/>
    <cellStyle name="Normal 12 2 3 4 4 2 6" xfId="14345" xr:uid="{00000000-0005-0000-0000-0000B41E0000}"/>
    <cellStyle name="Normal 12 2 3 4 4 2 6 2" xfId="39965" xr:uid="{00000000-0005-0000-0000-0000B51E0000}"/>
    <cellStyle name="Normal 12 2 3 4 4 2 7" xfId="27155" xr:uid="{00000000-0005-0000-0000-0000B61E0000}"/>
    <cellStyle name="Normal 12 2 3 4 4 3" xfId="2470" xr:uid="{00000000-0005-0000-0000-0000B71E0000}"/>
    <cellStyle name="Normal 12 2 3 4 4 3 2" xfId="7960" xr:uid="{00000000-0005-0000-0000-0000B81E0000}"/>
    <cellStyle name="Normal 12 2 3 4 4 3 2 2" xfId="20771" xr:uid="{00000000-0005-0000-0000-0000B91E0000}"/>
    <cellStyle name="Normal 12 2 3 4 4 3 2 2 2" xfId="46391" xr:uid="{00000000-0005-0000-0000-0000BA1E0000}"/>
    <cellStyle name="Normal 12 2 3 4 4 3 2 3" xfId="33581" xr:uid="{00000000-0005-0000-0000-0000BB1E0000}"/>
    <cellStyle name="Normal 12 2 3 4 4 3 3" xfId="15281" xr:uid="{00000000-0005-0000-0000-0000BC1E0000}"/>
    <cellStyle name="Normal 12 2 3 4 4 3 3 2" xfId="40901" xr:uid="{00000000-0005-0000-0000-0000BD1E0000}"/>
    <cellStyle name="Normal 12 2 3 4 4 3 4" xfId="28091" xr:uid="{00000000-0005-0000-0000-0000BE1E0000}"/>
    <cellStyle name="Normal 12 2 3 4 4 4" xfId="4300" xr:uid="{00000000-0005-0000-0000-0000BF1E0000}"/>
    <cellStyle name="Normal 12 2 3 4 4 4 2" xfId="9790" xr:uid="{00000000-0005-0000-0000-0000C01E0000}"/>
    <cellStyle name="Normal 12 2 3 4 4 4 2 2" xfId="22601" xr:uid="{00000000-0005-0000-0000-0000C11E0000}"/>
    <cellStyle name="Normal 12 2 3 4 4 4 2 2 2" xfId="48221" xr:uid="{00000000-0005-0000-0000-0000C21E0000}"/>
    <cellStyle name="Normal 12 2 3 4 4 4 2 3" xfId="35411" xr:uid="{00000000-0005-0000-0000-0000C31E0000}"/>
    <cellStyle name="Normal 12 2 3 4 4 4 3" xfId="17111" xr:uid="{00000000-0005-0000-0000-0000C41E0000}"/>
    <cellStyle name="Normal 12 2 3 4 4 4 3 2" xfId="42731" xr:uid="{00000000-0005-0000-0000-0000C51E0000}"/>
    <cellStyle name="Normal 12 2 3 4 4 4 4" xfId="29921" xr:uid="{00000000-0005-0000-0000-0000C61E0000}"/>
    <cellStyle name="Normal 12 2 3 4 4 5" xfId="11620" xr:uid="{00000000-0005-0000-0000-0000C71E0000}"/>
    <cellStyle name="Normal 12 2 3 4 4 5 2" xfId="24431" xr:uid="{00000000-0005-0000-0000-0000C81E0000}"/>
    <cellStyle name="Normal 12 2 3 4 4 5 2 2" xfId="50051" xr:uid="{00000000-0005-0000-0000-0000C91E0000}"/>
    <cellStyle name="Normal 12 2 3 4 4 5 3" xfId="37241" xr:uid="{00000000-0005-0000-0000-0000CA1E0000}"/>
    <cellStyle name="Normal 12 2 3 4 4 6" xfId="6130" xr:uid="{00000000-0005-0000-0000-0000CB1E0000}"/>
    <cellStyle name="Normal 12 2 3 4 4 6 2" xfId="18941" xr:uid="{00000000-0005-0000-0000-0000CC1E0000}"/>
    <cellStyle name="Normal 12 2 3 4 4 6 2 2" xfId="44561" xr:uid="{00000000-0005-0000-0000-0000CD1E0000}"/>
    <cellStyle name="Normal 12 2 3 4 4 6 3" xfId="31751" xr:uid="{00000000-0005-0000-0000-0000CE1E0000}"/>
    <cellStyle name="Normal 12 2 3 4 4 7" xfId="13451" xr:uid="{00000000-0005-0000-0000-0000CF1E0000}"/>
    <cellStyle name="Normal 12 2 3 4 4 7 2" xfId="39071" xr:uid="{00000000-0005-0000-0000-0000D01E0000}"/>
    <cellStyle name="Normal 12 2 3 4 4 8" xfId="26261" xr:uid="{00000000-0005-0000-0000-0000D11E0000}"/>
    <cellStyle name="Normal 12 2 3 4 5" xfId="999" xr:uid="{00000000-0005-0000-0000-0000D21E0000}"/>
    <cellStyle name="Normal 12 2 3 4 5 2" xfId="1893" xr:uid="{00000000-0005-0000-0000-0000D31E0000}"/>
    <cellStyle name="Normal 12 2 3 4 5 2 2" xfId="3723" xr:uid="{00000000-0005-0000-0000-0000D41E0000}"/>
    <cellStyle name="Normal 12 2 3 4 5 2 2 2" xfId="9213" xr:uid="{00000000-0005-0000-0000-0000D51E0000}"/>
    <cellStyle name="Normal 12 2 3 4 5 2 2 2 2" xfId="22024" xr:uid="{00000000-0005-0000-0000-0000D61E0000}"/>
    <cellStyle name="Normal 12 2 3 4 5 2 2 2 2 2" xfId="47644" xr:uid="{00000000-0005-0000-0000-0000D71E0000}"/>
    <cellStyle name="Normal 12 2 3 4 5 2 2 2 3" xfId="34834" xr:uid="{00000000-0005-0000-0000-0000D81E0000}"/>
    <cellStyle name="Normal 12 2 3 4 5 2 2 3" xfId="16534" xr:uid="{00000000-0005-0000-0000-0000D91E0000}"/>
    <cellStyle name="Normal 12 2 3 4 5 2 2 3 2" xfId="42154" xr:uid="{00000000-0005-0000-0000-0000DA1E0000}"/>
    <cellStyle name="Normal 12 2 3 4 5 2 2 4" xfId="29344" xr:uid="{00000000-0005-0000-0000-0000DB1E0000}"/>
    <cellStyle name="Normal 12 2 3 4 5 2 3" xfId="5553" xr:uid="{00000000-0005-0000-0000-0000DC1E0000}"/>
    <cellStyle name="Normal 12 2 3 4 5 2 3 2" xfId="11043" xr:uid="{00000000-0005-0000-0000-0000DD1E0000}"/>
    <cellStyle name="Normal 12 2 3 4 5 2 3 2 2" xfId="23854" xr:uid="{00000000-0005-0000-0000-0000DE1E0000}"/>
    <cellStyle name="Normal 12 2 3 4 5 2 3 2 2 2" xfId="49474" xr:uid="{00000000-0005-0000-0000-0000DF1E0000}"/>
    <cellStyle name="Normal 12 2 3 4 5 2 3 2 3" xfId="36664" xr:uid="{00000000-0005-0000-0000-0000E01E0000}"/>
    <cellStyle name="Normal 12 2 3 4 5 2 3 3" xfId="18364" xr:uid="{00000000-0005-0000-0000-0000E11E0000}"/>
    <cellStyle name="Normal 12 2 3 4 5 2 3 3 2" xfId="43984" xr:uid="{00000000-0005-0000-0000-0000E21E0000}"/>
    <cellStyle name="Normal 12 2 3 4 5 2 3 4" xfId="31174" xr:uid="{00000000-0005-0000-0000-0000E31E0000}"/>
    <cellStyle name="Normal 12 2 3 4 5 2 4" xfId="12873" xr:uid="{00000000-0005-0000-0000-0000E41E0000}"/>
    <cellStyle name="Normal 12 2 3 4 5 2 4 2" xfId="25684" xr:uid="{00000000-0005-0000-0000-0000E51E0000}"/>
    <cellStyle name="Normal 12 2 3 4 5 2 4 2 2" xfId="51304" xr:uid="{00000000-0005-0000-0000-0000E61E0000}"/>
    <cellStyle name="Normal 12 2 3 4 5 2 4 3" xfId="38494" xr:uid="{00000000-0005-0000-0000-0000E71E0000}"/>
    <cellStyle name="Normal 12 2 3 4 5 2 5" xfId="7383" xr:uid="{00000000-0005-0000-0000-0000E81E0000}"/>
    <cellStyle name="Normal 12 2 3 4 5 2 5 2" xfId="20194" xr:uid="{00000000-0005-0000-0000-0000E91E0000}"/>
    <cellStyle name="Normal 12 2 3 4 5 2 5 2 2" xfId="45814" xr:uid="{00000000-0005-0000-0000-0000EA1E0000}"/>
    <cellStyle name="Normal 12 2 3 4 5 2 5 3" xfId="33004" xr:uid="{00000000-0005-0000-0000-0000EB1E0000}"/>
    <cellStyle name="Normal 12 2 3 4 5 2 6" xfId="14704" xr:uid="{00000000-0005-0000-0000-0000EC1E0000}"/>
    <cellStyle name="Normal 12 2 3 4 5 2 6 2" xfId="40324" xr:uid="{00000000-0005-0000-0000-0000ED1E0000}"/>
    <cellStyle name="Normal 12 2 3 4 5 2 7" xfId="27514" xr:uid="{00000000-0005-0000-0000-0000EE1E0000}"/>
    <cellStyle name="Normal 12 2 3 4 5 3" xfId="2829" xr:uid="{00000000-0005-0000-0000-0000EF1E0000}"/>
    <cellStyle name="Normal 12 2 3 4 5 3 2" xfId="8319" xr:uid="{00000000-0005-0000-0000-0000F01E0000}"/>
    <cellStyle name="Normal 12 2 3 4 5 3 2 2" xfId="21130" xr:uid="{00000000-0005-0000-0000-0000F11E0000}"/>
    <cellStyle name="Normal 12 2 3 4 5 3 2 2 2" xfId="46750" xr:uid="{00000000-0005-0000-0000-0000F21E0000}"/>
    <cellStyle name="Normal 12 2 3 4 5 3 2 3" xfId="33940" xr:uid="{00000000-0005-0000-0000-0000F31E0000}"/>
    <cellStyle name="Normal 12 2 3 4 5 3 3" xfId="15640" xr:uid="{00000000-0005-0000-0000-0000F41E0000}"/>
    <cellStyle name="Normal 12 2 3 4 5 3 3 2" xfId="41260" xr:uid="{00000000-0005-0000-0000-0000F51E0000}"/>
    <cellStyle name="Normal 12 2 3 4 5 3 4" xfId="28450" xr:uid="{00000000-0005-0000-0000-0000F61E0000}"/>
    <cellStyle name="Normal 12 2 3 4 5 4" xfId="4659" xr:uid="{00000000-0005-0000-0000-0000F71E0000}"/>
    <cellStyle name="Normal 12 2 3 4 5 4 2" xfId="10149" xr:uid="{00000000-0005-0000-0000-0000F81E0000}"/>
    <cellStyle name="Normal 12 2 3 4 5 4 2 2" xfId="22960" xr:uid="{00000000-0005-0000-0000-0000F91E0000}"/>
    <cellStyle name="Normal 12 2 3 4 5 4 2 2 2" xfId="48580" xr:uid="{00000000-0005-0000-0000-0000FA1E0000}"/>
    <cellStyle name="Normal 12 2 3 4 5 4 2 3" xfId="35770" xr:uid="{00000000-0005-0000-0000-0000FB1E0000}"/>
    <cellStyle name="Normal 12 2 3 4 5 4 3" xfId="17470" xr:uid="{00000000-0005-0000-0000-0000FC1E0000}"/>
    <cellStyle name="Normal 12 2 3 4 5 4 3 2" xfId="43090" xr:uid="{00000000-0005-0000-0000-0000FD1E0000}"/>
    <cellStyle name="Normal 12 2 3 4 5 4 4" xfId="30280" xr:uid="{00000000-0005-0000-0000-0000FE1E0000}"/>
    <cellStyle name="Normal 12 2 3 4 5 5" xfId="11979" xr:uid="{00000000-0005-0000-0000-0000FF1E0000}"/>
    <cellStyle name="Normal 12 2 3 4 5 5 2" xfId="24790" xr:uid="{00000000-0005-0000-0000-0000001F0000}"/>
    <cellStyle name="Normal 12 2 3 4 5 5 2 2" xfId="50410" xr:uid="{00000000-0005-0000-0000-0000011F0000}"/>
    <cellStyle name="Normal 12 2 3 4 5 5 3" xfId="37600" xr:uid="{00000000-0005-0000-0000-0000021F0000}"/>
    <cellStyle name="Normal 12 2 3 4 5 6" xfId="6489" xr:uid="{00000000-0005-0000-0000-0000031F0000}"/>
    <cellStyle name="Normal 12 2 3 4 5 6 2" xfId="19300" xr:uid="{00000000-0005-0000-0000-0000041F0000}"/>
    <cellStyle name="Normal 12 2 3 4 5 6 2 2" xfId="44920" xr:uid="{00000000-0005-0000-0000-0000051F0000}"/>
    <cellStyle name="Normal 12 2 3 4 5 6 3" xfId="32110" xr:uid="{00000000-0005-0000-0000-0000061F0000}"/>
    <cellStyle name="Normal 12 2 3 4 5 7" xfId="13810" xr:uid="{00000000-0005-0000-0000-0000071F0000}"/>
    <cellStyle name="Normal 12 2 3 4 5 7 2" xfId="39430" xr:uid="{00000000-0005-0000-0000-0000081F0000}"/>
    <cellStyle name="Normal 12 2 3 4 5 8" xfId="26620" xr:uid="{00000000-0005-0000-0000-0000091F0000}"/>
    <cellStyle name="Normal 12 2 3 4 6" xfId="1399" xr:uid="{00000000-0005-0000-0000-00000A1F0000}"/>
    <cellStyle name="Normal 12 2 3 4 6 2" xfId="3229" xr:uid="{00000000-0005-0000-0000-00000B1F0000}"/>
    <cellStyle name="Normal 12 2 3 4 6 2 2" xfId="8719" xr:uid="{00000000-0005-0000-0000-00000C1F0000}"/>
    <cellStyle name="Normal 12 2 3 4 6 2 2 2" xfId="21530" xr:uid="{00000000-0005-0000-0000-00000D1F0000}"/>
    <cellStyle name="Normal 12 2 3 4 6 2 2 2 2" xfId="47150" xr:uid="{00000000-0005-0000-0000-00000E1F0000}"/>
    <cellStyle name="Normal 12 2 3 4 6 2 2 3" xfId="34340" xr:uid="{00000000-0005-0000-0000-00000F1F0000}"/>
    <cellStyle name="Normal 12 2 3 4 6 2 3" xfId="16040" xr:uid="{00000000-0005-0000-0000-0000101F0000}"/>
    <cellStyle name="Normal 12 2 3 4 6 2 3 2" xfId="41660" xr:uid="{00000000-0005-0000-0000-0000111F0000}"/>
    <cellStyle name="Normal 12 2 3 4 6 2 4" xfId="28850" xr:uid="{00000000-0005-0000-0000-0000121F0000}"/>
    <cellStyle name="Normal 12 2 3 4 6 3" xfId="5059" xr:uid="{00000000-0005-0000-0000-0000131F0000}"/>
    <cellStyle name="Normal 12 2 3 4 6 3 2" xfId="10549" xr:uid="{00000000-0005-0000-0000-0000141F0000}"/>
    <cellStyle name="Normal 12 2 3 4 6 3 2 2" xfId="23360" xr:uid="{00000000-0005-0000-0000-0000151F0000}"/>
    <cellStyle name="Normal 12 2 3 4 6 3 2 2 2" xfId="48980" xr:uid="{00000000-0005-0000-0000-0000161F0000}"/>
    <cellStyle name="Normal 12 2 3 4 6 3 2 3" xfId="36170" xr:uid="{00000000-0005-0000-0000-0000171F0000}"/>
    <cellStyle name="Normal 12 2 3 4 6 3 3" xfId="17870" xr:uid="{00000000-0005-0000-0000-0000181F0000}"/>
    <cellStyle name="Normal 12 2 3 4 6 3 3 2" xfId="43490" xr:uid="{00000000-0005-0000-0000-0000191F0000}"/>
    <cellStyle name="Normal 12 2 3 4 6 3 4" xfId="30680" xr:uid="{00000000-0005-0000-0000-00001A1F0000}"/>
    <cellStyle name="Normal 12 2 3 4 6 4" xfId="12379" xr:uid="{00000000-0005-0000-0000-00001B1F0000}"/>
    <cellStyle name="Normal 12 2 3 4 6 4 2" xfId="25190" xr:uid="{00000000-0005-0000-0000-00001C1F0000}"/>
    <cellStyle name="Normal 12 2 3 4 6 4 2 2" xfId="50810" xr:uid="{00000000-0005-0000-0000-00001D1F0000}"/>
    <cellStyle name="Normal 12 2 3 4 6 4 3" xfId="38000" xr:uid="{00000000-0005-0000-0000-00001E1F0000}"/>
    <cellStyle name="Normal 12 2 3 4 6 5" xfId="6889" xr:uid="{00000000-0005-0000-0000-00001F1F0000}"/>
    <cellStyle name="Normal 12 2 3 4 6 5 2" xfId="19700" xr:uid="{00000000-0005-0000-0000-0000201F0000}"/>
    <cellStyle name="Normal 12 2 3 4 6 5 2 2" xfId="45320" xr:uid="{00000000-0005-0000-0000-0000211F0000}"/>
    <cellStyle name="Normal 12 2 3 4 6 5 3" xfId="32510" xr:uid="{00000000-0005-0000-0000-0000221F0000}"/>
    <cellStyle name="Normal 12 2 3 4 6 6" xfId="14210" xr:uid="{00000000-0005-0000-0000-0000231F0000}"/>
    <cellStyle name="Normal 12 2 3 4 6 6 2" xfId="39830" xr:uid="{00000000-0005-0000-0000-0000241F0000}"/>
    <cellStyle name="Normal 12 2 3 4 6 7" xfId="27020" xr:uid="{00000000-0005-0000-0000-0000251F0000}"/>
    <cellStyle name="Normal 12 2 3 4 7" xfId="2335" xr:uid="{00000000-0005-0000-0000-0000261F0000}"/>
    <cellStyle name="Normal 12 2 3 4 7 2" xfId="7825" xr:uid="{00000000-0005-0000-0000-0000271F0000}"/>
    <cellStyle name="Normal 12 2 3 4 7 2 2" xfId="20636" xr:uid="{00000000-0005-0000-0000-0000281F0000}"/>
    <cellStyle name="Normal 12 2 3 4 7 2 2 2" xfId="46256" xr:uid="{00000000-0005-0000-0000-0000291F0000}"/>
    <cellStyle name="Normal 12 2 3 4 7 2 3" xfId="33446" xr:uid="{00000000-0005-0000-0000-00002A1F0000}"/>
    <cellStyle name="Normal 12 2 3 4 7 3" xfId="15146" xr:uid="{00000000-0005-0000-0000-00002B1F0000}"/>
    <cellStyle name="Normal 12 2 3 4 7 3 2" xfId="40766" xr:uid="{00000000-0005-0000-0000-00002C1F0000}"/>
    <cellStyle name="Normal 12 2 3 4 7 4" xfId="27956" xr:uid="{00000000-0005-0000-0000-00002D1F0000}"/>
    <cellStyle name="Normal 12 2 3 4 8" xfId="4165" xr:uid="{00000000-0005-0000-0000-00002E1F0000}"/>
    <cellStyle name="Normal 12 2 3 4 8 2" xfId="9655" xr:uid="{00000000-0005-0000-0000-00002F1F0000}"/>
    <cellStyle name="Normal 12 2 3 4 8 2 2" xfId="22466" xr:uid="{00000000-0005-0000-0000-0000301F0000}"/>
    <cellStyle name="Normal 12 2 3 4 8 2 2 2" xfId="48086" xr:uid="{00000000-0005-0000-0000-0000311F0000}"/>
    <cellStyle name="Normal 12 2 3 4 8 2 3" xfId="35276" xr:uid="{00000000-0005-0000-0000-0000321F0000}"/>
    <cellStyle name="Normal 12 2 3 4 8 3" xfId="16976" xr:uid="{00000000-0005-0000-0000-0000331F0000}"/>
    <cellStyle name="Normal 12 2 3 4 8 3 2" xfId="42596" xr:uid="{00000000-0005-0000-0000-0000341F0000}"/>
    <cellStyle name="Normal 12 2 3 4 8 4" xfId="29786" xr:uid="{00000000-0005-0000-0000-0000351F0000}"/>
    <cellStyle name="Normal 12 2 3 4 9" xfId="11485" xr:uid="{00000000-0005-0000-0000-0000361F0000}"/>
    <cellStyle name="Normal 12 2 3 4 9 2" xfId="24296" xr:uid="{00000000-0005-0000-0000-0000371F0000}"/>
    <cellStyle name="Normal 12 2 3 4 9 2 2" xfId="49916" xr:uid="{00000000-0005-0000-0000-0000381F0000}"/>
    <cellStyle name="Normal 12 2 3 4 9 3" xfId="37106" xr:uid="{00000000-0005-0000-0000-0000391F0000}"/>
    <cellStyle name="Normal 12 2 3 5" xfId="542" xr:uid="{00000000-0005-0000-0000-00003A1F0000}"/>
    <cellStyle name="Normal 12 2 3 5 2" xfId="1040" xr:uid="{00000000-0005-0000-0000-00003B1F0000}"/>
    <cellStyle name="Normal 12 2 3 5 2 2" xfId="1934" xr:uid="{00000000-0005-0000-0000-00003C1F0000}"/>
    <cellStyle name="Normal 12 2 3 5 2 2 2" xfId="3764" xr:uid="{00000000-0005-0000-0000-00003D1F0000}"/>
    <cellStyle name="Normal 12 2 3 5 2 2 2 2" xfId="9254" xr:uid="{00000000-0005-0000-0000-00003E1F0000}"/>
    <cellStyle name="Normal 12 2 3 5 2 2 2 2 2" xfId="22065" xr:uid="{00000000-0005-0000-0000-00003F1F0000}"/>
    <cellStyle name="Normal 12 2 3 5 2 2 2 2 2 2" xfId="47685" xr:uid="{00000000-0005-0000-0000-0000401F0000}"/>
    <cellStyle name="Normal 12 2 3 5 2 2 2 2 3" xfId="34875" xr:uid="{00000000-0005-0000-0000-0000411F0000}"/>
    <cellStyle name="Normal 12 2 3 5 2 2 2 3" xfId="16575" xr:uid="{00000000-0005-0000-0000-0000421F0000}"/>
    <cellStyle name="Normal 12 2 3 5 2 2 2 3 2" xfId="42195" xr:uid="{00000000-0005-0000-0000-0000431F0000}"/>
    <cellStyle name="Normal 12 2 3 5 2 2 2 4" xfId="29385" xr:uid="{00000000-0005-0000-0000-0000441F0000}"/>
    <cellStyle name="Normal 12 2 3 5 2 2 3" xfId="5594" xr:uid="{00000000-0005-0000-0000-0000451F0000}"/>
    <cellStyle name="Normal 12 2 3 5 2 2 3 2" xfId="11084" xr:uid="{00000000-0005-0000-0000-0000461F0000}"/>
    <cellStyle name="Normal 12 2 3 5 2 2 3 2 2" xfId="23895" xr:uid="{00000000-0005-0000-0000-0000471F0000}"/>
    <cellStyle name="Normal 12 2 3 5 2 2 3 2 2 2" xfId="49515" xr:uid="{00000000-0005-0000-0000-0000481F0000}"/>
    <cellStyle name="Normal 12 2 3 5 2 2 3 2 3" xfId="36705" xr:uid="{00000000-0005-0000-0000-0000491F0000}"/>
    <cellStyle name="Normal 12 2 3 5 2 2 3 3" xfId="18405" xr:uid="{00000000-0005-0000-0000-00004A1F0000}"/>
    <cellStyle name="Normal 12 2 3 5 2 2 3 3 2" xfId="44025" xr:uid="{00000000-0005-0000-0000-00004B1F0000}"/>
    <cellStyle name="Normal 12 2 3 5 2 2 3 4" xfId="31215" xr:uid="{00000000-0005-0000-0000-00004C1F0000}"/>
    <cellStyle name="Normal 12 2 3 5 2 2 4" xfId="12914" xr:uid="{00000000-0005-0000-0000-00004D1F0000}"/>
    <cellStyle name="Normal 12 2 3 5 2 2 4 2" xfId="25725" xr:uid="{00000000-0005-0000-0000-00004E1F0000}"/>
    <cellStyle name="Normal 12 2 3 5 2 2 4 2 2" xfId="51345" xr:uid="{00000000-0005-0000-0000-00004F1F0000}"/>
    <cellStyle name="Normal 12 2 3 5 2 2 4 3" xfId="38535" xr:uid="{00000000-0005-0000-0000-0000501F0000}"/>
    <cellStyle name="Normal 12 2 3 5 2 2 5" xfId="7424" xr:uid="{00000000-0005-0000-0000-0000511F0000}"/>
    <cellStyle name="Normal 12 2 3 5 2 2 5 2" xfId="20235" xr:uid="{00000000-0005-0000-0000-0000521F0000}"/>
    <cellStyle name="Normal 12 2 3 5 2 2 5 2 2" xfId="45855" xr:uid="{00000000-0005-0000-0000-0000531F0000}"/>
    <cellStyle name="Normal 12 2 3 5 2 2 5 3" xfId="33045" xr:uid="{00000000-0005-0000-0000-0000541F0000}"/>
    <cellStyle name="Normal 12 2 3 5 2 2 6" xfId="14745" xr:uid="{00000000-0005-0000-0000-0000551F0000}"/>
    <cellStyle name="Normal 12 2 3 5 2 2 6 2" xfId="40365" xr:uid="{00000000-0005-0000-0000-0000561F0000}"/>
    <cellStyle name="Normal 12 2 3 5 2 2 7" xfId="27555" xr:uid="{00000000-0005-0000-0000-0000571F0000}"/>
    <cellStyle name="Normal 12 2 3 5 2 3" xfId="2870" xr:uid="{00000000-0005-0000-0000-0000581F0000}"/>
    <cellStyle name="Normal 12 2 3 5 2 3 2" xfId="8360" xr:uid="{00000000-0005-0000-0000-0000591F0000}"/>
    <cellStyle name="Normal 12 2 3 5 2 3 2 2" xfId="21171" xr:uid="{00000000-0005-0000-0000-00005A1F0000}"/>
    <cellStyle name="Normal 12 2 3 5 2 3 2 2 2" xfId="46791" xr:uid="{00000000-0005-0000-0000-00005B1F0000}"/>
    <cellStyle name="Normal 12 2 3 5 2 3 2 3" xfId="33981" xr:uid="{00000000-0005-0000-0000-00005C1F0000}"/>
    <cellStyle name="Normal 12 2 3 5 2 3 3" xfId="15681" xr:uid="{00000000-0005-0000-0000-00005D1F0000}"/>
    <cellStyle name="Normal 12 2 3 5 2 3 3 2" xfId="41301" xr:uid="{00000000-0005-0000-0000-00005E1F0000}"/>
    <cellStyle name="Normal 12 2 3 5 2 3 4" xfId="28491" xr:uid="{00000000-0005-0000-0000-00005F1F0000}"/>
    <cellStyle name="Normal 12 2 3 5 2 4" xfId="4700" xr:uid="{00000000-0005-0000-0000-0000601F0000}"/>
    <cellStyle name="Normal 12 2 3 5 2 4 2" xfId="10190" xr:uid="{00000000-0005-0000-0000-0000611F0000}"/>
    <cellStyle name="Normal 12 2 3 5 2 4 2 2" xfId="23001" xr:uid="{00000000-0005-0000-0000-0000621F0000}"/>
    <cellStyle name="Normal 12 2 3 5 2 4 2 2 2" xfId="48621" xr:uid="{00000000-0005-0000-0000-0000631F0000}"/>
    <cellStyle name="Normal 12 2 3 5 2 4 2 3" xfId="35811" xr:uid="{00000000-0005-0000-0000-0000641F0000}"/>
    <cellStyle name="Normal 12 2 3 5 2 4 3" xfId="17511" xr:uid="{00000000-0005-0000-0000-0000651F0000}"/>
    <cellStyle name="Normal 12 2 3 5 2 4 3 2" xfId="43131" xr:uid="{00000000-0005-0000-0000-0000661F0000}"/>
    <cellStyle name="Normal 12 2 3 5 2 4 4" xfId="30321" xr:uid="{00000000-0005-0000-0000-0000671F0000}"/>
    <cellStyle name="Normal 12 2 3 5 2 5" xfId="12020" xr:uid="{00000000-0005-0000-0000-0000681F0000}"/>
    <cellStyle name="Normal 12 2 3 5 2 5 2" xfId="24831" xr:uid="{00000000-0005-0000-0000-0000691F0000}"/>
    <cellStyle name="Normal 12 2 3 5 2 5 2 2" xfId="50451" xr:uid="{00000000-0005-0000-0000-00006A1F0000}"/>
    <cellStyle name="Normal 12 2 3 5 2 5 3" xfId="37641" xr:uid="{00000000-0005-0000-0000-00006B1F0000}"/>
    <cellStyle name="Normal 12 2 3 5 2 6" xfId="6530" xr:uid="{00000000-0005-0000-0000-00006C1F0000}"/>
    <cellStyle name="Normal 12 2 3 5 2 6 2" xfId="19341" xr:uid="{00000000-0005-0000-0000-00006D1F0000}"/>
    <cellStyle name="Normal 12 2 3 5 2 6 2 2" xfId="44961" xr:uid="{00000000-0005-0000-0000-00006E1F0000}"/>
    <cellStyle name="Normal 12 2 3 5 2 6 3" xfId="32151" xr:uid="{00000000-0005-0000-0000-00006F1F0000}"/>
    <cellStyle name="Normal 12 2 3 5 2 7" xfId="13851" xr:uid="{00000000-0005-0000-0000-0000701F0000}"/>
    <cellStyle name="Normal 12 2 3 5 2 7 2" xfId="39471" xr:uid="{00000000-0005-0000-0000-0000711F0000}"/>
    <cellStyle name="Normal 12 2 3 5 2 8" xfId="26661" xr:uid="{00000000-0005-0000-0000-0000721F0000}"/>
    <cellStyle name="Normal 12 2 3 5 3" xfId="1436" xr:uid="{00000000-0005-0000-0000-0000731F0000}"/>
    <cellStyle name="Normal 12 2 3 5 3 2" xfId="3266" xr:uid="{00000000-0005-0000-0000-0000741F0000}"/>
    <cellStyle name="Normal 12 2 3 5 3 2 2" xfId="8756" xr:uid="{00000000-0005-0000-0000-0000751F0000}"/>
    <cellStyle name="Normal 12 2 3 5 3 2 2 2" xfId="21567" xr:uid="{00000000-0005-0000-0000-0000761F0000}"/>
    <cellStyle name="Normal 12 2 3 5 3 2 2 2 2" xfId="47187" xr:uid="{00000000-0005-0000-0000-0000771F0000}"/>
    <cellStyle name="Normal 12 2 3 5 3 2 2 3" xfId="34377" xr:uid="{00000000-0005-0000-0000-0000781F0000}"/>
    <cellStyle name="Normal 12 2 3 5 3 2 3" xfId="16077" xr:uid="{00000000-0005-0000-0000-0000791F0000}"/>
    <cellStyle name="Normal 12 2 3 5 3 2 3 2" xfId="41697" xr:uid="{00000000-0005-0000-0000-00007A1F0000}"/>
    <cellStyle name="Normal 12 2 3 5 3 2 4" xfId="28887" xr:uid="{00000000-0005-0000-0000-00007B1F0000}"/>
    <cellStyle name="Normal 12 2 3 5 3 3" xfId="5096" xr:uid="{00000000-0005-0000-0000-00007C1F0000}"/>
    <cellStyle name="Normal 12 2 3 5 3 3 2" xfId="10586" xr:uid="{00000000-0005-0000-0000-00007D1F0000}"/>
    <cellStyle name="Normal 12 2 3 5 3 3 2 2" xfId="23397" xr:uid="{00000000-0005-0000-0000-00007E1F0000}"/>
    <cellStyle name="Normal 12 2 3 5 3 3 2 2 2" xfId="49017" xr:uid="{00000000-0005-0000-0000-00007F1F0000}"/>
    <cellStyle name="Normal 12 2 3 5 3 3 2 3" xfId="36207" xr:uid="{00000000-0005-0000-0000-0000801F0000}"/>
    <cellStyle name="Normal 12 2 3 5 3 3 3" xfId="17907" xr:uid="{00000000-0005-0000-0000-0000811F0000}"/>
    <cellStyle name="Normal 12 2 3 5 3 3 3 2" xfId="43527" xr:uid="{00000000-0005-0000-0000-0000821F0000}"/>
    <cellStyle name="Normal 12 2 3 5 3 3 4" xfId="30717" xr:uid="{00000000-0005-0000-0000-0000831F0000}"/>
    <cellStyle name="Normal 12 2 3 5 3 4" xfId="12416" xr:uid="{00000000-0005-0000-0000-0000841F0000}"/>
    <cellStyle name="Normal 12 2 3 5 3 4 2" xfId="25227" xr:uid="{00000000-0005-0000-0000-0000851F0000}"/>
    <cellStyle name="Normal 12 2 3 5 3 4 2 2" xfId="50847" xr:uid="{00000000-0005-0000-0000-0000861F0000}"/>
    <cellStyle name="Normal 12 2 3 5 3 4 3" xfId="38037" xr:uid="{00000000-0005-0000-0000-0000871F0000}"/>
    <cellStyle name="Normal 12 2 3 5 3 5" xfId="6926" xr:uid="{00000000-0005-0000-0000-0000881F0000}"/>
    <cellStyle name="Normal 12 2 3 5 3 5 2" xfId="19737" xr:uid="{00000000-0005-0000-0000-0000891F0000}"/>
    <cellStyle name="Normal 12 2 3 5 3 5 2 2" xfId="45357" xr:uid="{00000000-0005-0000-0000-00008A1F0000}"/>
    <cellStyle name="Normal 12 2 3 5 3 5 3" xfId="32547" xr:uid="{00000000-0005-0000-0000-00008B1F0000}"/>
    <cellStyle name="Normal 12 2 3 5 3 6" xfId="14247" xr:uid="{00000000-0005-0000-0000-00008C1F0000}"/>
    <cellStyle name="Normal 12 2 3 5 3 6 2" xfId="39867" xr:uid="{00000000-0005-0000-0000-00008D1F0000}"/>
    <cellStyle name="Normal 12 2 3 5 3 7" xfId="27057" xr:uid="{00000000-0005-0000-0000-00008E1F0000}"/>
    <cellStyle name="Normal 12 2 3 5 4" xfId="2372" xr:uid="{00000000-0005-0000-0000-00008F1F0000}"/>
    <cellStyle name="Normal 12 2 3 5 4 2" xfId="7862" xr:uid="{00000000-0005-0000-0000-0000901F0000}"/>
    <cellStyle name="Normal 12 2 3 5 4 2 2" xfId="20673" xr:uid="{00000000-0005-0000-0000-0000911F0000}"/>
    <cellStyle name="Normal 12 2 3 5 4 2 2 2" xfId="46293" xr:uid="{00000000-0005-0000-0000-0000921F0000}"/>
    <cellStyle name="Normal 12 2 3 5 4 2 3" xfId="33483" xr:uid="{00000000-0005-0000-0000-0000931F0000}"/>
    <cellStyle name="Normal 12 2 3 5 4 3" xfId="15183" xr:uid="{00000000-0005-0000-0000-0000941F0000}"/>
    <cellStyle name="Normal 12 2 3 5 4 3 2" xfId="40803" xr:uid="{00000000-0005-0000-0000-0000951F0000}"/>
    <cellStyle name="Normal 12 2 3 5 4 4" xfId="27993" xr:uid="{00000000-0005-0000-0000-0000961F0000}"/>
    <cellStyle name="Normal 12 2 3 5 5" xfId="4202" xr:uid="{00000000-0005-0000-0000-0000971F0000}"/>
    <cellStyle name="Normal 12 2 3 5 5 2" xfId="9692" xr:uid="{00000000-0005-0000-0000-0000981F0000}"/>
    <cellStyle name="Normal 12 2 3 5 5 2 2" xfId="22503" xr:uid="{00000000-0005-0000-0000-0000991F0000}"/>
    <cellStyle name="Normal 12 2 3 5 5 2 2 2" xfId="48123" xr:uid="{00000000-0005-0000-0000-00009A1F0000}"/>
    <cellStyle name="Normal 12 2 3 5 5 2 3" xfId="35313" xr:uid="{00000000-0005-0000-0000-00009B1F0000}"/>
    <cellStyle name="Normal 12 2 3 5 5 3" xfId="17013" xr:uid="{00000000-0005-0000-0000-00009C1F0000}"/>
    <cellStyle name="Normal 12 2 3 5 5 3 2" xfId="42633" xr:uid="{00000000-0005-0000-0000-00009D1F0000}"/>
    <cellStyle name="Normal 12 2 3 5 5 4" xfId="29823" xr:uid="{00000000-0005-0000-0000-00009E1F0000}"/>
    <cellStyle name="Normal 12 2 3 5 6" xfId="11522" xr:uid="{00000000-0005-0000-0000-00009F1F0000}"/>
    <cellStyle name="Normal 12 2 3 5 6 2" xfId="24333" xr:uid="{00000000-0005-0000-0000-0000A01F0000}"/>
    <cellStyle name="Normal 12 2 3 5 6 2 2" xfId="49953" xr:uid="{00000000-0005-0000-0000-0000A11F0000}"/>
    <cellStyle name="Normal 12 2 3 5 6 3" xfId="37143" xr:uid="{00000000-0005-0000-0000-0000A21F0000}"/>
    <cellStyle name="Normal 12 2 3 5 7" xfId="6032" xr:uid="{00000000-0005-0000-0000-0000A31F0000}"/>
    <cellStyle name="Normal 12 2 3 5 7 2" xfId="18843" xr:uid="{00000000-0005-0000-0000-0000A41F0000}"/>
    <cellStyle name="Normal 12 2 3 5 7 2 2" xfId="44463" xr:uid="{00000000-0005-0000-0000-0000A51F0000}"/>
    <cellStyle name="Normal 12 2 3 5 7 3" xfId="31653" xr:uid="{00000000-0005-0000-0000-0000A61F0000}"/>
    <cellStyle name="Normal 12 2 3 5 8" xfId="13353" xr:uid="{00000000-0005-0000-0000-0000A71F0000}"/>
    <cellStyle name="Normal 12 2 3 5 8 2" xfId="38973" xr:uid="{00000000-0005-0000-0000-0000A81F0000}"/>
    <cellStyle name="Normal 12 2 3 5 9" xfId="26163" xr:uid="{00000000-0005-0000-0000-0000A91F0000}"/>
    <cellStyle name="Normal 12 2 3 6" xfId="773" xr:uid="{00000000-0005-0000-0000-0000AA1F0000}"/>
    <cellStyle name="Normal 12 2 3 6 2" xfId="1173" xr:uid="{00000000-0005-0000-0000-0000AB1F0000}"/>
    <cellStyle name="Normal 12 2 3 6 2 2" xfId="2067" xr:uid="{00000000-0005-0000-0000-0000AC1F0000}"/>
    <cellStyle name="Normal 12 2 3 6 2 2 2" xfId="3897" xr:uid="{00000000-0005-0000-0000-0000AD1F0000}"/>
    <cellStyle name="Normal 12 2 3 6 2 2 2 2" xfId="9387" xr:uid="{00000000-0005-0000-0000-0000AE1F0000}"/>
    <cellStyle name="Normal 12 2 3 6 2 2 2 2 2" xfId="22198" xr:uid="{00000000-0005-0000-0000-0000AF1F0000}"/>
    <cellStyle name="Normal 12 2 3 6 2 2 2 2 2 2" xfId="47818" xr:uid="{00000000-0005-0000-0000-0000B01F0000}"/>
    <cellStyle name="Normal 12 2 3 6 2 2 2 2 3" xfId="35008" xr:uid="{00000000-0005-0000-0000-0000B11F0000}"/>
    <cellStyle name="Normal 12 2 3 6 2 2 2 3" xfId="16708" xr:uid="{00000000-0005-0000-0000-0000B21F0000}"/>
    <cellStyle name="Normal 12 2 3 6 2 2 2 3 2" xfId="42328" xr:uid="{00000000-0005-0000-0000-0000B31F0000}"/>
    <cellStyle name="Normal 12 2 3 6 2 2 2 4" xfId="29518" xr:uid="{00000000-0005-0000-0000-0000B41F0000}"/>
    <cellStyle name="Normal 12 2 3 6 2 2 3" xfId="5727" xr:uid="{00000000-0005-0000-0000-0000B51F0000}"/>
    <cellStyle name="Normal 12 2 3 6 2 2 3 2" xfId="11217" xr:uid="{00000000-0005-0000-0000-0000B61F0000}"/>
    <cellStyle name="Normal 12 2 3 6 2 2 3 2 2" xfId="24028" xr:uid="{00000000-0005-0000-0000-0000B71F0000}"/>
    <cellStyle name="Normal 12 2 3 6 2 2 3 2 2 2" xfId="49648" xr:uid="{00000000-0005-0000-0000-0000B81F0000}"/>
    <cellStyle name="Normal 12 2 3 6 2 2 3 2 3" xfId="36838" xr:uid="{00000000-0005-0000-0000-0000B91F0000}"/>
    <cellStyle name="Normal 12 2 3 6 2 2 3 3" xfId="18538" xr:uid="{00000000-0005-0000-0000-0000BA1F0000}"/>
    <cellStyle name="Normal 12 2 3 6 2 2 3 3 2" xfId="44158" xr:uid="{00000000-0005-0000-0000-0000BB1F0000}"/>
    <cellStyle name="Normal 12 2 3 6 2 2 3 4" xfId="31348" xr:uid="{00000000-0005-0000-0000-0000BC1F0000}"/>
    <cellStyle name="Normal 12 2 3 6 2 2 4" xfId="13047" xr:uid="{00000000-0005-0000-0000-0000BD1F0000}"/>
    <cellStyle name="Normal 12 2 3 6 2 2 4 2" xfId="25858" xr:uid="{00000000-0005-0000-0000-0000BE1F0000}"/>
    <cellStyle name="Normal 12 2 3 6 2 2 4 2 2" xfId="51478" xr:uid="{00000000-0005-0000-0000-0000BF1F0000}"/>
    <cellStyle name="Normal 12 2 3 6 2 2 4 3" xfId="38668" xr:uid="{00000000-0005-0000-0000-0000C01F0000}"/>
    <cellStyle name="Normal 12 2 3 6 2 2 5" xfId="7557" xr:uid="{00000000-0005-0000-0000-0000C11F0000}"/>
    <cellStyle name="Normal 12 2 3 6 2 2 5 2" xfId="20368" xr:uid="{00000000-0005-0000-0000-0000C21F0000}"/>
    <cellStyle name="Normal 12 2 3 6 2 2 5 2 2" xfId="45988" xr:uid="{00000000-0005-0000-0000-0000C31F0000}"/>
    <cellStyle name="Normal 12 2 3 6 2 2 5 3" xfId="33178" xr:uid="{00000000-0005-0000-0000-0000C41F0000}"/>
    <cellStyle name="Normal 12 2 3 6 2 2 6" xfId="14878" xr:uid="{00000000-0005-0000-0000-0000C51F0000}"/>
    <cellStyle name="Normal 12 2 3 6 2 2 6 2" xfId="40498" xr:uid="{00000000-0005-0000-0000-0000C61F0000}"/>
    <cellStyle name="Normal 12 2 3 6 2 2 7" xfId="27688" xr:uid="{00000000-0005-0000-0000-0000C71F0000}"/>
    <cellStyle name="Normal 12 2 3 6 2 3" xfId="3003" xr:uid="{00000000-0005-0000-0000-0000C81F0000}"/>
    <cellStyle name="Normal 12 2 3 6 2 3 2" xfId="8493" xr:uid="{00000000-0005-0000-0000-0000C91F0000}"/>
    <cellStyle name="Normal 12 2 3 6 2 3 2 2" xfId="21304" xr:uid="{00000000-0005-0000-0000-0000CA1F0000}"/>
    <cellStyle name="Normal 12 2 3 6 2 3 2 2 2" xfId="46924" xr:uid="{00000000-0005-0000-0000-0000CB1F0000}"/>
    <cellStyle name="Normal 12 2 3 6 2 3 2 3" xfId="34114" xr:uid="{00000000-0005-0000-0000-0000CC1F0000}"/>
    <cellStyle name="Normal 12 2 3 6 2 3 3" xfId="15814" xr:uid="{00000000-0005-0000-0000-0000CD1F0000}"/>
    <cellStyle name="Normal 12 2 3 6 2 3 3 2" xfId="41434" xr:uid="{00000000-0005-0000-0000-0000CE1F0000}"/>
    <cellStyle name="Normal 12 2 3 6 2 3 4" xfId="28624" xr:uid="{00000000-0005-0000-0000-0000CF1F0000}"/>
    <cellStyle name="Normal 12 2 3 6 2 4" xfId="4833" xr:uid="{00000000-0005-0000-0000-0000D01F0000}"/>
    <cellStyle name="Normal 12 2 3 6 2 4 2" xfId="10323" xr:uid="{00000000-0005-0000-0000-0000D11F0000}"/>
    <cellStyle name="Normal 12 2 3 6 2 4 2 2" xfId="23134" xr:uid="{00000000-0005-0000-0000-0000D21F0000}"/>
    <cellStyle name="Normal 12 2 3 6 2 4 2 2 2" xfId="48754" xr:uid="{00000000-0005-0000-0000-0000D31F0000}"/>
    <cellStyle name="Normal 12 2 3 6 2 4 2 3" xfId="35944" xr:uid="{00000000-0005-0000-0000-0000D41F0000}"/>
    <cellStyle name="Normal 12 2 3 6 2 4 3" xfId="17644" xr:uid="{00000000-0005-0000-0000-0000D51F0000}"/>
    <cellStyle name="Normal 12 2 3 6 2 4 3 2" xfId="43264" xr:uid="{00000000-0005-0000-0000-0000D61F0000}"/>
    <cellStyle name="Normal 12 2 3 6 2 4 4" xfId="30454" xr:uid="{00000000-0005-0000-0000-0000D71F0000}"/>
    <cellStyle name="Normal 12 2 3 6 2 5" xfId="12153" xr:uid="{00000000-0005-0000-0000-0000D81F0000}"/>
    <cellStyle name="Normal 12 2 3 6 2 5 2" xfId="24964" xr:uid="{00000000-0005-0000-0000-0000D91F0000}"/>
    <cellStyle name="Normal 12 2 3 6 2 5 2 2" xfId="50584" xr:uid="{00000000-0005-0000-0000-0000DA1F0000}"/>
    <cellStyle name="Normal 12 2 3 6 2 5 3" xfId="37774" xr:uid="{00000000-0005-0000-0000-0000DB1F0000}"/>
    <cellStyle name="Normal 12 2 3 6 2 6" xfId="6663" xr:uid="{00000000-0005-0000-0000-0000DC1F0000}"/>
    <cellStyle name="Normal 12 2 3 6 2 6 2" xfId="19474" xr:uid="{00000000-0005-0000-0000-0000DD1F0000}"/>
    <cellStyle name="Normal 12 2 3 6 2 6 2 2" xfId="45094" xr:uid="{00000000-0005-0000-0000-0000DE1F0000}"/>
    <cellStyle name="Normal 12 2 3 6 2 6 3" xfId="32284" xr:uid="{00000000-0005-0000-0000-0000DF1F0000}"/>
    <cellStyle name="Normal 12 2 3 6 2 7" xfId="13984" xr:uid="{00000000-0005-0000-0000-0000E01F0000}"/>
    <cellStyle name="Normal 12 2 3 6 2 7 2" xfId="39604" xr:uid="{00000000-0005-0000-0000-0000E11F0000}"/>
    <cellStyle name="Normal 12 2 3 6 2 8" xfId="26794" xr:uid="{00000000-0005-0000-0000-0000E21F0000}"/>
    <cellStyle name="Normal 12 2 3 6 3" xfId="1667" xr:uid="{00000000-0005-0000-0000-0000E31F0000}"/>
    <cellStyle name="Normal 12 2 3 6 3 2" xfId="3497" xr:uid="{00000000-0005-0000-0000-0000E41F0000}"/>
    <cellStyle name="Normal 12 2 3 6 3 2 2" xfId="8987" xr:uid="{00000000-0005-0000-0000-0000E51F0000}"/>
    <cellStyle name="Normal 12 2 3 6 3 2 2 2" xfId="21798" xr:uid="{00000000-0005-0000-0000-0000E61F0000}"/>
    <cellStyle name="Normal 12 2 3 6 3 2 2 2 2" xfId="47418" xr:uid="{00000000-0005-0000-0000-0000E71F0000}"/>
    <cellStyle name="Normal 12 2 3 6 3 2 2 3" xfId="34608" xr:uid="{00000000-0005-0000-0000-0000E81F0000}"/>
    <cellStyle name="Normal 12 2 3 6 3 2 3" xfId="16308" xr:uid="{00000000-0005-0000-0000-0000E91F0000}"/>
    <cellStyle name="Normal 12 2 3 6 3 2 3 2" xfId="41928" xr:uid="{00000000-0005-0000-0000-0000EA1F0000}"/>
    <cellStyle name="Normal 12 2 3 6 3 2 4" xfId="29118" xr:uid="{00000000-0005-0000-0000-0000EB1F0000}"/>
    <cellStyle name="Normal 12 2 3 6 3 3" xfId="5327" xr:uid="{00000000-0005-0000-0000-0000EC1F0000}"/>
    <cellStyle name="Normal 12 2 3 6 3 3 2" xfId="10817" xr:uid="{00000000-0005-0000-0000-0000ED1F0000}"/>
    <cellStyle name="Normal 12 2 3 6 3 3 2 2" xfId="23628" xr:uid="{00000000-0005-0000-0000-0000EE1F0000}"/>
    <cellStyle name="Normal 12 2 3 6 3 3 2 2 2" xfId="49248" xr:uid="{00000000-0005-0000-0000-0000EF1F0000}"/>
    <cellStyle name="Normal 12 2 3 6 3 3 2 3" xfId="36438" xr:uid="{00000000-0005-0000-0000-0000F01F0000}"/>
    <cellStyle name="Normal 12 2 3 6 3 3 3" xfId="18138" xr:uid="{00000000-0005-0000-0000-0000F11F0000}"/>
    <cellStyle name="Normal 12 2 3 6 3 3 3 2" xfId="43758" xr:uid="{00000000-0005-0000-0000-0000F21F0000}"/>
    <cellStyle name="Normal 12 2 3 6 3 3 4" xfId="30948" xr:uid="{00000000-0005-0000-0000-0000F31F0000}"/>
    <cellStyle name="Normal 12 2 3 6 3 4" xfId="12647" xr:uid="{00000000-0005-0000-0000-0000F41F0000}"/>
    <cellStyle name="Normal 12 2 3 6 3 4 2" xfId="25458" xr:uid="{00000000-0005-0000-0000-0000F51F0000}"/>
    <cellStyle name="Normal 12 2 3 6 3 4 2 2" xfId="51078" xr:uid="{00000000-0005-0000-0000-0000F61F0000}"/>
    <cellStyle name="Normal 12 2 3 6 3 4 3" xfId="38268" xr:uid="{00000000-0005-0000-0000-0000F71F0000}"/>
    <cellStyle name="Normal 12 2 3 6 3 5" xfId="7157" xr:uid="{00000000-0005-0000-0000-0000F81F0000}"/>
    <cellStyle name="Normal 12 2 3 6 3 5 2" xfId="19968" xr:uid="{00000000-0005-0000-0000-0000F91F0000}"/>
    <cellStyle name="Normal 12 2 3 6 3 5 2 2" xfId="45588" xr:uid="{00000000-0005-0000-0000-0000FA1F0000}"/>
    <cellStyle name="Normal 12 2 3 6 3 5 3" xfId="32778" xr:uid="{00000000-0005-0000-0000-0000FB1F0000}"/>
    <cellStyle name="Normal 12 2 3 6 3 6" xfId="14478" xr:uid="{00000000-0005-0000-0000-0000FC1F0000}"/>
    <cellStyle name="Normal 12 2 3 6 3 6 2" xfId="40098" xr:uid="{00000000-0005-0000-0000-0000FD1F0000}"/>
    <cellStyle name="Normal 12 2 3 6 3 7" xfId="27288" xr:uid="{00000000-0005-0000-0000-0000FE1F0000}"/>
    <cellStyle name="Normal 12 2 3 6 4" xfId="2603" xr:uid="{00000000-0005-0000-0000-0000FF1F0000}"/>
    <cellStyle name="Normal 12 2 3 6 4 2" xfId="8093" xr:uid="{00000000-0005-0000-0000-000000200000}"/>
    <cellStyle name="Normal 12 2 3 6 4 2 2" xfId="20904" xr:uid="{00000000-0005-0000-0000-000001200000}"/>
    <cellStyle name="Normal 12 2 3 6 4 2 2 2" xfId="46524" xr:uid="{00000000-0005-0000-0000-000002200000}"/>
    <cellStyle name="Normal 12 2 3 6 4 2 3" xfId="33714" xr:uid="{00000000-0005-0000-0000-000003200000}"/>
    <cellStyle name="Normal 12 2 3 6 4 3" xfId="15414" xr:uid="{00000000-0005-0000-0000-000004200000}"/>
    <cellStyle name="Normal 12 2 3 6 4 3 2" xfId="41034" xr:uid="{00000000-0005-0000-0000-000005200000}"/>
    <cellStyle name="Normal 12 2 3 6 4 4" xfId="28224" xr:uid="{00000000-0005-0000-0000-000006200000}"/>
    <cellStyle name="Normal 12 2 3 6 5" xfId="4433" xr:uid="{00000000-0005-0000-0000-000007200000}"/>
    <cellStyle name="Normal 12 2 3 6 5 2" xfId="9923" xr:uid="{00000000-0005-0000-0000-000008200000}"/>
    <cellStyle name="Normal 12 2 3 6 5 2 2" xfId="22734" xr:uid="{00000000-0005-0000-0000-000009200000}"/>
    <cellStyle name="Normal 12 2 3 6 5 2 2 2" xfId="48354" xr:uid="{00000000-0005-0000-0000-00000A200000}"/>
    <cellStyle name="Normal 12 2 3 6 5 2 3" xfId="35544" xr:uid="{00000000-0005-0000-0000-00000B200000}"/>
    <cellStyle name="Normal 12 2 3 6 5 3" xfId="17244" xr:uid="{00000000-0005-0000-0000-00000C200000}"/>
    <cellStyle name="Normal 12 2 3 6 5 3 2" xfId="42864" xr:uid="{00000000-0005-0000-0000-00000D200000}"/>
    <cellStyle name="Normal 12 2 3 6 5 4" xfId="30054" xr:uid="{00000000-0005-0000-0000-00000E200000}"/>
    <cellStyle name="Normal 12 2 3 6 6" xfId="11753" xr:uid="{00000000-0005-0000-0000-00000F200000}"/>
    <cellStyle name="Normal 12 2 3 6 6 2" xfId="24564" xr:uid="{00000000-0005-0000-0000-000010200000}"/>
    <cellStyle name="Normal 12 2 3 6 6 2 2" xfId="50184" xr:uid="{00000000-0005-0000-0000-000011200000}"/>
    <cellStyle name="Normal 12 2 3 6 6 3" xfId="37374" xr:uid="{00000000-0005-0000-0000-000012200000}"/>
    <cellStyle name="Normal 12 2 3 6 7" xfId="6263" xr:uid="{00000000-0005-0000-0000-000013200000}"/>
    <cellStyle name="Normal 12 2 3 6 7 2" xfId="19074" xr:uid="{00000000-0005-0000-0000-000014200000}"/>
    <cellStyle name="Normal 12 2 3 6 7 2 2" xfId="44694" xr:uid="{00000000-0005-0000-0000-000015200000}"/>
    <cellStyle name="Normal 12 2 3 6 7 3" xfId="31884" xr:uid="{00000000-0005-0000-0000-000016200000}"/>
    <cellStyle name="Normal 12 2 3 6 8" xfId="13584" xr:uid="{00000000-0005-0000-0000-000017200000}"/>
    <cellStyle name="Normal 12 2 3 6 8 2" xfId="39204" xr:uid="{00000000-0005-0000-0000-000018200000}"/>
    <cellStyle name="Normal 12 2 3 6 9" xfId="26394" xr:uid="{00000000-0005-0000-0000-000019200000}"/>
    <cellStyle name="Normal 12 2 3 7" xfId="907" xr:uid="{00000000-0005-0000-0000-00001A200000}"/>
    <cellStyle name="Normal 12 2 3 7 2" xfId="1801" xr:uid="{00000000-0005-0000-0000-00001B200000}"/>
    <cellStyle name="Normal 12 2 3 7 2 2" xfId="3631" xr:uid="{00000000-0005-0000-0000-00001C200000}"/>
    <cellStyle name="Normal 12 2 3 7 2 2 2" xfId="9121" xr:uid="{00000000-0005-0000-0000-00001D200000}"/>
    <cellStyle name="Normal 12 2 3 7 2 2 2 2" xfId="21932" xr:uid="{00000000-0005-0000-0000-00001E200000}"/>
    <cellStyle name="Normal 12 2 3 7 2 2 2 2 2" xfId="47552" xr:uid="{00000000-0005-0000-0000-00001F200000}"/>
    <cellStyle name="Normal 12 2 3 7 2 2 2 3" xfId="34742" xr:uid="{00000000-0005-0000-0000-000020200000}"/>
    <cellStyle name="Normal 12 2 3 7 2 2 3" xfId="16442" xr:uid="{00000000-0005-0000-0000-000021200000}"/>
    <cellStyle name="Normal 12 2 3 7 2 2 3 2" xfId="42062" xr:uid="{00000000-0005-0000-0000-000022200000}"/>
    <cellStyle name="Normal 12 2 3 7 2 2 4" xfId="29252" xr:uid="{00000000-0005-0000-0000-000023200000}"/>
    <cellStyle name="Normal 12 2 3 7 2 3" xfId="5461" xr:uid="{00000000-0005-0000-0000-000024200000}"/>
    <cellStyle name="Normal 12 2 3 7 2 3 2" xfId="10951" xr:uid="{00000000-0005-0000-0000-000025200000}"/>
    <cellStyle name="Normal 12 2 3 7 2 3 2 2" xfId="23762" xr:uid="{00000000-0005-0000-0000-000026200000}"/>
    <cellStyle name="Normal 12 2 3 7 2 3 2 2 2" xfId="49382" xr:uid="{00000000-0005-0000-0000-000027200000}"/>
    <cellStyle name="Normal 12 2 3 7 2 3 2 3" xfId="36572" xr:uid="{00000000-0005-0000-0000-000028200000}"/>
    <cellStyle name="Normal 12 2 3 7 2 3 3" xfId="18272" xr:uid="{00000000-0005-0000-0000-000029200000}"/>
    <cellStyle name="Normal 12 2 3 7 2 3 3 2" xfId="43892" xr:uid="{00000000-0005-0000-0000-00002A200000}"/>
    <cellStyle name="Normal 12 2 3 7 2 3 4" xfId="31082" xr:uid="{00000000-0005-0000-0000-00002B200000}"/>
    <cellStyle name="Normal 12 2 3 7 2 4" xfId="12781" xr:uid="{00000000-0005-0000-0000-00002C200000}"/>
    <cellStyle name="Normal 12 2 3 7 2 4 2" xfId="25592" xr:uid="{00000000-0005-0000-0000-00002D200000}"/>
    <cellStyle name="Normal 12 2 3 7 2 4 2 2" xfId="51212" xr:uid="{00000000-0005-0000-0000-00002E200000}"/>
    <cellStyle name="Normal 12 2 3 7 2 4 3" xfId="38402" xr:uid="{00000000-0005-0000-0000-00002F200000}"/>
    <cellStyle name="Normal 12 2 3 7 2 5" xfId="7291" xr:uid="{00000000-0005-0000-0000-000030200000}"/>
    <cellStyle name="Normal 12 2 3 7 2 5 2" xfId="20102" xr:uid="{00000000-0005-0000-0000-000031200000}"/>
    <cellStyle name="Normal 12 2 3 7 2 5 2 2" xfId="45722" xr:uid="{00000000-0005-0000-0000-000032200000}"/>
    <cellStyle name="Normal 12 2 3 7 2 5 3" xfId="32912" xr:uid="{00000000-0005-0000-0000-000033200000}"/>
    <cellStyle name="Normal 12 2 3 7 2 6" xfId="14612" xr:uid="{00000000-0005-0000-0000-000034200000}"/>
    <cellStyle name="Normal 12 2 3 7 2 6 2" xfId="40232" xr:uid="{00000000-0005-0000-0000-000035200000}"/>
    <cellStyle name="Normal 12 2 3 7 2 7" xfId="27422" xr:uid="{00000000-0005-0000-0000-000036200000}"/>
    <cellStyle name="Normal 12 2 3 7 3" xfId="2737" xr:uid="{00000000-0005-0000-0000-000037200000}"/>
    <cellStyle name="Normal 12 2 3 7 3 2" xfId="8227" xr:uid="{00000000-0005-0000-0000-000038200000}"/>
    <cellStyle name="Normal 12 2 3 7 3 2 2" xfId="21038" xr:uid="{00000000-0005-0000-0000-000039200000}"/>
    <cellStyle name="Normal 12 2 3 7 3 2 2 2" xfId="46658" xr:uid="{00000000-0005-0000-0000-00003A200000}"/>
    <cellStyle name="Normal 12 2 3 7 3 2 3" xfId="33848" xr:uid="{00000000-0005-0000-0000-00003B200000}"/>
    <cellStyle name="Normal 12 2 3 7 3 3" xfId="15548" xr:uid="{00000000-0005-0000-0000-00003C200000}"/>
    <cellStyle name="Normal 12 2 3 7 3 3 2" xfId="41168" xr:uid="{00000000-0005-0000-0000-00003D200000}"/>
    <cellStyle name="Normal 12 2 3 7 3 4" xfId="28358" xr:uid="{00000000-0005-0000-0000-00003E200000}"/>
    <cellStyle name="Normal 12 2 3 7 4" xfId="4567" xr:uid="{00000000-0005-0000-0000-00003F200000}"/>
    <cellStyle name="Normal 12 2 3 7 4 2" xfId="10057" xr:uid="{00000000-0005-0000-0000-000040200000}"/>
    <cellStyle name="Normal 12 2 3 7 4 2 2" xfId="22868" xr:uid="{00000000-0005-0000-0000-000041200000}"/>
    <cellStyle name="Normal 12 2 3 7 4 2 2 2" xfId="48488" xr:uid="{00000000-0005-0000-0000-000042200000}"/>
    <cellStyle name="Normal 12 2 3 7 4 2 3" xfId="35678" xr:uid="{00000000-0005-0000-0000-000043200000}"/>
    <cellStyle name="Normal 12 2 3 7 4 3" xfId="17378" xr:uid="{00000000-0005-0000-0000-000044200000}"/>
    <cellStyle name="Normal 12 2 3 7 4 3 2" xfId="42998" xr:uid="{00000000-0005-0000-0000-000045200000}"/>
    <cellStyle name="Normal 12 2 3 7 4 4" xfId="30188" xr:uid="{00000000-0005-0000-0000-000046200000}"/>
    <cellStyle name="Normal 12 2 3 7 5" xfId="11887" xr:uid="{00000000-0005-0000-0000-000047200000}"/>
    <cellStyle name="Normal 12 2 3 7 5 2" xfId="24698" xr:uid="{00000000-0005-0000-0000-000048200000}"/>
    <cellStyle name="Normal 12 2 3 7 5 2 2" xfId="50318" xr:uid="{00000000-0005-0000-0000-000049200000}"/>
    <cellStyle name="Normal 12 2 3 7 5 3" xfId="37508" xr:uid="{00000000-0005-0000-0000-00004A200000}"/>
    <cellStyle name="Normal 12 2 3 7 6" xfId="6397" xr:uid="{00000000-0005-0000-0000-00004B200000}"/>
    <cellStyle name="Normal 12 2 3 7 6 2" xfId="19208" xr:uid="{00000000-0005-0000-0000-00004C200000}"/>
    <cellStyle name="Normal 12 2 3 7 6 2 2" xfId="44828" xr:uid="{00000000-0005-0000-0000-00004D200000}"/>
    <cellStyle name="Normal 12 2 3 7 6 3" xfId="32018" xr:uid="{00000000-0005-0000-0000-00004E200000}"/>
    <cellStyle name="Normal 12 2 3 7 7" xfId="13718" xr:uid="{00000000-0005-0000-0000-00004F200000}"/>
    <cellStyle name="Normal 12 2 3 7 7 2" xfId="39338" xr:uid="{00000000-0005-0000-0000-000050200000}"/>
    <cellStyle name="Normal 12 2 3 7 8" xfId="26528" xr:uid="{00000000-0005-0000-0000-000051200000}"/>
    <cellStyle name="Normal 12 2 3 8" xfId="1307" xr:uid="{00000000-0005-0000-0000-000052200000}"/>
    <cellStyle name="Normal 12 2 3 8 2" xfId="3137" xr:uid="{00000000-0005-0000-0000-000053200000}"/>
    <cellStyle name="Normal 12 2 3 8 2 2" xfId="8627" xr:uid="{00000000-0005-0000-0000-000054200000}"/>
    <cellStyle name="Normal 12 2 3 8 2 2 2" xfId="21438" xr:uid="{00000000-0005-0000-0000-000055200000}"/>
    <cellStyle name="Normal 12 2 3 8 2 2 2 2" xfId="47058" xr:uid="{00000000-0005-0000-0000-000056200000}"/>
    <cellStyle name="Normal 12 2 3 8 2 2 3" xfId="34248" xr:uid="{00000000-0005-0000-0000-000057200000}"/>
    <cellStyle name="Normal 12 2 3 8 2 3" xfId="15948" xr:uid="{00000000-0005-0000-0000-000058200000}"/>
    <cellStyle name="Normal 12 2 3 8 2 3 2" xfId="41568" xr:uid="{00000000-0005-0000-0000-000059200000}"/>
    <cellStyle name="Normal 12 2 3 8 2 4" xfId="28758" xr:uid="{00000000-0005-0000-0000-00005A200000}"/>
    <cellStyle name="Normal 12 2 3 8 3" xfId="4967" xr:uid="{00000000-0005-0000-0000-00005B200000}"/>
    <cellStyle name="Normal 12 2 3 8 3 2" xfId="10457" xr:uid="{00000000-0005-0000-0000-00005C200000}"/>
    <cellStyle name="Normal 12 2 3 8 3 2 2" xfId="23268" xr:uid="{00000000-0005-0000-0000-00005D200000}"/>
    <cellStyle name="Normal 12 2 3 8 3 2 2 2" xfId="48888" xr:uid="{00000000-0005-0000-0000-00005E200000}"/>
    <cellStyle name="Normal 12 2 3 8 3 2 3" xfId="36078" xr:uid="{00000000-0005-0000-0000-00005F200000}"/>
    <cellStyle name="Normal 12 2 3 8 3 3" xfId="17778" xr:uid="{00000000-0005-0000-0000-000060200000}"/>
    <cellStyle name="Normal 12 2 3 8 3 3 2" xfId="43398" xr:uid="{00000000-0005-0000-0000-000061200000}"/>
    <cellStyle name="Normal 12 2 3 8 3 4" xfId="30588" xr:uid="{00000000-0005-0000-0000-000062200000}"/>
    <cellStyle name="Normal 12 2 3 8 4" xfId="12287" xr:uid="{00000000-0005-0000-0000-000063200000}"/>
    <cellStyle name="Normal 12 2 3 8 4 2" xfId="25098" xr:uid="{00000000-0005-0000-0000-000064200000}"/>
    <cellStyle name="Normal 12 2 3 8 4 2 2" xfId="50718" xr:uid="{00000000-0005-0000-0000-000065200000}"/>
    <cellStyle name="Normal 12 2 3 8 4 3" xfId="37908" xr:uid="{00000000-0005-0000-0000-000066200000}"/>
    <cellStyle name="Normal 12 2 3 8 5" xfId="6797" xr:uid="{00000000-0005-0000-0000-000067200000}"/>
    <cellStyle name="Normal 12 2 3 8 5 2" xfId="19608" xr:uid="{00000000-0005-0000-0000-000068200000}"/>
    <cellStyle name="Normal 12 2 3 8 5 2 2" xfId="45228" xr:uid="{00000000-0005-0000-0000-000069200000}"/>
    <cellStyle name="Normal 12 2 3 8 5 3" xfId="32418" xr:uid="{00000000-0005-0000-0000-00006A200000}"/>
    <cellStyle name="Normal 12 2 3 8 6" xfId="14118" xr:uid="{00000000-0005-0000-0000-00006B200000}"/>
    <cellStyle name="Normal 12 2 3 8 6 2" xfId="39738" xr:uid="{00000000-0005-0000-0000-00006C200000}"/>
    <cellStyle name="Normal 12 2 3 8 7" xfId="26928" xr:uid="{00000000-0005-0000-0000-00006D200000}"/>
    <cellStyle name="Normal 12 2 3 9" xfId="2202" xr:uid="{00000000-0005-0000-0000-00006E200000}"/>
    <cellStyle name="Normal 12 2 3 9 2" xfId="4032" xr:uid="{00000000-0005-0000-0000-00006F200000}"/>
    <cellStyle name="Normal 12 2 3 9 2 2" xfId="9522" xr:uid="{00000000-0005-0000-0000-000070200000}"/>
    <cellStyle name="Normal 12 2 3 9 2 2 2" xfId="22333" xr:uid="{00000000-0005-0000-0000-000071200000}"/>
    <cellStyle name="Normal 12 2 3 9 2 2 2 2" xfId="47953" xr:uid="{00000000-0005-0000-0000-000072200000}"/>
    <cellStyle name="Normal 12 2 3 9 2 2 3" xfId="35143" xr:uid="{00000000-0005-0000-0000-000073200000}"/>
    <cellStyle name="Normal 12 2 3 9 2 3" xfId="16843" xr:uid="{00000000-0005-0000-0000-000074200000}"/>
    <cellStyle name="Normal 12 2 3 9 2 3 2" xfId="42463" xr:uid="{00000000-0005-0000-0000-000075200000}"/>
    <cellStyle name="Normal 12 2 3 9 2 4" xfId="29653" xr:uid="{00000000-0005-0000-0000-000076200000}"/>
    <cellStyle name="Normal 12 2 3 9 3" xfId="5862" xr:uid="{00000000-0005-0000-0000-000077200000}"/>
    <cellStyle name="Normal 12 2 3 9 3 2" xfId="11352" xr:uid="{00000000-0005-0000-0000-000078200000}"/>
    <cellStyle name="Normal 12 2 3 9 3 2 2" xfId="24163" xr:uid="{00000000-0005-0000-0000-000079200000}"/>
    <cellStyle name="Normal 12 2 3 9 3 2 2 2" xfId="49783" xr:uid="{00000000-0005-0000-0000-00007A200000}"/>
    <cellStyle name="Normal 12 2 3 9 3 2 3" xfId="36973" xr:uid="{00000000-0005-0000-0000-00007B200000}"/>
    <cellStyle name="Normal 12 2 3 9 3 3" xfId="18673" xr:uid="{00000000-0005-0000-0000-00007C200000}"/>
    <cellStyle name="Normal 12 2 3 9 3 3 2" xfId="44293" xr:uid="{00000000-0005-0000-0000-00007D200000}"/>
    <cellStyle name="Normal 12 2 3 9 3 4" xfId="31483" xr:uid="{00000000-0005-0000-0000-00007E200000}"/>
    <cellStyle name="Normal 12 2 3 9 4" xfId="13182" xr:uid="{00000000-0005-0000-0000-00007F200000}"/>
    <cellStyle name="Normal 12 2 3 9 4 2" xfId="25993" xr:uid="{00000000-0005-0000-0000-000080200000}"/>
    <cellStyle name="Normal 12 2 3 9 4 2 2" xfId="51613" xr:uid="{00000000-0005-0000-0000-000081200000}"/>
    <cellStyle name="Normal 12 2 3 9 4 3" xfId="38803" xr:uid="{00000000-0005-0000-0000-000082200000}"/>
    <cellStyle name="Normal 12 2 3 9 5" xfId="7692" xr:uid="{00000000-0005-0000-0000-000083200000}"/>
    <cellStyle name="Normal 12 2 3 9 5 2" xfId="20503" xr:uid="{00000000-0005-0000-0000-000084200000}"/>
    <cellStyle name="Normal 12 2 3 9 5 2 2" xfId="46123" xr:uid="{00000000-0005-0000-0000-000085200000}"/>
    <cellStyle name="Normal 12 2 3 9 5 3" xfId="33313" xr:uid="{00000000-0005-0000-0000-000086200000}"/>
    <cellStyle name="Normal 12 2 3 9 6" xfId="15013" xr:uid="{00000000-0005-0000-0000-000087200000}"/>
    <cellStyle name="Normal 12 2 3 9 6 2" xfId="40633" xr:uid="{00000000-0005-0000-0000-000088200000}"/>
    <cellStyle name="Normal 12 2 3 9 7" xfId="27823" xr:uid="{00000000-0005-0000-0000-000089200000}"/>
    <cellStyle name="Normal 12 2 4" xfId="371" xr:uid="{00000000-0005-0000-0000-00008A200000}"/>
    <cellStyle name="Normal 12 2 4 10" xfId="2248" xr:uid="{00000000-0005-0000-0000-00008B200000}"/>
    <cellStyle name="Normal 12 2 4 10 2" xfId="7738" xr:uid="{00000000-0005-0000-0000-00008C200000}"/>
    <cellStyle name="Normal 12 2 4 10 2 2" xfId="20549" xr:uid="{00000000-0005-0000-0000-00008D200000}"/>
    <cellStyle name="Normal 12 2 4 10 2 2 2" xfId="46169" xr:uid="{00000000-0005-0000-0000-00008E200000}"/>
    <cellStyle name="Normal 12 2 4 10 2 3" xfId="33359" xr:uid="{00000000-0005-0000-0000-00008F200000}"/>
    <cellStyle name="Normal 12 2 4 10 3" xfId="15059" xr:uid="{00000000-0005-0000-0000-000090200000}"/>
    <cellStyle name="Normal 12 2 4 10 3 2" xfId="40679" xr:uid="{00000000-0005-0000-0000-000091200000}"/>
    <cellStyle name="Normal 12 2 4 10 4" xfId="27869" xr:uid="{00000000-0005-0000-0000-000092200000}"/>
    <cellStyle name="Normal 12 2 4 11" xfId="4078" xr:uid="{00000000-0005-0000-0000-000093200000}"/>
    <cellStyle name="Normal 12 2 4 11 2" xfId="9568" xr:uid="{00000000-0005-0000-0000-000094200000}"/>
    <cellStyle name="Normal 12 2 4 11 2 2" xfId="22379" xr:uid="{00000000-0005-0000-0000-000095200000}"/>
    <cellStyle name="Normal 12 2 4 11 2 2 2" xfId="47999" xr:uid="{00000000-0005-0000-0000-000096200000}"/>
    <cellStyle name="Normal 12 2 4 11 2 3" xfId="35189" xr:uid="{00000000-0005-0000-0000-000097200000}"/>
    <cellStyle name="Normal 12 2 4 11 3" xfId="16889" xr:uid="{00000000-0005-0000-0000-000098200000}"/>
    <cellStyle name="Normal 12 2 4 11 3 2" xfId="42509" xr:uid="{00000000-0005-0000-0000-000099200000}"/>
    <cellStyle name="Normal 12 2 4 11 4" xfId="29699" xr:uid="{00000000-0005-0000-0000-00009A200000}"/>
    <cellStyle name="Normal 12 2 4 12" xfId="11398" xr:uid="{00000000-0005-0000-0000-00009B200000}"/>
    <cellStyle name="Normal 12 2 4 12 2" xfId="24209" xr:uid="{00000000-0005-0000-0000-00009C200000}"/>
    <cellStyle name="Normal 12 2 4 12 2 2" xfId="49829" xr:uid="{00000000-0005-0000-0000-00009D200000}"/>
    <cellStyle name="Normal 12 2 4 12 3" xfId="37019" xr:uid="{00000000-0005-0000-0000-00009E200000}"/>
    <cellStyle name="Normal 12 2 4 13" xfId="5908" xr:uid="{00000000-0005-0000-0000-00009F200000}"/>
    <cellStyle name="Normal 12 2 4 13 2" xfId="18719" xr:uid="{00000000-0005-0000-0000-0000A0200000}"/>
    <cellStyle name="Normal 12 2 4 13 2 2" xfId="44339" xr:uid="{00000000-0005-0000-0000-0000A1200000}"/>
    <cellStyle name="Normal 12 2 4 13 3" xfId="31529" xr:uid="{00000000-0005-0000-0000-0000A2200000}"/>
    <cellStyle name="Normal 12 2 4 14" xfId="13229" xr:uid="{00000000-0005-0000-0000-0000A3200000}"/>
    <cellStyle name="Normal 12 2 4 14 2" xfId="38849" xr:uid="{00000000-0005-0000-0000-0000A4200000}"/>
    <cellStyle name="Normal 12 2 4 15" xfId="26039" xr:uid="{00000000-0005-0000-0000-0000A5200000}"/>
    <cellStyle name="Normal 12 2 4 2" xfId="391" xr:uid="{00000000-0005-0000-0000-0000A6200000}"/>
    <cellStyle name="Normal 12 2 4 2 10" xfId="4098" xr:uid="{00000000-0005-0000-0000-0000A7200000}"/>
    <cellStyle name="Normal 12 2 4 2 10 2" xfId="9588" xr:uid="{00000000-0005-0000-0000-0000A8200000}"/>
    <cellStyle name="Normal 12 2 4 2 10 2 2" xfId="22399" xr:uid="{00000000-0005-0000-0000-0000A9200000}"/>
    <cellStyle name="Normal 12 2 4 2 10 2 2 2" xfId="48019" xr:uid="{00000000-0005-0000-0000-0000AA200000}"/>
    <cellStyle name="Normal 12 2 4 2 10 2 3" xfId="35209" xr:uid="{00000000-0005-0000-0000-0000AB200000}"/>
    <cellStyle name="Normal 12 2 4 2 10 3" xfId="16909" xr:uid="{00000000-0005-0000-0000-0000AC200000}"/>
    <cellStyle name="Normal 12 2 4 2 10 3 2" xfId="42529" xr:uid="{00000000-0005-0000-0000-0000AD200000}"/>
    <cellStyle name="Normal 12 2 4 2 10 4" xfId="29719" xr:uid="{00000000-0005-0000-0000-0000AE200000}"/>
    <cellStyle name="Normal 12 2 4 2 11" xfId="11418" xr:uid="{00000000-0005-0000-0000-0000AF200000}"/>
    <cellStyle name="Normal 12 2 4 2 11 2" xfId="24229" xr:uid="{00000000-0005-0000-0000-0000B0200000}"/>
    <cellStyle name="Normal 12 2 4 2 11 2 2" xfId="49849" xr:uid="{00000000-0005-0000-0000-0000B1200000}"/>
    <cellStyle name="Normal 12 2 4 2 11 3" xfId="37039" xr:uid="{00000000-0005-0000-0000-0000B2200000}"/>
    <cellStyle name="Normal 12 2 4 2 12" xfId="5928" xr:uid="{00000000-0005-0000-0000-0000B3200000}"/>
    <cellStyle name="Normal 12 2 4 2 12 2" xfId="18739" xr:uid="{00000000-0005-0000-0000-0000B4200000}"/>
    <cellStyle name="Normal 12 2 4 2 12 2 2" xfId="44359" xr:uid="{00000000-0005-0000-0000-0000B5200000}"/>
    <cellStyle name="Normal 12 2 4 2 12 3" xfId="31549" xr:uid="{00000000-0005-0000-0000-0000B6200000}"/>
    <cellStyle name="Normal 12 2 4 2 13" xfId="13249" xr:uid="{00000000-0005-0000-0000-0000B7200000}"/>
    <cellStyle name="Normal 12 2 4 2 13 2" xfId="38869" xr:uid="{00000000-0005-0000-0000-0000B8200000}"/>
    <cellStyle name="Normal 12 2 4 2 14" xfId="26059" xr:uid="{00000000-0005-0000-0000-0000B9200000}"/>
    <cellStyle name="Normal 12 2 4 2 2" xfId="478" xr:uid="{00000000-0005-0000-0000-0000BA200000}"/>
    <cellStyle name="Normal 12 2 4 2 2 10" xfId="5969" xr:uid="{00000000-0005-0000-0000-0000BB200000}"/>
    <cellStyle name="Normal 12 2 4 2 2 10 2" xfId="18780" xr:uid="{00000000-0005-0000-0000-0000BC200000}"/>
    <cellStyle name="Normal 12 2 4 2 2 10 2 2" xfId="44400" xr:uid="{00000000-0005-0000-0000-0000BD200000}"/>
    <cellStyle name="Normal 12 2 4 2 2 10 3" xfId="31590" xr:uid="{00000000-0005-0000-0000-0000BE200000}"/>
    <cellStyle name="Normal 12 2 4 2 2 11" xfId="13290" xr:uid="{00000000-0005-0000-0000-0000BF200000}"/>
    <cellStyle name="Normal 12 2 4 2 2 11 2" xfId="38910" xr:uid="{00000000-0005-0000-0000-0000C0200000}"/>
    <cellStyle name="Normal 12 2 4 2 2 12" xfId="26100" xr:uid="{00000000-0005-0000-0000-0000C1200000}"/>
    <cellStyle name="Normal 12 2 4 2 2 2" xfId="707" xr:uid="{00000000-0005-0000-0000-0000C2200000}"/>
    <cellStyle name="Normal 12 2 4 2 2 2 2" xfId="1106" xr:uid="{00000000-0005-0000-0000-0000C3200000}"/>
    <cellStyle name="Normal 12 2 4 2 2 2 2 2" xfId="2000" xr:uid="{00000000-0005-0000-0000-0000C4200000}"/>
    <cellStyle name="Normal 12 2 4 2 2 2 2 2 2" xfId="3830" xr:uid="{00000000-0005-0000-0000-0000C5200000}"/>
    <cellStyle name="Normal 12 2 4 2 2 2 2 2 2 2" xfId="9320" xr:uid="{00000000-0005-0000-0000-0000C6200000}"/>
    <cellStyle name="Normal 12 2 4 2 2 2 2 2 2 2 2" xfId="22131" xr:uid="{00000000-0005-0000-0000-0000C7200000}"/>
    <cellStyle name="Normal 12 2 4 2 2 2 2 2 2 2 2 2" xfId="47751" xr:uid="{00000000-0005-0000-0000-0000C8200000}"/>
    <cellStyle name="Normal 12 2 4 2 2 2 2 2 2 2 3" xfId="34941" xr:uid="{00000000-0005-0000-0000-0000C9200000}"/>
    <cellStyle name="Normal 12 2 4 2 2 2 2 2 2 3" xfId="16641" xr:uid="{00000000-0005-0000-0000-0000CA200000}"/>
    <cellStyle name="Normal 12 2 4 2 2 2 2 2 2 3 2" xfId="42261" xr:uid="{00000000-0005-0000-0000-0000CB200000}"/>
    <cellStyle name="Normal 12 2 4 2 2 2 2 2 2 4" xfId="29451" xr:uid="{00000000-0005-0000-0000-0000CC200000}"/>
    <cellStyle name="Normal 12 2 4 2 2 2 2 2 3" xfId="5660" xr:uid="{00000000-0005-0000-0000-0000CD200000}"/>
    <cellStyle name="Normal 12 2 4 2 2 2 2 2 3 2" xfId="11150" xr:uid="{00000000-0005-0000-0000-0000CE200000}"/>
    <cellStyle name="Normal 12 2 4 2 2 2 2 2 3 2 2" xfId="23961" xr:uid="{00000000-0005-0000-0000-0000CF200000}"/>
    <cellStyle name="Normal 12 2 4 2 2 2 2 2 3 2 2 2" xfId="49581" xr:uid="{00000000-0005-0000-0000-0000D0200000}"/>
    <cellStyle name="Normal 12 2 4 2 2 2 2 2 3 2 3" xfId="36771" xr:uid="{00000000-0005-0000-0000-0000D1200000}"/>
    <cellStyle name="Normal 12 2 4 2 2 2 2 2 3 3" xfId="18471" xr:uid="{00000000-0005-0000-0000-0000D2200000}"/>
    <cellStyle name="Normal 12 2 4 2 2 2 2 2 3 3 2" xfId="44091" xr:uid="{00000000-0005-0000-0000-0000D3200000}"/>
    <cellStyle name="Normal 12 2 4 2 2 2 2 2 3 4" xfId="31281" xr:uid="{00000000-0005-0000-0000-0000D4200000}"/>
    <cellStyle name="Normal 12 2 4 2 2 2 2 2 4" xfId="12980" xr:uid="{00000000-0005-0000-0000-0000D5200000}"/>
    <cellStyle name="Normal 12 2 4 2 2 2 2 2 4 2" xfId="25791" xr:uid="{00000000-0005-0000-0000-0000D6200000}"/>
    <cellStyle name="Normal 12 2 4 2 2 2 2 2 4 2 2" xfId="51411" xr:uid="{00000000-0005-0000-0000-0000D7200000}"/>
    <cellStyle name="Normal 12 2 4 2 2 2 2 2 4 3" xfId="38601" xr:uid="{00000000-0005-0000-0000-0000D8200000}"/>
    <cellStyle name="Normal 12 2 4 2 2 2 2 2 5" xfId="7490" xr:uid="{00000000-0005-0000-0000-0000D9200000}"/>
    <cellStyle name="Normal 12 2 4 2 2 2 2 2 5 2" xfId="20301" xr:uid="{00000000-0005-0000-0000-0000DA200000}"/>
    <cellStyle name="Normal 12 2 4 2 2 2 2 2 5 2 2" xfId="45921" xr:uid="{00000000-0005-0000-0000-0000DB200000}"/>
    <cellStyle name="Normal 12 2 4 2 2 2 2 2 5 3" xfId="33111" xr:uid="{00000000-0005-0000-0000-0000DC200000}"/>
    <cellStyle name="Normal 12 2 4 2 2 2 2 2 6" xfId="14811" xr:uid="{00000000-0005-0000-0000-0000DD200000}"/>
    <cellStyle name="Normal 12 2 4 2 2 2 2 2 6 2" xfId="40431" xr:uid="{00000000-0005-0000-0000-0000DE200000}"/>
    <cellStyle name="Normal 12 2 4 2 2 2 2 2 7" xfId="27621" xr:uid="{00000000-0005-0000-0000-0000DF200000}"/>
    <cellStyle name="Normal 12 2 4 2 2 2 2 3" xfId="2936" xr:uid="{00000000-0005-0000-0000-0000E0200000}"/>
    <cellStyle name="Normal 12 2 4 2 2 2 2 3 2" xfId="8426" xr:uid="{00000000-0005-0000-0000-0000E1200000}"/>
    <cellStyle name="Normal 12 2 4 2 2 2 2 3 2 2" xfId="21237" xr:uid="{00000000-0005-0000-0000-0000E2200000}"/>
    <cellStyle name="Normal 12 2 4 2 2 2 2 3 2 2 2" xfId="46857" xr:uid="{00000000-0005-0000-0000-0000E3200000}"/>
    <cellStyle name="Normal 12 2 4 2 2 2 2 3 2 3" xfId="34047" xr:uid="{00000000-0005-0000-0000-0000E4200000}"/>
    <cellStyle name="Normal 12 2 4 2 2 2 2 3 3" xfId="15747" xr:uid="{00000000-0005-0000-0000-0000E5200000}"/>
    <cellStyle name="Normal 12 2 4 2 2 2 2 3 3 2" xfId="41367" xr:uid="{00000000-0005-0000-0000-0000E6200000}"/>
    <cellStyle name="Normal 12 2 4 2 2 2 2 3 4" xfId="28557" xr:uid="{00000000-0005-0000-0000-0000E7200000}"/>
    <cellStyle name="Normal 12 2 4 2 2 2 2 4" xfId="4766" xr:uid="{00000000-0005-0000-0000-0000E8200000}"/>
    <cellStyle name="Normal 12 2 4 2 2 2 2 4 2" xfId="10256" xr:uid="{00000000-0005-0000-0000-0000E9200000}"/>
    <cellStyle name="Normal 12 2 4 2 2 2 2 4 2 2" xfId="23067" xr:uid="{00000000-0005-0000-0000-0000EA200000}"/>
    <cellStyle name="Normal 12 2 4 2 2 2 2 4 2 2 2" xfId="48687" xr:uid="{00000000-0005-0000-0000-0000EB200000}"/>
    <cellStyle name="Normal 12 2 4 2 2 2 2 4 2 3" xfId="35877" xr:uid="{00000000-0005-0000-0000-0000EC200000}"/>
    <cellStyle name="Normal 12 2 4 2 2 2 2 4 3" xfId="17577" xr:uid="{00000000-0005-0000-0000-0000ED200000}"/>
    <cellStyle name="Normal 12 2 4 2 2 2 2 4 3 2" xfId="43197" xr:uid="{00000000-0005-0000-0000-0000EE200000}"/>
    <cellStyle name="Normal 12 2 4 2 2 2 2 4 4" xfId="30387" xr:uid="{00000000-0005-0000-0000-0000EF200000}"/>
    <cellStyle name="Normal 12 2 4 2 2 2 2 5" xfId="12086" xr:uid="{00000000-0005-0000-0000-0000F0200000}"/>
    <cellStyle name="Normal 12 2 4 2 2 2 2 5 2" xfId="24897" xr:uid="{00000000-0005-0000-0000-0000F1200000}"/>
    <cellStyle name="Normal 12 2 4 2 2 2 2 5 2 2" xfId="50517" xr:uid="{00000000-0005-0000-0000-0000F2200000}"/>
    <cellStyle name="Normal 12 2 4 2 2 2 2 5 3" xfId="37707" xr:uid="{00000000-0005-0000-0000-0000F3200000}"/>
    <cellStyle name="Normal 12 2 4 2 2 2 2 6" xfId="6596" xr:uid="{00000000-0005-0000-0000-0000F4200000}"/>
    <cellStyle name="Normal 12 2 4 2 2 2 2 6 2" xfId="19407" xr:uid="{00000000-0005-0000-0000-0000F5200000}"/>
    <cellStyle name="Normal 12 2 4 2 2 2 2 6 2 2" xfId="45027" xr:uid="{00000000-0005-0000-0000-0000F6200000}"/>
    <cellStyle name="Normal 12 2 4 2 2 2 2 6 3" xfId="32217" xr:uid="{00000000-0005-0000-0000-0000F7200000}"/>
    <cellStyle name="Normal 12 2 4 2 2 2 2 7" xfId="13917" xr:uid="{00000000-0005-0000-0000-0000F8200000}"/>
    <cellStyle name="Normal 12 2 4 2 2 2 2 7 2" xfId="39537" xr:uid="{00000000-0005-0000-0000-0000F9200000}"/>
    <cellStyle name="Normal 12 2 4 2 2 2 2 8" xfId="26727" xr:uid="{00000000-0005-0000-0000-0000FA200000}"/>
    <cellStyle name="Normal 12 2 4 2 2 2 3" xfId="1601" xr:uid="{00000000-0005-0000-0000-0000FB200000}"/>
    <cellStyle name="Normal 12 2 4 2 2 2 3 2" xfId="3431" xr:uid="{00000000-0005-0000-0000-0000FC200000}"/>
    <cellStyle name="Normal 12 2 4 2 2 2 3 2 2" xfId="8921" xr:uid="{00000000-0005-0000-0000-0000FD200000}"/>
    <cellStyle name="Normal 12 2 4 2 2 2 3 2 2 2" xfId="21732" xr:uid="{00000000-0005-0000-0000-0000FE200000}"/>
    <cellStyle name="Normal 12 2 4 2 2 2 3 2 2 2 2" xfId="47352" xr:uid="{00000000-0005-0000-0000-0000FF200000}"/>
    <cellStyle name="Normal 12 2 4 2 2 2 3 2 2 3" xfId="34542" xr:uid="{00000000-0005-0000-0000-000000210000}"/>
    <cellStyle name="Normal 12 2 4 2 2 2 3 2 3" xfId="16242" xr:uid="{00000000-0005-0000-0000-000001210000}"/>
    <cellStyle name="Normal 12 2 4 2 2 2 3 2 3 2" xfId="41862" xr:uid="{00000000-0005-0000-0000-000002210000}"/>
    <cellStyle name="Normal 12 2 4 2 2 2 3 2 4" xfId="29052" xr:uid="{00000000-0005-0000-0000-000003210000}"/>
    <cellStyle name="Normal 12 2 4 2 2 2 3 3" xfId="5261" xr:uid="{00000000-0005-0000-0000-000004210000}"/>
    <cellStyle name="Normal 12 2 4 2 2 2 3 3 2" xfId="10751" xr:uid="{00000000-0005-0000-0000-000005210000}"/>
    <cellStyle name="Normal 12 2 4 2 2 2 3 3 2 2" xfId="23562" xr:uid="{00000000-0005-0000-0000-000006210000}"/>
    <cellStyle name="Normal 12 2 4 2 2 2 3 3 2 2 2" xfId="49182" xr:uid="{00000000-0005-0000-0000-000007210000}"/>
    <cellStyle name="Normal 12 2 4 2 2 2 3 3 2 3" xfId="36372" xr:uid="{00000000-0005-0000-0000-000008210000}"/>
    <cellStyle name="Normal 12 2 4 2 2 2 3 3 3" xfId="18072" xr:uid="{00000000-0005-0000-0000-000009210000}"/>
    <cellStyle name="Normal 12 2 4 2 2 2 3 3 3 2" xfId="43692" xr:uid="{00000000-0005-0000-0000-00000A210000}"/>
    <cellStyle name="Normal 12 2 4 2 2 2 3 3 4" xfId="30882" xr:uid="{00000000-0005-0000-0000-00000B210000}"/>
    <cellStyle name="Normal 12 2 4 2 2 2 3 4" xfId="12581" xr:uid="{00000000-0005-0000-0000-00000C210000}"/>
    <cellStyle name="Normal 12 2 4 2 2 2 3 4 2" xfId="25392" xr:uid="{00000000-0005-0000-0000-00000D210000}"/>
    <cellStyle name="Normal 12 2 4 2 2 2 3 4 2 2" xfId="51012" xr:uid="{00000000-0005-0000-0000-00000E210000}"/>
    <cellStyle name="Normal 12 2 4 2 2 2 3 4 3" xfId="38202" xr:uid="{00000000-0005-0000-0000-00000F210000}"/>
    <cellStyle name="Normal 12 2 4 2 2 2 3 5" xfId="7091" xr:uid="{00000000-0005-0000-0000-000010210000}"/>
    <cellStyle name="Normal 12 2 4 2 2 2 3 5 2" xfId="19902" xr:uid="{00000000-0005-0000-0000-000011210000}"/>
    <cellStyle name="Normal 12 2 4 2 2 2 3 5 2 2" xfId="45522" xr:uid="{00000000-0005-0000-0000-000012210000}"/>
    <cellStyle name="Normal 12 2 4 2 2 2 3 5 3" xfId="32712" xr:uid="{00000000-0005-0000-0000-000013210000}"/>
    <cellStyle name="Normal 12 2 4 2 2 2 3 6" xfId="14412" xr:uid="{00000000-0005-0000-0000-000014210000}"/>
    <cellStyle name="Normal 12 2 4 2 2 2 3 6 2" xfId="40032" xr:uid="{00000000-0005-0000-0000-000015210000}"/>
    <cellStyle name="Normal 12 2 4 2 2 2 3 7" xfId="27222" xr:uid="{00000000-0005-0000-0000-000016210000}"/>
    <cellStyle name="Normal 12 2 4 2 2 2 4" xfId="2537" xr:uid="{00000000-0005-0000-0000-000017210000}"/>
    <cellStyle name="Normal 12 2 4 2 2 2 4 2" xfId="8027" xr:uid="{00000000-0005-0000-0000-000018210000}"/>
    <cellStyle name="Normal 12 2 4 2 2 2 4 2 2" xfId="20838" xr:uid="{00000000-0005-0000-0000-000019210000}"/>
    <cellStyle name="Normal 12 2 4 2 2 2 4 2 2 2" xfId="46458" xr:uid="{00000000-0005-0000-0000-00001A210000}"/>
    <cellStyle name="Normal 12 2 4 2 2 2 4 2 3" xfId="33648" xr:uid="{00000000-0005-0000-0000-00001B210000}"/>
    <cellStyle name="Normal 12 2 4 2 2 2 4 3" xfId="15348" xr:uid="{00000000-0005-0000-0000-00001C210000}"/>
    <cellStyle name="Normal 12 2 4 2 2 2 4 3 2" xfId="40968" xr:uid="{00000000-0005-0000-0000-00001D210000}"/>
    <cellStyle name="Normal 12 2 4 2 2 2 4 4" xfId="28158" xr:uid="{00000000-0005-0000-0000-00001E210000}"/>
    <cellStyle name="Normal 12 2 4 2 2 2 5" xfId="4367" xr:uid="{00000000-0005-0000-0000-00001F210000}"/>
    <cellStyle name="Normal 12 2 4 2 2 2 5 2" xfId="9857" xr:uid="{00000000-0005-0000-0000-000020210000}"/>
    <cellStyle name="Normal 12 2 4 2 2 2 5 2 2" xfId="22668" xr:uid="{00000000-0005-0000-0000-000021210000}"/>
    <cellStyle name="Normal 12 2 4 2 2 2 5 2 2 2" xfId="48288" xr:uid="{00000000-0005-0000-0000-000022210000}"/>
    <cellStyle name="Normal 12 2 4 2 2 2 5 2 3" xfId="35478" xr:uid="{00000000-0005-0000-0000-000023210000}"/>
    <cellStyle name="Normal 12 2 4 2 2 2 5 3" xfId="17178" xr:uid="{00000000-0005-0000-0000-000024210000}"/>
    <cellStyle name="Normal 12 2 4 2 2 2 5 3 2" xfId="42798" xr:uid="{00000000-0005-0000-0000-000025210000}"/>
    <cellStyle name="Normal 12 2 4 2 2 2 5 4" xfId="29988" xr:uid="{00000000-0005-0000-0000-000026210000}"/>
    <cellStyle name="Normal 12 2 4 2 2 2 6" xfId="11687" xr:uid="{00000000-0005-0000-0000-000027210000}"/>
    <cellStyle name="Normal 12 2 4 2 2 2 6 2" xfId="24498" xr:uid="{00000000-0005-0000-0000-000028210000}"/>
    <cellStyle name="Normal 12 2 4 2 2 2 6 2 2" xfId="50118" xr:uid="{00000000-0005-0000-0000-000029210000}"/>
    <cellStyle name="Normal 12 2 4 2 2 2 6 3" xfId="37308" xr:uid="{00000000-0005-0000-0000-00002A210000}"/>
    <cellStyle name="Normal 12 2 4 2 2 2 7" xfId="6197" xr:uid="{00000000-0005-0000-0000-00002B210000}"/>
    <cellStyle name="Normal 12 2 4 2 2 2 7 2" xfId="19008" xr:uid="{00000000-0005-0000-0000-00002C210000}"/>
    <cellStyle name="Normal 12 2 4 2 2 2 7 2 2" xfId="44628" xr:uid="{00000000-0005-0000-0000-00002D210000}"/>
    <cellStyle name="Normal 12 2 4 2 2 2 7 3" xfId="31818" xr:uid="{00000000-0005-0000-0000-00002E210000}"/>
    <cellStyle name="Normal 12 2 4 2 2 2 8" xfId="13518" xr:uid="{00000000-0005-0000-0000-00002F210000}"/>
    <cellStyle name="Normal 12 2 4 2 2 2 8 2" xfId="39138" xr:uid="{00000000-0005-0000-0000-000030210000}"/>
    <cellStyle name="Normal 12 2 4 2 2 2 9" xfId="26328" xr:uid="{00000000-0005-0000-0000-000031210000}"/>
    <cellStyle name="Normal 12 2 4 2 2 3" xfId="839" xr:uid="{00000000-0005-0000-0000-000032210000}"/>
    <cellStyle name="Normal 12 2 4 2 2 3 2" xfId="1239" xr:uid="{00000000-0005-0000-0000-000033210000}"/>
    <cellStyle name="Normal 12 2 4 2 2 3 2 2" xfId="2133" xr:uid="{00000000-0005-0000-0000-000034210000}"/>
    <cellStyle name="Normal 12 2 4 2 2 3 2 2 2" xfId="3963" xr:uid="{00000000-0005-0000-0000-000035210000}"/>
    <cellStyle name="Normal 12 2 4 2 2 3 2 2 2 2" xfId="9453" xr:uid="{00000000-0005-0000-0000-000036210000}"/>
    <cellStyle name="Normal 12 2 4 2 2 3 2 2 2 2 2" xfId="22264" xr:uid="{00000000-0005-0000-0000-000037210000}"/>
    <cellStyle name="Normal 12 2 4 2 2 3 2 2 2 2 2 2" xfId="47884" xr:uid="{00000000-0005-0000-0000-000038210000}"/>
    <cellStyle name="Normal 12 2 4 2 2 3 2 2 2 2 3" xfId="35074" xr:uid="{00000000-0005-0000-0000-000039210000}"/>
    <cellStyle name="Normal 12 2 4 2 2 3 2 2 2 3" xfId="16774" xr:uid="{00000000-0005-0000-0000-00003A210000}"/>
    <cellStyle name="Normal 12 2 4 2 2 3 2 2 2 3 2" xfId="42394" xr:uid="{00000000-0005-0000-0000-00003B210000}"/>
    <cellStyle name="Normal 12 2 4 2 2 3 2 2 2 4" xfId="29584" xr:uid="{00000000-0005-0000-0000-00003C210000}"/>
    <cellStyle name="Normal 12 2 4 2 2 3 2 2 3" xfId="5793" xr:uid="{00000000-0005-0000-0000-00003D210000}"/>
    <cellStyle name="Normal 12 2 4 2 2 3 2 2 3 2" xfId="11283" xr:uid="{00000000-0005-0000-0000-00003E210000}"/>
    <cellStyle name="Normal 12 2 4 2 2 3 2 2 3 2 2" xfId="24094" xr:uid="{00000000-0005-0000-0000-00003F210000}"/>
    <cellStyle name="Normal 12 2 4 2 2 3 2 2 3 2 2 2" xfId="49714" xr:uid="{00000000-0005-0000-0000-000040210000}"/>
    <cellStyle name="Normal 12 2 4 2 2 3 2 2 3 2 3" xfId="36904" xr:uid="{00000000-0005-0000-0000-000041210000}"/>
    <cellStyle name="Normal 12 2 4 2 2 3 2 2 3 3" xfId="18604" xr:uid="{00000000-0005-0000-0000-000042210000}"/>
    <cellStyle name="Normal 12 2 4 2 2 3 2 2 3 3 2" xfId="44224" xr:uid="{00000000-0005-0000-0000-000043210000}"/>
    <cellStyle name="Normal 12 2 4 2 2 3 2 2 3 4" xfId="31414" xr:uid="{00000000-0005-0000-0000-000044210000}"/>
    <cellStyle name="Normal 12 2 4 2 2 3 2 2 4" xfId="13113" xr:uid="{00000000-0005-0000-0000-000045210000}"/>
    <cellStyle name="Normal 12 2 4 2 2 3 2 2 4 2" xfId="25924" xr:uid="{00000000-0005-0000-0000-000046210000}"/>
    <cellStyle name="Normal 12 2 4 2 2 3 2 2 4 2 2" xfId="51544" xr:uid="{00000000-0005-0000-0000-000047210000}"/>
    <cellStyle name="Normal 12 2 4 2 2 3 2 2 4 3" xfId="38734" xr:uid="{00000000-0005-0000-0000-000048210000}"/>
    <cellStyle name="Normal 12 2 4 2 2 3 2 2 5" xfId="7623" xr:uid="{00000000-0005-0000-0000-000049210000}"/>
    <cellStyle name="Normal 12 2 4 2 2 3 2 2 5 2" xfId="20434" xr:uid="{00000000-0005-0000-0000-00004A210000}"/>
    <cellStyle name="Normal 12 2 4 2 2 3 2 2 5 2 2" xfId="46054" xr:uid="{00000000-0005-0000-0000-00004B210000}"/>
    <cellStyle name="Normal 12 2 4 2 2 3 2 2 5 3" xfId="33244" xr:uid="{00000000-0005-0000-0000-00004C210000}"/>
    <cellStyle name="Normal 12 2 4 2 2 3 2 2 6" xfId="14944" xr:uid="{00000000-0005-0000-0000-00004D210000}"/>
    <cellStyle name="Normal 12 2 4 2 2 3 2 2 6 2" xfId="40564" xr:uid="{00000000-0005-0000-0000-00004E210000}"/>
    <cellStyle name="Normal 12 2 4 2 2 3 2 2 7" xfId="27754" xr:uid="{00000000-0005-0000-0000-00004F210000}"/>
    <cellStyle name="Normal 12 2 4 2 2 3 2 3" xfId="3069" xr:uid="{00000000-0005-0000-0000-000050210000}"/>
    <cellStyle name="Normal 12 2 4 2 2 3 2 3 2" xfId="8559" xr:uid="{00000000-0005-0000-0000-000051210000}"/>
    <cellStyle name="Normal 12 2 4 2 2 3 2 3 2 2" xfId="21370" xr:uid="{00000000-0005-0000-0000-000052210000}"/>
    <cellStyle name="Normal 12 2 4 2 2 3 2 3 2 2 2" xfId="46990" xr:uid="{00000000-0005-0000-0000-000053210000}"/>
    <cellStyle name="Normal 12 2 4 2 2 3 2 3 2 3" xfId="34180" xr:uid="{00000000-0005-0000-0000-000054210000}"/>
    <cellStyle name="Normal 12 2 4 2 2 3 2 3 3" xfId="15880" xr:uid="{00000000-0005-0000-0000-000055210000}"/>
    <cellStyle name="Normal 12 2 4 2 2 3 2 3 3 2" xfId="41500" xr:uid="{00000000-0005-0000-0000-000056210000}"/>
    <cellStyle name="Normal 12 2 4 2 2 3 2 3 4" xfId="28690" xr:uid="{00000000-0005-0000-0000-000057210000}"/>
    <cellStyle name="Normal 12 2 4 2 2 3 2 4" xfId="4899" xr:uid="{00000000-0005-0000-0000-000058210000}"/>
    <cellStyle name="Normal 12 2 4 2 2 3 2 4 2" xfId="10389" xr:uid="{00000000-0005-0000-0000-000059210000}"/>
    <cellStyle name="Normal 12 2 4 2 2 3 2 4 2 2" xfId="23200" xr:uid="{00000000-0005-0000-0000-00005A210000}"/>
    <cellStyle name="Normal 12 2 4 2 2 3 2 4 2 2 2" xfId="48820" xr:uid="{00000000-0005-0000-0000-00005B210000}"/>
    <cellStyle name="Normal 12 2 4 2 2 3 2 4 2 3" xfId="36010" xr:uid="{00000000-0005-0000-0000-00005C210000}"/>
    <cellStyle name="Normal 12 2 4 2 2 3 2 4 3" xfId="17710" xr:uid="{00000000-0005-0000-0000-00005D210000}"/>
    <cellStyle name="Normal 12 2 4 2 2 3 2 4 3 2" xfId="43330" xr:uid="{00000000-0005-0000-0000-00005E210000}"/>
    <cellStyle name="Normal 12 2 4 2 2 3 2 4 4" xfId="30520" xr:uid="{00000000-0005-0000-0000-00005F210000}"/>
    <cellStyle name="Normal 12 2 4 2 2 3 2 5" xfId="12219" xr:uid="{00000000-0005-0000-0000-000060210000}"/>
    <cellStyle name="Normal 12 2 4 2 2 3 2 5 2" xfId="25030" xr:uid="{00000000-0005-0000-0000-000061210000}"/>
    <cellStyle name="Normal 12 2 4 2 2 3 2 5 2 2" xfId="50650" xr:uid="{00000000-0005-0000-0000-000062210000}"/>
    <cellStyle name="Normal 12 2 4 2 2 3 2 5 3" xfId="37840" xr:uid="{00000000-0005-0000-0000-000063210000}"/>
    <cellStyle name="Normal 12 2 4 2 2 3 2 6" xfId="6729" xr:uid="{00000000-0005-0000-0000-000064210000}"/>
    <cellStyle name="Normal 12 2 4 2 2 3 2 6 2" xfId="19540" xr:uid="{00000000-0005-0000-0000-000065210000}"/>
    <cellStyle name="Normal 12 2 4 2 2 3 2 6 2 2" xfId="45160" xr:uid="{00000000-0005-0000-0000-000066210000}"/>
    <cellStyle name="Normal 12 2 4 2 2 3 2 6 3" xfId="32350" xr:uid="{00000000-0005-0000-0000-000067210000}"/>
    <cellStyle name="Normal 12 2 4 2 2 3 2 7" xfId="14050" xr:uid="{00000000-0005-0000-0000-000068210000}"/>
    <cellStyle name="Normal 12 2 4 2 2 3 2 7 2" xfId="39670" xr:uid="{00000000-0005-0000-0000-000069210000}"/>
    <cellStyle name="Normal 12 2 4 2 2 3 2 8" xfId="26860" xr:uid="{00000000-0005-0000-0000-00006A210000}"/>
    <cellStyle name="Normal 12 2 4 2 2 3 3" xfId="1733" xr:uid="{00000000-0005-0000-0000-00006B210000}"/>
    <cellStyle name="Normal 12 2 4 2 2 3 3 2" xfId="3563" xr:uid="{00000000-0005-0000-0000-00006C210000}"/>
    <cellStyle name="Normal 12 2 4 2 2 3 3 2 2" xfId="9053" xr:uid="{00000000-0005-0000-0000-00006D210000}"/>
    <cellStyle name="Normal 12 2 4 2 2 3 3 2 2 2" xfId="21864" xr:uid="{00000000-0005-0000-0000-00006E210000}"/>
    <cellStyle name="Normal 12 2 4 2 2 3 3 2 2 2 2" xfId="47484" xr:uid="{00000000-0005-0000-0000-00006F210000}"/>
    <cellStyle name="Normal 12 2 4 2 2 3 3 2 2 3" xfId="34674" xr:uid="{00000000-0005-0000-0000-000070210000}"/>
    <cellStyle name="Normal 12 2 4 2 2 3 3 2 3" xfId="16374" xr:uid="{00000000-0005-0000-0000-000071210000}"/>
    <cellStyle name="Normal 12 2 4 2 2 3 3 2 3 2" xfId="41994" xr:uid="{00000000-0005-0000-0000-000072210000}"/>
    <cellStyle name="Normal 12 2 4 2 2 3 3 2 4" xfId="29184" xr:uid="{00000000-0005-0000-0000-000073210000}"/>
    <cellStyle name="Normal 12 2 4 2 2 3 3 3" xfId="5393" xr:uid="{00000000-0005-0000-0000-000074210000}"/>
    <cellStyle name="Normal 12 2 4 2 2 3 3 3 2" xfId="10883" xr:uid="{00000000-0005-0000-0000-000075210000}"/>
    <cellStyle name="Normal 12 2 4 2 2 3 3 3 2 2" xfId="23694" xr:uid="{00000000-0005-0000-0000-000076210000}"/>
    <cellStyle name="Normal 12 2 4 2 2 3 3 3 2 2 2" xfId="49314" xr:uid="{00000000-0005-0000-0000-000077210000}"/>
    <cellStyle name="Normal 12 2 4 2 2 3 3 3 2 3" xfId="36504" xr:uid="{00000000-0005-0000-0000-000078210000}"/>
    <cellStyle name="Normal 12 2 4 2 2 3 3 3 3" xfId="18204" xr:uid="{00000000-0005-0000-0000-000079210000}"/>
    <cellStyle name="Normal 12 2 4 2 2 3 3 3 3 2" xfId="43824" xr:uid="{00000000-0005-0000-0000-00007A210000}"/>
    <cellStyle name="Normal 12 2 4 2 2 3 3 3 4" xfId="31014" xr:uid="{00000000-0005-0000-0000-00007B210000}"/>
    <cellStyle name="Normal 12 2 4 2 2 3 3 4" xfId="12713" xr:uid="{00000000-0005-0000-0000-00007C210000}"/>
    <cellStyle name="Normal 12 2 4 2 2 3 3 4 2" xfId="25524" xr:uid="{00000000-0005-0000-0000-00007D210000}"/>
    <cellStyle name="Normal 12 2 4 2 2 3 3 4 2 2" xfId="51144" xr:uid="{00000000-0005-0000-0000-00007E210000}"/>
    <cellStyle name="Normal 12 2 4 2 2 3 3 4 3" xfId="38334" xr:uid="{00000000-0005-0000-0000-00007F210000}"/>
    <cellStyle name="Normal 12 2 4 2 2 3 3 5" xfId="7223" xr:uid="{00000000-0005-0000-0000-000080210000}"/>
    <cellStyle name="Normal 12 2 4 2 2 3 3 5 2" xfId="20034" xr:uid="{00000000-0005-0000-0000-000081210000}"/>
    <cellStyle name="Normal 12 2 4 2 2 3 3 5 2 2" xfId="45654" xr:uid="{00000000-0005-0000-0000-000082210000}"/>
    <cellStyle name="Normal 12 2 4 2 2 3 3 5 3" xfId="32844" xr:uid="{00000000-0005-0000-0000-000083210000}"/>
    <cellStyle name="Normal 12 2 4 2 2 3 3 6" xfId="14544" xr:uid="{00000000-0005-0000-0000-000084210000}"/>
    <cellStyle name="Normal 12 2 4 2 2 3 3 6 2" xfId="40164" xr:uid="{00000000-0005-0000-0000-000085210000}"/>
    <cellStyle name="Normal 12 2 4 2 2 3 3 7" xfId="27354" xr:uid="{00000000-0005-0000-0000-000086210000}"/>
    <cellStyle name="Normal 12 2 4 2 2 3 4" xfId="2669" xr:uid="{00000000-0005-0000-0000-000087210000}"/>
    <cellStyle name="Normal 12 2 4 2 2 3 4 2" xfId="8159" xr:uid="{00000000-0005-0000-0000-000088210000}"/>
    <cellStyle name="Normal 12 2 4 2 2 3 4 2 2" xfId="20970" xr:uid="{00000000-0005-0000-0000-000089210000}"/>
    <cellStyle name="Normal 12 2 4 2 2 3 4 2 2 2" xfId="46590" xr:uid="{00000000-0005-0000-0000-00008A210000}"/>
    <cellStyle name="Normal 12 2 4 2 2 3 4 2 3" xfId="33780" xr:uid="{00000000-0005-0000-0000-00008B210000}"/>
    <cellStyle name="Normal 12 2 4 2 2 3 4 3" xfId="15480" xr:uid="{00000000-0005-0000-0000-00008C210000}"/>
    <cellStyle name="Normal 12 2 4 2 2 3 4 3 2" xfId="41100" xr:uid="{00000000-0005-0000-0000-00008D210000}"/>
    <cellStyle name="Normal 12 2 4 2 2 3 4 4" xfId="28290" xr:uid="{00000000-0005-0000-0000-00008E210000}"/>
    <cellStyle name="Normal 12 2 4 2 2 3 5" xfId="4499" xr:uid="{00000000-0005-0000-0000-00008F210000}"/>
    <cellStyle name="Normal 12 2 4 2 2 3 5 2" xfId="9989" xr:uid="{00000000-0005-0000-0000-000090210000}"/>
    <cellStyle name="Normal 12 2 4 2 2 3 5 2 2" xfId="22800" xr:uid="{00000000-0005-0000-0000-000091210000}"/>
    <cellStyle name="Normal 12 2 4 2 2 3 5 2 2 2" xfId="48420" xr:uid="{00000000-0005-0000-0000-000092210000}"/>
    <cellStyle name="Normal 12 2 4 2 2 3 5 2 3" xfId="35610" xr:uid="{00000000-0005-0000-0000-000093210000}"/>
    <cellStyle name="Normal 12 2 4 2 2 3 5 3" xfId="17310" xr:uid="{00000000-0005-0000-0000-000094210000}"/>
    <cellStyle name="Normal 12 2 4 2 2 3 5 3 2" xfId="42930" xr:uid="{00000000-0005-0000-0000-000095210000}"/>
    <cellStyle name="Normal 12 2 4 2 2 3 5 4" xfId="30120" xr:uid="{00000000-0005-0000-0000-000096210000}"/>
    <cellStyle name="Normal 12 2 4 2 2 3 6" xfId="11819" xr:uid="{00000000-0005-0000-0000-000097210000}"/>
    <cellStyle name="Normal 12 2 4 2 2 3 6 2" xfId="24630" xr:uid="{00000000-0005-0000-0000-000098210000}"/>
    <cellStyle name="Normal 12 2 4 2 2 3 6 2 2" xfId="50250" xr:uid="{00000000-0005-0000-0000-000099210000}"/>
    <cellStyle name="Normal 12 2 4 2 2 3 6 3" xfId="37440" xr:uid="{00000000-0005-0000-0000-00009A210000}"/>
    <cellStyle name="Normal 12 2 4 2 2 3 7" xfId="6329" xr:uid="{00000000-0005-0000-0000-00009B210000}"/>
    <cellStyle name="Normal 12 2 4 2 2 3 7 2" xfId="19140" xr:uid="{00000000-0005-0000-0000-00009C210000}"/>
    <cellStyle name="Normal 12 2 4 2 2 3 7 2 2" xfId="44760" xr:uid="{00000000-0005-0000-0000-00009D210000}"/>
    <cellStyle name="Normal 12 2 4 2 2 3 7 3" xfId="31950" xr:uid="{00000000-0005-0000-0000-00009E210000}"/>
    <cellStyle name="Normal 12 2 4 2 2 3 8" xfId="13650" xr:uid="{00000000-0005-0000-0000-00009F210000}"/>
    <cellStyle name="Normal 12 2 4 2 2 3 8 2" xfId="39270" xr:uid="{00000000-0005-0000-0000-0000A0210000}"/>
    <cellStyle name="Normal 12 2 4 2 2 3 9" xfId="26460" xr:uid="{00000000-0005-0000-0000-0000A1210000}"/>
    <cellStyle name="Normal 12 2 4 2 2 4" xfId="614" xr:uid="{00000000-0005-0000-0000-0000A2210000}"/>
    <cellStyle name="Normal 12 2 4 2 2 4 2" xfId="1508" xr:uid="{00000000-0005-0000-0000-0000A3210000}"/>
    <cellStyle name="Normal 12 2 4 2 2 4 2 2" xfId="3338" xr:uid="{00000000-0005-0000-0000-0000A4210000}"/>
    <cellStyle name="Normal 12 2 4 2 2 4 2 2 2" xfId="8828" xr:uid="{00000000-0005-0000-0000-0000A5210000}"/>
    <cellStyle name="Normal 12 2 4 2 2 4 2 2 2 2" xfId="21639" xr:uid="{00000000-0005-0000-0000-0000A6210000}"/>
    <cellStyle name="Normal 12 2 4 2 2 4 2 2 2 2 2" xfId="47259" xr:uid="{00000000-0005-0000-0000-0000A7210000}"/>
    <cellStyle name="Normal 12 2 4 2 2 4 2 2 2 3" xfId="34449" xr:uid="{00000000-0005-0000-0000-0000A8210000}"/>
    <cellStyle name="Normal 12 2 4 2 2 4 2 2 3" xfId="16149" xr:uid="{00000000-0005-0000-0000-0000A9210000}"/>
    <cellStyle name="Normal 12 2 4 2 2 4 2 2 3 2" xfId="41769" xr:uid="{00000000-0005-0000-0000-0000AA210000}"/>
    <cellStyle name="Normal 12 2 4 2 2 4 2 2 4" xfId="28959" xr:uid="{00000000-0005-0000-0000-0000AB210000}"/>
    <cellStyle name="Normal 12 2 4 2 2 4 2 3" xfId="5168" xr:uid="{00000000-0005-0000-0000-0000AC210000}"/>
    <cellStyle name="Normal 12 2 4 2 2 4 2 3 2" xfId="10658" xr:uid="{00000000-0005-0000-0000-0000AD210000}"/>
    <cellStyle name="Normal 12 2 4 2 2 4 2 3 2 2" xfId="23469" xr:uid="{00000000-0005-0000-0000-0000AE210000}"/>
    <cellStyle name="Normal 12 2 4 2 2 4 2 3 2 2 2" xfId="49089" xr:uid="{00000000-0005-0000-0000-0000AF210000}"/>
    <cellStyle name="Normal 12 2 4 2 2 4 2 3 2 3" xfId="36279" xr:uid="{00000000-0005-0000-0000-0000B0210000}"/>
    <cellStyle name="Normal 12 2 4 2 2 4 2 3 3" xfId="17979" xr:uid="{00000000-0005-0000-0000-0000B1210000}"/>
    <cellStyle name="Normal 12 2 4 2 2 4 2 3 3 2" xfId="43599" xr:uid="{00000000-0005-0000-0000-0000B2210000}"/>
    <cellStyle name="Normal 12 2 4 2 2 4 2 3 4" xfId="30789" xr:uid="{00000000-0005-0000-0000-0000B3210000}"/>
    <cellStyle name="Normal 12 2 4 2 2 4 2 4" xfId="12488" xr:uid="{00000000-0005-0000-0000-0000B4210000}"/>
    <cellStyle name="Normal 12 2 4 2 2 4 2 4 2" xfId="25299" xr:uid="{00000000-0005-0000-0000-0000B5210000}"/>
    <cellStyle name="Normal 12 2 4 2 2 4 2 4 2 2" xfId="50919" xr:uid="{00000000-0005-0000-0000-0000B6210000}"/>
    <cellStyle name="Normal 12 2 4 2 2 4 2 4 3" xfId="38109" xr:uid="{00000000-0005-0000-0000-0000B7210000}"/>
    <cellStyle name="Normal 12 2 4 2 2 4 2 5" xfId="6998" xr:uid="{00000000-0005-0000-0000-0000B8210000}"/>
    <cellStyle name="Normal 12 2 4 2 2 4 2 5 2" xfId="19809" xr:uid="{00000000-0005-0000-0000-0000B9210000}"/>
    <cellStyle name="Normal 12 2 4 2 2 4 2 5 2 2" xfId="45429" xr:uid="{00000000-0005-0000-0000-0000BA210000}"/>
    <cellStyle name="Normal 12 2 4 2 2 4 2 5 3" xfId="32619" xr:uid="{00000000-0005-0000-0000-0000BB210000}"/>
    <cellStyle name="Normal 12 2 4 2 2 4 2 6" xfId="14319" xr:uid="{00000000-0005-0000-0000-0000BC210000}"/>
    <cellStyle name="Normal 12 2 4 2 2 4 2 6 2" xfId="39939" xr:uid="{00000000-0005-0000-0000-0000BD210000}"/>
    <cellStyle name="Normal 12 2 4 2 2 4 2 7" xfId="27129" xr:uid="{00000000-0005-0000-0000-0000BE210000}"/>
    <cellStyle name="Normal 12 2 4 2 2 4 3" xfId="2444" xr:uid="{00000000-0005-0000-0000-0000BF210000}"/>
    <cellStyle name="Normal 12 2 4 2 2 4 3 2" xfId="7934" xr:uid="{00000000-0005-0000-0000-0000C0210000}"/>
    <cellStyle name="Normal 12 2 4 2 2 4 3 2 2" xfId="20745" xr:uid="{00000000-0005-0000-0000-0000C1210000}"/>
    <cellStyle name="Normal 12 2 4 2 2 4 3 2 2 2" xfId="46365" xr:uid="{00000000-0005-0000-0000-0000C2210000}"/>
    <cellStyle name="Normal 12 2 4 2 2 4 3 2 3" xfId="33555" xr:uid="{00000000-0005-0000-0000-0000C3210000}"/>
    <cellStyle name="Normal 12 2 4 2 2 4 3 3" xfId="15255" xr:uid="{00000000-0005-0000-0000-0000C4210000}"/>
    <cellStyle name="Normal 12 2 4 2 2 4 3 3 2" xfId="40875" xr:uid="{00000000-0005-0000-0000-0000C5210000}"/>
    <cellStyle name="Normal 12 2 4 2 2 4 3 4" xfId="28065" xr:uid="{00000000-0005-0000-0000-0000C6210000}"/>
    <cellStyle name="Normal 12 2 4 2 2 4 4" xfId="4274" xr:uid="{00000000-0005-0000-0000-0000C7210000}"/>
    <cellStyle name="Normal 12 2 4 2 2 4 4 2" xfId="9764" xr:uid="{00000000-0005-0000-0000-0000C8210000}"/>
    <cellStyle name="Normal 12 2 4 2 2 4 4 2 2" xfId="22575" xr:uid="{00000000-0005-0000-0000-0000C9210000}"/>
    <cellStyle name="Normal 12 2 4 2 2 4 4 2 2 2" xfId="48195" xr:uid="{00000000-0005-0000-0000-0000CA210000}"/>
    <cellStyle name="Normal 12 2 4 2 2 4 4 2 3" xfId="35385" xr:uid="{00000000-0005-0000-0000-0000CB210000}"/>
    <cellStyle name="Normal 12 2 4 2 2 4 4 3" xfId="17085" xr:uid="{00000000-0005-0000-0000-0000CC210000}"/>
    <cellStyle name="Normal 12 2 4 2 2 4 4 3 2" xfId="42705" xr:uid="{00000000-0005-0000-0000-0000CD210000}"/>
    <cellStyle name="Normal 12 2 4 2 2 4 4 4" xfId="29895" xr:uid="{00000000-0005-0000-0000-0000CE210000}"/>
    <cellStyle name="Normal 12 2 4 2 2 4 5" xfId="11594" xr:uid="{00000000-0005-0000-0000-0000CF210000}"/>
    <cellStyle name="Normal 12 2 4 2 2 4 5 2" xfId="24405" xr:uid="{00000000-0005-0000-0000-0000D0210000}"/>
    <cellStyle name="Normal 12 2 4 2 2 4 5 2 2" xfId="50025" xr:uid="{00000000-0005-0000-0000-0000D1210000}"/>
    <cellStyle name="Normal 12 2 4 2 2 4 5 3" xfId="37215" xr:uid="{00000000-0005-0000-0000-0000D2210000}"/>
    <cellStyle name="Normal 12 2 4 2 2 4 6" xfId="6104" xr:uid="{00000000-0005-0000-0000-0000D3210000}"/>
    <cellStyle name="Normal 12 2 4 2 2 4 6 2" xfId="18915" xr:uid="{00000000-0005-0000-0000-0000D4210000}"/>
    <cellStyle name="Normal 12 2 4 2 2 4 6 2 2" xfId="44535" xr:uid="{00000000-0005-0000-0000-0000D5210000}"/>
    <cellStyle name="Normal 12 2 4 2 2 4 6 3" xfId="31725" xr:uid="{00000000-0005-0000-0000-0000D6210000}"/>
    <cellStyle name="Normal 12 2 4 2 2 4 7" xfId="13425" xr:uid="{00000000-0005-0000-0000-0000D7210000}"/>
    <cellStyle name="Normal 12 2 4 2 2 4 7 2" xfId="39045" xr:uid="{00000000-0005-0000-0000-0000D8210000}"/>
    <cellStyle name="Normal 12 2 4 2 2 4 8" xfId="26235" xr:uid="{00000000-0005-0000-0000-0000D9210000}"/>
    <cellStyle name="Normal 12 2 4 2 2 5" xfId="973" xr:uid="{00000000-0005-0000-0000-0000DA210000}"/>
    <cellStyle name="Normal 12 2 4 2 2 5 2" xfId="1867" xr:uid="{00000000-0005-0000-0000-0000DB210000}"/>
    <cellStyle name="Normal 12 2 4 2 2 5 2 2" xfId="3697" xr:uid="{00000000-0005-0000-0000-0000DC210000}"/>
    <cellStyle name="Normal 12 2 4 2 2 5 2 2 2" xfId="9187" xr:uid="{00000000-0005-0000-0000-0000DD210000}"/>
    <cellStyle name="Normal 12 2 4 2 2 5 2 2 2 2" xfId="21998" xr:uid="{00000000-0005-0000-0000-0000DE210000}"/>
    <cellStyle name="Normal 12 2 4 2 2 5 2 2 2 2 2" xfId="47618" xr:uid="{00000000-0005-0000-0000-0000DF210000}"/>
    <cellStyle name="Normal 12 2 4 2 2 5 2 2 2 3" xfId="34808" xr:uid="{00000000-0005-0000-0000-0000E0210000}"/>
    <cellStyle name="Normal 12 2 4 2 2 5 2 2 3" xfId="16508" xr:uid="{00000000-0005-0000-0000-0000E1210000}"/>
    <cellStyle name="Normal 12 2 4 2 2 5 2 2 3 2" xfId="42128" xr:uid="{00000000-0005-0000-0000-0000E2210000}"/>
    <cellStyle name="Normal 12 2 4 2 2 5 2 2 4" xfId="29318" xr:uid="{00000000-0005-0000-0000-0000E3210000}"/>
    <cellStyle name="Normal 12 2 4 2 2 5 2 3" xfId="5527" xr:uid="{00000000-0005-0000-0000-0000E4210000}"/>
    <cellStyle name="Normal 12 2 4 2 2 5 2 3 2" xfId="11017" xr:uid="{00000000-0005-0000-0000-0000E5210000}"/>
    <cellStyle name="Normal 12 2 4 2 2 5 2 3 2 2" xfId="23828" xr:uid="{00000000-0005-0000-0000-0000E6210000}"/>
    <cellStyle name="Normal 12 2 4 2 2 5 2 3 2 2 2" xfId="49448" xr:uid="{00000000-0005-0000-0000-0000E7210000}"/>
    <cellStyle name="Normal 12 2 4 2 2 5 2 3 2 3" xfId="36638" xr:uid="{00000000-0005-0000-0000-0000E8210000}"/>
    <cellStyle name="Normal 12 2 4 2 2 5 2 3 3" xfId="18338" xr:uid="{00000000-0005-0000-0000-0000E9210000}"/>
    <cellStyle name="Normal 12 2 4 2 2 5 2 3 3 2" xfId="43958" xr:uid="{00000000-0005-0000-0000-0000EA210000}"/>
    <cellStyle name="Normal 12 2 4 2 2 5 2 3 4" xfId="31148" xr:uid="{00000000-0005-0000-0000-0000EB210000}"/>
    <cellStyle name="Normal 12 2 4 2 2 5 2 4" xfId="12847" xr:uid="{00000000-0005-0000-0000-0000EC210000}"/>
    <cellStyle name="Normal 12 2 4 2 2 5 2 4 2" xfId="25658" xr:uid="{00000000-0005-0000-0000-0000ED210000}"/>
    <cellStyle name="Normal 12 2 4 2 2 5 2 4 2 2" xfId="51278" xr:uid="{00000000-0005-0000-0000-0000EE210000}"/>
    <cellStyle name="Normal 12 2 4 2 2 5 2 4 3" xfId="38468" xr:uid="{00000000-0005-0000-0000-0000EF210000}"/>
    <cellStyle name="Normal 12 2 4 2 2 5 2 5" xfId="7357" xr:uid="{00000000-0005-0000-0000-0000F0210000}"/>
    <cellStyle name="Normal 12 2 4 2 2 5 2 5 2" xfId="20168" xr:uid="{00000000-0005-0000-0000-0000F1210000}"/>
    <cellStyle name="Normal 12 2 4 2 2 5 2 5 2 2" xfId="45788" xr:uid="{00000000-0005-0000-0000-0000F2210000}"/>
    <cellStyle name="Normal 12 2 4 2 2 5 2 5 3" xfId="32978" xr:uid="{00000000-0005-0000-0000-0000F3210000}"/>
    <cellStyle name="Normal 12 2 4 2 2 5 2 6" xfId="14678" xr:uid="{00000000-0005-0000-0000-0000F4210000}"/>
    <cellStyle name="Normal 12 2 4 2 2 5 2 6 2" xfId="40298" xr:uid="{00000000-0005-0000-0000-0000F5210000}"/>
    <cellStyle name="Normal 12 2 4 2 2 5 2 7" xfId="27488" xr:uid="{00000000-0005-0000-0000-0000F6210000}"/>
    <cellStyle name="Normal 12 2 4 2 2 5 3" xfId="2803" xr:uid="{00000000-0005-0000-0000-0000F7210000}"/>
    <cellStyle name="Normal 12 2 4 2 2 5 3 2" xfId="8293" xr:uid="{00000000-0005-0000-0000-0000F8210000}"/>
    <cellStyle name="Normal 12 2 4 2 2 5 3 2 2" xfId="21104" xr:uid="{00000000-0005-0000-0000-0000F9210000}"/>
    <cellStyle name="Normal 12 2 4 2 2 5 3 2 2 2" xfId="46724" xr:uid="{00000000-0005-0000-0000-0000FA210000}"/>
    <cellStyle name="Normal 12 2 4 2 2 5 3 2 3" xfId="33914" xr:uid="{00000000-0005-0000-0000-0000FB210000}"/>
    <cellStyle name="Normal 12 2 4 2 2 5 3 3" xfId="15614" xr:uid="{00000000-0005-0000-0000-0000FC210000}"/>
    <cellStyle name="Normal 12 2 4 2 2 5 3 3 2" xfId="41234" xr:uid="{00000000-0005-0000-0000-0000FD210000}"/>
    <cellStyle name="Normal 12 2 4 2 2 5 3 4" xfId="28424" xr:uid="{00000000-0005-0000-0000-0000FE210000}"/>
    <cellStyle name="Normal 12 2 4 2 2 5 4" xfId="4633" xr:uid="{00000000-0005-0000-0000-0000FF210000}"/>
    <cellStyle name="Normal 12 2 4 2 2 5 4 2" xfId="10123" xr:uid="{00000000-0005-0000-0000-000000220000}"/>
    <cellStyle name="Normal 12 2 4 2 2 5 4 2 2" xfId="22934" xr:uid="{00000000-0005-0000-0000-000001220000}"/>
    <cellStyle name="Normal 12 2 4 2 2 5 4 2 2 2" xfId="48554" xr:uid="{00000000-0005-0000-0000-000002220000}"/>
    <cellStyle name="Normal 12 2 4 2 2 5 4 2 3" xfId="35744" xr:uid="{00000000-0005-0000-0000-000003220000}"/>
    <cellStyle name="Normal 12 2 4 2 2 5 4 3" xfId="17444" xr:uid="{00000000-0005-0000-0000-000004220000}"/>
    <cellStyle name="Normal 12 2 4 2 2 5 4 3 2" xfId="43064" xr:uid="{00000000-0005-0000-0000-000005220000}"/>
    <cellStyle name="Normal 12 2 4 2 2 5 4 4" xfId="30254" xr:uid="{00000000-0005-0000-0000-000006220000}"/>
    <cellStyle name="Normal 12 2 4 2 2 5 5" xfId="11953" xr:uid="{00000000-0005-0000-0000-000007220000}"/>
    <cellStyle name="Normal 12 2 4 2 2 5 5 2" xfId="24764" xr:uid="{00000000-0005-0000-0000-000008220000}"/>
    <cellStyle name="Normal 12 2 4 2 2 5 5 2 2" xfId="50384" xr:uid="{00000000-0005-0000-0000-000009220000}"/>
    <cellStyle name="Normal 12 2 4 2 2 5 5 3" xfId="37574" xr:uid="{00000000-0005-0000-0000-00000A220000}"/>
    <cellStyle name="Normal 12 2 4 2 2 5 6" xfId="6463" xr:uid="{00000000-0005-0000-0000-00000B220000}"/>
    <cellStyle name="Normal 12 2 4 2 2 5 6 2" xfId="19274" xr:uid="{00000000-0005-0000-0000-00000C220000}"/>
    <cellStyle name="Normal 12 2 4 2 2 5 6 2 2" xfId="44894" xr:uid="{00000000-0005-0000-0000-00000D220000}"/>
    <cellStyle name="Normal 12 2 4 2 2 5 6 3" xfId="32084" xr:uid="{00000000-0005-0000-0000-00000E220000}"/>
    <cellStyle name="Normal 12 2 4 2 2 5 7" xfId="13784" xr:uid="{00000000-0005-0000-0000-00000F220000}"/>
    <cellStyle name="Normal 12 2 4 2 2 5 7 2" xfId="39404" xr:uid="{00000000-0005-0000-0000-000010220000}"/>
    <cellStyle name="Normal 12 2 4 2 2 5 8" xfId="26594" xr:uid="{00000000-0005-0000-0000-000011220000}"/>
    <cellStyle name="Normal 12 2 4 2 2 6" xfId="1373" xr:uid="{00000000-0005-0000-0000-000012220000}"/>
    <cellStyle name="Normal 12 2 4 2 2 6 2" xfId="3203" xr:uid="{00000000-0005-0000-0000-000013220000}"/>
    <cellStyle name="Normal 12 2 4 2 2 6 2 2" xfId="8693" xr:uid="{00000000-0005-0000-0000-000014220000}"/>
    <cellStyle name="Normal 12 2 4 2 2 6 2 2 2" xfId="21504" xr:uid="{00000000-0005-0000-0000-000015220000}"/>
    <cellStyle name="Normal 12 2 4 2 2 6 2 2 2 2" xfId="47124" xr:uid="{00000000-0005-0000-0000-000016220000}"/>
    <cellStyle name="Normal 12 2 4 2 2 6 2 2 3" xfId="34314" xr:uid="{00000000-0005-0000-0000-000017220000}"/>
    <cellStyle name="Normal 12 2 4 2 2 6 2 3" xfId="16014" xr:uid="{00000000-0005-0000-0000-000018220000}"/>
    <cellStyle name="Normal 12 2 4 2 2 6 2 3 2" xfId="41634" xr:uid="{00000000-0005-0000-0000-000019220000}"/>
    <cellStyle name="Normal 12 2 4 2 2 6 2 4" xfId="28824" xr:uid="{00000000-0005-0000-0000-00001A220000}"/>
    <cellStyle name="Normal 12 2 4 2 2 6 3" xfId="5033" xr:uid="{00000000-0005-0000-0000-00001B220000}"/>
    <cellStyle name="Normal 12 2 4 2 2 6 3 2" xfId="10523" xr:uid="{00000000-0005-0000-0000-00001C220000}"/>
    <cellStyle name="Normal 12 2 4 2 2 6 3 2 2" xfId="23334" xr:uid="{00000000-0005-0000-0000-00001D220000}"/>
    <cellStyle name="Normal 12 2 4 2 2 6 3 2 2 2" xfId="48954" xr:uid="{00000000-0005-0000-0000-00001E220000}"/>
    <cellStyle name="Normal 12 2 4 2 2 6 3 2 3" xfId="36144" xr:uid="{00000000-0005-0000-0000-00001F220000}"/>
    <cellStyle name="Normal 12 2 4 2 2 6 3 3" xfId="17844" xr:uid="{00000000-0005-0000-0000-000020220000}"/>
    <cellStyle name="Normal 12 2 4 2 2 6 3 3 2" xfId="43464" xr:uid="{00000000-0005-0000-0000-000021220000}"/>
    <cellStyle name="Normal 12 2 4 2 2 6 3 4" xfId="30654" xr:uid="{00000000-0005-0000-0000-000022220000}"/>
    <cellStyle name="Normal 12 2 4 2 2 6 4" xfId="12353" xr:uid="{00000000-0005-0000-0000-000023220000}"/>
    <cellStyle name="Normal 12 2 4 2 2 6 4 2" xfId="25164" xr:uid="{00000000-0005-0000-0000-000024220000}"/>
    <cellStyle name="Normal 12 2 4 2 2 6 4 2 2" xfId="50784" xr:uid="{00000000-0005-0000-0000-000025220000}"/>
    <cellStyle name="Normal 12 2 4 2 2 6 4 3" xfId="37974" xr:uid="{00000000-0005-0000-0000-000026220000}"/>
    <cellStyle name="Normal 12 2 4 2 2 6 5" xfId="6863" xr:uid="{00000000-0005-0000-0000-000027220000}"/>
    <cellStyle name="Normal 12 2 4 2 2 6 5 2" xfId="19674" xr:uid="{00000000-0005-0000-0000-000028220000}"/>
    <cellStyle name="Normal 12 2 4 2 2 6 5 2 2" xfId="45294" xr:uid="{00000000-0005-0000-0000-000029220000}"/>
    <cellStyle name="Normal 12 2 4 2 2 6 5 3" xfId="32484" xr:uid="{00000000-0005-0000-0000-00002A220000}"/>
    <cellStyle name="Normal 12 2 4 2 2 6 6" xfId="14184" xr:uid="{00000000-0005-0000-0000-00002B220000}"/>
    <cellStyle name="Normal 12 2 4 2 2 6 6 2" xfId="39804" xr:uid="{00000000-0005-0000-0000-00002C220000}"/>
    <cellStyle name="Normal 12 2 4 2 2 6 7" xfId="26994" xr:uid="{00000000-0005-0000-0000-00002D220000}"/>
    <cellStyle name="Normal 12 2 4 2 2 7" xfId="2309" xr:uid="{00000000-0005-0000-0000-00002E220000}"/>
    <cellStyle name="Normal 12 2 4 2 2 7 2" xfId="7799" xr:uid="{00000000-0005-0000-0000-00002F220000}"/>
    <cellStyle name="Normal 12 2 4 2 2 7 2 2" xfId="20610" xr:uid="{00000000-0005-0000-0000-000030220000}"/>
    <cellStyle name="Normal 12 2 4 2 2 7 2 2 2" xfId="46230" xr:uid="{00000000-0005-0000-0000-000031220000}"/>
    <cellStyle name="Normal 12 2 4 2 2 7 2 3" xfId="33420" xr:uid="{00000000-0005-0000-0000-000032220000}"/>
    <cellStyle name="Normal 12 2 4 2 2 7 3" xfId="15120" xr:uid="{00000000-0005-0000-0000-000033220000}"/>
    <cellStyle name="Normal 12 2 4 2 2 7 3 2" xfId="40740" xr:uid="{00000000-0005-0000-0000-000034220000}"/>
    <cellStyle name="Normal 12 2 4 2 2 7 4" xfId="27930" xr:uid="{00000000-0005-0000-0000-000035220000}"/>
    <cellStyle name="Normal 12 2 4 2 2 8" xfId="4139" xr:uid="{00000000-0005-0000-0000-000036220000}"/>
    <cellStyle name="Normal 12 2 4 2 2 8 2" xfId="9629" xr:uid="{00000000-0005-0000-0000-000037220000}"/>
    <cellStyle name="Normal 12 2 4 2 2 8 2 2" xfId="22440" xr:uid="{00000000-0005-0000-0000-000038220000}"/>
    <cellStyle name="Normal 12 2 4 2 2 8 2 2 2" xfId="48060" xr:uid="{00000000-0005-0000-0000-000039220000}"/>
    <cellStyle name="Normal 12 2 4 2 2 8 2 3" xfId="35250" xr:uid="{00000000-0005-0000-0000-00003A220000}"/>
    <cellStyle name="Normal 12 2 4 2 2 8 3" xfId="16950" xr:uid="{00000000-0005-0000-0000-00003B220000}"/>
    <cellStyle name="Normal 12 2 4 2 2 8 3 2" xfId="42570" xr:uid="{00000000-0005-0000-0000-00003C220000}"/>
    <cellStyle name="Normal 12 2 4 2 2 8 4" xfId="29760" xr:uid="{00000000-0005-0000-0000-00003D220000}"/>
    <cellStyle name="Normal 12 2 4 2 2 9" xfId="11459" xr:uid="{00000000-0005-0000-0000-00003E220000}"/>
    <cellStyle name="Normal 12 2 4 2 2 9 2" xfId="24270" xr:uid="{00000000-0005-0000-0000-00003F220000}"/>
    <cellStyle name="Normal 12 2 4 2 2 9 2 2" xfId="49890" xr:uid="{00000000-0005-0000-0000-000040220000}"/>
    <cellStyle name="Normal 12 2 4 2 2 9 3" xfId="37080" xr:uid="{00000000-0005-0000-0000-000041220000}"/>
    <cellStyle name="Normal 12 2 4 2 3" xfId="529" xr:uid="{00000000-0005-0000-0000-000042220000}"/>
    <cellStyle name="Normal 12 2 4 2 3 10" xfId="6020" xr:uid="{00000000-0005-0000-0000-000043220000}"/>
    <cellStyle name="Normal 12 2 4 2 3 10 2" xfId="18831" xr:uid="{00000000-0005-0000-0000-000044220000}"/>
    <cellStyle name="Normal 12 2 4 2 3 10 2 2" xfId="44451" xr:uid="{00000000-0005-0000-0000-000045220000}"/>
    <cellStyle name="Normal 12 2 4 2 3 10 3" xfId="31641" xr:uid="{00000000-0005-0000-0000-000046220000}"/>
    <cellStyle name="Normal 12 2 4 2 3 11" xfId="13341" xr:uid="{00000000-0005-0000-0000-000047220000}"/>
    <cellStyle name="Normal 12 2 4 2 3 11 2" xfId="38961" xr:uid="{00000000-0005-0000-0000-000048220000}"/>
    <cellStyle name="Normal 12 2 4 2 3 12" xfId="26151" xr:uid="{00000000-0005-0000-0000-000049220000}"/>
    <cellStyle name="Normal 12 2 4 2 3 2" xfId="758" xr:uid="{00000000-0005-0000-0000-00004A220000}"/>
    <cellStyle name="Normal 12 2 4 2 3 2 2" xfId="1157" xr:uid="{00000000-0005-0000-0000-00004B220000}"/>
    <cellStyle name="Normal 12 2 4 2 3 2 2 2" xfId="2051" xr:uid="{00000000-0005-0000-0000-00004C220000}"/>
    <cellStyle name="Normal 12 2 4 2 3 2 2 2 2" xfId="3881" xr:uid="{00000000-0005-0000-0000-00004D220000}"/>
    <cellStyle name="Normal 12 2 4 2 3 2 2 2 2 2" xfId="9371" xr:uid="{00000000-0005-0000-0000-00004E220000}"/>
    <cellStyle name="Normal 12 2 4 2 3 2 2 2 2 2 2" xfId="22182" xr:uid="{00000000-0005-0000-0000-00004F220000}"/>
    <cellStyle name="Normal 12 2 4 2 3 2 2 2 2 2 2 2" xfId="47802" xr:uid="{00000000-0005-0000-0000-000050220000}"/>
    <cellStyle name="Normal 12 2 4 2 3 2 2 2 2 2 3" xfId="34992" xr:uid="{00000000-0005-0000-0000-000051220000}"/>
    <cellStyle name="Normal 12 2 4 2 3 2 2 2 2 3" xfId="16692" xr:uid="{00000000-0005-0000-0000-000052220000}"/>
    <cellStyle name="Normal 12 2 4 2 3 2 2 2 2 3 2" xfId="42312" xr:uid="{00000000-0005-0000-0000-000053220000}"/>
    <cellStyle name="Normal 12 2 4 2 3 2 2 2 2 4" xfId="29502" xr:uid="{00000000-0005-0000-0000-000054220000}"/>
    <cellStyle name="Normal 12 2 4 2 3 2 2 2 3" xfId="5711" xr:uid="{00000000-0005-0000-0000-000055220000}"/>
    <cellStyle name="Normal 12 2 4 2 3 2 2 2 3 2" xfId="11201" xr:uid="{00000000-0005-0000-0000-000056220000}"/>
    <cellStyle name="Normal 12 2 4 2 3 2 2 2 3 2 2" xfId="24012" xr:uid="{00000000-0005-0000-0000-000057220000}"/>
    <cellStyle name="Normal 12 2 4 2 3 2 2 2 3 2 2 2" xfId="49632" xr:uid="{00000000-0005-0000-0000-000058220000}"/>
    <cellStyle name="Normal 12 2 4 2 3 2 2 2 3 2 3" xfId="36822" xr:uid="{00000000-0005-0000-0000-000059220000}"/>
    <cellStyle name="Normal 12 2 4 2 3 2 2 2 3 3" xfId="18522" xr:uid="{00000000-0005-0000-0000-00005A220000}"/>
    <cellStyle name="Normal 12 2 4 2 3 2 2 2 3 3 2" xfId="44142" xr:uid="{00000000-0005-0000-0000-00005B220000}"/>
    <cellStyle name="Normal 12 2 4 2 3 2 2 2 3 4" xfId="31332" xr:uid="{00000000-0005-0000-0000-00005C220000}"/>
    <cellStyle name="Normal 12 2 4 2 3 2 2 2 4" xfId="13031" xr:uid="{00000000-0005-0000-0000-00005D220000}"/>
    <cellStyle name="Normal 12 2 4 2 3 2 2 2 4 2" xfId="25842" xr:uid="{00000000-0005-0000-0000-00005E220000}"/>
    <cellStyle name="Normal 12 2 4 2 3 2 2 2 4 2 2" xfId="51462" xr:uid="{00000000-0005-0000-0000-00005F220000}"/>
    <cellStyle name="Normal 12 2 4 2 3 2 2 2 4 3" xfId="38652" xr:uid="{00000000-0005-0000-0000-000060220000}"/>
    <cellStyle name="Normal 12 2 4 2 3 2 2 2 5" xfId="7541" xr:uid="{00000000-0005-0000-0000-000061220000}"/>
    <cellStyle name="Normal 12 2 4 2 3 2 2 2 5 2" xfId="20352" xr:uid="{00000000-0005-0000-0000-000062220000}"/>
    <cellStyle name="Normal 12 2 4 2 3 2 2 2 5 2 2" xfId="45972" xr:uid="{00000000-0005-0000-0000-000063220000}"/>
    <cellStyle name="Normal 12 2 4 2 3 2 2 2 5 3" xfId="33162" xr:uid="{00000000-0005-0000-0000-000064220000}"/>
    <cellStyle name="Normal 12 2 4 2 3 2 2 2 6" xfId="14862" xr:uid="{00000000-0005-0000-0000-000065220000}"/>
    <cellStyle name="Normal 12 2 4 2 3 2 2 2 6 2" xfId="40482" xr:uid="{00000000-0005-0000-0000-000066220000}"/>
    <cellStyle name="Normal 12 2 4 2 3 2 2 2 7" xfId="27672" xr:uid="{00000000-0005-0000-0000-000067220000}"/>
    <cellStyle name="Normal 12 2 4 2 3 2 2 3" xfId="2987" xr:uid="{00000000-0005-0000-0000-000068220000}"/>
    <cellStyle name="Normal 12 2 4 2 3 2 2 3 2" xfId="8477" xr:uid="{00000000-0005-0000-0000-000069220000}"/>
    <cellStyle name="Normal 12 2 4 2 3 2 2 3 2 2" xfId="21288" xr:uid="{00000000-0005-0000-0000-00006A220000}"/>
    <cellStyle name="Normal 12 2 4 2 3 2 2 3 2 2 2" xfId="46908" xr:uid="{00000000-0005-0000-0000-00006B220000}"/>
    <cellStyle name="Normal 12 2 4 2 3 2 2 3 2 3" xfId="34098" xr:uid="{00000000-0005-0000-0000-00006C220000}"/>
    <cellStyle name="Normal 12 2 4 2 3 2 2 3 3" xfId="15798" xr:uid="{00000000-0005-0000-0000-00006D220000}"/>
    <cellStyle name="Normal 12 2 4 2 3 2 2 3 3 2" xfId="41418" xr:uid="{00000000-0005-0000-0000-00006E220000}"/>
    <cellStyle name="Normal 12 2 4 2 3 2 2 3 4" xfId="28608" xr:uid="{00000000-0005-0000-0000-00006F220000}"/>
    <cellStyle name="Normal 12 2 4 2 3 2 2 4" xfId="4817" xr:uid="{00000000-0005-0000-0000-000070220000}"/>
    <cellStyle name="Normal 12 2 4 2 3 2 2 4 2" xfId="10307" xr:uid="{00000000-0005-0000-0000-000071220000}"/>
    <cellStyle name="Normal 12 2 4 2 3 2 2 4 2 2" xfId="23118" xr:uid="{00000000-0005-0000-0000-000072220000}"/>
    <cellStyle name="Normal 12 2 4 2 3 2 2 4 2 2 2" xfId="48738" xr:uid="{00000000-0005-0000-0000-000073220000}"/>
    <cellStyle name="Normal 12 2 4 2 3 2 2 4 2 3" xfId="35928" xr:uid="{00000000-0005-0000-0000-000074220000}"/>
    <cellStyle name="Normal 12 2 4 2 3 2 2 4 3" xfId="17628" xr:uid="{00000000-0005-0000-0000-000075220000}"/>
    <cellStyle name="Normal 12 2 4 2 3 2 2 4 3 2" xfId="43248" xr:uid="{00000000-0005-0000-0000-000076220000}"/>
    <cellStyle name="Normal 12 2 4 2 3 2 2 4 4" xfId="30438" xr:uid="{00000000-0005-0000-0000-000077220000}"/>
    <cellStyle name="Normal 12 2 4 2 3 2 2 5" xfId="12137" xr:uid="{00000000-0005-0000-0000-000078220000}"/>
    <cellStyle name="Normal 12 2 4 2 3 2 2 5 2" xfId="24948" xr:uid="{00000000-0005-0000-0000-000079220000}"/>
    <cellStyle name="Normal 12 2 4 2 3 2 2 5 2 2" xfId="50568" xr:uid="{00000000-0005-0000-0000-00007A220000}"/>
    <cellStyle name="Normal 12 2 4 2 3 2 2 5 3" xfId="37758" xr:uid="{00000000-0005-0000-0000-00007B220000}"/>
    <cellStyle name="Normal 12 2 4 2 3 2 2 6" xfId="6647" xr:uid="{00000000-0005-0000-0000-00007C220000}"/>
    <cellStyle name="Normal 12 2 4 2 3 2 2 6 2" xfId="19458" xr:uid="{00000000-0005-0000-0000-00007D220000}"/>
    <cellStyle name="Normal 12 2 4 2 3 2 2 6 2 2" xfId="45078" xr:uid="{00000000-0005-0000-0000-00007E220000}"/>
    <cellStyle name="Normal 12 2 4 2 3 2 2 6 3" xfId="32268" xr:uid="{00000000-0005-0000-0000-00007F220000}"/>
    <cellStyle name="Normal 12 2 4 2 3 2 2 7" xfId="13968" xr:uid="{00000000-0005-0000-0000-000080220000}"/>
    <cellStyle name="Normal 12 2 4 2 3 2 2 7 2" xfId="39588" xr:uid="{00000000-0005-0000-0000-000081220000}"/>
    <cellStyle name="Normal 12 2 4 2 3 2 2 8" xfId="26778" xr:uid="{00000000-0005-0000-0000-000082220000}"/>
    <cellStyle name="Normal 12 2 4 2 3 2 3" xfId="1652" xr:uid="{00000000-0005-0000-0000-000083220000}"/>
    <cellStyle name="Normal 12 2 4 2 3 2 3 2" xfId="3482" xr:uid="{00000000-0005-0000-0000-000084220000}"/>
    <cellStyle name="Normal 12 2 4 2 3 2 3 2 2" xfId="8972" xr:uid="{00000000-0005-0000-0000-000085220000}"/>
    <cellStyle name="Normal 12 2 4 2 3 2 3 2 2 2" xfId="21783" xr:uid="{00000000-0005-0000-0000-000086220000}"/>
    <cellStyle name="Normal 12 2 4 2 3 2 3 2 2 2 2" xfId="47403" xr:uid="{00000000-0005-0000-0000-000087220000}"/>
    <cellStyle name="Normal 12 2 4 2 3 2 3 2 2 3" xfId="34593" xr:uid="{00000000-0005-0000-0000-000088220000}"/>
    <cellStyle name="Normal 12 2 4 2 3 2 3 2 3" xfId="16293" xr:uid="{00000000-0005-0000-0000-000089220000}"/>
    <cellStyle name="Normal 12 2 4 2 3 2 3 2 3 2" xfId="41913" xr:uid="{00000000-0005-0000-0000-00008A220000}"/>
    <cellStyle name="Normal 12 2 4 2 3 2 3 2 4" xfId="29103" xr:uid="{00000000-0005-0000-0000-00008B220000}"/>
    <cellStyle name="Normal 12 2 4 2 3 2 3 3" xfId="5312" xr:uid="{00000000-0005-0000-0000-00008C220000}"/>
    <cellStyle name="Normal 12 2 4 2 3 2 3 3 2" xfId="10802" xr:uid="{00000000-0005-0000-0000-00008D220000}"/>
    <cellStyle name="Normal 12 2 4 2 3 2 3 3 2 2" xfId="23613" xr:uid="{00000000-0005-0000-0000-00008E220000}"/>
    <cellStyle name="Normal 12 2 4 2 3 2 3 3 2 2 2" xfId="49233" xr:uid="{00000000-0005-0000-0000-00008F220000}"/>
    <cellStyle name="Normal 12 2 4 2 3 2 3 3 2 3" xfId="36423" xr:uid="{00000000-0005-0000-0000-000090220000}"/>
    <cellStyle name="Normal 12 2 4 2 3 2 3 3 3" xfId="18123" xr:uid="{00000000-0005-0000-0000-000091220000}"/>
    <cellStyle name="Normal 12 2 4 2 3 2 3 3 3 2" xfId="43743" xr:uid="{00000000-0005-0000-0000-000092220000}"/>
    <cellStyle name="Normal 12 2 4 2 3 2 3 3 4" xfId="30933" xr:uid="{00000000-0005-0000-0000-000093220000}"/>
    <cellStyle name="Normal 12 2 4 2 3 2 3 4" xfId="12632" xr:uid="{00000000-0005-0000-0000-000094220000}"/>
    <cellStyle name="Normal 12 2 4 2 3 2 3 4 2" xfId="25443" xr:uid="{00000000-0005-0000-0000-000095220000}"/>
    <cellStyle name="Normal 12 2 4 2 3 2 3 4 2 2" xfId="51063" xr:uid="{00000000-0005-0000-0000-000096220000}"/>
    <cellStyle name="Normal 12 2 4 2 3 2 3 4 3" xfId="38253" xr:uid="{00000000-0005-0000-0000-000097220000}"/>
    <cellStyle name="Normal 12 2 4 2 3 2 3 5" xfId="7142" xr:uid="{00000000-0005-0000-0000-000098220000}"/>
    <cellStyle name="Normal 12 2 4 2 3 2 3 5 2" xfId="19953" xr:uid="{00000000-0005-0000-0000-000099220000}"/>
    <cellStyle name="Normal 12 2 4 2 3 2 3 5 2 2" xfId="45573" xr:uid="{00000000-0005-0000-0000-00009A220000}"/>
    <cellStyle name="Normal 12 2 4 2 3 2 3 5 3" xfId="32763" xr:uid="{00000000-0005-0000-0000-00009B220000}"/>
    <cellStyle name="Normal 12 2 4 2 3 2 3 6" xfId="14463" xr:uid="{00000000-0005-0000-0000-00009C220000}"/>
    <cellStyle name="Normal 12 2 4 2 3 2 3 6 2" xfId="40083" xr:uid="{00000000-0005-0000-0000-00009D220000}"/>
    <cellStyle name="Normal 12 2 4 2 3 2 3 7" xfId="27273" xr:uid="{00000000-0005-0000-0000-00009E220000}"/>
    <cellStyle name="Normal 12 2 4 2 3 2 4" xfId="2588" xr:uid="{00000000-0005-0000-0000-00009F220000}"/>
    <cellStyle name="Normal 12 2 4 2 3 2 4 2" xfId="8078" xr:uid="{00000000-0005-0000-0000-0000A0220000}"/>
    <cellStyle name="Normal 12 2 4 2 3 2 4 2 2" xfId="20889" xr:uid="{00000000-0005-0000-0000-0000A1220000}"/>
    <cellStyle name="Normal 12 2 4 2 3 2 4 2 2 2" xfId="46509" xr:uid="{00000000-0005-0000-0000-0000A2220000}"/>
    <cellStyle name="Normal 12 2 4 2 3 2 4 2 3" xfId="33699" xr:uid="{00000000-0005-0000-0000-0000A3220000}"/>
    <cellStyle name="Normal 12 2 4 2 3 2 4 3" xfId="15399" xr:uid="{00000000-0005-0000-0000-0000A4220000}"/>
    <cellStyle name="Normal 12 2 4 2 3 2 4 3 2" xfId="41019" xr:uid="{00000000-0005-0000-0000-0000A5220000}"/>
    <cellStyle name="Normal 12 2 4 2 3 2 4 4" xfId="28209" xr:uid="{00000000-0005-0000-0000-0000A6220000}"/>
    <cellStyle name="Normal 12 2 4 2 3 2 5" xfId="4418" xr:uid="{00000000-0005-0000-0000-0000A7220000}"/>
    <cellStyle name="Normal 12 2 4 2 3 2 5 2" xfId="9908" xr:uid="{00000000-0005-0000-0000-0000A8220000}"/>
    <cellStyle name="Normal 12 2 4 2 3 2 5 2 2" xfId="22719" xr:uid="{00000000-0005-0000-0000-0000A9220000}"/>
    <cellStyle name="Normal 12 2 4 2 3 2 5 2 2 2" xfId="48339" xr:uid="{00000000-0005-0000-0000-0000AA220000}"/>
    <cellStyle name="Normal 12 2 4 2 3 2 5 2 3" xfId="35529" xr:uid="{00000000-0005-0000-0000-0000AB220000}"/>
    <cellStyle name="Normal 12 2 4 2 3 2 5 3" xfId="17229" xr:uid="{00000000-0005-0000-0000-0000AC220000}"/>
    <cellStyle name="Normal 12 2 4 2 3 2 5 3 2" xfId="42849" xr:uid="{00000000-0005-0000-0000-0000AD220000}"/>
    <cellStyle name="Normal 12 2 4 2 3 2 5 4" xfId="30039" xr:uid="{00000000-0005-0000-0000-0000AE220000}"/>
    <cellStyle name="Normal 12 2 4 2 3 2 6" xfId="11738" xr:uid="{00000000-0005-0000-0000-0000AF220000}"/>
    <cellStyle name="Normal 12 2 4 2 3 2 6 2" xfId="24549" xr:uid="{00000000-0005-0000-0000-0000B0220000}"/>
    <cellStyle name="Normal 12 2 4 2 3 2 6 2 2" xfId="50169" xr:uid="{00000000-0005-0000-0000-0000B1220000}"/>
    <cellStyle name="Normal 12 2 4 2 3 2 6 3" xfId="37359" xr:uid="{00000000-0005-0000-0000-0000B2220000}"/>
    <cellStyle name="Normal 12 2 4 2 3 2 7" xfId="6248" xr:uid="{00000000-0005-0000-0000-0000B3220000}"/>
    <cellStyle name="Normal 12 2 4 2 3 2 7 2" xfId="19059" xr:uid="{00000000-0005-0000-0000-0000B4220000}"/>
    <cellStyle name="Normal 12 2 4 2 3 2 7 2 2" xfId="44679" xr:uid="{00000000-0005-0000-0000-0000B5220000}"/>
    <cellStyle name="Normal 12 2 4 2 3 2 7 3" xfId="31869" xr:uid="{00000000-0005-0000-0000-0000B6220000}"/>
    <cellStyle name="Normal 12 2 4 2 3 2 8" xfId="13569" xr:uid="{00000000-0005-0000-0000-0000B7220000}"/>
    <cellStyle name="Normal 12 2 4 2 3 2 8 2" xfId="39189" xr:uid="{00000000-0005-0000-0000-0000B8220000}"/>
    <cellStyle name="Normal 12 2 4 2 3 2 9" xfId="26379" xr:uid="{00000000-0005-0000-0000-0000B9220000}"/>
    <cellStyle name="Normal 12 2 4 2 3 3" xfId="890" xr:uid="{00000000-0005-0000-0000-0000BA220000}"/>
    <cellStyle name="Normal 12 2 4 2 3 3 2" xfId="1290" xr:uid="{00000000-0005-0000-0000-0000BB220000}"/>
    <cellStyle name="Normal 12 2 4 2 3 3 2 2" xfId="2184" xr:uid="{00000000-0005-0000-0000-0000BC220000}"/>
    <cellStyle name="Normal 12 2 4 2 3 3 2 2 2" xfId="4014" xr:uid="{00000000-0005-0000-0000-0000BD220000}"/>
    <cellStyle name="Normal 12 2 4 2 3 3 2 2 2 2" xfId="9504" xr:uid="{00000000-0005-0000-0000-0000BE220000}"/>
    <cellStyle name="Normal 12 2 4 2 3 3 2 2 2 2 2" xfId="22315" xr:uid="{00000000-0005-0000-0000-0000BF220000}"/>
    <cellStyle name="Normal 12 2 4 2 3 3 2 2 2 2 2 2" xfId="47935" xr:uid="{00000000-0005-0000-0000-0000C0220000}"/>
    <cellStyle name="Normal 12 2 4 2 3 3 2 2 2 2 3" xfId="35125" xr:uid="{00000000-0005-0000-0000-0000C1220000}"/>
    <cellStyle name="Normal 12 2 4 2 3 3 2 2 2 3" xfId="16825" xr:uid="{00000000-0005-0000-0000-0000C2220000}"/>
    <cellStyle name="Normal 12 2 4 2 3 3 2 2 2 3 2" xfId="42445" xr:uid="{00000000-0005-0000-0000-0000C3220000}"/>
    <cellStyle name="Normal 12 2 4 2 3 3 2 2 2 4" xfId="29635" xr:uid="{00000000-0005-0000-0000-0000C4220000}"/>
    <cellStyle name="Normal 12 2 4 2 3 3 2 2 3" xfId="5844" xr:uid="{00000000-0005-0000-0000-0000C5220000}"/>
    <cellStyle name="Normal 12 2 4 2 3 3 2 2 3 2" xfId="11334" xr:uid="{00000000-0005-0000-0000-0000C6220000}"/>
    <cellStyle name="Normal 12 2 4 2 3 3 2 2 3 2 2" xfId="24145" xr:uid="{00000000-0005-0000-0000-0000C7220000}"/>
    <cellStyle name="Normal 12 2 4 2 3 3 2 2 3 2 2 2" xfId="49765" xr:uid="{00000000-0005-0000-0000-0000C8220000}"/>
    <cellStyle name="Normal 12 2 4 2 3 3 2 2 3 2 3" xfId="36955" xr:uid="{00000000-0005-0000-0000-0000C9220000}"/>
    <cellStyle name="Normal 12 2 4 2 3 3 2 2 3 3" xfId="18655" xr:uid="{00000000-0005-0000-0000-0000CA220000}"/>
    <cellStyle name="Normal 12 2 4 2 3 3 2 2 3 3 2" xfId="44275" xr:uid="{00000000-0005-0000-0000-0000CB220000}"/>
    <cellStyle name="Normal 12 2 4 2 3 3 2 2 3 4" xfId="31465" xr:uid="{00000000-0005-0000-0000-0000CC220000}"/>
    <cellStyle name="Normal 12 2 4 2 3 3 2 2 4" xfId="13164" xr:uid="{00000000-0005-0000-0000-0000CD220000}"/>
    <cellStyle name="Normal 12 2 4 2 3 3 2 2 4 2" xfId="25975" xr:uid="{00000000-0005-0000-0000-0000CE220000}"/>
    <cellStyle name="Normal 12 2 4 2 3 3 2 2 4 2 2" xfId="51595" xr:uid="{00000000-0005-0000-0000-0000CF220000}"/>
    <cellStyle name="Normal 12 2 4 2 3 3 2 2 4 3" xfId="38785" xr:uid="{00000000-0005-0000-0000-0000D0220000}"/>
    <cellStyle name="Normal 12 2 4 2 3 3 2 2 5" xfId="7674" xr:uid="{00000000-0005-0000-0000-0000D1220000}"/>
    <cellStyle name="Normal 12 2 4 2 3 3 2 2 5 2" xfId="20485" xr:uid="{00000000-0005-0000-0000-0000D2220000}"/>
    <cellStyle name="Normal 12 2 4 2 3 3 2 2 5 2 2" xfId="46105" xr:uid="{00000000-0005-0000-0000-0000D3220000}"/>
    <cellStyle name="Normal 12 2 4 2 3 3 2 2 5 3" xfId="33295" xr:uid="{00000000-0005-0000-0000-0000D4220000}"/>
    <cellStyle name="Normal 12 2 4 2 3 3 2 2 6" xfId="14995" xr:uid="{00000000-0005-0000-0000-0000D5220000}"/>
    <cellStyle name="Normal 12 2 4 2 3 3 2 2 6 2" xfId="40615" xr:uid="{00000000-0005-0000-0000-0000D6220000}"/>
    <cellStyle name="Normal 12 2 4 2 3 3 2 2 7" xfId="27805" xr:uid="{00000000-0005-0000-0000-0000D7220000}"/>
    <cellStyle name="Normal 12 2 4 2 3 3 2 3" xfId="3120" xr:uid="{00000000-0005-0000-0000-0000D8220000}"/>
    <cellStyle name="Normal 12 2 4 2 3 3 2 3 2" xfId="8610" xr:uid="{00000000-0005-0000-0000-0000D9220000}"/>
    <cellStyle name="Normal 12 2 4 2 3 3 2 3 2 2" xfId="21421" xr:uid="{00000000-0005-0000-0000-0000DA220000}"/>
    <cellStyle name="Normal 12 2 4 2 3 3 2 3 2 2 2" xfId="47041" xr:uid="{00000000-0005-0000-0000-0000DB220000}"/>
    <cellStyle name="Normal 12 2 4 2 3 3 2 3 2 3" xfId="34231" xr:uid="{00000000-0005-0000-0000-0000DC220000}"/>
    <cellStyle name="Normal 12 2 4 2 3 3 2 3 3" xfId="15931" xr:uid="{00000000-0005-0000-0000-0000DD220000}"/>
    <cellStyle name="Normal 12 2 4 2 3 3 2 3 3 2" xfId="41551" xr:uid="{00000000-0005-0000-0000-0000DE220000}"/>
    <cellStyle name="Normal 12 2 4 2 3 3 2 3 4" xfId="28741" xr:uid="{00000000-0005-0000-0000-0000DF220000}"/>
    <cellStyle name="Normal 12 2 4 2 3 3 2 4" xfId="4950" xr:uid="{00000000-0005-0000-0000-0000E0220000}"/>
    <cellStyle name="Normal 12 2 4 2 3 3 2 4 2" xfId="10440" xr:uid="{00000000-0005-0000-0000-0000E1220000}"/>
    <cellStyle name="Normal 12 2 4 2 3 3 2 4 2 2" xfId="23251" xr:uid="{00000000-0005-0000-0000-0000E2220000}"/>
    <cellStyle name="Normal 12 2 4 2 3 3 2 4 2 2 2" xfId="48871" xr:uid="{00000000-0005-0000-0000-0000E3220000}"/>
    <cellStyle name="Normal 12 2 4 2 3 3 2 4 2 3" xfId="36061" xr:uid="{00000000-0005-0000-0000-0000E4220000}"/>
    <cellStyle name="Normal 12 2 4 2 3 3 2 4 3" xfId="17761" xr:uid="{00000000-0005-0000-0000-0000E5220000}"/>
    <cellStyle name="Normal 12 2 4 2 3 3 2 4 3 2" xfId="43381" xr:uid="{00000000-0005-0000-0000-0000E6220000}"/>
    <cellStyle name="Normal 12 2 4 2 3 3 2 4 4" xfId="30571" xr:uid="{00000000-0005-0000-0000-0000E7220000}"/>
    <cellStyle name="Normal 12 2 4 2 3 3 2 5" xfId="12270" xr:uid="{00000000-0005-0000-0000-0000E8220000}"/>
    <cellStyle name="Normal 12 2 4 2 3 3 2 5 2" xfId="25081" xr:uid="{00000000-0005-0000-0000-0000E9220000}"/>
    <cellStyle name="Normal 12 2 4 2 3 3 2 5 2 2" xfId="50701" xr:uid="{00000000-0005-0000-0000-0000EA220000}"/>
    <cellStyle name="Normal 12 2 4 2 3 3 2 5 3" xfId="37891" xr:uid="{00000000-0005-0000-0000-0000EB220000}"/>
    <cellStyle name="Normal 12 2 4 2 3 3 2 6" xfId="6780" xr:uid="{00000000-0005-0000-0000-0000EC220000}"/>
    <cellStyle name="Normal 12 2 4 2 3 3 2 6 2" xfId="19591" xr:uid="{00000000-0005-0000-0000-0000ED220000}"/>
    <cellStyle name="Normal 12 2 4 2 3 3 2 6 2 2" xfId="45211" xr:uid="{00000000-0005-0000-0000-0000EE220000}"/>
    <cellStyle name="Normal 12 2 4 2 3 3 2 6 3" xfId="32401" xr:uid="{00000000-0005-0000-0000-0000EF220000}"/>
    <cellStyle name="Normal 12 2 4 2 3 3 2 7" xfId="14101" xr:uid="{00000000-0005-0000-0000-0000F0220000}"/>
    <cellStyle name="Normal 12 2 4 2 3 3 2 7 2" xfId="39721" xr:uid="{00000000-0005-0000-0000-0000F1220000}"/>
    <cellStyle name="Normal 12 2 4 2 3 3 2 8" xfId="26911" xr:uid="{00000000-0005-0000-0000-0000F2220000}"/>
    <cellStyle name="Normal 12 2 4 2 3 3 3" xfId="1784" xr:uid="{00000000-0005-0000-0000-0000F3220000}"/>
    <cellStyle name="Normal 12 2 4 2 3 3 3 2" xfId="3614" xr:uid="{00000000-0005-0000-0000-0000F4220000}"/>
    <cellStyle name="Normal 12 2 4 2 3 3 3 2 2" xfId="9104" xr:uid="{00000000-0005-0000-0000-0000F5220000}"/>
    <cellStyle name="Normal 12 2 4 2 3 3 3 2 2 2" xfId="21915" xr:uid="{00000000-0005-0000-0000-0000F6220000}"/>
    <cellStyle name="Normal 12 2 4 2 3 3 3 2 2 2 2" xfId="47535" xr:uid="{00000000-0005-0000-0000-0000F7220000}"/>
    <cellStyle name="Normal 12 2 4 2 3 3 3 2 2 3" xfId="34725" xr:uid="{00000000-0005-0000-0000-0000F8220000}"/>
    <cellStyle name="Normal 12 2 4 2 3 3 3 2 3" xfId="16425" xr:uid="{00000000-0005-0000-0000-0000F9220000}"/>
    <cellStyle name="Normal 12 2 4 2 3 3 3 2 3 2" xfId="42045" xr:uid="{00000000-0005-0000-0000-0000FA220000}"/>
    <cellStyle name="Normal 12 2 4 2 3 3 3 2 4" xfId="29235" xr:uid="{00000000-0005-0000-0000-0000FB220000}"/>
    <cellStyle name="Normal 12 2 4 2 3 3 3 3" xfId="5444" xr:uid="{00000000-0005-0000-0000-0000FC220000}"/>
    <cellStyle name="Normal 12 2 4 2 3 3 3 3 2" xfId="10934" xr:uid="{00000000-0005-0000-0000-0000FD220000}"/>
    <cellStyle name="Normal 12 2 4 2 3 3 3 3 2 2" xfId="23745" xr:uid="{00000000-0005-0000-0000-0000FE220000}"/>
    <cellStyle name="Normal 12 2 4 2 3 3 3 3 2 2 2" xfId="49365" xr:uid="{00000000-0005-0000-0000-0000FF220000}"/>
    <cellStyle name="Normal 12 2 4 2 3 3 3 3 2 3" xfId="36555" xr:uid="{00000000-0005-0000-0000-000000230000}"/>
    <cellStyle name="Normal 12 2 4 2 3 3 3 3 3" xfId="18255" xr:uid="{00000000-0005-0000-0000-000001230000}"/>
    <cellStyle name="Normal 12 2 4 2 3 3 3 3 3 2" xfId="43875" xr:uid="{00000000-0005-0000-0000-000002230000}"/>
    <cellStyle name="Normal 12 2 4 2 3 3 3 3 4" xfId="31065" xr:uid="{00000000-0005-0000-0000-000003230000}"/>
    <cellStyle name="Normal 12 2 4 2 3 3 3 4" xfId="12764" xr:uid="{00000000-0005-0000-0000-000004230000}"/>
    <cellStyle name="Normal 12 2 4 2 3 3 3 4 2" xfId="25575" xr:uid="{00000000-0005-0000-0000-000005230000}"/>
    <cellStyle name="Normal 12 2 4 2 3 3 3 4 2 2" xfId="51195" xr:uid="{00000000-0005-0000-0000-000006230000}"/>
    <cellStyle name="Normal 12 2 4 2 3 3 3 4 3" xfId="38385" xr:uid="{00000000-0005-0000-0000-000007230000}"/>
    <cellStyle name="Normal 12 2 4 2 3 3 3 5" xfId="7274" xr:uid="{00000000-0005-0000-0000-000008230000}"/>
    <cellStyle name="Normal 12 2 4 2 3 3 3 5 2" xfId="20085" xr:uid="{00000000-0005-0000-0000-000009230000}"/>
    <cellStyle name="Normal 12 2 4 2 3 3 3 5 2 2" xfId="45705" xr:uid="{00000000-0005-0000-0000-00000A230000}"/>
    <cellStyle name="Normal 12 2 4 2 3 3 3 5 3" xfId="32895" xr:uid="{00000000-0005-0000-0000-00000B230000}"/>
    <cellStyle name="Normal 12 2 4 2 3 3 3 6" xfId="14595" xr:uid="{00000000-0005-0000-0000-00000C230000}"/>
    <cellStyle name="Normal 12 2 4 2 3 3 3 6 2" xfId="40215" xr:uid="{00000000-0005-0000-0000-00000D230000}"/>
    <cellStyle name="Normal 12 2 4 2 3 3 3 7" xfId="27405" xr:uid="{00000000-0005-0000-0000-00000E230000}"/>
    <cellStyle name="Normal 12 2 4 2 3 3 4" xfId="2720" xr:uid="{00000000-0005-0000-0000-00000F230000}"/>
    <cellStyle name="Normal 12 2 4 2 3 3 4 2" xfId="8210" xr:uid="{00000000-0005-0000-0000-000010230000}"/>
    <cellStyle name="Normal 12 2 4 2 3 3 4 2 2" xfId="21021" xr:uid="{00000000-0005-0000-0000-000011230000}"/>
    <cellStyle name="Normal 12 2 4 2 3 3 4 2 2 2" xfId="46641" xr:uid="{00000000-0005-0000-0000-000012230000}"/>
    <cellStyle name="Normal 12 2 4 2 3 3 4 2 3" xfId="33831" xr:uid="{00000000-0005-0000-0000-000013230000}"/>
    <cellStyle name="Normal 12 2 4 2 3 3 4 3" xfId="15531" xr:uid="{00000000-0005-0000-0000-000014230000}"/>
    <cellStyle name="Normal 12 2 4 2 3 3 4 3 2" xfId="41151" xr:uid="{00000000-0005-0000-0000-000015230000}"/>
    <cellStyle name="Normal 12 2 4 2 3 3 4 4" xfId="28341" xr:uid="{00000000-0005-0000-0000-000016230000}"/>
    <cellStyle name="Normal 12 2 4 2 3 3 5" xfId="4550" xr:uid="{00000000-0005-0000-0000-000017230000}"/>
    <cellStyle name="Normal 12 2 4 2 3 3 5 2" xfId="10040" xr:uid="{00000000-0005-0000-0000-000018230000}"/>
    <cellStyle name="Normal 12 2 4 2 3 3 5 2 2" xfId="22851" xr:uid="{00000000-0005-0000-0000-000019230000}"/>
    <cellStyle name="Normal 12 2 4 2 3 3 5 2 2 2" xfId="48471" xr:uid="{00000000-0005-0000-0000-00001A230000}"/>
    <cellStyle name="Normal 12 2 4 2 3 3 5 2 3" xfId="35661" xr:uid="{00000000-0005-0000-0000-00001B230000}"/>
    <cellStyle name="Normal 12 2 4 2 3 3 5 3" xfId="17361" xr:uid="{00000000-0005-0000-0000-00001C230000}"/>
    <cellStyle name="Normal 12 2 4 2 3 3 5 3 2" xfId="42981" xr:uid="{00000000-0005-0000-0000-00001D230000}"/>
    <cellStyle name="Normal 12 2 4 2 3 3 5 4" xfId="30171" xr:uid="{00000000-0005-0000-0000-00001E230000}"/>
    <cellStyle name="Normal 12 2 4 2 3 3 6" xfId="11870" xr:uid="{00000000-0005-0000-0000-00001F230000}"/>
    <cellStyle name="Normal 12 2 4 2 3 3 6 2" xfId="24681" xr:uid="{00000000-0005-0000-0000-000020230000}"/>
    <cellStyle name="Normal 12 2 4 2 3 3 6 2 2" xfId="50301" xr:uid="{00000000-0005-0000-0000-000021230000}"/>
    <cellStyle name="Normal 12 2 4 2 3 3 6 3" xfId="37491" xr:uid="{00000000-0005-0000-0000-000022230000}"/>
    <cellStyle name="Normal 12 2 4 2 3 3 7" xfId="6380" xr:uid="{00000000-0005-0000-0000-000023230000}"/>
    <cellStyle name="Normal 12 2 4 2 3 3 7 2" xfId="19191" xr:uid="{00000000-0005-0000-0000-000024230000}"/>
    <cellStyle name="Normal 12 2 4 2 3 3 7 2 2" xfId="44811" xr:uid="{00000000-0005-0000-0000-000025230000}"/>
    <cellStyle name="Normal 12 2 4 2 3 3 7 3" xfId="32001" xr:uid="{00000000-0005-0000-0000-000026230000}"/>
    <cellStyle name="Normal 12 2 4 2 3 3 8" xfId="13701" xr:uid="{00000000-0005-0000-0000-000027230000}"/>
    <cellStyle name="Normal 12 2 4 2 3 3 8 2" xfId="39321" xr:uid="{00000000-0005-0000-0000-000028230000}"/>
    <cellStyle name="Normal 12 2 4 2 3 3 9" xfId="26511" xr:uid="{00000000-0005-0000-0000-000029230000}"/>
    <cellStyle name="Normal 12 2 4 2 3 4" xfId="665" xr:uid="{00000000-0005-0000-0000-00002A230000}"/>
    <cellStyle name="Normal 12 2 4 2 3 4 2" xfId="1559" xr:uid="{00000000-0005-0000-0000-00002B230000}"/>
    <cellStyle name="Normal 12 2 4 2 3 4 2 2" xfId="3389" xr:uid="{00000000-0005-0000-0000-00002C230000}"/>
    <cellStyle name="Normal 12 2 4 2 3 4 2 2 2" xfId="8879" xr:uid="{00000000-0005-0000-0000-00002D230000}"/>
    <cellStyle name="Normal 12 2 4 2 3 4 2 2 2 2" xfId="21690" xr:uid="{00000000-0005-0000-0000-00002E230000}"/>
    <cellStyle name="Normal 12 2 4 2 3 4 2 2 2 2 2" xfId="47310" xr:uid="{00000000-0005-0000-0000-00002F230000}"/>
    <cellStyle name="Normal 12 2 4 2 3 4 2 2 2 3" xfId="34500" xr:uid="{00000000-0005-0000-0000-000030230000}"/>
    <cellStyle name="Normal 12 2 4 2 3 4 2 2 3" xfId="16200" xr:uid="{00000000-0005-0000-0000-000031230000}"/>
    <cellStyle name="Normal 12 2 4 2 3 4 2 2 3 2" xfId="41820" xr:uid="{00000000-0005-0000-0000-000032230000}"/>
    <cellStyle name="Normal 12 2 4 2 3 4 2 2 4" xfId="29010" xr:uid="{00000000-0005-0000-0000-000033230000}"/>
    <cellStyle name="Normal 12 2 4 2 3 4 2 3" xfId="5219" xr:uid="{00000000-0005-0000-0000-000034230000}"/>
    <cellStyle name="Normal 12 2 4 2 3 4 2 3 2" xfId="10709" xr:uid="{00000000-0005-0000-0000-000035230000}"/>
    <cellStyle name="Normal 12 2 4 2 3 4 2 3 2 2" xfId="23520" xr:uid="{00000000-0005-0000-0000-000036230000}"/>
    <cellStyle name="Normal 12 2 4 2 3 4 2 3 2 2 2" xfId="49140" xr:uid="{00000000-0005-0000-0000-000037230000}"/>
    <cellStyle name="Normal 12 2 4 2 3 4 2 3 2 3" xfId="36330" xr:uid="{00000000-0005-0000-0000-000038230000}"/>
    <cellStyle name="Normal 12 2 4 2 3 4 2 3 3" xfId="18030" xr:uid="{00000000-0005-0000-0000-000039230000}"/>
    <cellStyle name="Normal 12 2 4 2 3 4 2 3 3 2" xfId="43650" xr:uid="{00000000-0005-0000-0000-00003A230000}"/>
    <cellStyle name="Normal 12 2 4 2 3 4 2 3 4" xfId="30840" xr:uid="{00000000-0005-0000-0000-00003B230000}"/>
    <cellStyle name="Normal 12 2 4 2 3 4 2 4" xfId="12539" xr:uid="{00000000-0005-0000-0000-00003C230000}"/>
    <cellStyle name="Normal 12 2 4 2 3 4 2 4 2" xfId="25350" xr:uid="{00000000-0005-0000-0000-00003D230000}"/>
    <cellStyle name="Normal 12 2 4 2 3 4 2 4 2 2" xfId="50970" xr:uid="{00000000-0005-0000-0000-00003E230000}"/>
    <cellStyle name="Normal 12 2 4 2 3 4 2 4 3" xfId="38160" xr:uid="{00000000-0005-0000-0000-00003F230000}"/>
    <cellStyle name="Normal 12 2 4 2 3 4 2 5" xfId="7049" xr:uid="{00000000-0005-0000-0000-000040230000}"/>
    <cellStyle name="Normal 12 2 4 2 3 4 2 5 2" xfId="19860" xr:uid="{00000000-0005-0000-0000-000041230000}"/>
    <cellStyle name="Normal 12 2 4 2 3 4 2 5 2 2" xfId="45480" xr:uid="{00000000-0005-0000-0000-000042230000}"/>
    <cellStyle name="Normal 12 2 4 2 3 4 2 5 3" xfId="32670" xr:uid="{00000000-0005-0000-0000-000043230000}"/>
    <cellStyle name="Normal 12 2 4 2 3 4 2 6" xfId="14370" xr:uid="{00000000-0005-0000-0000-000044230000}"/>
    <cellStyle name="Normal 12 2 4 2 3 4 2 6 2" xfId="39990" xr:uid="{00000000-0005-0000-0000-000045230000}"/>
    <cellStyle name="Normal 12 2 4 2 3 4 2 7" xfId="27180" xr:uid="{00000000-0005-0000-0000-000046230000}"/>
    <cellStyle name="Normal 12 2 4 2 3 4 3" xfId="2495" xr:uid="{00000000-0005-0000-0000-000047230000}"/>
    <cellStyle name="Normal 12 2 4 2 3 4 3 2" xfId="7985" xr:uid="{00000000-0005-0000-0000-000048230000}"/>
    <cellStyle name="Normal 12 2 4 2 3 4 3 2 2" xfId="20796" xr:uid="{00000000-0005-0000-0000-000049230000}"/>
    <cellStyle name="Normal 12 2 4 2 3 4 3 2 2 2" xfId="46416" xr:uid="{00000000-0005-0000-0000-00004A230000}"/>
    <cellStyle name="Normal 12 2 4 2 3 4 3 2 3" xfId="33606" xr:uid="{00000000-0005-0000-0000-00004B230000}"/>
    <cellStyle name="Normal 12 2 4 2 3 4 3 3" xfId="15306" xr:uid="{00000000-0005-0000-0000-00004C230000}"/>
    <cellStyle name="Normal 12 2 4 2 3 4 3 3 2" xfId="40926" xr:uid="{00000000-0005-0000-0000-00004D230000}"/>
    <cellStyle name="Normal 12 2 4 2 3 4 3 4" xfId="28116" xr:uid="{00000000-0005-0000-0000-00004E230000}"/>
    <cellStyle name="Normal 12 2 4 2 3 4 4" xfId="4325" xr:uid="{00000000-0005-0000-0000-00004F230000}"/>
    <cellStyle name="Normal 12 2 4 2 3 4 4 2" xfId="9815" xr:uid="{00000000-0005-0000-0000-000050230000}"/>
    <cellStyle name="Normal 12 2 4 2 3 4 4 2 2" xfId="22626" xr:uid="{00000000-0005-0000-0000-000051230000}"/>
    <cellStyle name="Normal 12 2 4 2 3 4 4 2 2 2" xfId="48246" xr:uid="{00000000-0005-0000-0000-000052230000}"/>
    <cellStyle name="Normal 12 2 4 2 3 4 4 2 3" xfId="35436" xr:uid="{00000000-0005-0000-0000-000053230000}"/>
    <cellStyle name="Normal 12 2 4 2 3 4 4 3" xfId="17136" xr:uid="{00000000-0005-0000-0000-000054230000}"/>
    <cellStyle name="Normal 12 2 4 2 3 4 4 3 2" xfId="42756" xr:uid="{00000000-0005-0000-0000-000055230000}"/>
    <cellStyle name="Normal 12 2 4 2 3 4 4 4" xfId="29946" xr:uid="{00000000-0005-0000-0000-000056230000}"/>
    <cellStyle name="Normal 12 2 4 2 3 4 5" xfId="11645" xr:uid="{00000000-0005-0000-0000-000057230000}"/>
    <cellStyle name="Normal 12 2 4 2 3 4 5 2" xfId="24456" xr:uid="{00000000-0005-0000-0000-000058230000}"/>
    <cellStyle name="Normal 12 2 4 2 3 4 5 2 2" xfId="50076" xr:uid="{00000000-0005-0000-0000-000059230000}"/>
    <cellStyle name="Normal 12 2 4 2 3 4 5 3" xfId="37266" xr:uid="{00000000-0005-0000-0000-00005A230000}"/>
    <cellStyle name="Normal 12 2 4 2 3 4 6" xfId="6155" xr:uid="{00000000-0005-0000-0000-00005B230000}"/>
    <cellStyle name="Normal 12 2 4 2 3 4 6 2" xfId="18966" xr:uid="{00000000-0005-0000-0000-00005C230000}"/>
    <cellStyle name="Normal 12 2 4 2 3 4 6 2 2" xfId="44586" xr:uid="{00000000-0005-0000-0000-00005D230000}"/>
    <cellStyle name="Normal 12 2 4 2 3 4 6 3" xfId="31776" xr:uid="{00000000-0005-0000-0000-00005E230000}"/>
    <cellStyle name="Normal 12 2 4 2 3 4 7" xfId="13476" xr:uid="{00000000-0005-0000-0000-00005F230000}"/>
    <cellStyle name="Normal 12 2 4 2 3 4 7 2" xfId="39096" xr:uid="{00000000-0005-0000-0000-000060230000}"/>
    <cellStyle name="Normal 12 2 4 2 3 4 8" xfId="26286" xr:uid="{00000000-0005-0000-0000-000061230000}"/>
    <cellStyle name="Normal 12 2 4 2 3 5" xfId="1024" xr:uid="{00000000-0005-0000-0000-000062230000}"/>
    <cellStyle name="Normal 12 2 4 2 3 5 2" xfId="1918" xr:uid="{00000000-0005-0000-0000-000063230000}"/>
    <cellStyle name="Normal 12 2 4 2 3 5 2 2" xfId="3748" xr:uid="{00000000-0005-0000-0000-000064230000}"/>
    <cellStyle name="Normal 12 2 4 2 3 5 2 2 2" xfId="9238" xr:uid="{00000000-0005-0000-0000-000065230000}"/>
    <cellStyle name="Normal 12 2 4 2 3 5 2 2 2 2" xfId="22049" xr:uid="{00000000-0005-0000-0000-000066230000}"/>
    <cellStyle name="Normal 12 2 4 2 3 5 2 2 2 2 2" xfId="47669" xr:uid="{00000000-0005-0000-0000-000067230000}"/>
    <cellStyle name="Normal 12 2 4 2 3 5 2 2 2 3" xfId="34859" xr:uid="{00000000-0005-0000-0000-000068230000}"/>
    <cellStyle name="Normal 12 2 4 2 3 5 2 2 3" xfId="16559" xr:uid="{00000000-0005-0000-0000-000069230000}"/>
    <cellStyle name="Normal 12 2 4 2 3 5 2 2 3 2" xfId="42179" xr:uid="{00000000-0005-0000-0000-00006A230000}"/>
    <cellStyle name="Normal 12 2 4 2 3 5 2 2 4" xfId="29369" xr:uid="{00000000-0005-0000-0000-00006B230000}"/>
    <cellStyle name="Normal 12 2 4 2 3 5 2 3" xfId="5578" xr:uid="{00000000-0005-0000-0000-00006C230000}"/>
    <cellStyle name="Normal 12 2 4 2 3 5 2 3 2" xfId="11068" xr:uid="{00000000-0005-0000-0000-00006D230000}"/>
    <cellStyle name="Normal 12 2 4 2 3 5 2 3 2 2" xfId="23879" xr:uid="{00000000-0005-0000-0000-00006E230000}"/>
    <cellStyle name="Normal 12 2 4 2 3 5 2 3 2 2 2" xfId="49499" xr:uid="{00000000-0005-0000-0000-00006F230000}"/>
    <cellStyle name="Normal 12 2 4 2 3 5 2 3 2 3" xfId="36689" xr:uid="{00000000-0005-0000-0000-000070230000}"/>
    <cellStyle name="Normal 12 2 4 2 3 5 2 3 3" xfId="18389" xr:uid="{00000000-0005-0000-0000-000071230000}"/>
    <cellStyle name="Normal 12 2 4 2 3 5 2 3 3 2" xfId="44009" xr:uid="{00000000-0005-0000-0000-000072230000}"/>
    <cellStyle name="Normal 12 2 4 2 3 5 2 3 4" xfId="31199" xr:uid="{00000000-0005-0000-0000-000073230000}"/>
    <cellStyle name="Normal 12 2 4 2 3 5 2 4" xfId="12898" xr:uid="{00000000-0005-0000-0000-000074230000}"/>
    <cellStyle name="Normal 12 2 4 2 3 5 2 4 2" xfId="25709" xr:uid="{00000000-0005-0000-0000-000075230000}"/>
    <cellStyle name="Normal 12 2 4 2 3 5 2 4 2 2" xfId="51329" xr:uid="{00000000-0005-0000-0000-000076230000}"/>
    <cellStyle name="Normal 12 2 4 2 3 5 2 4 3" xfId="38519" xr:uid="{00000000-0005-0000-0000-000077230000}"/>
    <cellStyle name="Normal 12 2 4 2 3 5 2 5" xfId="7408" xr:uid="{00000000-0005-0000-0000-000078230000}"/>
    <cellStyle name="Normal 12 2 4 2 3 5 2 5 2" xfId="20219" xr:uid="{00000000-0005-0000-0000-000079230000}"/>
    <cellStyle name="Normal 12 2 4 2 3 5 2 5 2 2" xfId="45839" xr:uid="{00000000-0005-0000-0000-00007A230000}"/>
    <cellStyle name="Normal 12 2 4 2 3 5 2 5 3" xfId="33029" xr:uid="{00000000-0005-0000-0000-00007B230000}"/>
    <cellStyle name="Normal 12 2 4 2 3 5 2 6" xfId="14729" xr:uid="{00000000-0005-0000-0000-00007C230000}"/>
    <cellStyle name="Normal 12 2 4 2 3 5 2 6 2" xfId="40349" xr:uid="{00000000-0005-0000-0000-00007D230000}"/>
    <cellStyle name="Normal 12 2 4 2 3 5 2 7" xfId="27539" xr:uid="{00000000-0005-0000-0000-00007E230000}"/>
    <cellStyle name="Normal 12 2 4 2 3 5 3" xfId="2854" xr:uid="{00000000-0005-0000-0000-00007F230000}"/>
    <cellStyle name="Normal 12 2 4 2 3 5 3 2" xfId="8344" xr:uid="{00000000-0005-0000-0000-000080230000}"/>
    <cellStyle name="Normal 12 2 4 2 3 5 3 2 2" xfId="21155" xr:uid="{00000000-0005-0000-0000-000081230000}"/>
    <cellStyle name="Normal 12 2 4 2 3 5 3 2 2 2" xfId="46775" xr:uid="{00000000-0005-0000-0000-000082230000}"/>
    <cellStyle name="Normal 12 2 4 2 3 5 3 2 3" xfId="33965" xr:uid="{00000000-0005-0000-0000-000083230000}"/>
    <cellStyle name="Normal 12 2 4 2 3 5 3 3" xfId="15665" xr:uid="{00000000-0005-0000-0000-000084230000}"/>
    <cellStyle name="Normal 12 2 4 2 3 5 3 3 2" xfId="41285" xr:uid="{00000000-0005-0000-0000-000085230000}"/>
    <cellStyle name="Normal 12 2 4 2 3 5 3 4" xfId="28475" xr:uid="{00000000-0005-0000-0000-000086230000}"/>
    <cellStyle name="Normal 12 2 4 2 3 5 4" xfId="4684" xr:uid="{00000000-0005-0000-0000-000087230000}"/>
    <cellStyle name="Normal 12 2 4 2 3 5 4 2" xfId="10174" xr:uid="{00000000-0005-0000-0000-000088230000}"/>
    <cellStyle name="Normal 12 2 4 2 3 5 4 2 2" xfId="22985" xr:uid="{00000000-0005-0000-0000-000089230000}"/>
    <cellStyle name="Normal 12 2 4 2 3 5 4 2 2 2" xfId="48605" xr:uid="{00000000-0005-0000-0000-00008A230000}"/>
    <cellStyle name="Normal 12 2 4 2 3 5 4 2 3" xfId="35795" xr:uid="{00000000-0005-0000-0000-00008B230000}"/>
    <cellStyle name="Normal 12 2 4 2 3 5 4 3" xfId="17495" xr:uid="{00000000-0005-0000-0000-00008C230000}"/>
    <cellStyle name="Normal 12 2 4 2 3 5 4 3 2" xfId="43115" xr:uid="{00000000-0005-0000-0000-00008D230000}"/>
    <cellStyle name="Normal 12 2 4 2 3 5 4 4" xfId="30305" xr:uid="{00000000-0005-0000-0000-00008E230000}"/>
    <cellStyle name="Normal 12 2 4 2 3 5 5" xfId="12004" xr:uid="{00000000-0005-0000-0000-00008F230000}"/>
    <cellStyle name="Normal 12 2 4 2 3 5 5 2" xfId="24815" xr:uid="{00000000-0005-0000-0000-000090230000}"/>
    <cellStyle name="Normal 12 2 4 2 3 5 5 2 2" xfId="50435" xr:uid="{00000000-0005-0000-0000-000091230000}"/>
    <cellStyle name="Normal 12 2 4 2 3 5 5 3" xfId="37625" xr:uid="{00000000-0005-0000-0000-000092230000}"/>
    <cellStyle name="Normal 12 2 4 2 3 5 6" xfId="6514" xr:uid="{00000000-0005-0000-0000-000093230000}"/>
    <cellStyle name="Normal 12 2 4 2 3 5 6 2" xfId="19325" xr:uid="{00000000-0005-0000-0000-000094230000}"/>
    <cellStyle name="Normal 12 2 4 2 3 5 6 2 2" xfId="44945" xr:uid="{00000000-0005-0000-0000-000095230000}"/>
    <cellStyle name="Normal 12 2 4 2 3 5 6 3" xfId="32135" xr:uid="{00000000-0005-0000-0000-000096230000}"/>
    <cellStyle name="Normal 12 2 4 2 3 5 7" xfId="13835" xr:uid="{00000000-0005-0000-0000-000097230000}"/>
    <cellStyle name="Normal 12 2 4 2 3 5 7 2" xfId="39455" xr:uid="{00000000-0005-0000-0000-000098230000}"/>
    <cellStyle name="Normal 12 2 4 2 3 5 8" xfId="26645" xr:uid="{00000000-0005-0000-0000-000099230000}"/>
    <cellStyle name="Normal 12 2 4 2 3 6" xfId="1424" xr:uid="{00000000-0005-0000-0000-00009A230000}"/>
    <cellStyle name="Normal 12 2 4 2 3 6 2" xfId="3254" xr:uid="{00000000-0005-0000-0000-00009B230000}"/>
    <cellStyle name="Normal 12 2 4 2 3 6 2 2" xfId="8744" xr:uid="{00000000-0005-0000-0000-00009C230000}"/>
    <cellStyle name="Normal 12 2 4 2 3 6 2 2 2" xfId="21555" xr:uid="{00000000-0005-0000-0000-00009D230000}"/>
    <cellStyle name="Normal 12 2 4 2 3 6 2 2 2 2" xfId="47175" xr:uid="{00000000-0005-0000-0000-00009E230000}"/>
    <cellStyle name="Normal 12 2 4 2 3 6 2 2 3" xfId="34365" xr:uid="{00000000-0005-0000-0000-00009F230000}"/>
    <cellStyle name="Normal 12 2 4 2 3 6 2 3" xfId="16065" xr:uid="{00000000-0005-0000-0000-0000A0230000}"/>
    <cellStyle name="Normal 12 2 4 2 3 6 2 3 2" xfId="41685" xr:uid="{00000000-0005-0000-0000-0000A1230000}"/>
    <cellStyle name="Normal 12 2 4 2 3 6 2 4" xfId="28875" xr:uid="{00000000-0005-0000-0000-0000A2230000}"/>
    <cellStyle name="Normal 12 2 4 2 3 6 3" xfId="5084" xr:uid="{00000000-0005-0000-0000-0000A3230000}"/>
    <cellStyle name="Normal 12 2 4 2 3 6 3 2" xfId="10574" xr:uid="{00000000-0005-0000-0000-0000A4230000}"/>
    <cellStyle name="Normal 12 2 4 2 3 6 3 2 2" xfId="23385" xr:uid="{00000000-0005-0000-0000-0000A5230000}"/>
    <cellStyle name="Normal 12 2 4 2 3 6 3 2 2 2" xfId="49005" xr:uid="{00000000-0005-0000-0000-0000A6230000}"/>
    <cellStyle name="Normal 12 2 4 2 3 6 3 2 3" xfId="36195" xr:uid="{00000000-0005-0000-0000-0000A7230000}"/>
    <cellStyle name="Normal 12 2 4 2 3 6 3 3" xfId="17895" xr:uid="{00000000-0005-0000-0000-0000A8230000}"/>
    <cellStyle name="Normal 12 2 4 2 3 6 3 3 2" xfId="43515" xr:uid="{00000000-0005-0000-0000-0000A9230000}"/>
    <cellStyle name="Normal 12 2 4 2 3 6 3 4" xfId="30705" xr:uid="{00000000-0005-0000-0000-0000AA230000}"/>
    <cellStyle name="Normal 12 2 4 2 3 6 4" xfId="12404" xr:uid="{00000000-0005-0000-0000-0000AB230000}"/>
    <cellStyle name="Normal 12 2 4 2 3 6 4 2" xfId="25215" xr:uid="{00000000-0005-0000-0000-0000AC230000}"/>
    <cellStyle name="Normal 12 2 4 2 3 6 4 2 2" xfId="50835" xr:uid="{00000000-0005-0000-0000-0000AD230000}"/>
    <cellStyle name="Normal 12 2 4 2 3 6 4 3" xfId="38025" xr:uid="{00000000-0005-0000-0000-0000AE230000}"/>
    <cellStyle name="Normal 12 2 4 2 3 6 5" xfId="6914" xr:uid="{00000000-0005-0000-0000-0000AF230000}"/>
    <cellStyle name="Normal 12 2 4 2 3 6 5 2" xfId="19725" xr:uid="{00000000-0005-0000-0000-0000B0230000}"/>
    <cellStyle name="Normal 12 2 4 2 3 6 5 2 2" xfId="45345" xr:uid="{00000000-0005-0000-0000-0000B1230000}"/>
    <cellStyle name="Normal 12 2 4 2 3 6 5 3" xfId="32535" xr:uid="{00000000-0005-0000-0000-0000B2230000}"/>
    <cellStyle name="Normal 12 2 4 2 3 6 6" xfId="14235" xr:uid="{00000000-0005-0000-0000-0000B3230000}"/>
    <cellStyle name="Normal 12 2 4 2 3 6 6 2" xfId="39855" xr:uid="{00000000-0005-0000-0000-0000B4230000}"/>
    <cellStyle name="Normal 12 2 4 2 3 6 7" xfId="27045" xr:uid="{00000000-0005-0000-0000-0000B5230000}"/>
    <cellStyle name="Normal 12 2 4 2 3 7" xfId="2360" xr:uid="{00000000-0005-0000-0000-0000B6230000}"/>
    <cellStyle name="Normal 12 2 4 2 3 7 2" xfId="7850" xr:uid="{00000000-0005-0000-0000-0000B7230000}"/>
    <cellStyle name="Normal 12 2 4 2 3 7 2 2" xfId="20661" xr:uid="{00000000-0005-0000-0000-0000B8230000}"/>
    <cellStyle name="Normal 12 2 4 2 3 7 2 2 2" xfId="46281" xr:uid="{00000000-0005-0000-0000-0000B9230000}"/>
    <cellStyle name="Normal 12 2 4 2 3 7 2 3" xfId="33471" xr:uid="{00000000-0005-0000-0000-0000BA230000}"/>
    <cellStyle name="Normal 12 2 4 2 3 7 3" xfId="15171" xr:uid="{00000000-0005-0000-0000-0000BB230000}"/>
    <cellStyle name="Normal 12 2 4 2 3 7 3 2" xfId="40791" xr:uid="{00000000-0005-0000-0000-0000BC230000}"/>
    <cellStyle name="Normal 12 2 4 2 3 7 4" xfId="27981" xr:uid="{00000000-0005-0000-0000-0000BD230000}"/>
    <cellStyle name="Normal 12 2 4 2 3 8" xfId="4190" xr:uid="{00000000-0005-0000-0000-0000BE230000}"/>
    <cellStyle name="Normal 12 2 4 2 3 8 2" xfId="9680" xr:uid="{00000000-0005-0000-0000-0000BF230000}"/>
    <cellStyle name="Normal 12 2 4 2 3 8 2 2" xfId="22491" xr:uid="{00000000-0005-0000-0000-0000C0230000}"/>
    <cellStyle name="Normal 12 2 4 2 3 8 2 2 2" xfId="48111" xr:uid="{00000000-0005-0000-0000-0000C1230000}"/>
    <cellStyle name="Normal 12 2 4 2 3 8 2 3" xfId="35301" xr:uid="{00000000-0005-0000-0000-0000C2230000}"/>
    <cellStyle name="Normal 12 2 4 2 3 8 3" xfId="17001" xr:uid="{00000000-0005-0000-0000-0000C3230000}"/>
    <cellStyle name="Normal 12 2 4 2 3 8 3 2" xfId="42621" xr:uid="{00000000-0005-0000-0000-0000C4230000}"/>
    <cellStyle name="Normal 12 2 4 2 3 8 4" xfId="29811" xr:uid="{00000000-0005-0000-0000-0000C5230000}"/>
    <cellStyle name="Normal 12 2 4 2 3 9" xfId="11510" xr:uid="{00000000-0005-0000-0000-0000C6230000}"/>
    <cellStyle name="Normal 12 2 4 2 3 9 2" xfId="24321" xr:uid="{00000000-0005-0000-0000-0000C7230000}"/>
    <cellStyle name="Normal 12 2 4 2 3 9 2 2" xfId="49941" xr:uid="{00000000-0005-0000-0000-0000C8230000}"/>
    <cellStyle name="Normal 12 2 4 2 3 9 3" xfId="37131" xr:uid="{00000000-0005-0000-0000-0000C9230000}"/>
    <cellStyle name="Normal 12 2 4 2 4" xfId="545" xr:uid="{00000000-0005-0000-0000-0000CA230000}"/>
    <cellStyle name="Normal 12 2 4 2 4 2" xfId="1065" xr:uid="{00000000-0005-0000-0000-0000CB230000}"/>
    <cellStyle name="Normal 12 2 4 2 4 2 2" xfId="1959" xr:uid="{00000000-0005-0000-0000-0000CC230000}"/>
    <cellStyle name="Normal 12 2 4 2 4 2 2 2" xfId="3789" xr:uid="{00000000-0005-0000-0000-0000CD230000}"/>
    <cellStyle name="Normal 12 2 4 2 4 2 2 2 2" xfId="9279" xr:uid="{00000000-0005-0000-0000-0000CE230000}"/>
    <cellStyle name="Normal 12 2 4 2 4 2 2 2 2 2" xfId="22090" xr:uid="{00000000-0005-0000-0000-0000CF230000}"/>
    <cellStyle name="Normal 12 2 4 2 4 2 2 2 2 2 2" xfId="47710" xr:uid="{00000000-0005-0000-0000-0000D0230000}"/>
    <cellStyle name="Normal 12 2 4 2 4 2 2 2 2 3" xfId="34900" xr:uid="{00000000-0005-0000-0000-0000D1230000}"/>
    <cellStyle name="Normal 12 2 4 2 4 2 2 2 3" xfId="16600" xr:uid="{00000000-0005-0000-0000-0000D2230000}"/>
    <cellStyle name="Normal 12 2 4 2 4 2 2 2 3 2" xfId="42220" xr:uid="{00000000-0005-0000-0000-0000D3230000}"/>
    <cellStyle name="Normal 12 2 4 2 4 2 2 2 4" xfId="29410" xr:uid="{00000000-0005-0000-0000-0000D4230000}"/>
    <cellStyle name="Normal 12 2 4 2 4 2 2 3" xfId="5619" xr:uid="{00000000-0005-0000-0000-0000D5230000}"/>
    <cellStyle name="Normal 12 2 4 2 4 2 2 3 2" xfId="11109" xr:uid="{00000000-0005-0000-0000-0000D6230000}"/>
    <cellStyle name="Normal 12 2 4 2 4 2 2 3 2 2" xfId="23920" xr:uid="{00000000-0005-0000-0000-0000D7230000}"/>
    <cellStyle name="Normal 12 2 4 2 4 2 2 3 2 2 2" xfId="49540" xr:uid="{00000000-0005-0000-0000-0000D8230000}"/>
    <cellStyle name="Normal 12 2 4 2 4 2 2 3 2 3" xfId="36730" xr:uid="{00000000-0005-0000-0000-0000D9230000}"/>
    <cellStyle name="Normal 12 2 4 2 4 2 2 3 3" xfId="18430" xr:uid="{00000000-0005-0000-0000-0000DA230000}"/>
    <cellStyle name="Normal 12 2 4 2 4 2 2 3 3 2" xfId="44050" xr:uid="{00000000-0005-0000-0000-0000DB230000}"/>
    <cellStyle name="Normal 12 2 4 2 4 2 2 3 4" xfId="31240" xr:uid="{00000000-0005-0000-0000-0000DC230000}"/>
    <cellStyle name="Normal 12 2 4 2 4 2 2 4" xfId="12939" xr:uid="{00000000-0005-0000-0000-0000DD230000}"/>
    <cellStyle name="Normal 12 2 4 2 4 2 2 4 2" xfId="25750" xr:uid="{00000000-0005-0000-0000-0000DE230000}"/>
    <cellStyle name="Normal 12 2 4 2 4 2 2 4 2 2" xfId="51370" xr:uid="{00000000-0005-0000-0000-0000DF230000}"/>
    <cellStyle name="Normal 12 2 4 2 4 2 2 4 3" xfId="38560" xr:uid="{00000000-0005-0000-0000-0000E0230000}"/>
    <cellStyle name="Normal 12 2 4 2 4 2 2 5" xfId="7449" xr:uid="{00000000-0005-0000-0000-0000E1230000}"/>
    <cellStyle name="Normal 12 2 4 2 4 2 2 5 2" xfId="20260" xr:uid="{00000000-0005-0000-0000-0000E2230000}"/>
    <cellStyle name="Normal 12 2 4 2 4 2 2 5 2 2" xfId="45880" xr:uid="{00000000-0005-0000-0000-0000E3230000}"/>
    <cellStyle name="Normal 12 2 4 2 4 2 2 5 3" xfId="33070" xr:uid="{00000000-0005-0000-0000-0000E4230000}"/>
    <cellStyle name="Normal 12 2 4 2 4 2 2 6" xfId="14770" xr:uid="{00000000-0005-0000-0000-0000E5230000}"/>
    <cellStyle name="Normal 12 2 4 2 4 2 2 6 2" xfId="40390" xr:uid="{00000000-0005-0000-0000-0000E6230000}"/>
    <cellStyle name="Normal 12 2 4 2 4 2 2 7" xfId="27580" xr:uid="{00000000-0005-0000-0000-0000E7230000}"/>
    <cellStyle name="Normal 12 2 4 2 4 2 3" xfId="2895" xr:uid="{00000000-0005-0000-0000-0000E8230000}"/>
    <cellStyle name="Normal 12 2 4 2 4 2 3 2" xfId="8385" xr:uid="{00000000-0005-0000-0000-0000E9230000}"/>
    <cellStyle name="Normal 12 2 4 2 4 2 3 2 2" xfId="21196" xr:uid="{00000000-0005-0000-0000-0000EA230000}"/>
    <cellStyle name="Normal 12 2 4 2 4 2 3 2 2 2" xfId="46816" xr:uid="{00000000-0005-0000-0000-0000EB230000}"/>
    <cellStyle name="Normal 12 2 4 2 4 2 3 2 3" xfId="34006" xr:uid="{00000000-0005-0000-0000-0000EC230000}"/>
    <cellStyle name="Normal 12 2 4 2 4 2 3 3" xfId="15706" xr:uid="{00000000-0005-0000-0000-0000ED230000}"/>
    <cellStyle name="Normal 12 2 4 2 4 2 3 3 2" xfId="41326" xr:uid="{00000000-0005-0000-0000-0000EE230000}"/>
    <cellStyle name="Normal 12 2 4 2 4 2 3 4" xfId="28516" xr:uid="{00000000-0005-0000-0000-0000EF230000}"/>
    <cellStyle name="Normal 12 2 4 2 4 2 4" xfId="4725" xr:uid="{00000000-0005-0000-0000-0000F0230000}"/>
    <cellStyle name="Normal 12 2 4 2 4 2 4 2" xfId="10215" xr:uid="{00000000-0005-0000-0000-0000F1230000}"/>
    <cellStyle name="Normal 12 2 4 2 4 2 4 2 2" xfId="23026" xr:uid="{00000000-0005-0000-0000-0000F2230000}"/>
    <cellStyle name="Normal 12 2 4 2 4 2 4 2 2 2" xfId="48646" xr:uid="{00000000-0005-0000-0000-0000F3230000}"/>
    <cellStyle name="Normal 12 2 4 2 4 2 4 2 3" xfId="35836" xr:uid="{00000000-0005-0000-0000-0000F4230000}"/>
    <cellStyle name="Normal 12 2 4 2 4 2 4 3" xfId="17536" xr:uid="{00000000-0005-0000-0000-0000F5230000}"/>
    <cellStyle name="Normal 12 2 4 2 4 2 4 3 2" xfId="43156" xr:uid="{00000000-0005-0000-0000-0000F6230000}"/>
    <cellStyle name="Normal 12 2 4 2 4 2 4 4" xfId="30346" xr:uid="{00000000-0005-0000-0000-0000F7230000}"/>
    <cellStyle name="Normal 12 2 4 2 4 2 5" xfId="12045" xr:uid="{00000000-0005-0000-0000-0000F8230000}"/>
    <cellStyle name="Normal 12 2 4 2 4 2 5 2" xfId="24856" xr:uid="{00000000-0005-0000-0000-0000F9230000}"/>
    <cellStyle name="Normal 12 2 4 2 4 2 5 2 2" xfId="50476" xr:uid="{00000000-0005-0000-0000-0000FA230000}"/>
    <cellStyle name="Normal 12 2 4 2 4 2 5 3" xfId="37666" xr:uid="{00000000-0005-0000-0000-0000FB230000}"/>
    <cellStyle name="Normal 12 2 4 2 4 2 6" xfId="6555" xr:uid="{00000000-0005-0000-0000-0000FC230000}"/>
    <cellStyle name="Normal 12 2 4 2 4 2 6 2" xfId="19366" xr:uid="{00000000-0005-0000-0000-0000FD230000}"/>
    <cellStyle name="Normal 12 2 4 2 4 2 6 2 2" xfId="44986" xr:uid="{00000000-0005-0000-0000-0000FE230000}"/>
    <cellStyle name="Normal 12 2 4 2 4 2 6 3" xfId="32176" xr:uid="{00000000-0005-0000-0000-0000FF230000}"/>
    <cellStyle name="Normal 12 2 4 2 4 2 7" xfId="13876" xr:uid="{00000000-0005-0000-0000-000000240000}"/>
    <cellStyle name="Normal 12 2 4 2 4 2 7 2" xfId="39496" xr:uid="{00000000-0005-0000-0000-000001240000}"/>
    <cellStyle name="Normal 12 2 4 2 4 2 8" xfId="26686" xr:uid="{00000000-0005-0000-0000-000002240000}"/>
    <cellStyle name="Normal 12 2 4 2 4 3" xfId="1439" xr:uid="{00000000-0005-0000-0000-000003240000}"/>
    <cellStyle name="Normal 12 2 4 2 4 3 2" xfId="3269" xr:uid="{00000000-0005-0000-0000-000004240000}"/>
    <cellStyle name="Normal 12 2 4 2 4 3 2 2" xfId="8759" xr:uid="{00000000-0005-0000-0000-000005240000}"/>
    <cellStyle name="Normal 12 2 4 2 4 3 2 2 2" xfId="21570" xr:uid="{00000000-0005-0000-0000-000006240000}"/>
    <cellStyle name="Normal 12 2 4 2 4 3 2 2 2 2" xfId="47190" xr:uid="{00000000-0005-0000-0000-000007240000}"/>
    <cellStyle name="Normal 12 2 4 2 4 3 2 2 3" xfId="34380" xr:uid="{00000000-0005-0000-0000-000008240000}"/>
    <cellStyle name="Normal 12 2 4 2 4 3 2 3" xfId="16080" xr:uid="{00000000-0005-0000-0000-000009240000}"/>
    <cellStyle name="Normal 12 2 4 2 4 3 2 3 2" xfId="41700" xr:uid="{00000000-0005-0000-0000-00000A240000}"/>
    <cellStyle name="Normal 12 2 4 2 4 3 2 4" xfId="28890" xr:uid="{00000000-0005-0000-0000-00000B240000}"/>
    <cellStyle name="Normal 12 2 4 2 4 3 3" xfId="5099" xr:uid="{00000000-0005-0000-0000-00000C240000}"/>
    <cellStyle name="Normal 12 2 4 2 4 3 3 2" xfId="10589" xr:uid="{00000000-0005-0000-0000-00000D240000}"/>
    <cellStyle name="Normal 12 2 4 2 4 3 3 2 2" xfId="23400" xr:uid="{00000000-0005-0000-0000-00000E240000}"/>
    <cellStyle name="Normal 12 2 4 2 4 3 3 2 2 2" xfId="49020" xr:uid="{00000000-0005-0000-0000-00000F240000}"/>
    <cellStyle name="Normal 12 2 4 2 4 3 3 2 3" xfId="36210" xr:uid="{00000000-0005-0000-0000-000010240000}"/>
    <cellStyle name="Normal 12 2 4 2 4 3 3 3" xfId="17910" xr:uid="{00000000-0005-0000-0000-000011240000}"/>
    <cellStyle name="Normal 12 2 4 2 4 3 3 3 2" xfId="43530" xr:uid="{00000000-0005-0000-0000-000012240000}"/>
    <cellStyle name="Normal 12 2 4 2 4 3 3 4" xfId="30720" xr:uid="{00000000-0005-0000-0000-000013240000}"/>
    <cellStyle name="Normal 12 2 4 2 4 3 4" xfId="12419" xr:uid="{00000000-0005-0000-0000-000014240000}"/>
    <cellStyle name="Normal 12 2 4 2 4 3 4 2" xfId="25230" xr:uid="{00000000-0005-0000-0000-000015240000}"/>
    <cellStyle name="Normal 12 2 4 2 4 3 4 2 2" xfId="50850" xr:uid="{00000000-0005-0000-0000-000016240000}"/>
    <cellStyle name="Normal 12 2 4 2 4 3 4 3" xfId="38040" xr:uid="{00000000-0005-0000-0000-000017240000}"/>
    <cellStyle name="Normal 12 2 4 2 4 3 5" xfId="6929" xr:uid="{00000000-0005-0000-0000-000018240000}"/>
    <cellStyle name="Normal 12 2 4 2 4 3 5 2" xfId="19740" xr:uid="{00000000-0005-0000-0000-000019240000}"/>
    <cellStyle name="Normal 12 2 4 2 4 3 5 2 2" xfId="45360" xr:uid="{00000000-0005-0000-0000-00001A240000}"/>
    <cellStyle name="Normal 12 2 4 2 4 3 5 3" xfId="32550" xr:uid="{00000000-0005-0000-0000-00001B240000}"/>
    <cellStyle name="Normal 12 2 4 2 4 3 6" xfId="14250" xr:uid="{00000000-0005-0000-0000-00001C240000}"/>
    <cellStyle name="Normal 12 2 4 2 4 3 6 2" xfId="39870" xr:uid="{00000000-0005-0000-0000-00001D240000}"/>
    <cellStyle name="Normal 12 2 4 2 4 3 7" xfId="27060" xr:uid="{00000000-0005-0000-0000-00001E240000}"/>
    <cellStyle name="Normal 12 2 4 2 4 4" xfId="2375" xr:uid="{00000000-0005-0000-0000-00001F240000}"/>
    <cellStyle name="Normal 12 2 4 2 4 4 2" xfId="7865" xr:uid="{00000000-0005-0000-0000-000020240000}"/>
    <cellStyle name="Normal 12 2 4 2 4 4 2 2" xfId="20676" xr:uid="{00000000-0005-0000-0000-000021240000}"/>
    <cellStyle name="Normal 12 2 4 2 4 4 2 2 2" xfId="46296" xr:uid="{00000000-0005-0000-0000-000022240000}"/>
    <cellStyle name="Normal 12 2 4 2 4 4 2 3" xfId="33486" xr:uid="{00000000-0005-0000-0000-000023240000}"/>
    <cellStyle name="Normal 12 2 4 2 4 4 3" xfId="15186" xr:uid="{00000000-0005-0000-0000-000024240000}"/>
    <cellStyle name="Normal 12 2 4 2 4 4 3 2" xfId="40806" xr:uid="{00000000-0005-0000-0000-000025240000}"/>
    <cellStyle name="Normal 12 2 4 2 4 4 4" xfId="27996" xr:uid="{00000000-0005-0000-0000-000026240000}"/>
    <cellStyle name="Normal 12 2 4 2 4 5" xfId="4205" xr:uid="{00000000-0005-0000-0000-000027240000}"/>
    <cellStyle name="Normal 12 2 4 2 4 5 2" xfId="9695" xr:uid="{00000000-0005-0000-0000-000028240000}"/>
    <cellStyle name="Normal 12 2 4 2 4 5 2 2" xfId="22506" xr:uid="{00000000-0005-0000-0000-000029240000}"/>
    <cellStyle name="Normal 12 2 4 2 4 5 2 2 2" xfId="48126" xr:uid="{00000000-0005-0000-0000-00002A240000}"/>
    <cellStyle name="Normal 12 2 4 2 4 5 2 3" xfId="35316" xr:uid="{00000000-0005-0000-0000-00002B240000}"/>
    <cellStyle name="Normal 12 2 4 2 4 5 3" xfId="17016" xr:uid="{00000000-0005-0000-0000-00002C240000}"/>
    <cellStyle name="Normal 12 2 4 2 4 5 3 2" xfId="42636" xr:uid="{00000000-0005-0000-0000-00002D240000}"/>
    <cellStyle name="Normal 12 2 4 2 4 5 4" xfId="29826" xr:uid="{00000000-0005-0000-0000-00002E240000}"/>
    <cellStyle name="Normal 12 2 4 2 4 6" xfId="11525" xr:uid="{00000000-0005-0000-0000-00002F240000}"/>
    <cellStyle name="Normal 12 2 4 2 4 6 2" xfId="24336" xr:uid="{00000000-0005-0000-0000-000030240000}"/>
    <cellStyle name="Normal 12 2 4 2 4 6 2 2" xfId="49956" xr:uid="{00000000-0005-0000-0000-000031240000}"/>
    <cellStyle name="Normal 12 2 4 2 4 6 3" xfId="37146" xr:uid="{00000000-0005-0000-0000-000032240000}"/>
    <cellStyle name="Normal 12 2 4 2 4 7" xfId="6035" xr:uid="{00000000-0005-0000-0000-000033240000}"/>
    <cellStyle name="Normal 12 2 4 2 4 7 2" xfId="18846" xr:uid="{00000000-0005-0000-0000-000034240000}"/>
    <cellStyle name="Normal 12 2 4 2 4 7 2 2" xfId="44466" xr:uid="{00000000-0005-0000-0000-000035240000}"/>
    <cellStyle name="Normal 12 2 4 2 4 7 3" xfId="31656" xr:uid="{00000000-0005-0000-0000-000036240000}"/>
    <cellStyle name="Normal 12 2 4 2 4 8" xfId="13356" xr:uid="{00000000-0005-0000-0000-000037240000}"/>
    <cellStyle name="Normal 12 2 4 2 4 8 2" xfId="38976" xr:uid="{00000000-0005-0000-0000-000038240000}"/>
    <cellStyle name="Normal 12 2 4 2 4 9" xfId="26166" xr:uid="{00000000-0005-0000-0000-000039240000}"/>
    <cellStyle name="Normal 12 2 4 2 5" xfId="798" xr:uid="{00000000-0005-0000-0000-00003A240000}"/>
    <cellStyle name="Normal 12 2 4 2 5 2" xfId="1198" xr:uid="{00000000-0005-0000-0000-00003B240000}"/>
    <cellStyle name="Normal 12 2 4 2 5 2 2" xfId="2092" xr:uid="{00000000-0005-0000-0000-00003C240000}"/>
    <cellStyle name="Normal 12 2 4 2 5 2 2 2" xfId="3922" xr:uid="{00000000-0005-0000-0000-00003D240000}"/>
    <cellStyle name="Normal 12 2 4 2 5 2 2 2 2" xfId="9412" xr:uid="{00000000-0005-0000-0000-00003E240000}"/>
    <cellStyle name="Normal 12 2 4 2 5 2 2 2 2 2" xfId="22223" xr:uid="{00000000-0005-0000-0000-00003F240000}"/>
    <cellStyle name="Normal 12 2 4 2 5 2 2 2 2 2 2" xfId="47843" xr:uid="{00000000-0005-0000-0000-000040240000}"/>
    <cellStyle name="Normal 12 2 4 2 5 2 2 2 2 3" xfId="35033" xr:uid="{00000000-0005-0000-0000-000041240000}"/>
    <cellStyle name="Normal 12 2 4 2 5 2 2 2 3" xfId="16733" xr:uid="{00000000-0005-0000-0000-000042240000}"/>
    <cellStyle name="Normal 12 2 4 2 5 2 2 2 3 2" xfId="42353" xr:uid="{00000000-0005-0000-0000-000043240000}"/>
    <cellStyle name="Normal 12 2 4 2 5 2 2 2 4" xfId="29543" xr:uid="{00000000-0005-0000-0000-000044240000}"/>
    <cellStyle name="Normal 12 2 4 2 5 2 2 3" xfId="5752" xr:uid="{00000000-0005-0000-0000-000045240000}"/>
    <cellStyle name="Normal 12 2 4 2 5 2 2 3 2" xfId="11242" xr:uid="{00000000-0005-0000-0000-000046240000}"/>
    <cellStyle name="Normal 12 2 4 2 5 2 2 3 2 2" xfId="24053" xr:uid="{00000000-0005-0000-0000-000047240000}"/>
    <cellStyle name="Normal 12 2 4 2 5 2 2 3 2 2 2" xfId="49673" xr:uid="{00000000-0005-0000-0000-000048240000}"/>
    <cellStyle name="Normal 12 2 4 2 5 2 2 3 2 3" xfId="36863" xr:uid="{00000000-0005-0000-0000-000049240000}"/>
    <cellStyle name="Normal 12 2 4 2 5 2 2 3 3" xfId="18563" xr:uid="{00000000-0005-0000-0000-00004A240000}"/>
    <cellStyle name="Normal 12 2 4 2 5 2 2 3 3 2" xfId="44183" xr:uid="{00000000-0005-0000-0000-00004B240000}"/>
    <cellStyle name="Normal 12 2 4 2 5 2 2 3 4" xfId="31373" xr:uid="{00000000-0005-0000-0000-00004C240000}"/>
    <cellStyle name="Normal 12 2 4 2 5 2 2 4" xfId="13072" xr:uid="{00000000-0005-0000-0000-00004D240000}"/>
    <cellStyle name="Normal 12 2 4 2 5 2 2 4 2" xfId="25883" xr:uid="{00000000-0005-0000-0000-00004E240000}"/>
    <cellStyle name="Normal 12 2 4 2 5 2 2 4 2 2" xfId="51503" xr:uid="{00000000-0005-0000-0000-00004F240000}"/>
    <cellStyle name="Normal 12 2 4 2 5 2 2 4 3" xfId="38693" xr:uid="{00000000-0005-0000-0000-000050240000}"/>
    <cellStyle name="Normal 12 2 4 2 5 2 2 5" xfId="7582" xr:uid="{00000000-0005-0000-0000-000051240000}"/>
    <cellStyle name="Normal 12 2 4 2 5 2 2 5 2" xfId="20393" xr:uid="{00000000-0005-0000-0000-000052240000}"/>
    <cellStyle name="Normal 12 2 4 2 5 2 2 5 2 2" xfId="46013" xr:uid="{00000000-0005-0000-0000-000053240000}"/>
    <cellStyle name="Normal 12 2 4 2 5 2 2 5 3" xfId="33203" xr:uid="{00000000-0005-0000-0000-000054240000}"/>
    <cellStyle name="Normal 12 2 4 2 5 2 2 6" xfId="14903" xr:uid="{00000000-0005-0000-0000-000055240000}"/>
    <cellStyle name="Normal 12 2 4 2 5 2 2 6 2" xfId="40523" xr:uid="{00000000-0005-0000-0000-000056240000}"/>
    <cellStyle name="Normal 12 2 4 2 5 2 2 7" xfId="27713" xr:uid="{00000000-0005-0000-0000-000057240000}"/>
    <cellStyle name="Normal 12 2 4 2 5 2 3" xfId="3028" xr:uid="{00000000-0005-0000-0000-000058240000}"/>
    <cellStyle name="Normal 12 2 4 2 5 2 3 2" xfId="8518" xr:uid="{00000000-0005-0000-0000-000059240000}"/>
    <cellStyle name="Normal 12 2 4 2 5 2 3 2 2" xfId="21329" xr:uid="{00000000-0005-0000-0000-00005A240000}"/>
    <cellStyle name="Normal 12 2 4 2 5 2 3 2 2 2" xfId="46949" xr:uid="{00000000-0005-0000-0000-00005B240000}"/>
    <cellStyle name="Normal 12 2 4 2 5 2 3 2 3" xfId="34139" xr:uid="{00000000-0005-0000-0000-00005C240000}"/>
    <cellStyle name="Normal 12 2 4 2 5 2 3 3" xfId="15839" xr:uid="{00000000-0005-0000-0000-00005D240000}"/>
    <cellStyle name="Normal 12 2 4 2 5 2 3 3 2" xfId="41459" xr:uid="{00000000-0005-0000-0000-00005E240000}"/>
    <cellStyle name="Normal 12 2 4 2 5 2 3 4" xfId="28649" xr:uid="{00000000-0005-0000-0000-00005F240000}"/>
    <cellStyle name="Normal 12 2 4 2 5 2 4" xfId="4858" xr:uid="{00000000-0005-0000-0000-000060240000}"/>
    <cellStyle name="Normal 12 2 4 2 5 2 4 2" xfId="10348" xr:uid="{00000000-0005-0000-0000-000061240000}"/>
    <cellStyle name="Normal 12 2 4 2 5 2 4 2 2" xfId="23159" xr:uid="{00000000-0005-0000-0000-000062240000}"/>
    <cellStyle name="Normal 12 2 4 2 5 2 4 2 2 2" xfId="48779" xr:uid="{00000000-0005-0000-0000-000063240000}"/>
    <cellStyle name="Normal 12 2 4 2 5 2 4 2 3" xfId="35969" xr:uid="{00000000-0005-0000-0000-000064240000}"/>
    <cellStyle name="Normal 12 2 4 2 5 2 4 3" xfId="17669" xr:uid="{00000000-0005-0000-0000-000065240000}"/>
    <cellStyle name="Normal 12 2 4 2 5 2 4 3 2" xfId="43289" xr:uid="{00000000-0005-0000-0000-000066240000}"/>
    <cellStyle name="Normal 12 2 4 2 5 2 4 4" xfId="30479" xr:uid="{00000000-0005-0000-0000-000067240000}"/>
    <cellStyle name="Normal 12 2 4 2 5 2 5" xfId="12178" xr:uid="{00000000-0005-0000-0000-000068240000}"/>
    <cellStyle name="Normal 12 2 4 2 5 2 5 2" xfId="24989" xr:uid="{00000000-0005-0000-0000-000069240000}"/>
    <cellStyle name="Normal 12 2 4 2 5 2 5 2 2" xfId="50609" xr:uid="{00000000-0005-0000-0000-00006A240000}"/>
    <cellStyle name="Normal 12 2 4 2 5 2 5 3" xfId="37799" xr:uid="{00000000-0005-0000-0000-00006B240000}"/>
    <cellStyle name="Normal 12 2 4 2 5 2 6" xfId="6688" xr:uid="{00000000-0005-0000-0000-00006C240000}"/>
    <cellStyle name="Normal 12 2 4 2 5 2 6 2" xfId="19499" xr:uid="{00000000-0005-0000-0000-00006D240000}"/>
    <cellStyle name="Normal 12 2 4 2 5 2 6 2 2" xfId="45119" xr:uid="{00000000-0005-0000-0000-00006E240000}"/>
    <cellStyle name="Normal 12 2 4 2 5 2 6 3" xfId="32309" xr:uid="{00000000-0005-0000-0000-00006F240000}"/>
    <cellStyle name="Normal 12 2 4 2 5 2 7" xfId="14009" xr:uid="{00000000-0005-0000-0000-000070240000}"/>
    <cellStyle name="Normal 12 2 4 2 5 2 7 2" xfId="39629" xr:uid="{00000000-0005-0000-0000-000071240000}"/>
    <cellStyle name="Normal 12 2 4 2 5 2 8" xfId="26819" xr:uid="{00000000-0005-0000-0000-000072240000}"/>
    <cellStyle name="Normal 12 2 4 2 5 3" xfId="1692" xr:uid="{00000000-0005-0000-0000-000073240000}"/>
    <cellStyle name="Normal 12 2 4 2 5 3 2" xfId="3522" xr:uid="{00000000-0005-0000-0000-000074240000}"/>
    <cellStyle name="Normal 12 2 4 2 5 3 2 2" xfId="9012" xr:uid="{00000000-0005-0000-0000-000075240000}"/>
    <cellStyle name="Normal 12 2 4 2 5 3 2 2 2" xfId="21823" xr:uid="{00000000-0005-0000-0000-000076240000}"/>
    <cellStyle name="Normal 12 2 4 2 5 3 2 2 2 2" xfId="47443" xr:uid="{00000000-0005-0000-0000-000077240000}"/>
    <cellStyle name="Normal 12 2 4 2 5 3 2 2 3" xfId="34633" xr:uid="{00000000-0005-0000-0000-000078240000}"/>
    <cellStyle name="Normal 12 2 4 2 5 3 2 3" xfId="16333" xr:uid="{00000000-0005-0000-0000-000079240000}"/>
    <cellStyle name="Normal 12 2 4 2 5 3 2 3 2" xfId="41953" xr:uid="{00000000-0005-0000-0000-00007A240000}"/>
    <cellStyle name="Normal 12 2 4 2 5 3 2 4" xfId="29143" xr:uid="{00000000-0005-0000-0000-00007B240000}"/>
    <cellStyle name="Normal 12 2 4 2 5 3 3" xfId="5352" xr:uid="{00000000-0005-0000-0000-00007C240000}"/>
    <cellStyle name="Normal 12 2 4 2 5 3 3 2" xfId="10842" xr:uid="{00000000-0005-0000-0000-00007D240000}"/>
    <cellStyle name="Normal 12 2 4 2 5 3 3 2 2" xfId="23653" xr:uid="{00000000-0005-0000-0000-00007E240000}"/>
    <cellStyle name="Normal 12 2 4 2 5 3 3 2 2 2" xfId="49273" xr:uid="{00000000-0005-0000-0000-00007F240000}"/>
    <cellStyle name="Normal 12 2 4 2 5 3 3 2 3" xfId="36463" xr:uid="{00000000-0005-0000-0000-000080240000}"/>
    <cellStyle name="Normal 12 2 4 2 5 3 3 3" xfId="18163" xr:uid="{00000000-0005-0000-0000-000081240000}"/>
    <cellStyle name="Normal 12 2 4 2 5 3 3 3 2" xfId="43783" xr:uid="{00000000-0005-0000-0000-000082240000}"/>
    <cellStyle name="Normal 12 2 4 2 5 3 3 4" xfId="30973" xr:uid="{00000000-0005-0000-0000-000083240000}"/>
    <cellStyle name="Normal 12 2 4 2 5 3 4" xfId="12672" xr:uid="{00000000-0005-0000-0000-000084240000}"/>
    <cellStyle name="Normal 12 2 4 2 5 3 4 2" xfId="25483" xr:uid="{00000000-0005-0000-0000-000085240000}"/>
    <cellStyle name="Normal 12 2 4 2 5 3 4 2 2" xfId="51103" xr:uid="{00000000-0005-0000-0000-000086240000}"/>
    <cellStyle name="Normal 12 2 4 2 5 3 4 3" xfId="38293" xr:uid="{00000000-0005-0000-0000-000087240000}"/>
    <cellStyle name="Normal 12 2 4 2 5 3 5" xfId="7182" xr:uid="{00000000-0005-0000-0000-000088240000}"/>
    <cellStyle name="Normal 12 2 4 2 5 3 5 2" xfId="19993" xr:uid="{00000000-0005-0000-0000-000089240000}"/>
    <cellStyle name="Normal 12 2 4 2 5 3 5 2 2" xfId="45613" xr:uid="{00000000-0005-0000-0000-00008A240000}"/>
    <cellStyle name="Normal 12 2 4 2 5 3 5 3" xfId="32803" xr:uid="{00000000-0005-0000-0000-00008B240000}"/>
    <cellStyle name="Normal 12 2 4 2 5 3 6" xfId="14503" xr:uid="{00000000-0005-0000-0000-00008C240000}"/>
    <cellStyle name="Normal 12 2 4 2 5 3 6 2" xfId="40123" xr:uid="{00000000-0005-0000-0000-00008D240000}"/>
    <cellStyle name="Normal 12 2 4 2 5 3 7" xfId="27313" xr:uid="{00000000-0005-0000-0000-00008E240000}"/>
    <cellStyle name="Normal 12 2 4 2 5 4" xfId="2628" xr:uid="{00000000-0005-0000-0000-00008F240000}"/>
    <cellStyle name="Normal 12 2 4 2 5 4 2" xfId="8118" xr:uid="{00000000-0005-0000-0000-000090240000}"/>
    <cellStyle name="Normal 12 2 4 2 5 4 2 2" xfId="20929" xr:uid="{00000000-0005-0000-0000-000091240000}"/>
    <cellStyle name="Normal 12 2 4 2 5 4 2 2 2" xfId="46549" xr:uid="{00000000-0005-0000-0000-000092240000}"/>
    <cellStyle name="Normal 12 2 4 2 5 4 2 3" xfId="33739" xr:uid="{00000000-0005-0000-0000-000093240000}"/>
    <cellStyle name="Normal 12 2 4 2 5 4 3" xfId="15439" xr:uid="{00000000-0005-0000-0000-000094240000}"/>
    <cellStyle name="Normal 12 2 4 2 5 4 3 2" xfId="41059" xr:uid="{00000000-0005-0000-0000-000095240000}"/>
    <cellStyle name="Normal 12 2 4 2 5 4 4" xfId="28249" xr:uid="{00000000-0005-0000-0000-000096240000}"/>
    <cellStyle name="Normal 12 2 4 2 5 5" xfId="4458" xr:uid="{00000000-0005-0000-0000-000097240000}"/>
    <cellStyle name="Normal 12 2 4 2 5 5 2" xfId="9948" xr:uid="{00000000-0005-0000-0000-000098240000}"/>
    <cellStyle name="Normal 12 2 4 2 5 5 2 2" xfId="22759" xr:uid="{00000000-0005-0000-0000-000099240000}"/>
    <cellStyle name="Normal 12 2 4 2 5 5 2 2 2" xfId="48379" xr:uid="{00000000-0005-0000-0000-00009A240000}"/>
    <cellStyle name="Normal 12 2 4 2 5 5 2 3" xfId="35569" xr:uid="{00000000-0005-0000-0000-00009B240000}"/>
    <cellStyle name="Normal 12 2 4 2 5 5 3" xfId="17269" xr:uid="{00000000-0005-0000-0000-00009C240000}"/>
    <cellStyle name="Normal 12 2 4 2 5 5 3 2" xfId="42889" xr:uid="{00000000-0005-0000-0000-00009D240000}"/>
    <cellStyle name="Normal 12 2 4 2 5 5 4" xfId="30079" xr:uid="{00000000-0005-0000-0000-00009E240000}"/>
    <cellStyle name="Normal 12 2 4 2 5 6" xfId="11778" xr:uid="{00000000-0005-0000-0000-00009F240000}"/>
    <cellStyle name="Normal 12 2 4 2 5 6 2" xfId="24589" xr:uid="{00000000-0005-0000-0000-0000A0240000}"/>
    <cellStyle name="Normal 12 2 4 2 5 6 2 2" xfId="50209" xr:uid="{00000000-0005-0000-0000-0000A1240000}"/>
    <cellStyle name="Normal 12 2 4 2 5 6 3" xfId="37399" xr:uid="{00000000-0005-0000-0000-0000A2240000}"/>
    <cellStyle name="Normal 12 2 4 2 5 7" xfId="6288" xr:uid="{00000000-0005-0000-0000-0000A3240000}"/>
    <cellStyle name="Normal 12 2 4 2 5 7 2" xfId="19099" xr:uid="{00000000-0005-0000-0000-0000A4240000}"/>
    <cellStyle name="Normal 12 2 4 2 5 7 2 2" xfId="44719" xr:uid="{00000000-0005-0000-0000-0000A5240000}"/>
    <cellStyle name="Normal 12 2 4 2 5 7 3" xfId="31909" xr:uid="{00000000-0005-0000-0000-0000A6240000}"/>
    <cellStyle name="Normal 12 2 4 2 5 8" xfId="13609" xr:uid="{00000000-0005-0000-0000-0000A7240000}"/>
    <cellStyle name="Normal 12 2 4 2 5 8 2" xfId="39229" xr:uid="{00000000-0005-0000-0000-0000A8240000}"/>
    <cellStyle name="Normal 12 2 4 2 5 9" xfId="26419" xr:uid="{00000000-0005-0000-0000-0000A9240000}"/>
    <cellStyle name="Normal 12 2 4 2 6" xfId="932" xr:uid="{00000000-0005-0000-0000-0000AA240000}"/>
    <cellStyle name="Normal 12 2 4 2 6 2" xfId="1826" xr:uid="{00000000-0005-0000-0000-0000AB240000}"/>
    <cellStyle name="Normal 12 2 4 2 6 2 2" xfId="3656" xr:uid="{00000000-0005-0000-0000-0000AC240000}"/>
    <cellStyle name="Normal 12 2 4 2 6 2 2 2" xfId="9146" xr:uid="{00000000-0005-0000-0000-0000AD240000}"/>
    <cellStyle name="Normal 12 2 4 2 6 2 2 2 2" xfId="21957" xr:uid="{00000000-0005-0000-0000-0000AE240000}"/>
    <cellStyle name="Normal 12 2 4 2 6 2 2 2 2 2" xfId="47577" xr:uid="{00000000-0005-0000-0000-0000AF240000}"/>
    <cellStyle name="Normal 12 2 4 2 6 2 2 2 3" xfId="34767" xr:uid="{00000000-0005-0000-0000-0000B0240000}"/>
    <cellStyle name="Normal 12 2 4 2 6 2 2 3" xfId="16467" xr:uid="{00000000-0005-0000-0000-0000B1240000}"/>
    <cellStyle name="Normal 12 2 4 2 6 2 2 3 2" xfId="42087" xr:uid="{00000000-0005-0000-0000-0000B2240000}"/>
    <cellStyle name="Normal 12 2 4 2 6 2 2 4" xfId="29277" xr:uid="{00000000-0005-0000-0000-0000B3240000}"/>
    <cellStyle name="Normal 12 2 4 2 6 2 3" xfId="5486" xr:uid="{00000000-0005-0000-0000-0000B4240000}"/>
    <cellStyle name="Normal 12 2 4 2 6 2 3 2" xfId="10976" xr:uid="{00000000-0005-0000-0000-0000B5240000}"/>
    <cellStyle name="Normal 12 2 4 2 6 2 3 2 2" xfId="23787" xr:uid="{00000000-0005-0000-0000-0000B6240000}"/>
    <cellStyle name="Normal 12 2 4 2 6 2 3 2 2 2" xfId="49407" xr:uid="{00000000-0005-0000-0000-0000B7240000}"/>
    <cellStyle name="Normal 12 2 4 2 6 2 3 2 3" xfId="36597" xr:uid="{00000000-0005-0000-0000-0000B8240000}"/>
    <cellStyle name="Normal 12 2 4 2 6 2 3 3" xfId="18297" xr:uid="{00000000-0005-0000-0000-0000B9240000}"/>
    <cellStyle name="Normal 12 2 4 2 6 2 3 3 2" xfId="43917" xr:uid="{00000000-0005-0000-0000-0000BA240000}"/>
    <cellStyle name="Normal 12 2 4 2 6 2 3 4" xfId="31107" xr:uid="{00000000-0005-0000-0000-0000BB240000}"/>
    <cellStyle name="Normal 12 2 4 2 6 2 4" xfId="12806" xr:uid="{00000000-0005-0000-0000-0000BC240000}"/>
    <cellStyle name="Normal 12 2 4 2 6 2 4 2" xfId="25617" xr:uid="{00000000-0005-0000-0000-0000BD240000}"/>
    <cellStyle name="Normal 12 2 4 2 6 2 4 2 2" xfId="51237" xr:uid="{00000000-0005-0000-0000-0000BE240000}"/>
    <cellStyle name="Normal 12 2 4 2 6 2 4 3" xfId="38427" xr:uid="{00000000-0005-0000-0000-0000BF240000}"/>
    <cellStyle name="Normal 12 2 4 2 6 2 5" xfId="7316" xr:uid="{00000000-0005-0000-0000-0000C0240000}"/>
    <cellStyle name="Normal 12 2 4 2 6 2 5 2" xfId="20127" xr:uid="{00000000-0005-0000-0000-0000C1240000}"/>
    <cellStyle name="Normal 12 2 4 2 6 2 5 2 2" xfId="45747" xr:uid="{00000000-0005-0000-0000-0000C2240000}"/>
    <cellStyle name="Normal 12 2 4 2 6 2 5 3" xfId="32937" xr:uid="{00000000-0005-0000-0000-0000C3240000}"/>
    <cellStyle name="Normal 12 2 4 2 6 2 6" xfId="14637" xr:uid="{00000000-0005-0000-0000-0000C4240000}"/>
    <cellStyle name="Normal 12 2 4 2 6 2 6 2" xfId="40257" xr:uid="{00000000-0005-0000-0000-0000C5240000}"/>
    <cellStyle name="Normal 12 2 4 2 6 2 7" xfId="27447" xr:uid="{00000000-0005-0000-0000-0000C6240000}"/>
    <cellStyle name="Normal 12 2 4 2 6 3" xfId="2762" xr:uid="{00000000-0005-0000-0000-0000C7240000}"/>
    <cellStyle name="Normal 12 2 4 2 6 3 2" xfId="8252" xr:uid="{00000000-0005-0000-0000-0000C8240000}"/>
    <cellStyle name="Normal 12 2 4 2 6 3 2 2" xfId="21063" xr:uid="{00000000-0005-0000-0000-0000C9240000}"/>
    <cellStyle name="Normal 12 2 4 2 6 3 2 2 2" xfId="46683" xr:uid="{00000000-0005-0000-0000-0000CA240000}"/>
    <cellStyle name="Normal 12 2 4 2 6 3 2 3" xfId="33873" xr:uid="{00000000-0005-0000-0000-0000CB240000}"/>
    <cellStyle name="Normal 12 2 4 2 6 3 3" xfId="15573" xr:uid="{00000000-0005-0000-0000-0000CC240000}"/>
    <cellStyle name="Normal 12 2 4 2 6 3 3 2" xfId="41193" xr:uid="{00000000-0005-0000-0000-0000CD240000}"/>
    <cellStyle name="Normal 12 2 4 2 6 3 4" xfId="28383" xr:uid="{00000000-0005-0000-0000-0000CE240000}"/>
    <cellStyle name="Normal 12 2 4 2 6 4" xfId="4592" xr:uid="{00000000-0005-0000-0000-0000CF240000}"/>
    <cellStyle name="Normal 12 2 4 2 6 4 2" xfId="10082" xr:uid="{00000000-0005-0000-0000-0000D0240000}"/>
    <cellStyle name="Normal 12 2 4 2 6 4 2 2" xfId="22893" xr:uid="{00000000-0005-0000-0000-0000D1240000}"/>
    <cellStyle name="Normal 12 2 4 2 6 4 2 2 2" xfId="48513" xr:uid="{00000000-0005-0000-0000-0000D2240000}"/>
    <cellStyle name="Normal 12 2 4 2 6 4 2 3" xfId="35703" xr:uid="{00000000-0005-0000-0000-0000D3240000}"/>
    <cellStyle name="Normal 12 2 4 2 6 4 3" xfId="17403" xr:uid="{00000000-0005-0000-0000-0000D4240000}"/>
    <cellStyle name="Normal 12 2 4 2 6 4 3 2" xfId="43023" xr:uid="{00000000-0005-0000-0000-0000D5240000}"/>
    <cellStyle name="Normal 12 2 4 2 6 4 4" xfId="30213" xr:uid="{00000000-0005-0000-0000-0000D6240000}"/>
    <cellStyle name="Normal 12 2 4 2 6 5" xfId="11912" xr:uid="{00000000-0005-0000-0000-0000D7240000}"/>
    <cellStyle name="Normal 12 2 4 2 6 5 2" xfId="24723" xr:uid="{00000000-0005-0000-0000-0000D8240000}"/>
    <cellStyle name="Normal 12 2 4 2 6 5 2 2" xfId="50343" xr:uid="{00000000-0005-0000-0000-0000D9240000}"/>
    <cellStyle name="Normal 12 2 4 2 6 5 3" xfId="37533" xr:uid="{00000000-0005-0000-0000-0000DA240000}"/>
    <cellStyle name="Normal 12 2 4 2 6 6" xfId="6422" xr:uid="{00000000-0005-0000-0000-0000DB240000}"/>
    <cellStyle name="Normal 12 2 4 2 6 6 2" xfId="19233" xr:uid="{00000000-0005-0000-0000-0000DC240000}"/>
    <cellStyle name="Normal 12 2 4 2 6 6 2 2" xfId="44853" xr:uid="{00000000-0005-0000-0000-0000DD240000}"/>
    <cellStyle name="Normal 12 2 4 2 6 6 3" xfId="32043" xr:uid="{00000000-0005-0000-0000-0000DE240000}"/>
    <cellStyle name="Normal 12 2 4 2 6 7" xfId="13743" xr:uid="{00000000-0005-0000-0000-0000DF240000}"/>
    <cellStyle name="Normal 12 2 4 2 6 7 2" xfId="39363" xr:uid="{00000000-0005-0000-0000-0000E0240000}"/>
    <cellStyle name="Normal 12 2 4 2 6 8" xfId="26553" xr:uid="{00000000-0005-0000-0000-0000E1240000}"/>
    <cellStyle name="Normal 12 2 4 2 7" xfId="1332" xr:uid="{00000000-0005-0000-0000-0000E2240000}"/>
    <cellStyle name="Normal 12 2 4 2 7 2" xfId="3162" xr:uid="{00000000-0005-0000-0000-0000E3240000}"/>
    <cellStyle name="Normal 12 2 4 2 7 2 2" xfId="8652" xr:uid="{00000000-0005-0000-0000-0000E4240000}"/>
    <cellStyle name="Normal 12 2 4 2 7 2 2 2" xfId="21463" xr:uid="{00000000-0005-0000-0000-0000E5240000}"/>
    <cellStyle name="Normal 12 2 4 2 7 2 2 2 2" xfId="47083" xr:uid="{00000000-0005-0000-0000-0000E6240000}"/>
    <cellStyle name="Normal 12 2 4 2 7 2 2 3" xfId="34273" xr:uid="{00000000-0005-0000-0000-0000E7240000}"/>
    <cellStyle name="Normal 12 2 4 2 7 2 3" xfId="15973" xr:uid="{00000000-0005-0000-0000-0000E8240000}"/>
    <cellStyle name="Normal 12 2 4 2 7 2 3 2" xfId="41593" xr:uid="{00000000-0005-0000-0000-0000E9240000}"/>
    <cellStyle name="Normal 12 2 4 2 7 2 4" xfId="28783" xr:uid="{00000000-0005-0000-0000-0000EA240000}"/>
    <cellStyle name="Normal 12 2 4 2 7 3" xfId="4992" xr:uid="{00000000-0005-0000-0000-0000EB240000}"/>
    <cellStyle name="Normal 12 2 4 2 7 3 2" xfId="10482" xr:uid="{00000000-0005-0000-0000-0000EC240000}"/>
    <cellStyle name="Normal 12 2 4 2 7 3 2 2" xfId="23293" xr:uid="{00000000-0005-0000-0000-0000ED240000}"/>
    <cellStyle name="Normal 12 2 4 2 7 3 2 2 2" xfId="48913" xr:uid="{00000000-0005-0000-0000-0000EE240000}"/>
    <cellStyle name="Normal 12 2 4 2 7 3 2 3" xfId="36103" xr:uid="{00000000-0005-0000-0000-0000EF240000}"/>
    <cellStyle name="Normal 12 2 4 2 7 3 3" xfId="17803" xr:uid="{00000000-0005-0000-0000-0000F0240000}"/>
    <cellStyle name="Normal 12 2 4 2 7 3 3 2" xfId="43423" xr:uid="{00000000-0005-0000-0000-0000F1240000}"/>
    <cellStyle name="Normal 12 2 4 2 7 3 4" xfId="30613" xr:uid="{00000000-0005-0000-0000-0000F2240000}"/>
    <cellStyle name="Normal 12 2 4 2 7 4" xfId="12312" xr:uid="{00000000-0005-0000-0000-0000F3240000}"/>
    <cellStyle name="Normal 12 2 4 2 7 4 2" xfId="25123" xr:uid="{00000000-0005-0000-0000-0000F4240000}"/>
    <cellStyle name="Normal 12 2 4 2 7 4 2 2" xfId="50743" xr:uid="{00000000-0005-0000-0000-0000F5240000}"/>
    <cellStyle name="Normal 12 2 4 2 7 4 3" xfId="37933" xr:uid="{00000000-0005-0000-0000-0000F6240000}"/>
    <cellStyle name="Normal 12 2 4 2 7 5" xfId="6822" xr:uid="{00000000-0005-0000-0000-0000F7240000}"/>
    <cellStyle name="Normal 12 2 4 2 7 5 2" xfId="19633" xr:uid="{00000000-0005-0000-0000-0000F8240000}"/>
    <cellStyle name="Normal 12 2 4 2 7 5 2 2" xfId="45253" xr:uid="{00000000-0005-0000-0000-0000F9240000}"/>
    <cellStyle name="Normal 12 2 4 2 7 5 3" xfId="32443" xr:uid="{00000000-0005-0000-0000-0000FA240000}"/>
    <cellStyle name="Normal 12 2 4 2 7 6" xfId="14143" xr:uid="{00000000-0005-0000-0000-0000FB240000}"/>
    <cellStyle name="Normal 12 2 4 2 7 6 2" xfId="39763" xr:uid="{00000000-0005-0000-0000-0000FC240000}"/>
    <cellStyle name="Normal 12 2 4 2 7 7" xfId="26953" xr:uid="{00000000-0005-0000-0000-0000FD240000}"/>
    <cellStyle name="Normal 12 2 4 2 8" xfId="2227" xr:uid="{00000000-0005-0000-0000-0000FE240000}"/>
    <cellStyle name="Normal 12 2 4 2 8 2" xfId="4057" xr:uid="{00000000-0005-0000-0000-0000FF240000}"/>
    <cellStyle name="Normal 12 2 4 2 8 2 2" xfId="9547" xr:uid="{00000000-0005-0000-0000-000000250000}"/>
    <cellStyle name="Normal 12 2 4 2 8 2 2 2" xfId="22358" xr:uid="{00000000-0005-0000-0000-000001250000}"/>
    <cellStyle name="Normal 12 2 4 2 8 2 2 2 2" xfId="47978" xr:uid="{00000000-0005-0000-0000-000002250000}"/>
    <cellStyle name="Normal 12 2 4 2 8 2 2 3" xfId="35168" xr:uid="{00000000-0005-0000-0000-000003250000}"/>
    <cellStyle name="Normal 12 2 4 2 8 2 3" xfId="16868" xr:uid="{00000000-0005-0000-0000-000004250000}"/>
    <cellStyle name="Normal 12 2 4 2 8 2 3 2" xfId="42488" xr:uid="{00000000-0005-0000-0000-000005250000}"/>
    <cellStyle name="Normal 12 2 4 2 8 2 4" xfId="29678" xr:uid="{00000000-0005-0000-0000-000006250000}"/>
    <cellStyle name="Normal 12 2 4 2 8 3" xfId="5887" xr:uid="{00000000-0005-0000-0000-000007250000}"/>
    <cellStyle name="Normal 12 2 4 2 8 3 2" xfId="11377" xr:uid="{00000000-0005-0000-0000-000008250000}"/>
    <cellStyle name="Normal 12 2 4 2 8 3 2 2" xfId="24188" xr:uid="{00000000-0005-0000-0000-000009250000}"/>
    <cellStyle name="Normal 12 2 4 2 8 3 2 2 2" xfId="49808" xr:uid="{00000000-0005-0000-0000-00000A250000}"/>
    <cellStyle name="Normal 12 2 4 2 8 3 2 3" xfId="36998" xr:uid="{00000000-0005-0000-0000-00000B250000}"/>
    <cellStyle name="Normal 12 2 4 2 8 3 3" xfId="18698" xr:uid="{00000000-0005-0000-0000-00000C250000}"/>
    <cellStyle name="Normal 12 2 4 2 8 3 3 2" xfId="44318" xr:uid="{00000000-0005-0000-0000-00000D250000}"/>
    <cellStyle name="Normal 12 2 4 2 8 3 4" xfId="31508" xr:uid="{00000000-0005-0000-0000-00000E250000}"/>
    <cellStyle name="Normal 12 2 4 2 8 4" xfId="13207" xr:uid="{00000000-0005-0000-0000-00000F250000}"/>
    <cellStyle name="Normal 12 2 4 2 8 4 2" xfId="26018" xr:uid="{00000000-0005-0000-0000-000010250000}"/>
    <cellStyle name="Normal 12 2 4 2 8 4 2 2" xfId="51638" xr:uid="{00000000-0005-0000-0000-000011250000}"/>
    <cellStyle name="Normal 12 2 4 2 8 4 3" xfId="38828" xr:uid="{00000000-0005-0000-0000-000012250000}"/>
    <cellStyle name="Normal 12 2 4 2 8 5" xfId="7717" xr:uid="{00000000-0005-0000-0000-000013250000}"/>
    <cellStyle name="Normal 12 2 4 2 8 5 2" xfId="20528" xr:uid="{00000000-0005-0000-0000-000014250000}"/>
    <cellStyle name="Normal 12 2 4 2 8 5 2 2" xfId="46148" xr:uid="{00000000-0005-0000-0000-000015250000}"/>
    <cellStyle name="Normal 12 2 4 2 8 5 3" xfId="33338" xr:uid="{00000000-0005-0000-0000-000016250000}"/>
    <cellStyle name="Normal 12 2 4 2 8 6" xfId="15038" xr:uid="{00000000-0005-0000-0000-000017250000}"/>
    <cellStyle name="Normal 12 2 4 2 8 6 2" xfId="40658" xr:uid="{00000000-0005-0000-0000-000018250000}"/>
    <cellStyle name="Normal 12 2 4 2 8 7" xfId="27848" xr:uid="{00000000-0005-0000-0000-000019250000}"/>
    <cellStyle name="Normal 12 2 4 2 9" xfId="2268" xr:uid="{00000000-0005-0000-0000-00001A250000}"/>
    <cellStyle name="Normal 12 2 4 2 9 2" xfId="7758" xr:uid="{00000000-0005-0000-0000-00001B250000}"/>
    <cellStyle name="Normal 12 2 4 2 9 2 2" xfId="20569" xr:uid="{00000000-0005-0000-0000-00001C250000}"/>
    <cellStyle name="Normal 12 2 4 2 9 2 2 2" xfId="46189" xr:uid="{00000000-0005-0000-0000-00001D250000}"/>
    <cellStyle name="Normal 12 2 4 2 9 2 3" xfId="33379" xr:uid="{00000000-0005-0000-0000-00001E250000}"/>
    <cellStyle name="Normal 12 2 4 2 9 3" xfId="15079" xr:uid="{00000000-0005-0000-0000-00001F250000}"/>
    <cellStyle name="Normal 12 2 4 2 9 3 2" xfId="40699" xr:uid="{00000000-0005-0000-0000-000020250000}"/>
    <cellStyle name="Normal 12 2 4 2 9 4" xfId="27889" xr:uid="{00000000-0005-0000-0000-000021250000}"/>
    <cellStyle name="Normal 12 2 4 3" xfId="458" xr:uid="{00000000-0005-0000-0000-000022250000}"/>
    <cellStyle name="Normal 12 2 4 3 10" xfId="5949" xr:uid="{00000000-0005-0000-0000-000023250000}"/>
    <cellStyle name="Normal 12 2 4 3 10 2" xfId="18760" xr:uid="{00000000-0005-0000-0000-000024250000}"/>
    <cellStyle name="Normal 12 2 4 3 10 2 2" xfId="44380" xr:uid="{00000000-0005-0000-0000-000025250000}"/>
    <cellStyle name="Normal 12 2 4 3 10 3" xfId="31570" xr:uid="{00000000-0005-0000-0000-000026250000}"/>
    <cellStyle name="Normal 12 2 4 3 11" xfId="13270" xr:uid="{00000000-0005-0000-0000-000027250000}"/>
    <cellStyle name="Normal 12 2 4 3 11 2" xfId="38890" xr:uid="{00000000-0005-0000-0000-000028250000}"/>
    <cellStyle name="Normal 12 2 4 3 12" xfId="26080" xr:uid="{00000000-0005-0000-0000-000029250000}"/>
    <cellStyle name="Normal 12 2 4 3 2" xfId="687" xr:uid="{00000000-0005-0000-0000-00002A250000}"/>
    <cellStyle name="Normal 12 2 4 3 2 2" xfId="1086" xr:uid="{00000000-0005-0000-0000-00002B250000}"/>
    <cellStyle name="Normal 12 2 4 3 2 2 2" xfId="1980" xr:uid="{00000000-0005-0000-0000-00002C250000}"/>
    <cellStyle name="Normal 12 2 4 3 2 2 2 2" xfId="3810" xr:uid="{00000000-0005-0000-0000-00002D250000}"/>
    <cellStyle name="Normal 12 2 4 3 2 2 2 2 2" xfId="9300" xr:uid="{00000000-0005-0000-0000-00002E250000}"/>
    <cellStyle name="Normal 12 2 4 3 2 2 2 2 2 2" xfId="22111" xr:uid="{00000000-0005-0000-0000-00002F250000}"/>
    <cellStyle name="Normal 12 2 4 3 2 2 2 2 2 2 2" xfId="47731" xr:uid="{00000000-0005-0000-0000-000030250000}"/>
    <cellStyle name="Normal 12 2 4 3 2 2 2 2 2 3" xfId="34921" xr:uid="{00000000-0005-0000-0000-000031250000}"/>
    <cellStyle name="Normal 12 2 4 3 2 2 2 2 3" xfId="16621" xr:uid="{00000000-0005-0000-0000-000032250000}"/>
    <cellStyle name="Normal 12 2 4 3 2 2 2 2 3 2" xfId="42241" xr:uid="{00000000-0005-0000-0000-000033250000}"/>
    <cellStyle name="Normal 12 2 4 3 2 2 2 2 4" xfId="29431" xr:uid="{00000000-0005-0000-0000-000034250000}"/>
    <cellStyle name="Normal 12 2 4 3 2 2 2 3" xfId="5640" xr:uid="{00000000-0005-0000-0000-000035250000}"/>
    <cellStyle name="Normal 12 2 4 3 2 2 2 3 2" xfId="11130" xr:uid="{00000000-0005-0000-0000-000036250000}"/>
    <cellStyle name="Normal 12 2 4 3 2 2 2 3 2 2" xfId="23941" xr:uid="{00000000-0005-0000-0000-000037250000}"/>
    <cellStyle name="Normal 12 2 4 3 2 2 2 3 2 2 2" xfId="49561" xr:uid="{00000000-0005-0000-0000-000038250000}"/>
    <cellStyle name="Normal 12 2 4 3 2 2 2 3 2 3" xfId="36751" xr:uid="{00000000-0005-0000-0000-000039250000}"/>
    <cellStyle name="Normal 12 2 4 3 2 2 2 3 3" xfId="18451" xr:uid="{00000000-0005-0000-0000-00003A250000}"/>
    <cellStyle name="Normal 12 2 4 3 2 2 2 3 3 2" xfId="44071" xr:uid="{00000000-0005-0000-0000-00003B250000}"/>
    <cellStyle name="Normal 12 2 4 3 2 2 2 3 4" xfId="31261" xr:uid="{00000000-0005-0000-0000-00003C250000}"/>
    <cellStyle name="Normal 12 2 4 3 2 2 2 4" xfId="12960" xr:uid="{00000000-0005-0000-0000-00003D250000}"/>
    <cellStyle name="Normal 12 2 4 3 2 2 2 4 2" xfId="25771" xr:uid="{00000000-0005-0000-0000-00003E250000}"/>
    <cellStyle name="Normal 12 2 4 3 2 2 2 4 2 2" xfId="51391" xr:uid="{00000000-0005-0000-0000-00003F250000}"/>
    <cellStyle name="Normal 12 2 4 3 2 2 2 4 3" xfId="38581" xr:uid="{00000000-0005-0000-0000-000040250000}"/>
    <cellStyle name="Normal 12 2 4 3 2 2 2 5" xfId="7470" xr:uid="{00000000-0005-0000-0000-000041250000}"/>
    <cellStyle name="Normal 12 2 4 3 2 2 2 5 2" xfId="20281" xr:uid="{00000000-0005-0000-0000-000042250000}"/>
    <cellStyle name="Normal 12 2 4 3 2 2 2 5 2 2" xfId="45901" xr:uid="{00000000-0005-0000-0000-000043250000}"/>
    <cellStyle name="Normal 12 2 4 3 2 2 2 5 3" xfId="33091" xr:uid="{00000000-0005-0000-0000-000044250000}"/>
    <cellStyle name="Normal 12 2 4 3 2 2 2 6" xfId="14791" xr:uid="{00000000-0005-0000-0000-000045250000}"/>
    <cellStyle name="Normal 12 2 4 3 2 2 2 6 2" xfId="40411" xr:uid="{00000000-0005-0000-0000-000046250000}"/>
    <cellStyle name="Normal 12 2 4 3 2 2 2 7" xfId="27601" xr:uid="{00000000-0005-0000-0000-000047250000}"/>
    <cellStyle name="Normal 12 2 4 3 2 2 3" xfId="2916" xr:uid="{00000000-0005-0000-0000-000048250000}"/>
    <cellStyle name="Normal 12 2 4 3 2 2 3 2" xfId="8406" xr:uid="{00000000-0005-0000-0000-000049250000}"/>
    <cellStyle name="Normal 12 2 4 3 2 2 3 2 2" xfId="21217" xr:uid="{00000000-0005-0000-0000-00004A250000}"/>
    <cellStyle name="Normal 12 2 4 3 2 2 3 2 2 2" xfId="46837" xr:uid="{00000000-0005-0000-0000-00004B250000}"/>
    <cellStyle name="Normal 12 2 4 3 2 2 3 2 3" xfId="34027" xr:uid="{00000000-0005-0000-0000-00004C250000}"/>
    <cellStyle name="Normal 12 2 4 3 2 2 3 3" xfId="15727" xr:uid="{00000000-0005-0000-0000-00004D250000}"/>
    <cellStyle name="Normal 12 2 4 3 2 2 3 3 2" xfId="41347" xr:uid="{00000000-0005-0000-0000-00004E250000}"/>
    <cellStyle name="Normal 12 2 4 3 2 2 3 4" xfId="28537" xr:uid="{00000000-0005-0000-0000-00004F250000}"/>
    <cellStyle name="Normal 12 2 4 3 2 2 4" xfId="4746" xr:uid="{00000000-0005-0000-0000-000050250000}"/>
    <cellStyle name="Normal 12 2 4 3 2 2 4 2" xfId="10236" xr:uid="{00000000-0005-0000-0000-000051250000}"/>
    <cellStyle name="Normal 12 2 4 3 2 2 4 2 2" xfId="23047" xr:uid="{00000000-0005-0000-0000-000052250000}"/>
    <cellStyle name="Normal 12 2 4 3 2 2 4 2 2 2" xfId="48667" xr:uid="{00000000-0005-0000-0000-000053250000}"/>
    <cellStyle name="Normal 12 2 4 3 2 2 4 2 3" xfId="35857" xr:uid="{00000000-0005-0000-0000-000054250000}"/>
    <cellStyle name="Normal 12 2 4 3 2 2 4 3" xfId="17557" xr:uid="{00000000-0005-0000-0000-000055250000}"/>
    <cellStyle name="Normal 12 2 4 3 2 2 4 3 2" xfId="43177" xr:uid="{00000000-0005-0000-0000-000056250000}"/>
    <cellStyle name="Normal 12 2 4 3 2 2 4 4" xfId="30367" xr:uid="{00000000-0005-0000-0000-000057250000}"/>
    <cellStyle name="Normal 12 2 4 3 2 2 5" xfId="12066" xr:uid="{00000000-0005-0000-0000-000058250000}"/>
    <cellStyle name="Normal 12 2 4 3 2 2 5 2" xfId="24877" xr:uid="{00000000-0005-0000-0000-000059250000}"/>
    <cellStyle name="Normal 12 2 4 3 2 2 5 2 2" xfId="50497" xr:uid="{00000000-0005-0000-0000-00005A250000}"/>
    <cellStyle name="Normal 12 2 4 3 2 2 5 3" xfId="37687" xr:uid="{00000000-0005-0000-0000-00005B250000}"/>
    <cellStyle name="Normal 12 2 4 3 2 2 6" xfId="6576" xr:uid="{00000000-0005-0000-0000-00005C250000}"/>
    <cellStyle name="Normal 12 2 4 3 2 2 6 2" xfId="19387" xr:uid="{00000000-0005-0000-0000-00005D250000}"/>
    <cellStyle name="Normal 12 2 4 3 2 2 6 2 2" xfId="45007" xr:uid="{00000000-0005-0000-0000-00005E250000}"/>
    <cellStyle name="Normal 12 2 4 3 2 2 6 3" xfId="32197" xr:uid="{00000000-0005-0000-0000-00005F250000}"/>
    <cellStyle name="Normal 12 2 4 3 2 2 7" xfId="13897" xr:uid="{00000000-0005-0000-0000-000060250000}"/>
    <cellStyle name="Normal 12 2 4 3 2 2 7 2" xfId="39517" xr:uid="{00000000-0005-0000-0000-000061250000}"/>
    <cellStyle name="Normal 12 2 4 3 2 2 8" xfId="26707" xr:uid="{00000000-0005-0000-0000-000062250000}"/>
    <cellStyle name="Normal 12 2 4 3 2 3" xfId="1581" xr:uid="{00000000-0005-0000-0000-000063250000}"/>
    <cellStyle name="Normal 12 2 4 3 2 3 2" xfId="3411" xr:uid="{00000000-0005-0000-0000-000064250000}"/>
    <cellStyle name="Normal 12 2 4 3 2 3 2 2" xfId="8901" xr:uid="{00000000-0005-0000-0000-000065250000}"/>
    <cellStyle name="Normal 12 2 4 3 2 3 2 2 2" xfId="21712" xr:uid="{00000000-0005-0000-0000-000066250000}"/>
    <cellStyle name="Normal 12 2 4 3 2 3 2 2 2 2" xfId="47332" xr:uid="{00000000-0005-0000-0000-000067250000}"/>
    <cellStyle name="Normal 12 2 4 3 2 3 2 2 3" xfId="34522" xr:uid="{00000000-0005-0000-0000-000068250000}"/>
    <cellStyle name="Normal 12 2 4 3 2 3 2 3" xfId="16222" xr:uid="{00000000-0005-0000-0000-000069250000}"/>
    <cellStyle name="Normal 12 2 4 3 2 3 2 3 2" xfId="41842" xr:uid="{00000000-0005-0000-0000-00006A250000}"/>
    <cellStyle name="Normal 12 2 4 3 2 3 2 4" xfId="29032" xr:uid="{00000000-0005-0000-0000-00006B250000}"/>
    <cellStyle name="Normal 12 2 4 3 2 3 3" xfId="5241" xr:uid="{00000000-0005-0000-0000-00006C250000}"/>
    <cellStyle name="Normal 12 2 4 3 2 3 3 2" xfId="10731" xr:uid="{00000000-0005-0000-0000-00006D250000}"/>
    <cellStyle name="Normal 12 2 4 3 2 3 3 2 2" xfId="23542" xr:uid="{00000000-0005-0000-0000-00006E250000}"/>
    <cellStyle name="Normal 12 2 4 3 2 3 3 2 2 2" xfId="49162" xr:uid="{00000000-0005-0000-0000-00006F250000}"/>
    <cellStyle name="Normal 12 2 4 3 2 3 3 2 3" xfId="36352" xr:uid="{00000000-0005-0000-0000-000070250000}"/>
    <cellStyle name="Normal 12 2 4 3 2 3 3 3" xfId="18052" xr:uid="{00000000-0005-0000-0000-000071250000}"/>
    <cellStyle name="Normal 12 2 4 3 2 3 3 3 2" xfId="43672" xr:uid="{00000000-0005-0000-0000-000072250000}"/>
    <cellStyle name="Normal 12 2 4 3 2 3 3 4" xfId="30862" xr:uid="{00000000-0005-0000-0000-000073250000}"/>
    <cellStyle name="Normal 12 2 4 3 2 3 4" xfId="12561" xr:uid="{00000000-0005-0000-0000-000074250000}"/>
    <cellStyle name="Normal 12 2 4 3 2 3 4 2" xfId="25372" xr:uid="{00000000-0005-0000-0000-000075250000}"/>
    <cellStyle name="Normal 12 2 4 3 2 3 4 2 2" xfId="50992" xr:uid="{00000000-0005-0000-0000-000076250000}"/>
    <cellStyle name="Normal 12 2 4 3 2 3 4 3" xfId="38182" xr:uid="{00000000-0005-0000-0000-000077250000}"/>
    <cellStyle name="Normal 12 2 4 3 2 3 5" xfId="7071" xr:uid="{00000000-0005-0000-0000-000078250000}"/>
    <cellStyle name="Normal 12 2 4 3 2 3 5 2" xfId="19882" xr:uid="{00000000-0005-0000-0000-000079250000}"/>
    <cellStyle name="Normal 12 2 4 3 2 3 5 2 2" xfId="45502" xr:uid="{00000000-0005-0000-0000-00007A250000}"/>
    <cellStyle name="Normal 12 2 4 3 2 3 5 3" xfId="32692" xr:uid="{00000000-0005-0000-0000-00007B250000}"/>
    <cellStyle name="Normal 12 2 4 3 2 3 6" xfId="14392" xr:uid="{00000000-0005-0000-0000-00007C250000}"/>
    <cellStyle name="Normal 12 2 4 3 2 3 6 2" xfId="40012" xr:uid="{00000000-0005-0000-0000-00007D250000}"/>
    <cellStyle name="Normal 12 2 4 3 2 3 7" xfId="27202" xr:uid="{00000000-0005-0000-0000-00007E250000}"/>
    <cellStyle name="Normal 12 2 4 3 2 4" xfId="2517" xr:uid="{00000000-0005-0000-0000-00007F250000}"/>
    <cellStyle name="Normal 12 2 4 3 2 4 2" xfId="8007" xr:uid="{00000000-0005-0000-0000-000080250000}"/>
    <cellStyle name="Normal 12 2 4 3 2 4 2 2" xfId="20818" xr:uid="{00000000-0005-0000-0000-000081250000}"/>
    <cellStyle name="Normal 12 2 4 3 2 4 2 2 2" xfId="46438" xr:uid="{00000000-0005-0000-0000-000082250000}"/>
    <cellStyle name="Normal 12 2 4 3 2 4 2 3" xfId="33628" xr:uid="{00000000-0005-0000-0000-000083250000}"/>
    <cellStyle name="Normal 12 2 4 3 2 4 3" xfId="15328" xr:uid="{00000000-0005-0000-0000-000084250000}"/>
    <cellStyle name="Normal 12 2 4 3 2 4 3 2" xfId="40948" xr:uid="{00000000-0005-0000-0000-000085250000}"/>
    <cellStyle name="Normal 12 2 4 3 2 4 4" xfId="28138" xr:uid="{00000000-0005-0000-0000-000086250000}"/>
    <cellStyle name="Normal 12 2 4 3 2 5" xfId="4347" xr:uid="{00000000-0005-0000-0000-000087250000}"/>
    <cellStyle name="Normal 12 2 4 3 2 5 2" xfId="9837" xr:uid="{00000000-0005-0000-0000-000088250000}"/>
    <cellStyle name="Normal 12 2 4 3 2 5 2 2" xfId="22648" xr:uid="{00000000-0005-0000-0000-000089250000}"/>
    <cellStyle name="Normal 12 2 4 3 2 5 2 2 2" xfId="48268" xr:uid="{00000000-0005-0000-0000-00008A250000}"/>
    <cellStyle name="Normal 12 2 4 3 2 5 2 3" xfId="35458" xr:uid="{00000000-0005-0000-0000-00008B250000}"/>
    <cellStyle name="Normal 12 2 4 3 2 5 3" xfId="17158" xr:uid="{00000000-0005-0000-0000-00008C250000}"/>
    <cellStyle name="Normal 12 2 4 3 2 5 3 2" xfId="42778" xr:uid="{00000000-0005-0000-0000-00008D250000}"/>
    <cellStyle name="Normal 12 2 4 3 2 5 4" xfId="29968" xr:uid="{00000000-0005-0000-0000-00008E250000}"/>
    <cellStyle name="Normal 12 2 4 3 2 6" xfId="11667" xr:uid="{00000000-0005-0000-0000-00008F250000}"/>
    <cellStyle name="Normal 12 2 4 3 2 6 2" xfId="24478" xr:uid="{00000000-0005-0000-0000-000090250000}"/>
    <cellStyle name="Normal 12 2 4 3 2 6 2 2" xfId="50098" xr:uid="{00000000-0005-0000-0000-000091250000}"/>
    <cellStyle name="Normal 12 2 4 3 2 6 3" xfId="37288" xr:uid="{00000000-0005-0000-0000-000092250000}"/>
    <cellStyle name="Normal 12 2 4 3 2 7" xfId="6177" xr:uid="{00000000-0005-0000-0000-000093250000}"/>
    <cellStyle name="Normal 12 2 4 3 2 7 2" xfId="18988" xr:uid="{00000000-0005-0000-0000-000094250000}"/>
    <cellStyle name="Normal 12 2 4 3 2 7 2 2" xfId="44608" xr:uid="{00000000-0005-0000-0000-000095250000}"/>
    <cellStyle name="Normal 12 2 4 3 2 7 3" xfId="31798" xr:uid="{00000000-0005-0000-0000-000096250000}"/>
    <cellStyle name="Normal 12 2 4 3 2 8" xfId="13498" xr:uid="{00000000-0005-0000-0000-000097250000}"/>
    <cellStyle name="Normal 12 2 4 3 2 8 2" xfId="39118" xr:uid="{00000000-0005-0000-0000-000098250000}"/>
    <cellStyle name="Normal 12 2 4 3 2 9" xfId="26308" xr:uid="{00000000-0005-0000-0000-000099250000}"/>
    <cellStyle name="Normal 12 2 4 3 3" xfId="819" xr:uid="{00000000-0005-0000-0000-00009A250000}"/>
    <cellStyle name="Normal 12 2 4 3 3 2" xfId="1219" xr:uid="{00000000-0005-0000-0000-00009B250000}"/>
    <cellStyle name="Normal 12 2 4 3 3 2 2" xfId="2113" xr:uid="{00000000-0005-0000-0000-00009C250000}"/>
    <cellStyle name="Normal 12 2 4 3 3 2 2 2" xfId="3943" xr:uid="{00000000-0005-0000-0000-00009D250000}"/>
    <cellStyle name="Normal 12 2 4 3 3 2 2 2 2" xfId="9433" xr:uid="{00000000-0005-0000-0000-00009E250000}"/>
    <cellStyle name="Normal 12 2 4 3 3 2 2 2 2 2" xfId="22244" xr:uid="{00000000-0005-0000-0000-00009F250000}"/>
    <cellStyle name="Normal 12 2 4 3 3 2 2 2 2 2 2" xfId="47864" xr:uid="{00000000-0005-0000-0000-0000A0250000}"/>
    <cellStyle name="Normal 12 2 4 3 3 2 2 2 2 3" xfId="35054" xr:uid="{00000000-0005-0000-0000-0000A1250000}"/>
    <cellStyle name="Normal 12 2 4 3 3 2 2 2 3" xfId="16754" xr:uid="{00000000-0005-0000-0000-0000A2250000}"/>
    <cellStyle name="Normal 12 2 4 3 3 2 2 2 3 2" xfId="42374" xr:uid="{00000000-0005-0000-0000-0000A3250000}"/>
    <cellStyle name="Normal 12 2 4 3 3 2 2 2 4" xfId="29564" xr:uid="{00000000-0005-0000-0000-0000A4250000}"/>
    <cellStyle name="Normal 12 2 4 3 3 2 2 3" xfId="5773" xr:uid="{00000000-0005-0000-0000-0000A5250000}"/>
    <cellStyle name="Normal 12 2 4 3 3 2 2 3 2" xfId="11263" xr:uid="{00000000-0005-0000-0000-0000A6250000}"/>
    <cellStyle name="Normal 12 2 4 3 3 2 2 3 2 2" xfId="24074" xr:uid="{00000000-0005-0000-0000-0000A7250000}"/>
    <cellStyle name="Normal 12 2 4 3 3 2 2 3 2 2 2" xfId="49694" xr:uid="{00000000-0005-0000-0000-0000A8250000}"/>
    <cellStyle name="Normal 12 2 4 3 3 2 2 3 2 3" xfId="36884" xr:uid="{00000000-0005-0000-0000-0000A9250000}"/>
    <cellStyle name="Normal 12 2 4 3 3 2 2 3 3" xfId="18584" xr:uid="{00000000-0005-0000-0000-0000AA250000}"/>
    <cellStyle name="Normal 12 2 4 3 3 2 2 3 3 2" xfId="44204" xr:uid="{00000000-0005-0000-0000-0000AB250000}"/>
    <cellStyle name="Normal 12 2 4 3 3 2 2 3 4" xfId="31394" xr:uid="{00000000-0005-0000-0000-0000AC250000}"/>
    <cellStyle name="Normal 12 2 4 3 3 2 2 4" xfId="13093" xr:uid="{00000000-0005-0000-0000-0000AD250000}"/>
    <cellStyle name="Normal 12 2 4 3 3 2 2 4 2" xfId="25904" xr:uid="{00000000-0005-0000-0000-0000AE250000}"/>
    <cellStyle name="Normal 12 2 4 3 3 2 2 4 2 2" xfId="51524" xr:uid="{00000000-0005-0000-0000-0000AF250000}"/>
    <cellStyle name="Normal 12 2 4 3 3 2 2 4 3" xfId="38714" xr:uid="{00000000-0005-0000-0000-0000B0250000}"/>
    <cellStyle name="Normal 12 2 4 3 3 2 2 5" xfId="7603" xr:uid="{00000000-0005-0000-0000-0000B1250000}"/>
    <cellStyle name="Normal 12 2 4 3 3 2 2 5 2" xfId="20414" xr:uid="{00000000-0005-0000-0000-0000B2250000}"/>
    <cellStyle name="Normal 12 2 4 3 3 2 2 5 2 2" xfId="46034" xr:uid="{00000000-0005-0000-0000-0000B3250000}"/>
    <cellStyle name="Normal 12 2 4 3 3 2 2 5 3" xfId="33224" xr:uid="{00000000-0005-0000-0000-0000B4250000}"/>
    <cellStyle name="Normal 12 2 4 3 3 2 2 6" xfId="14924" xr:uid="{00000000-0005-0000-0000-0000B5250000}"/>
    <cellStyle name="Normal 12 2 4 3 3 2 2 6 2" xfId="40544" xr:uid="{00000000-0005-0000-0000-0000B6250000}"/>
    <cellStyle name="Normal 12 2 4 3 3 2 2 7" xfId="27734" xr:uid="{00000000-0005-0000-0000-0000B7250000}"/>
    <cellStyle name="Normal 12 2 4 3 3 2 3" xfId="3049" xr:uid="{00000000-0005-0000-0000-0000B8250000}"/>
    <cellStyle name="Normal 12 2 4 3 3 2 3 2" xfId="8539" xr:uid="{00000000-0005-0000-0000-0000B9250000}"/>
    <cellStyle name="Normal 12 2 4 3 3 2 3 2 2" xfId="21350" xr:uid="{00000000-0005-0000-0000-0000BA250000}"/>
    <cellStyle name="Normal 12 2 4 3 3 2 3 2 2 2" xfId="46970" xr:uid="{00000000-0005-0000-0000-0000BB250000}"/>
    <cellStyle name="Normal 12 2 4 3 3 2 3 2 3" xfId="34160" xr:uid="{00000000-0005-0000-0000-0000BC250000}"/>
    <cellStyle name="Normal 12 2 4 3 3 2 3 3" xfId="15860" xr:uid="{00000000-0005-0000-0000-0000BD250000}"/>
    <cellStyle name="Normal 12 2 4 3 3 2 3 3 2" xfId="41480" xr:uid="{00000000-0005-0000-0000-0000BE250000}"/>
    <cellStyle name="Normal 12 2 4 3 3 2 3 4" xfId="28670" xr:uid="{00000000-0005-0000-0000-0000BF250000}"/>
    <cellStyle name="Normal 12 2 4 3 3 2 4" xfId="4879" xr:uid="{00000000-0005-0000-0000-0000C0250000}"/>
    <cellStyle name="Normal 12 2 4 3 3 2 4 2" xfId="10369" xr:uid="{00000000-0005-0000-0000-0000C1250000}"/>
    <cellStyle name="Normal 12 2 4 3 3 2 4 2 2" xfId="23180" xr:uid="{00000000-0005-0000-0000-0000C2250000}"/>
    <cellStyle name="Normal 12 2 4 3 3 2 4 2 2 2" xfId="48800" xr:uid="{00000000-0005-0000-0000-0000C3250000}"/>
    <cellStyle name="Normal 12 2 4 3 3 2 4 2 3" xfId="35990" xr:uid="{00000000-0005-0000-0000-0000C4250000}"/>
    <cellStyle name="Normal 12 2 4 3 3 2 4 3" xfId="17690" xr:uid="{00000000-0005-0000-0000-0000C5250000}"/>
    <cellStyle name="Normal 12 2 4 3 3 2 4 3 2" xfId="43310" xr:uid="{00000000-0005-0000-0000-0000C6250000}"/>
    <cellStyle name="Normal 12 2 4 3 3 2 4 4" xfId="30500" xr:uid="{00000000-0005-0000-0000-0000C7250000}"/>
    <cellStyle name="Normal 12 2 4 3 3 2 5" xfId="12199" xr:uid="{00000000-0005-0000-0000-0000C8250000}"/>
    <cellStyle name="Normal 12 2 4 3 3 2 5 2" xfId="25010" xr:uid="{00000000-0005-0000-0000-0000C9250000}"/>
    <cellStyle name="Normal 12 2 4 3 3 2 5 2 2" xfId="50630" xr:uid="{00000000-0005-0000-0000-0000CA250000}"/>
    <cellStyle name="Normal 12 2 4 3 3 2 5 3" xfId="37820" xr:uid="{00000000-0005-0000-0000-0000CB250000}"/>
    <cellStyle name="Normal 12 2 4 3 3 2 6" xfId="6709" xr:uid="{00000000-0005-0000-0000-0000CC250000}"/>
    <cellStyle name="Normal 12 2 4 3 3 2 6 2" xfId="19520" xr:uid="{00000000-0005-0000-0000-0000CD250000}"/>
    <cellStyle name="Normal 12 2 4 3 3 2 6 2 2" xfId="45140" xr:uid="{00000000-0005-0000-0000-0000CE250000}"/>
    <cellStyle name="Normal 12 2 4 3 3 2 6 3" xfId="32330" xr:uid="{00000000-0005-0000-0000-0000CF250000}"/>
    <cellStyle name="Normal 12 2 4 3 3 2 7" xfId="14030" xr:uid="{00000000-0005-0000-0000-0000D0250000}"/>
    <cellStyle name="Normal 12 2 4 3 3 2 7 2" xfId="39650" xr:uid="{00000000-0005-0000-0000-0000D1250000}"/>
    <cellStyle name="Normal 12 2 4 3 3 2 8" xfId="26840" xr:uid="{00000000-0005-0000-0000-0000D2250000}"/>
    <cellStyle name="Normal 12 2 4 3 3 3" xfId="1713" xr:uid="{00000000-0005-0000-0000-0000D3250000}"/>
    <cellStyle name="Normal 12 2 4 3 3 3 2" xfId="3543" xr:uid="{00000000-0005-0000-0000-0000D4250000}"/>
    <cellStyle name="Normal 12 2 4 3 3 3 2 2" xfId="9033" xr:uid="{00000000-0005-0000-0000-0000D5250000}"/>
    <cellStyle name="Normal 12 2 4 3 3 3 2 2 2" xfId="21844" xr:uid="{00000000-0005-0000-0000-0000D6250000}"/>
    <cellStyle name="Normal 12 2 4 3 3 3 2 2 2 2" xfId="47464" xr:uid="{00000000-0005-0000-0000-0000D7250000}"/>
    <cellStyle name="Normal 12 2 4 3 3 3 2 2 3" xfId="34654" xr:uid="{00000000-0005-0000-0000-0000D8250000}"/>
    <cellStyle name="Normal 12 2 4 3 3 3 2 3" xfId="16354" xr:uid="{00000000-0005-0000-0000-0000D9250000}"/>
    <cellStyle name="Normal 12 2 4 3 3 3 2 3 2" xfId="41974" xr:uid="{00000000-0005-0000-0000-0000DA250000}"/>
    <cellStyle name="Normal 12 2 4 3 3 3 2 4" xfId="29164" xr:uid="{00000000-0005-0000-0000-0000DB250000}"/>
    <cellStyle name="Normal 12 2 4 3 3 3 3" xfId="5373" xr:uid="{00000000-0005-0000-0000-0000DC250000}"/>
    <cellStyle name="Normal 12 2 4 3 3 3 3 2" xfId="10863" xr:uid="{00000000-0005-0000-0000-0000DD250000}"/>
    <cellStyle name="Normal 12 2 4 3 3 3 3 2 2" xfId="23674" xr:uid="{00000000-0005-0000-0000-0000DE250000}"/>
    <cellStyle name="Normal 12 2 4 3 3 3 3 2 2 2" xfId="49294" xr:uid="{00000000-0005-0000-0000-0000DF250000}"/>
    <cellStyle name="Normal 12 2 4 3 3 3 3 2 3" xfId="36484" xr:uid="{00000000-0005-0000-0000-0000E0250000}"/>
    <cellStyle name="Normal 12 2 4 3 3 3 3 3" xfId="18184" xr:uid="{00000000-0005-0000-0000-0000E1250000}"/>
    <cellStyle name="Normal 12 2 4 3 3 3 3 3 2" xfId="43804" xr:uid="{00000000-0005-0000-0000-0000E2250000}"/>
    <cellStyle name="Normal 12 2 4 3 3 3 3 4" xfId="30994" xr:uid="{00000000-0005-0000-0000-0000E3250000}"/>
    <cellStyle name="Normal 12 2 4 3 3 3 4" xfId="12693" xr:uid="{00000000-0005-0000-0000-0000E4250000}"/>
    <cellStyle name="Normal 12 2 4 3 3 3 4 2" xfId="25504" xr:uid="{00000000-0005-0000-0000-0000E5250000}"/>
    <cellStyle name="Normal 12 2 4 3 3 3 4 2 2" xfId="51124" xr:uid="{00000000-0005-0000-0000-0000E6250000}"/>
    <cellStyle name="Normal 12 2 4 3 3 3 4 3" xfId="38314" xr:uid="{00000000-0005-0000-0000-0000E7250000}"/>
    <cellStyle name="Normal 12 2 4 3 3 3 5" xfId="7203" xr:uid="{00000000-0005-0000-0000-0000E8250000}"/>
    <cellStyle name="Normal 12 2 4 3 3 3 5 2" xfId="20014" xr:uid="{00000000-0005-0000-0000-0000E9250000}"/>
    <cellStyle name="Normal 12 2 4 3 3 3 5 2 2" xfId="45634" xr:uid="{00000000-0005-0000-0000-0000EA250000}"/>
    <cellStyle name="Normal 12 2 4 3 3 3 5 3" xfId="32824" xr:uid="{00000000-0005-0000-0000-0000EB250000}"/>
    <cellStyle name="Normal 12 2 4 3 3 3 6" xfId="14524" xr:uid="{00000000-0005-0000-0000-0000EC250000}"/>
    <cellStyle name="Normal 12 2 4 3 3 3 6 2" xfId="40144" xr:uid="{00000000-0005-0000-0000-0000ED250000}"/>
    <cellStyle name="Normal 12 2 4 3 3 3 7" xfId="27334" xr:uid="{00000000-0005-0000-0000-0000EE250000}"/>
    <cellStyle name="Normal 12 2 4 3 3 4" xfId="2649" xr:uid="{00000000-0005-0000-0000-0000EF250000}"/>
    <cellStyle name="Normal 12 2 4 3 3 4 2" xfId="8139" xr:uid="{00000000-0005-0000-0000-0000F0250000}"/>
    <cellStyle name="Normal 12 2 4 3 3 4 2 2" xfId="20950" xr:uid="{00000000-0005-0000-0000-0000F1250000}"/>
    <cellStyle name="Normal 12 2 4 3 3 4 2 2 2" xfId="46570" xr:uid="{00000000-0005-0000-0000-0000F2250000}"/>
    <cellStyle name="Normal 12 2 4 3 3 4 2 3" xfId="33760" xr:uid="{00000000-0005-0000-0000-0000F3250000}"/>
    <cellStyle name="Normal 12 2 4 3 3 4 3" xfId="15460" xr:uid="{00000000-0005-0000-0000-0000F4250000}"/>
    <cellStyle name="Normal 12 2 4 3 3 4 3 2" xfId="41080" xr:uid="{00000000-0005-0000-0000-0000F5250000}"/>
    <cellStyle name="Normal 12 2 4 3 3 4 4" xfId="28270" xr:uid="{00000000-0005-0000-0000-0000F6250000}"/>
    <cellStyle name="Normal 12 2 4 3 3 5" xfId="4479" xr:uid="{00000000-0005-0000-0000-0000F7250000}"/>
    <cellStyle name="Normal 12 2 4 3 3 5 2" xfId="9969" xr:uid="{00000000-0005-0000-0000-0000F8250000}"/>
    <cellStyle name="Normal 12 2 4 3 3 5 2 2" xfId="22780" xr:uid="{00000000-0005-0000-0000-0000F9250000}"/>
    <cellStyle name="Normal 12 2 4 3 3 5 2 2 2" xfId="48400" xr:uid="{00000000-0005-0000-0000-0000FA250000}"/>
    <cellStyle name="Normal 12 2 4 3 3 5 2 3" xfId="35590" xr:uid="{00000000-0005-0000-0000-0000FB250000}"/>
    <cellStyle name="Normal 12 2 4 3 3 5 3" xfId="17290" xr:uid="{00000000-0005-0000-0000-0000FC250000}"/>
    <cellStyle name="Normal 12 2 4 3 3 5 3 2" xfId="42910" xr:uid="{00000000-0005-0000-0000-0000FD250000}"/>
    <cellStyle name="Normal 12 2 4 3 3 5 4" xfId="30100" xr:uid="{00000000-0005-0000-0000-0000FE250000}"/>
    <cellStyle name="Normal 12 2 4 3 3 6" xfId="11799" xr:uid="{00000000-0005-0000-0000-0000FF250000}"/>
    <cellStyle name="Normal 12 2 4 3 3 6 2" xfId="24610" xr:uid="{00000000-0005-0000-0000-000000260000}"/>
    <cellStyle name="Normal 12 2 4 3 3 6 2 2" xfId="50230" xr:uid="{00000000-0005-0000-0000-000001260000}"/>
    <cellStyle name="Normal 12 2 4 3 3 6 3" xfId="37420" xr:uid="{00000000-0005-0000-0000-000002260000}"/>
    <cellStyle name="Normal 12 2 4 3 3 7" xfId="6309" xr:uid="{00000000-0005-0000-0000-000003260000}"/>
    <cellStyle name="Normal 12 2 4 3 3 7 2" xfId="19120" xr:uid="{00000000-0005-0000-0000-000004260000}"/>
    <cellStyle name="Normal 12 2 4 3 3 7 2 2" xfId="44740" xr:uid="{00000000-0005-0000-0000-000005260000}"/>
    <cellStyle name="Normal 12 2 4 3 3 7 3" xfId="31930" xr:uid="{00000000-0005-0000-0000-000006260000}"/>
    <cellStyle name="Normal 12 2 4 3 3 8" xfId="13630" xr:uid="{00000000-0005-0000-0000-000007260000}"/>
    <cellStyle name="Normal 12 2 4 3 3 8 2" xfId="39250" xr:uid="{00000000-0005-0000-0000-000008260000}"/>
    <cellStyle name="Normal 12 2 4 3 3 9" xfId="26440" xr:uid="{00000000-0005-0000-0000-000009260000}"/>
    <cellStyle name="Normal 12 2 4 3 4" xfId="594" xr:uid="{00000000-0005-0000-0000-00000A260000}"/>
    <cellStyle name="Normal 12 2 4 3 4 2" xfId="1488" xr:uid="{00000000-0005-0000-0000-00000B260000}"/>
    <cellStyle name="Normal 12 2 4 3 4 2 2" xfId="3318" xr:uid="{00000000-0005-0000-0000-00000C260000}"/>
    <cellStyle name="Normal 12 2 4 3 4 2 2 2" xfId="8808" xr:uid="{00000000-0005-0000-0000-00000D260000}"/>
    <cellStyle name="Normal 12 2 4 3 4 2 2 2 2" xfId="21619" xr:uid="{00000000-0005-0000-0000-00000E260000}"/>
    <cellStyle name="Normal 12 2 4 3 4 2 2 2 2 2" xfId="47239" xr:uid="{00000000-0005-0000-0000-00000F260000}"/>
    <cellStyle name="Normal 12 2 4 3 4 2 2 2 3" xfId="34429" xr:uid="{00000000-0005-0000-0000-000010260000}"/>
    <cellStyle name="Normal 12 2 4 3 4 2 2 3" xfId="16129" xr:uid="{00000000-0005-0000-0000-000011260000}"/>
    <cellStyle name="Normal 12 2 4 3 4 2 2 3 2" xfId="41749" xr:uid="{00000000-0005-0000-0000-000012260000}"/>
    <cellStyle name="Normal 12 2 4 3 4 2 2 4" xfId="28939" xr:uid="{00000000-0005-0000-0000-000013260000}"/>
    <cellStyle name="Normal 12 2 4 3 4 2 3" xfId="5148" xr:uid="{00000000-0005-0000-0000-000014260000}"/>
    <cellStyle name="Normal 12 2 4 3 4 2 3 2" xfId="10638" xr:uid="{00000000-0005-0000-0000-000015260000}"/>
    <cellStyle name="Normal 12 2 4 3 4 2 3 2 2" xfId="23449" xr:uid="{00000000-0005-0000-0000-000016260000}"/>
    <cellStyle name="Normal 12 2 4 3 4 2 3 2 2 2" xfId="49069" xr:uid="{00000000-0005-0000-0000-000017260000}"/>
    <cellStyle name="Normal 12 2 4 3 4 2 3 2 3" xfId="36259" xr:uid="{00000000-0005-0000-0000-000018260000}"/>
    <cellStyle name="Normal 12 2 4 3 4 2 3 3" xfId="17959" xr:uid="{00000000-0005-0000-0000-000019260000}"/>
    <cellStyle name="Normal 12 2 4 3 4 2 3 3 2" xfId="43579" xr:uid="{00000000-0005-0000-0000-00001A260000}"/>
    <cellStyle name="Normal 12 2 4 3 4 2 3 4" xfId="30769" xr:uid="{00000000-0005-0000-0000-00001B260000}"/>
    <cellStyle name="Normal 12 2 4 3 4 2 4" xfId="12468" xr:uid="{00000000-0005-0000-0000-00001C260000}"/>
    <cellStyle name="Normal 12 2 4 3 4 2 4 2" xfId="25279" xr:uid="{00000000-0005-0000-0000-00001D260000}"/>
    <cellStyle name="Normal 12 2 4 3 4 2 4 2 2" xfId="50899" xr:uid="{00000000-0005-0000-0000-00001E260000}"/>
    <cellStyle name="Normal 12 2 4 3 4 2 4 3" xfId="38089" xr:uid="{00000000-0005-0000-0000-00001F260000}"/>
    <cellStyle name="Normal 12 2 4 3 4 2 5" xfId="6978" xr:uid="{00000000-0005-0000-0000-000020260000}"/>
    <cellStyle name="Normal 12 2 4 3 4 2 5 2" xfId="19789" xr:uid="{00000000-0005-0000-0000-000021260000}"/>
    <cellStyle name="Normal 12 2 4 3 4 2 5 2 2" xfId="45409" xr:uid="{00000000-0005-0000-0000-000022260000}"/>
    <cellStyle name="Normal 12 2 4 3 4 2 5 3" xfId="32599" xr:uid="{00000000-0005-0000-0000-000023260000}"/>
    <cellStyle name="Normal 12 2 4 3 4 2 6" xfId="14299" xr:uid="{00000000-0005-0000-0000-000024260000}"/>
    <cellStyle name="Normal 12 2 4 3 4 2 6 2" xfId="39919" xr:uid="{00000000-0005-0000-0000-000025260000}"/>
    <cellStyle name="Normal 12 2 4 3 4 2 7" xfId="27109" xr:uid="{00000000-0005-0000-0000-000026260000}"/>
    <cellStyle name="Normal 12 2 4 3 4 3" xfId="2424" xr:uid="{00000000-0005-0000-0000-000027260000}"/>
    <cellStyle name="Normal 12 2 4 3 4 3 2" xfId="7914" xr:uid="{00000000-0005-0000-0000-000028260000}"/>
    <cellStyle name="Normal 12 2 4 3 4 3 2 2" xfId="20725" xr:uid="{00000000-0005-0000-0000-000029260000}"/>
    <cellStyle name="Normal 12 2 4 3 4 3 2 2 2" xfId="46345" xr:uid="{00000000-0005-0000-0000-00002A260000}"/>
    <cellStyle name="Normal 12 2 4 3 4 3 2 3" xfId="33535" xr:uid="{00000000-0005-0000-0000-00002B260000}"/>
    <cellStyle name="Normal 12 2 4 3 4 3 3" xfId="15235" xr:uid="{00000000-0005-0000-0000-00002C260000}"/>
    <cellStyle name="Normal 12 2 4 3 4 3 3 2" xfId="40855" xr:uid="{00000000-0005-0000-0000-00002D260000}"/>
    <cellStyle name="Normal 12 2 4 3 4 3 4" xfId="28045" xr:uid="{00000000-0005-0000-0000-00002E260000}"/>
    <cellStyle name="Normal 12 2 4 3 4 4" xfId="4254" xr:uid="{00000000-0005-0000-0000-00002F260000}"/>
    <cellStyle name="Normal 12 2 4 3 4 4 2" xfId="9744" xr:uid="{00000000-0005-0000-0000-000030260000}"/>
    <cellStyle name="Normal 12 2 4 3 4 4 2 2" xfId="22555" xr:uid="{00000000-0005-0000-0000-000031260000}"/>
    <cellStyle name="Normal 12 2 4 3 4 4 2 2 2" xfId="48175" xr:uid="{00000000-0005-0000-0000-000032260000}"/>
    <cellStyle name="Normal 12 2 4 3 4 4 2 3" xfId="35365" xr:uid="{00000000-0005-0000-0000-000033260000}"/>
    <cellStyle name="Normal 12 2 4 3 4 4 3" xfId="17065" xr:uid="{00000000-0005-0000-0000-000034260000}"/>
    <cellStyle name="Normal 12 2 4 3 4 4 3 2" xfId="42685" xr:uid="{00000000-0005-0000-0000-000035260000}"/>
    <cellStyle name="Normal 12 2 4 3 4 4 4" xfId="29875" xr:uid="{00000000-0005-0000-0000-000036260000}"/>
    <cellStyle name="Normal 12 2 4 3 4 5" xfId="11574" xr:uid="{00000000-0005-0000-0000-000037260000}"/>
    <cellStyle name="Normal 12 2 4 3 4 5 2" xfId="24385" xr:uid="{00000000-0005-0000-0000-000038260000}"/>
    <cellStyle name="Normal 12 2 4 3 4 5 2 2" xfId="50005" xr:uid="{00000000-0005-0000-0000-000039260000}"/>
    <cellStyle name="Normal 12 2 4 3 4 5 3" xfId="37195" xr:uid="{00000000-0005-0000-0000-00003A260000}"/>
    <cellStyle name="Normal 12 2 4 3 4 6" xfId="6084" xr:uid="{00000000-0005-0000-0000-00003B260000}"/>
    <cellStyle name="Normal 12 2 4 3 4 6 2" xfId="18895" xr:uid="{00000000-0005-0000-0000-00003C260000}"/>
    <cellStyle name="Normal 12 2 4 3 4 6 2 2" xfId="44515" xr:uid="{00000000-0005-0000-0000-00003D260000}"/>
    <cellStyle name="Normal 12 2 4 3 4 6 3" xfId="31705" xr:uid="{00000000-0005-0000-0000-00003E260000}"/>
    <cellStyle name="Normal 12 2 4 3 4 7" xfId="13405" xr:uid="{00000000-0005-0000-0000-00003F260000}"/>
    <cellStyle name="Normal 12 2 4 3 4 7 2" xfId="39025" xr:uid="{00000000-0005-0000-0000-000040260000}"/>
    <cellStyle name="Normal 12 2 4 3 4 8" xfId="26215" xr:uid="{00000000-0005-0000-0000-000041260000}"/>
    <cellStyle name="Normal 12 2 4 3 5" xfId="953" xr:uid="{00000000-0005-0000-0000-000042260000}"/>
    <cellStyle name="Normal 12 2 4 3 5 2" xfId="1847" xr:uid="{00000000-0005-0000-0000-000043260000}"/>
    <cellStyle name="Normal 12 2 4 3 5 2 2" xfId="3677" xr:uid="{00000000-0005-0000-0000-000044260000}"/>
    <cellStyle name="Normal 12 2 4 3 5 2 2 2" xfId="9167" xr:uid="{00000000-0005-0000-0000-000045260000}"/>
    <cellStyle name="Normal 12 2 4 3 5 2 2 2 2" xfId="21978" xr:uid="{00000000-0005-0000-0000-000046260000}"/>
    <cellStyle name="Normal 12 2 4 3 5 2 2 2 2 2" xfId="47598" xr:uid="{00000000-0005-0000-0000-000047260000}"/>
    <cellStyle name="Normal 12 2 4 3 5 2 2 2 3" xfId="34788" xr:uid="{00000000-0005-0000-0000-000048260000}"/>
    <cellStyle name="Normal 12 2 4 3 5 2 2 3" xfId="16488" xr:uid="{00000000-0005-0000-0000-000049260000}"/>
    <cellStyle name="Normal 12 2 4 3 5 2 2 3 2" xfId="42108" xr:uid="{00000000-0005-0000-0000-00004A260000}"/>
    <cellStyle name="Normal 12 2 4 3 5 2 2 4" xfId="29298" xr:uid="{00000000-0005-0000-0000-00004B260000}"/>
    <cellStyle name="Normal 12 2 4 3 5 2 3" xfId="5507" xr:uid="{00000000-0005-0000-0000-00004C260000}"/>
    <cellStyle name="Normal 12 2 4 3 5 2 3 2" xfId="10997" xr:uid="{00000000-0005-0000-0000-00004D260000}"/>
    <cellStyle name="Normal 12 2 4 3 5 2 3 2 2" xfId="23808" xr:uid="{00000000-0005-0000-0000-00004E260000}"/>
    <cellStyle name="Normal 12 2 4 3 5 2 3 2 2 2" xfId="49428" xr:uid="{00000000-0005-0000-0000-00004F260000}"/>
    <cellStyle name="Normal 12 2 4 3 5 2 3 2 3" xfId="36618" xr:uid="{00000000-0005-0000-0000-000050260000}"/>
    <cellStyle name="Normal 12 2 4 3 5 2 3 3" xfId="18318" xr:uid="{00000000-0005-0000-0000-000051260000}"/>
    <cellStyle name="Normal 12 2 4 3 5 2 3 3 2" xfId="43938" xr:uid="{00000000-0005-0000-0000-000052260000}"/>
    <cellStyle name="Normal 12 2 4 3 5 2 3 4" xfId="31128" xr:uid="{00000000-0005-0000-0000-000053260000}"/>
    <cellStyle name="Normal 12 2 4 3 5 2 4" xfId="12827" xr:uid="{00000000-0005-0000-0000-000054260000}"/>
    <cellStyle name="Normal 12 2 4 3 5 2 4 2" xfId="25638" xr:uid="{00000000-0005-0000-0000-000055260000}"/>
    <cellStyle name="Normal 12 2 4 3 5 2 4 2 2" xfId="51258" xr:uid="{00000000-0005-0000-0000-000056260000}"/>
    <cellStyle name="Normal 12 2 4 3 5 2 4 3" xfId="38448" xr:uid="{00000000-0005-0000-0000-000057260000}"/>
    <cellStyle name="Normal 12 2 4 3 5 2 5" xfId="7337" xr:uid="{00000000-0005-0000-0000-000058260000}"/>
    <cellStyle name="Normal 12 2 4 3 5 2 5 2" xfId="20148" xr:uid="{00000000-0005-0000-0000-000059260000}"/>
    <cellStyle name="Normal 12 2 4 3 5 2 5 2 2" xfId="45768" xr:uid="{00000000-0005-0000-0000-00005A260000}"/>
    <cellStyle name="Normal 12 2 4 3 5 2 5 3" xfId="32958" xr:uid="{00000000-0005-0000-0000-00005B260000}"/>
    <cellStyle name="Normal 12 2 4 3 5 2 6" xfId="14658" xr:uid="{00000000-0005-0000-0000-00005C260000}"/>
    <cellStyle name="Normal 12 2 4 3 5 2 6 2" xfId="40278" xr:uid="{00000000-0005-0000-0000-00005D260000}"/>
    <cellStyle name="Normal 12 2 4 3 5 2 7" xfId="27468" xr:uid="{00000000-0005-0000-0000-00005E260000}"/>
    <cellStyle name="Normal 12 2 4 3 5 3" xfId="2783" xr:uid="{00000000-0005-0000-0000-00005F260000}"/>
    <cellStyle name="Normal 12 2 4 3 5 3 2" xfId="8273" xr:uid="{00000000-0005-0000-0000-000060260000}"/>
    <cellStyle name="Normal 12 2 4 3 5 3 2 2" xfId="21084" xr:uid="{00000000-0005-0000-0000-000061260000}"/>
    <cellStyle name="Normal 12 2 4 3 5 3 2 2 2" xfId="46704" xr:uid="{00000000-0005-0000-0000-000062260000}"/>
    <cellStyle name="Normal 12 2 4 3 5 3 2 3" xfId="33894" xr:uid="{00000000-0005-0000-0000-000063260000}"/>
    <cellStyle name="Normal 12 2 4 3 5 3 3" xfId="15594" xr:uid="{00000000-0005-0000-0000-000064260000}"/>
    <cellStyle name="Normal 12 2 4 3 5 3 3 2" xfId="41214" xr:uid="{00000000-0005-0000-0000-000065260000}"/>
    <cellStyle name="Normal 12 2 4 3 5 3 4" xfId="28404" xr:uid="{00000000-0005-0000-0000-000066260000}"/>
    <cellStyle name="Normal 12 2 4 3 5 4" xfId="4613" xr:uid="{00000000-0005-0000-0000-000067260000}"/>
    <cellStyle name="Normal 12 2 4 3 5 4 2" xfId="10103" xr:uid="{00000000-0005-0000-0000-000068260000}"/>
    <cellStyle name="Normal 12 2 4 3 5 4 2 2" xfId="22914" xr:uid="{00000000-0005-0000-0000-000069260000}"/>
    <cellStyle name="Normal 12 2 4 3 5 4 2 2 2" xfId="48534" xr:uid="{00000000-0005-0000-0000-00006A260000}"/>
    <cellStyle name="Normal 12 2 4 3 5 4 2 3" xfId="35724" xr:uid="{00000000-0005-0000-0000-00006B260000}"/>
    <cellStyle name="Normal 12 2 4 3 5 4 3" xfId="17424" xr:uid="{00000000-0005-0000-0000-00006C260000}"/>
    <cellStyle name="Normal 12 2 4 3 5 4 3 2" xfId="43044" xr:uid="{00000000-0005-0000-0000-00006D260000}"/>
    <cellStyle name="Normal 12 2 4 3 5 4 4" xfId="30234" xr:uid="{00000000-0005-0000-0000-00006E260000}"/>
    <cellStyle name="Normal 12 2 4 3 5 5" xfId="11933" xr:uid="{00000000-0005-0000-0000-00006F260000}"/>
    <cellStyle name="Normal 12 2 4 3 5 5 2" xfId="24744" xr:uid="{00000000-0005-0000-0000-000070260000}"/>
    <cellStyle name="Normal 12 2 4 3 5 5 2 2" xfId="50364" xr:uid="{00000000-0005-0000-0000-000071260000}"/>
    <cellStyle name="Normal 12 2 4 3 5 5 3" xfId="37554" xr:uid="{00000000-0005-0000-0000-000072260000}"/>
    <cellStyle name="Normal 12 2 4 3 5 6" xfId="6443" xr:uid="{00000000-0005-0000-0000-000073260000}"/>
    <cellStyle name="Normal 12 2 4 3 5 6 2" xfId="19254" xr:uid="{00000000-0005-0000-0000-000074260000}"/>
    <cellStyle name="Normal 12 2 4 3 5 6 2 2" xfId="44874" xr:uid="{00000000-0005-0000-0000-000075260000}"/>
    <cellStyle name="Normal 12 2 4 3 5 6 3" xfId="32064" xr:uid="{00000000-0005-0000-0000-000076260000}"/>
    <cellStyle name="Normal 12 2 4 3 5 7" xfId="13764" xr:uid="{00000000-0005-0000-0000-000077260000}"/>
    <cellStyle name="Normal 12 2 4 3 5 7 2" xfId="39384" xr:uid="{00000000-0005-0000-0000-000078260000}"/>
    <cellStyle name="Normal 12 2 4 3 5 8" xfId="26574" xr:uid="{00000000-0005-0000-0000-000079260000}"/>
    <cellStyle name="Normal 12 2 4 3 6" xfId="1353" xr:uid="{00000000-0005-0000-0000-00007A260000}"/>
    <cellStyle name="Normal 12 2 4 3 6 2" xfId="3183" xr:uid="{00000000-0005-0000-0000-00007B260000}"/>
    <cellStyle name="Normal 12 2 4 3 6 2 2" xfId="8673" xr:uid="{00000000-0005-0000-0000-00007C260000}"/>
    <cellStyle name="Normal 12 2 4 3 6 2 2 2" xfId="21484" xr:uid="{00000000-0005-0000-0000-00007D260000}"/>
    <cellStyle name="Normal 12 2 4 3 6 2 2 2 2" xfId="47104" xr:uid="{00000000-0005-0000-0000-00007E260000}"/>
    <cellStyle name="Normal 12 2 4 3 6 2 2 3" xfId="34294" xr:uid="{00000000-0005-0000-0000-00007F260000}"/>
    <cellStyle name="Normal 12 2 4 3 6 2 3" xfId="15994" xr:uid="{00000000-0005-0000-0000-000080260000}"/>
    <cellStyle name="Normal 12 2 4 3 6 2 3 2" xfId="41614" xr:uid="{00000000-0005-0000-0000-000081260000}"/>
    <cellStyle name="Normal 12 2 4 3 6 2 4" xfId="28804" xr:uid="{00000000-0005-0000-0000-000082260000}"/>
    <cellStyle name="Normal 12 2 4 3 6 3" xfId="5013" xr:uid="{00000000-0005-0000-0000-000083260000}"/>
    <cellStyle name="Normal 12 2 4 3 6 3 2" xfId="10503" xr:uid="{00000000-0005-0000-0000-000084260000}"/>
    <cellStyle name="Normal 12 2 4 3 6 3 2 2" xfId="23314" xr:uid="{00000000-0005-0000-0000-000085260000}"/>
    <cellStyle name="Normal 12 2 4 3 6 3 2 2 2" xfId="48934" xr:uid="{00000000-0005-0000-0000-000086260000}"/>
    <cellStyle name="Normal 12 2 4 3 6 3 2 3" xfId="36124" xr:uid="{00000000-0005-0000-0000-000087260000}"/>
    <cellStyle name="Normal 12 2 4 3 6 3 3" xfId="17824" xr:uid="{00000000-0005-0000-0000-000088260000}"/>
    <cellStyle name="Normal 12 2 4 3 6 3 3 2" xfId="43444" xr:uid="{00000000-0005-0000-0000-000089260000}"/>
    <cellStyle name="Normal 12 2 4 3 6 3 4" xfId="30634" xr:uid="{00000000-0005-0000-0000-00008A260000}"/>
    <cellStyle name="Normal 12 2 4 3 6 4" xfId="12333" xr:uid="{00000000-0005-0000-0000-00008B260000}"/>
    <cellStyle name="Normal 12 2 4 3 6 4 2" xfId="25144" xr:uid="{00000000-0005-0000-0000-00008C260000}"/>
    <cellStyle name="Normal 12 2 4 3 6 4 2 2" xfId="50764" xr:uid="{00000000-0005-0000-0000-00008D260000}"/>
    <cellStyle name="Normal 12 2 4 3 6 4 3" xfId="37954" xr:uid="{00000000-0005-0000-0000-00008E260000}"/>
    <cellStyle name="Normal 12 2 4 3 6 5" xfId="6843" xr:uid="{00000000-0005-0000-0000-00008F260000}"/>
    <cellStyle name="Normal 12 2 4 3 6 5 2" xfId="19654" xr:uid="{00000000-0005-0000-0000-000090260000}"/>
    <cellStyle name="Normal 12 2 4 3 6 5 2 2" xfId="45274" xr:uid="{00000000-0005-0000-0000-000091260000}"/>
    <cellStyle name="Normal 12 2 4 3 6 5 3" xfId="32464" xr:uid="{00000000-0005-0000-0000-000092260000}"/>
    <cellStyle name="Normal 12 2 4 3 6 6" xfId="14164" xr:uid="{00000000-0005-0000-0000-000093260000}"/>
    <cellStyle name="Normal 12 2 4 3 6 6 2" xfId="39784" xr:uid="{00000000-0005-0000-0000-000094260000}"/>
    <cellStyle name="Normal 12 2 4 3 6 7" xfId="26974" xr:uid="{00000000-0005-0000-0000-000095260000}"/>
    <cellStyle name="Normal 12 2 4 3 7" xfId="2289" xr:uid="{00000000-0005-0000-0000-000096260000}"/>
    <cellStyle name="Normal 12 2 4 3 7 2" xfId="7779" xr:uid="{00000000-0005-0000-0000-000097260000}"/>
    <cellStyle name="Normal 12 2 4 3 7 2 2" xfId="20590" xr:uid="{00000000-0005-0000-0000-000098260000}"/>
    <cellStyle name="Normal 12 2 4 3 7 2 2 2" xfId="46210" xr:uid="{00000000-0005-0000-0000-000099260000}"/>
    <cellStyle name="Normal 12 2 4 3 7 2 3" xfId="33400" xr:uid="{00000000-0005-0000-0000-00009A260000}"/>
    <cellStyle name="Normal 12 2 4 3 7 3" xfId="15100" xr:uid="{00000000-0005-0000-0000-00009B260000}"/>
    <cellStyle name="Normal 12 2 4 3 7 3 2" xfId="40720" xr:uid="{00000000-0005-0000-0000-00009C260000}"/>
    <cellStyle name="Normal 12 2 4 3 7 4" xfId="27910" xr:uid="{00000000-0005-0000-0000-00009D260000}"/>
    <cellStyle name="Normal 12 2 4 3 8" xfId="4119" xr:uid="{00000000-0005-0000-0000-00009E260000}"/>
    <cellStyle name="Normal 12 2 4 3 8 2" xfId="9609" xr:uid="{00000000-0005-0000-0000-00009F260000}"/>
    <cellStyle name="Normal 12 2 4 3 8 2 2" xfId="22420" xr:uid="{00000000-0005-0000-0000-0000A0260000}"/>
    <cellStyle name="Normal 12 2 4 3 8 2 2 2" xfId="48040" xr:uid="{00000000-0005-0000-0000-0000A1260000}"/>
    <cellStyle name="Normal 12 2 4 3 8 2 3" xfId="35230" xr:uid="{00000000-0005-0000-0000-0000A2260000}"/>
    <cellStyle name="Normal 12 2 4 3 8 3" xfId="16930" xr:uid="{00000000-0005-0000-0000-0000A3260000}"/>
    <cellStyle name="Normal 12 2 4 3 8 3 2" xfId="42550" xr:uid="{00000000-0005-0000-0000-0000A4260000}"/>
    <cellStyle name="Normal 12 2 4 3 8 4" xfId="29740" xr:uid="{00000000-0005-0000-0000-0000A5260000}"/>
    <cellStyle name="Normal 12 2 4 3 9" xfId="11439" xr:uid="{00000000-0005-0000-0000-0000A6260000}"/>
    <cellStyle name="Normal 12 2 4 3 9 2" xfId="24250" xr:uid="{00000000-0005-0000-0000-0000A7260000}"/>
    <cellStyle name="Normal 12 2 4 3 9 2 2" xfId="49870" xr:uid="{00000000-0005-0000-0000-0000A8260000}"/>
    <cellStyle name="Normal 12 2 4 3 9 3" xfId="37060" xr:uid="{00000000-0005-0000-0000-0000A9260000}"/>
    <cellStyle name="Normal 12 2 4 4" xfId="509" xr:uid="{00000000-0005-0000-0000-0000AA260000}"/>
    <cellStyle name="Normal 12 2 4 4 10" xfId="6000" xr:uid="{00000000-0005-0000-0000-0000AB260000}"/>
    <cellStyle name="Normal 12 2 4 4 10 2" xfId="18811" xr:uid="{00000000-0005-0000-0000-0000AC260000}"/>
    <cellStyle name="Normal 12 2 4 4 10 2 2" xfId="44431" xr:uid="{00000000-0005-0000-0000-0000AD260000}"/>
    <cellStyle name="Normal 12 2 4 4 10 3" xfId="31621" xr:uid="{00000000-0005-0000-0000-0000AE260000}"/>
    <cellStyle name="Normal 12 2 4 4 11" xfId="13321" xr:uid="{00000000-0005-0000-0000-0000AF260000}"/>
    <cellStyle name="Normal 12 2 4 4 11 2" xfId="38941" xr:uid="{00000000-0005-0000-0000-0000B0260000}"/>
    <cellStyle name="Normal 12 2 4 4 12" xfId="26131" xr:uid="{00000000-0005-0000-0000-0000B1260000}"/>
    <cellStyle name="Normal 12 2 4 4 2" xfId="738" xr:uid="{00000000-0005-0000-0000-0000B2260000}"/>
    <cellStyle name="Normal 12 2 4 4 2 2" xfId="1137" xr:uid="{00000000-0005-0000-0000-0000B3260000}"/>
    <cellStyle name="Normal 12 2 4 4 2 2 2" xfId="2031" xr:uid="{00000000-0005-0000-0000-0000B4260000}"/>
    <cellStyle name="Normal 12 2 4 4 2 2 2 2" xfId="3861" xr:uid="{00000000-0005-0000-0000-0000B5260000}"/>
    <cellStyle name="Normal 12 2 4 4 2 2 2 2 2" xfId="9351" xr:uid="{00000000-0005-0000-0000-0000B6260000}"/>
    <cellStyle name="Normal 12 2 4 4 2 2 2 2 2 2" xfId="22162" xr:uid="{00000000-0005-0000-0000-0000B7260000}"/>
    <cellStyle name="Normal 12 2 4 4 2 2 2 2 2 2 2" xfId="47782" xr:uid="{00000000-0005-0000-0000-0000B8260000}"/>
    <cellStyle name="Normal 12 2 4 4 2 2 2 2 2 3" xfId="34972" xr:uid="{00000000-0005-0000-0000-0000B9260000}"/>
    <cellStyle name="Normal 12 2 4 4 2 2 2 2 3" xfId="16672" xr:uid="{00000000-0005-0000-0000-0000BA260000}"/>
    <cellStyle name="Normal 12 2 4 4 2 2 2 2 3 2" xfId="42292" xr:uid="{00000000-0005-0000-0000-0000BB260000}"/>
    <cellStyle name="Normal 12 2 4 4 2 2 2 2 4" xfId="29482" xr:uid="{00000000-0005-0000-0000-0000BC260000}"/>
    <cellStyle name="Normal 12 2 4 4 2 2 2 3" xfId="5691" xr:uid="{00000000-0005-0000-0000-0000BD260000}"/>
    <cellStyle name="Normal 12 2 4 4 2 2 2 3 2" xfId="11181" xr:uid="{00000000-0005-0000-0000-0000BE260000}"/>
    <cellStyle name="Normal 12 2 4 4 2 2 2 3 2 2" xfId="23992" xr:uid="{00000000-0005-0000-0000-0000BF260000}"/>
    <cellStyle name="Normal 12 2 4 4 2 2 2 3 2 2 2" xfId="49612" xr:uid="{00000000-0005-0000-0000-0000C0260000}"/>
    <cellStyle name="Normal 12 2 4 4 2 2 2 3 2 3" xfId="36802" xr:uid="{00000000-0005-0000-0000-0000C1260000}"/>
    <cellStyle name="Normal 12 2 4 4 2 2 2 3 3" xfId="18502" xr:uid="{00000000-0005-0000-0000-0000C2260000}"/>
    <cellStyle name="Normal 12 2 4 4 2 2 2 3 3 2" xfId="44122" xr:uid="{00000000-0005-0000-0000-0000C3260000}"/>
    <cellStyle name="Normal 12 2 4 4 2 2 2 3 4" xfId="31312" xr:uid="{00000000-0005-0000-0000-0000C4260000}"/>
    <cellStyle name="Normal 12 2 4 4 2 2 2 4" xfId="13011" xr:uid="{00000000-0005-0000-0000-0000C5260000}"/>
    <cellStyle name="Normal 12 2 4 4 2 2 2 4 2" xfId="25822" xr:uid="{00000000-0005-0000-0000-0000C6260000}"/>
    <cellStyle name="Normal 12 2 4 4 2 2 2 4 2 2" xfId="51442" xr:uid="{00000000-0005-0000-0000-0000C7260000}"/>
    <cellStyle name="Normal 12 2 4 4 2 2 2 4 3" xfId="38632" xr:uid="{00000000-0005-0000-0000-0000C8260000}"/>
    <cellStyle name="Normal 12 2 4 4 2 2 2 5" xfId="7521" xr:uid="{00000000-0005-0000-0000-0000C9260000}"/>
    <cellStyle name="Normal 12 2 4 4 2 2 2 5 2" xfId="20332" xr:uid="{00000000-0005-0000-0000-0000CA260000}"/>
    <cellStyle name="Normal 12 2 4 4 2 2 2 5 2 2" xfId="45952" xr:uid="{00000000-0005-0000-0000-0000CB260000}"/>
    <cellStyle name="Normal 12 2 4 4 2 2 2 5 3" xfId="33142" xr:uid="{00000000-0005-0000-0000-0000CC260000}"/>
    <cellStyle name="Normal 12 2 4 4 2 2 2 6" xfId="14842" xr:uid="{00000000-0005-0000-0000-0000CD260000}"/>
    <cellStyle name="Normal 12 2 4 4 2 2 2 6 2" xfId="40462" xr:uid="{00000000-0005-0000-0000-0000CE260000}"/>
    <cellStyle name="Normal 12 2 4 4 2 2 2 7" xfId="27652" xr:uid="{00000000-0005-0000-0000-0000CF260000}"/>
    <cellStyle name="Normal 12 2 4 4 2 2 3" xfId="2967" xr:uid="{00000000-0005-0000-0000-0000D0260000}"/>
    <cellStyle name="Normal 12 2 4 4 2 2 3 2" xfId="8457" xr:uid="{00000000-0005-0000-0000-0000D1260000}"/>
    <cellStyle name="Normal 12 2 4 4 2 2 3 2 2" xfId="21268" xr:uid="{00000000-0005-0000-0000-0000D2260000}"/>
    <cellStyle name="Normal 12 2 4 4 2 2 3 2 2 2" xfId="46888" xr:uid="{00000000-0005-0000-0000-0000D3260000}"/>
    <cellStyle name="Normal 12 2 4 4 2 2 3 2 3" xfId="34078" xr:uid="{00000000-0005-0000-0000-0000D4260000}"/>
    <cellStyle name="Normal 12 2 4 4 2 2 3 3" xfId="15778" xr:uid="{00000000-0005-0000-0000-0000D5260000}"/>
    <cellStyle name="Normal 12 2 4 4 2 2 3 3 2" xfId="41398" xr:uid="{00000000-0005-0000-0000-0000D6260000}"/>
    <cellStyle name="Normal 12 2 4 4 2 2 3 4" xfId="28588" xr:uid="{00000000-0005-0000-0000-0000D7260000}"/>
    <cellStyle name="Normal 12 2 4 4 2 2 4" xfId="4797" xr:uid="{00000000-0005-0000-0000-0000D8260000}"/>
    <cellStyle name="Normal 12 2 4 4 2 2 4 2" xfId="10287" xr:uid="{00000000-0005-0000-0000-0000D9260000}"/>
    <cellStyle name="Normal 12 2 4 4 2 2 4 2 2" xfId="23098" xr:uid="{00000000-0005-0000-0000-0000DA260000}"/>
    <cellStyle name="Normal 12 2 4 4 2 2 4 2 2 2" xfId="48718" xr:uid="{00000000-0005-0000-0000-0000DB260000}"/>
    <cellStyle name="Normal 12 2 4 4 2 2 4 2 3" xfId="35908" xr:uid="{00000000-0005-0000-0000-0000DC260000}"/>
    <cellStyle name="Normal 12 2 4 4 2 2 4 3" xfId="17608" xr:uid="{00000000-0005-0000-0000-0000DD260000}"/>
    <cellStyle name="Normal 12 2 4 4 2 2 4 3 2" xfId="43228" xr:uid="{00000000-0005-0000-0000-0000DE260000}"/>
    <cellStyle name="Normal 12 2 4 4 2 2 4 4" xfId="30418" xr:uid="{00000000-0005-0000-0000-0000DF260000}"/>
    <cellStyle name="Normal 12 2 4 4 2 2 5" xfId="12117" xr:uid="{00000000-0005-0000-0000-0000E0260000}"/>
    <cellStyle name="Normal 12 2 4 4 2 2 5 2" xfId="24928" xr:uid="{00000000-0005-0000-0000-0000E1260000}"/>
    <cellStyle name="Normal 12 2 4 4 2 2 5 2 2" xfId="50548" xr:uid="{00000000-0005-0000-0000-0000E2260000}"/>
    <cellStyle name="Normal 12 2 4 4 2 2 5 3" xfId="37738" xr:uid="{00000000-0005-0000-0000-0000E3260000}"/>
    <cellStyle name="Normal 12 2 4 4 2 2 6" xfId="6627" xr:uid="{00000000-0005-0000-0000-0000E4260000}"/>
    <cellStyle name="Normal 12 2 4 4 2 2 6 2" xfId="19438" xr:uid="{00000000-0005-0000-0000-0000E5260000}"/>
    <cellStyle name="Normal 12 2 4 4 2 2 6 2 2" xfId="45058" xr:uid="{00000000-0005-0000-0000-0000E6260000}"/>
    <cellStyle name="Normal 12 2 4 4 2 2 6 3" xfId="32248" xr:uid="{00000000-0005-0000-0000-0000E7260000}"/>
    <cellStyle name="Normal 12 2 4 4 2 2 7" xfId="13948" xr:uid="{00000000-0005-0000-0000-0000E8260000}"/>
    <cellStyle name="Normal 12 2 4 4 2 2 7 2" xfId="39568" xr:uid="{00000000-0005-0000-0000-0000E9260000}"/>
    <cellStyle name="Normal 12 2 4 4 2 2 8" xfId="26758" xr:uid="{00000000-0005-0000-0000-0000EA260000}"/>
    <cellStyle name="Normal 12 2 4 4 2 3" xfId="1632" xr:uid="{00000000-0005-0000-0000-0000EB260000}"/>
    <cellStyle name="Normal 12 2 4 4 2 3 2" xfId="3462" xr:uid="{00000000-0005-0000-0000-0000EC260000}"/>
    <cellStyle name="Normal 12 2 4 4 2 3 2 2" xfId="8952" xr:uid="{00000000-0005-0000-0000-0000ED260000}"/>
    <cellStyle name="Normal 12 2 4 4 2 3 2 2 2" xfId="21763" xr:uid="{00000000-0005-0000-0000-0000EE260000}"/>
    <cellStyle name="Normal 12 2 4 4 2 3 2 2 2 2" xfId="47383" xr:uid="{00000000-0005-0000-0000-0000EF260000}"/>
    <cellStyle name="Normal 12 2 4 4 2 3 2 2 3" xfId="34573" xr:uid="{00000000-0005-0000-0000-0000F0260000}"/>
    <cellStyle name="Normal 12 2 4 4 2 3 2 3" xfId="16273" xr:uid="{00000000-0005-0000-0000-0000F1260000}"/>
    <cellStyle name="Normal 12 2 4 4 2 3 2 3 2" xfId="41893" xr:uid="{00000000-0005-0000-0000-0000F2260000}"/>
    <cellStyle name="Normal 12 2 4 4 2 3 2 4" xfId="29083" xr:uid="{00000000-0005-0000-0000-0000F3260000}"/>
    <cellStyle name="Normal 12 2 4 4 2 3 3" xfId="5292" xr:uid="{00000000-0005-0000-0000-0000F4260000}"/>
    <cellStyle name="Normal 12 2 4 4 2 3 3 2" xfId="10782" xr:uid="{00000000-0005-0000-0000-0000F5260000}"/>
    <cellStyle name="Normal 12 2 4 4 2 3 3 2 2" xfId="23593" xr:uid="{00000000-0005-0000-0000-0000F6260000}"/>
    <cellStyle name="Normal 12 2 4 4 2 3 3 2 2 2" xfId="49213" xr:uid="{00000000-0005-0000-0000-0000F7260000}"/>
    <cellStyle name="Normal 12 2 4 4 2 3 3 2 3" xfId="36403" xr:uid="{00000000-0005-0000-0000-0000F8260000}"/>
    <cellStyle name="Normal 12 2 4 4 2 3 3 3" xfId="18103" xr:uid="{00000000-0005-0000-0000-0000F9260000}"/>
    <cellStyle name="Normal 12 2 4 4 2 3 3 3 2" xfId="43723" xr:uid="{00000000-0005-0000-0000-0000FA260000}"/>
    <cellStyle name="Normal 12 2 4 4 2 3 3 4" xfId="30913" xr:uid="{00000000-0005-0000-0000-0000FB260000}"/>
    <cellStyle name="Normal 12 2 4 4 2 3 4" xfId="12612" xr:uid="{00000000-0005-0000-0000-0000FC260000}"/>
    <cellStyle name="Normal 12 2 4 4 2 3 4 2" xfId="25423" xr:uid="{00000000-0005-0000-0000-0000FD260000}"/>
    <cellStyle name="Normal 12 2 4 4 2 3 4 2 2" xfId="51043" xr:uid="{00000000-0005-0000-0000-0000FE260000}"/>
    <cellStyle name="Normal 12 2 4 4 2 3 4 3" xfId="38233" xr:uid="{00000000-0005-0000-0000-0000FF260000}"/>
    <cellStyle name="Normal 12 2 4 4 2 3 5" xfId="7122" xr:uid="{00000000-0005-0000-0000-000000270000}"/>
    <cellStyle name="Normal 12 2 4 4 2 3 5 2" xfId="19933" xr:uid="{00000000-0005-0000-0000-000001270000}"/>
    <cellStyle name="Normal 12 2 4 4 2 3 5 2 2" xfId="45553" xr:uid="{00000000-0005-0000-0000-000002270000}"/>
    <cellStyle name="Normal 12 2 4 4 2 3 5 3" xfId="32743" xr:uid="{00000000-0005-0000-0000-000003270000}"/>
    <cellStyle name="Normal 12 2 4 4 2 3 6" xfId="14443" xr:uid="{00000000-0005-0000-0000-000004270000}"/>
    <cellStyle name="Normal 12 2 4 4 2 3 6 2" xfId="40063" xr:uid="{00000000-0005-0000-0000-000005270000}"/>
    <cellStyle name="Normal 12 2 4 4 2 3 7" xfId="27253" xr:uid="{00000000-0005-0000-0000-000006270000}"/>
    <cellStyle name="Normal 12 2 4 4 2 4" xfId="2568" xr:uid="{00000000-0005-0000-0000-000007270000}"/>
    <cellStyle name="Normal 12 2 4 4 2 4 2" xfId="8058" xr:uid="{00000000-0005-0000-0000-000008270000}"/>
    <cellStyle name="Normal 12 2 4 4 2 4 2 2" xfId="20869" xr:uid="{00000000-0005-0000-0000-000009270000}"/>
    <cellStyle name="Normal 12 2 4 4 2 4 2 2 2" xfId="46489" xr:uid="{00000000-0005-0000-0000-00000A270000}"/>
    <cellStyle name="Normal 12 2 4 4 2 4 2 3" xfId="33679" xr:uid="{00000000-0005-0000-0000-00000B270000}"/>
    <cellStyle name="Normal 12 2 4 4 2 4 3" xfId="15379" xr:uid="{00000000-0005-0000-0000-00000C270000}"/>
    <cellStyle name="Normal 12 2 4 4 2 4 3 2" xfId="40999" xr:uid="{00000000-0005-0000-0000-00000D270000}"/>
    <cellStyle name="Normal 12 2 4 4 2 4 4" xfId="28189" xr:uid="{00000000-0005-0000-0000-00000E270000}"/>
    <cellStyle name="Normal 12 2 4 4 2 5" xfId="4398" xr:uid="{00000000-0005-0000-0000-00000F270000}"/>
    <cellStyle name="Normal 12 2 4 4 2 5 2" xfId="9888" xr:uid="{00000000-0005-0000-0000-000010270000}"/>
    <cellStyle name="Normal 12 2 4 4 2 5 2 2" xfId="22699" xr:uid="{00000000-0005-0000-0000-000011270000}"/>
    <cellStyle name="Normal 12 2 4 4 2 5 2 2 2" xfId="48319" xr:uid="{00000000-0005-0000-0000-000012270000}"/>
    <cellStyle name="Normal 12 2 4 4 2 5 2 3" xfId="35509" xr:uid="{00000000-0005-0000-0000-000013270000}"/>
    <cellStyle name="Normal 12 2 4 4 2 5 3" xfId="17209" xr:uid="{00000000-0005-0000-0000-000014270000}"/>
    <cellStyle name="Normal 12 2 4 4 2 5 3 2" xfId="42829" xr:uid="{00000000-0005-0000-0000-000015270000}"/>
    <cellStyle name="Normal 12 2 4 4 2 5 4" xfId="30019" xr:uid="{00000000-0005-0000-0000-000016270000}"/>
    <cellStyle name="Normal 12 2 4 4 2 6" xfId="11718" xr:uid="{00000000-0005-0000-0000-000017270000}"/>
    <cellStyle name="Normal 12 2 4 4 2 6 2" xfId="24529" xr:uid="{00000000-0005-0000-0000-000018270000}"/>
    <cellStyle name="Normal 12 2 4 4 2 6 2 2" xfId="50149" xr:uid="{00000000-0005-0000-0000-000019270000}"/>
    <cellStyle name="Normal 12 2 4 4 2 6 3" xfId="37339" xr:uid="{00000000-0005-0000-0000-00001A270000}"/>
    <cellStyle name="Normal 12 2 4 4 2 7" xfId="6228" xr:uid="{00000000-0005-0000-0000-00001B270000}"/>
    <cellStyle name="Normal 12 2 4 4 2 7 2" xfId="19039" xr:uid="{00000000-0005-0000-0000-00001C270000}"/>
    <cellStyle name="Normal 12 2 4 4 2 7 2 2" xfId="44659" xr:uid="{00000000-0005-0000-0000-00001D270000}"/>
    <cellStyle name="Normal 12 2 4 4 2 7 3" xfId="31849" xr:uid="{00000000-0005-0000-0000-00001E270000}"/>
    <cellStyle name="Normal 12 2 4 4 2 8" xfId="13549" xr:uid="{00000000-0005-0000-0000-00001F270000}"/>
    <cellStyle name="Normal 12 2 4 4 2 8 2" xfId="39169" xr:uid="{00000000-0005-0000-0000-000020270000}"/>
    <cellStyle name="Normal 12 2 4 4 2 9" xfId="26359" xr:uid="{00000000-0005-0000-0000-000021270000}"/>
    <cellStyle name="Normal 12 2 4 4 3" xfId="870" xr:uid="{00000000-0005-0000-0000-000022270000}"/>
    <cellStyle name="Normal 12 2 4 4 3 2" xfId="1270" xr:uid="{00000000-0005-0000-0000-000023270000}"/>
    <cellStyle name="Normal 12 2 4 4 3 2 2" xfId="2164" xr:uid="{00000000-0005-0000-0000-000024270000}"/>
    <cellStyle name="Normal 12 2 4 4 3 2 2 2" xfId="3994" xr:uid="{00000000-0005-0000-0000-000025270000}"/>
    <cellStyle name="Normal 12 2 4 4 3 2 2 2 2" xfId="9484" xr:uid="{00000000-0005-0000-0000-000026270000}"/>
    <cellStyle name="Normal 12 2 4 4 3 2 2 2 2 2" xfId="22295" xr:uid="{00000000-0005-0000-0000-000027270000}"/>
    <cellStyle name="Normal 12 2 4 4 3 2 2 2 2 2 2" xfId="47915" xr:uid="{00000000-0005-0000-0000-000028270000}"/>
    <cellStyle name="Normal 12 2 4 4 3 2 2 2 2 3" xfId="35105" xr:uid="{00000000-0005-0000-0000-000029270000}"/>
    <cellStyle name="Normal 12 2 4 4 3 2 2 2 3" xfId="16805" xr:uid="{00000000-0005-0000-0000-00002A270000}"/>
    <cellStyle name="Normal 12 2 4 4 3 2 2 2 3 2" xfId="42425" xr:uid="{00000000-0005-0000-0000-00002B270000}"/>
    <cellStyle name="Normal 12 2 4 4 3 2 2 2 4" xfId="29615" xr:uid="{00000000-0005-0000-0000-00002C270000}"/>
    <cellStyle name="Normal 12 2 4 4 3 2 2 3" xfId="5824" xr:uid="{00000000-0005-0000-0000-00002D270000}"/>
    <cellStyle name="Normal 12 2 4 4 3 2 2 3 2" xfId="11314" xr:uid="{00000000-0005-0000-0000-00002E270000}"/>
    <cellStyle name="Normal 12 2 4 4 3 2 2 3 2 2" xfId="24125" xr:uid="{00000000-0005-0000-0000-00002F270000}"/>
    <cellStyle name="Normal 12 2 4 4 3 2 2 3 2 2 2" xfId="49745" xr:uid="{00000000-0005-0000-0000-000030270000}"/>
    <cellStyle name="Normal 12 2 4 4 3 2 2 3 2 3" xfId="36935" xr:uid="{00000000-0005-0000-0000-000031270000}"/>
    <cellStyle name="Normal 12 2 4 4 3 2 2 3 3" xfId="18635" xr:uid="{00000000-0005-0000-0000-000032270000}"/>
    <cellStyle name="Normal 12 2 4 4 3 2 2 3 3 2" xfId="44255" xr:uid="{00000000-0005-0000-0000-000033270000}"/>
    <cellStyle name="Normal 12 2 4 4 3 2 2 3 4" xfId="31445" xr:uid="{00000000-0005-0000-0000-000034270000}"/>
    <cellStyle name="Normal 12 2 4 4 3 2 2 4" xfId="13144" xr:uid="{00000000-0005-0000-0000-000035270000}"/>
    <cellStyle name="Normal 12 2 4 4 3 2 2 4 2" xfId="25955" xr:uid="{00000000-0005-0000-0000-000036270000}"/>
    <cellStyle name="Normal 12 2 4 4 3 2 2 4 2 2" xfId="51575" xr:uid="{00000000-0005-0000-0000-000037270000}"/>
    <cellStyle name="Normal 12 2 4 4 3 2 2 4 3" xfId="38765" xr:uid="{00000000-0005-0000-0000-000038270000}"/>
    <cellStyle name="Normal 12 2 4 4 3 2 2 5" xfId="7654" xr:uid="{00000000-0005-0000-0000-000039270000}"/>
    <cellStyle name="Normal 12 2 4 4 3 2 2 5 2" xfId="20465" xr:uid="{00000000-0005-0000-0000-00003A270000}"/>
    <cellStyle name="Normal 12 2 4 4 3 2 2 5 2 2" xfId="46085" xr:uid="{00000000-0005-0000-0000-00003B270000}"/>
    <cellStyle name="Normal 12 2 4 4 3 2 2 5 3" xfId="33275" xr:uid="{00000000-0005-0000-0000-00003C270000}"/>
    <cellStyle name="Normal 12 2 4 4 3 2 2 6" xfId="14975" xr:uid="{00000000-0005-0000-0000-00003D270000}"/>
    <cellStyle name="Normal 12 2 4 4 3 2 2 6 2" xfId="40595" xr:uid="{00000000-0005-0000-0000-00003E270000}"/>
    <cellStyle name="Normal 12 2 4 4 3 2 2 7" xfId="27785" xr:uid="{00000000-0005-0000-0000-00003F270000}"/>
    <cellStyle name="Normal 12 2 4 4 3 2 3" xfId="3100" xr:uid="{00000000-0005-0000-0000-000040270000}"/>
    <cellStyle name="Normal 12 2 4 4 3 2 3 2" xfId="8590" xr:uid="{00000000-0005-0000-0000-000041270000}"/>
    <cellStyle name="Normal 12 2 4 4 3 2 3 2 2" xfId="21401" xr:uid="{00000000-0005-0000-0000-000042270000}"/>
    <cellStyle name="Normal 12 2 4 4 3 2 3 2 2 2" xfId="47021" xr:uid="{00000000-0005-0000-0000-000043270000}"/>
    <cellStyle name="Normal 12 2 4 4 3 2 3 2 3" xfId="34211" xr:uid="{00000000-0005-0000-0000-000044270000}"/>
    <cellStyle name="Normal 12 2 4 4 3 2 3 3" xfId="15911" xr:uid="{00000000-0005-0000-0000-000045270000}"/>
    <cellStyle name="Normal 12 2 4 4 3 2 3 3 2" xfId="41531" xr:uid="{00000000-0005-0000-0000-000046270000}"/>
    <cellStyle name="Normal 12 2 4 4 3 2 3 4" xfId="28721" xr:uid="{00000000-0005-0000-0000-000047270000}"/>
    <cellStyle name="Normal 12 2 4 4 3 2 4" xfId="4930" xr:uid="{00000000-0005-0000-0000-000048270000}"/>
    <cellStyle name="Normal 12 2 4 4 3 2 4 2" xfId="10420" xr:uid="{00000000-0005-0000-0000-000049270000}"/>
    <cellStyle name="Normal 12 2 4 4 3 2 4 2 2" xfId="23231" xr:uid="{00000000-0005-0000-0000-00004A270000}"/>
    <cellStyle name="Normal 12 2 4 4 3 2 4 2 2 2" xfId="48851" xr:uid="{00000000-0005-0000-0000-00004B270000}"/>
    <cellStyle name="Normal 12 2 4 4 3 2 4 2 3" xfId="36041" xr:uid="{00000000-0005-0000-0000-00004C270000}"/>
    <cellStyle name="Normal 12 2 4 4 3 2 4 3" xfId="17741" xr:uid="{00000000-0005-0000-0000-00004D270000}"/>
    <cellStyle name="Normal 12 2 4 4 3 2 4 3 2" xfId="43361" xr:uid="{00000000-0005-0000-0000-00004E270000}"/>
    <cellStyle name="Normal 12 2 4 4 3 2 4 4" xfId="30551" xr:uid="{00000000-0005-0000-0000-00004F270000}"/>
    <cellStyle name="Normal 12 2 4 4 3 2 5" xfId="12250" xr:uid="{00000000-0005-0000-0000-000050270000}"/>
    <cellStyle name="Normal 12 2 4 4 3 2 5 2" xfId="25061" xr:uid="{00000000-0005-0000-0000-000051270000}"/>
    <cellStyle name="Normal 12 2 4 4 3 2 5 2 2" xfId="50681" xr:uid="{00000000-0005-0000-0000-000052270000}"/>
    <cellStyle name="Normal 12 2 4 4 3 2 5 3" xfId="37871" xr:uid="{00000000-0005-0000-0000-000053270000}"/>
    <cellStyle name="Normal 12 2 4 4 3 2 6" xfId="6760" xr:uid="{00000000-0005-0000-0000-000054270000}"/>
    <cellStyle name="Normal 12 2 4 4 3 2 6 2" xfId="19571" xr:uid="{00000000-0005-0000-0000-000055270000}"/>
    <cellStyle name="Normal 12 2 4 4 3 2 6 2 2" xfId="45191" xr:uid="{00000000-0005-0000-0000-000056270000}"/>
    <cellStyle name="Normal 12 2 4 4 3 2 6 3" xfId="32381" xr:uid="{00000000-0005-0000-0000-000057270000}"/>
    <cellStyle name="Normal 12 2 4 4 3 2 7" xfId="14081" xr:uid="{00000000-0005-0000-0000-000058270000}"/>
    <cellStyle name="Normal 12 2 4 4 3 2 7 2" xfId="39701" xr:uid="{00000000-0005-0000-0000-000059270000}"/>
    <cellStyle name="Normal 12 2 4 4 3 2 8" xfId="26891" xr:uid="{00000000-0005-0000-0000-00005A270000}"/>
    <cellStyle name="Normal 12 2 4 4 3 3" xfId="1764" xr:uid="{00000000-0005-0000-0000-00005B270000}"/>
    <cellStyle name="Normal 12 2 4 4 3 3 2" xfId="3594" xr:uid="{00000000-0005-0000-0000-00005C270000}"/>
    <cellStyle name="Normal 12 2 4 4 3 3 2 2" xfId="9084" xr:uid="{00000000-0005-0000-0000-00005D270000}"/>
    <cellStyle name="Normal 12 2 4 4 3 3 2 2 2" xfId="21895" xr:uid="{00000000-0005-0000-0000-00005E270000}"/>
    <cellStyle name="Normal 12 2 4 4 3 3 2 2 2 2" xfId="47515" xr:uid="{00000000-0005-0000-0000-00005F270000}"/>
    <cellStyle name="Normal 12 2 4 4 3 3 2 2 3" xfId="34705" xr:uid="{00000000-0005-0000-0000-000060270000}"/>
    <cellStyle name="Normal 12 2 4 4 3 3 2 3" xfId="16405" xr:uid="{00000000-0005-0000-0000-000061270000}"/>
    <cellStyle name="Normal 12 2 4 4 3 3 2 3 2" xfId="42025" xr:uid="{00000000-0005-0000-0000-000062270000}"/>
    <cellStyle name="Normal 12 2 4 4 3 3 2 4" xfId="29215" xr:uid="{00000000-0005-0000-0000-000063270000}"/>
    <cellStyle name="Normal 12 2 4 4 3 3 3" xfId="5424" xr:uid="{00000000-0005-0000-0000-000064270000}"/>
    <cellStyle name="Normal 12 2 4 4 3 3 3 2" xfId="10914" xr:uid="{00000000-0005-0000-0000-000065270000}"/>
    <cellStyle name="Normal 12 2 4 4 3 3 3 2 2" xfId="23725" xr:uid="{00000000-0005-0000-0000-000066270000}"/>
    <cellStyle name="Normal 12 2 4 4 3 3 3 2 2 2" xfId="49345" xr:uid="{00000000-0005-0000-0000-000067270000}"/>
    <cellStyle name="Normal 12 2 4 4 3 3 3 2 3" xfId="36535" xr:uid="{00000000-0005-0000-0000-000068270000}"/>
    <cellStyle name="Normal 12 2 4 4 3 3 3 3" xfId="18235" xr:uid="{00000000-0005-0000-0000-000069270000}"/>
    <cellStyle name="Normal 12 2 4 4 3 3 3 3 2" xfId="43855" xr:uid="{00000000-0005-0000-0000-00006A270000}"/>
    <cellStyle name="Normal 12 2 4 4 3 3 3 4" xfId="31045" xr:uid="{00000000-0005-0000-0000-00006B270000}"/>
    <cellStyle name="Normal 12 2 4 4 3 3 4" xfId="12744" xr:uid="{00000000-0005-0000-0000-00006C270000}"/>
    <cellStyle name="Normal 12 2 4 4 3 3 4 2" xfId="25555" xr:uid="{00000000-0005-0000-0000-00006D270000}"/>
    <cellStyle name="Normal 12 2 4 4 3 3 4 2 2" xfId="51175" xr:uid="{00000000-0005-0000-0000-00006E270000}"/>
    <cellStyle name="Normal 12 2 4 4 3 3 4 3" xfId="38365" xr:uid="{00000000-0005-0000-0000-00006F270000}"/>
    <cellStyle name="Normal 12 2 4 4 3 3 5" xfId="7254" xr:uid="{00000000-0005-0000-0000-000070270000}"/>
    <cellStyle name="Normal 12 2 4 4 3 3 5 2" xfId="20065" xr:uid="{00000000-0005-0000-0000-000071270000}"/>
    <cellStyle name="Normal 12 2 4 4 3 3 5 2 2" xfId="45685" xr:uid="{00000000-0005-0000-0000-000072270000}"/>
    <cellStyle name="Normal 12 2 4 4 3 3 5 3" xfId="32875" xr:uid="{00000000-0005-0000-0000-000073270000}"/>
    <cellStyle name="Normal 12 2 4 4 3 3 6" xfId="14575" xr:uid="{00000000-0005-0000-0000-000074270000}"/>
    <cellStyle name="Normal 12 2 4 4 3 3 6 2" xfId="40195" xr:uid="{00000000-0005-0000-0000-000075270000}"/>
    <cellStyle name="Normal 12 2 4 4 3 3 7" xfId="27385" xr:uid="{00000000-0005-0000-0000-000076270000}"/>
    <cellStyle name="Normal 12 2 4 4 3 4" xfId="2700" xr:uid="{00000000-0005-0000-0000-000077270000}"/>
    <cellStyle name="Normal 12 2 4 4 3 4 2" xfId="8190" xr:uid="{00000000-0005-0000-0000-000078270000}"/>
    <cellStyle name="Normal 12 2 4 4 3 4 2 2" xfId="21001" xr:uid="{00000000-0005-0000-0000-000079270000}"/>
    <cellStyle name="Normal 12 2 4 4 3 4 2 2 2" xfId="46621" xr:uid="{00000000-0005-0000-0000-00007A270000}"/>
    <cellStyle name="Normal 12 2 4 4 3 4 2 3" xfId="33811" xr:uid="{00000000-0005-0000-0000-00007B270000}"/>
    <cellStyle name="Normal 12 2 4 4 3 4 3" xfId="15511" xr:uid="{00000000-0005-0000-0000-00007C270000}"/>
    <cellStyle name="Normal 12 2 4 4 3 4 3 2" xfId="41131" xr:uid="{00000000-0005-0000-0000-00007D270000}"/>
    <cellStyle name="Normal 12 2 4 4 3 4 4" xfId="28321" xr:uid="{00000000-0005-0000-0000-00007E270000}"/>
    <cellStyle name="Normal 12 2 4 4 3 5" xfId="4530" xr:uid="{00000000-0005-0000-0000-00007F270000}"/>
    <cellStyle name="Normal 12 2 4 4 3 5 2" xfId="10020" xr:uid="{00000000-0005-0000-0000-000080270000}"/>
    <cellStyle name="Normal 12 2 4 4 3 5 2 2" xfId="22831" xr:uid="{00000000-0005-0000-0000-000081270000}"/>
    <cellStyle name="Normal 12 2 4 4 3 5 2 2 2" xfId="48451" xr:uid="{00000000-0005-0000-0000-000082270000}"/>
    <cellStyle name="Normal 12 2 4 4 3 5 2 3" xfId="35641" xr:uid="{00000000-0005-0000-0000-000083270000}"/>
    <cellStyle name="Normal 12 2 4 4 3 5 3" xfId="17341" xr:uid="{00000000-0005-0000-0000-000084270000}"/>
    <cellStyle name="Normal 12 2 4 4 3 5 3 2" xfId="42961" xr:uid="{00000000-0005-0000-0000-000085270000}"/>
    <cellStyle name="Normal 12 2 4 4 3 5 4" xfId="30151" xr:uid="{00000000-0005-0000-0000-000086270000}"/>
    <cellStyle name="Normal 12 2 4 4 3 6" xfId="11850" xr:uid="{00000000-0005-0000-0000-000087270000}"/>
    <cellStyle name="Normal 12 2 4 4 3 6 2" xfId="24661" xr:uid="{00000000-0005-0000-0000-000088270000}"/>
    <cellStyle name="Normal 12 2 4 4 3 6 2 2" xfId="50281" xr:uid="{00000000-0005-0000-0000-000089270000}"/>
    <cellStyle name="Normal 12 2 4 4 3 6 3" xfId="37471" xr:uid="{00000000-0005-0000-0000-00008A270000}"/>
    <cellStyle name="Normal 12 2 4 4 3 7" xfId="6360" xr:uid="{00000000-0005-0000-0000-00008B270000}"/>
    <cellStyle name="Normal 12 2 4 4 3 7 2" xfId="19171" xr:uid="{00000000-0005-0000-0000-00008C270000}"/>
    <cellStyle name="Normal 12 2 4 4 3 7 2 2" xfId="44791" xr:uid="{00000000-0005-0000-0000-00008D270000}"/>
    <cellStyle name="Normal 12 2 4 4 3 7 3" xfId="31981" xr:uid="{00000000-0005-0000-0000-00008E270000}"/>
    <cellStyle name="Normal 12 2 4 4 3 8" xfId="13681" xr:uid="{00000000-0005-0000-0000-00008F270000}"/>
    <cellStyle name="Normal 12 2 4 4 3 8 2" xfId="39301" xr:uid="{00000000-0005-0000-0000-000090270000}"/>
    <cellStyle name="Normal 12 2 4 4 3 9" xfId="26491" xr:uid="{00000000-0005-0000-0000-000091270000}"/>
    <cellStyle name="Normal 12 2 4 4 4" xfId="645" xr:uid="{00000000-0005-0000-0000-000092270000}"/>
    <cellStyle name="Normal 12 2 4 4 4 2" xfId="1539" xr:uid="{00000000-0005-0000-0000-000093270000}"/>
    <cellStyle name="Normal 12 2 4 4 4 2 2" xfId="3369" xr:uid="{00000000-0005-0000-0000-000094270000}"/>
    <cellStyle name="Normal 12 2 4 4 4 2 2 2" xfId="8859" xr:uid="{00000000-0005-0000-0000-000095270000}"/>
    <cellStyle name="Normal 12 2 4 4 4 2 2 2 2" xfId="21670" xr:uid="{00000000-0005-0000-0000-000096270000}"/>
    <cellStyle name="Normal 12 2 4 4 4 2 2 2 2 2" xfId="47290" xr:uid="{00000000-0005-0000-0000-000097270000}"/>
    <cellStyle name="Normal 12 2 4 4 4 2 2 2 3" xfId="34480" xr:uid="{00000000-0005-0000-0000-000098270000}"/>
    <cellStyle name="Normal 12 2 4 4 4 2 2 3" xfId="16180" xr:uid="{00000000-0005-0000-0000-000099270000}"/>
    <cellStyle name="Normal 12 2 4 4 4 2 2 3 2" xfId="41800" xr:uid="{00000000-0005-0000-0000-00009A270000}"/>
    <cellStyle name="Normal 12 2 4 4 4 2 2 4" xfId="28990" xr:uid="{00000000-0005-0000-0000-00009B270000}"/>
    <cellStyle name="Normal 12 2 4 4 4 2 3" xfId="5199" xr:uid="{00000000-0005-0000-0000-00009C270000}"/>
    <cellStyle name="Normal 12 2 4 4 4 2 3 2" xfId="10689" xr:uid="{00000000-0005-0000-0000-00009D270000}"/>
    <cellStyle name="Normal 12 2 4 4 4 2 3 2 2" xfId="23500" xr:uid="{00000000-0005-0000-0000-00009E270000}"/>
    <cellStyle name="Normal 12 2 4 4 4 2 3 2 2 2" xfId="49120" xr:uid="{00000000-0005-0000-0000-00009F270000}"/>
    <cellStyle name="Normal 12 2 4 4 4 2 3 2 3" xfId="36310" xr:uid="{00000000-0005-0000-0000-0000A0270000}"/>
    <cellStyle name="Normal 12 2 4 4 4 2 3 3" xfId="18010" xr:uid="{00000000-0005-0000-0000-0000A1270000}"/>
    <cellStyle name="Normal 12 2 4 4 4 2 3 3 2" xfId="43630" xr:uid="{00000000-0005-0000-0000-0000A2270000}"/>
    <cellStyle name="Normal 12 2 4 4 4 2 3 4" xfId="30820" xr:uid="{00000000-0005-0000-0000-0000A3270000}"/>
    <cellStyle name="Normal 12 2 4 4 4 2 4" xfId="12519" xr:uid="{00000000-0005-0000-0000-0000A4270000}"/>
    <cellStyle name="Normal 12 2 4 4 4 2 4 2" xfId="25330" xr:uid="{00000000-0005-0000-0000-0000A5270000}"/>
    <cellStyle name="Normal 12 2 4 4 4 2 4 2 2" xfId="50950" xr:uid="{00000000-0005-0000-0000-0000A6270000}"/>
    <cellStyle name="Normal 12 2 4 4 4 2 4 3" xfId="38140" xr:uid="{00000000-0005-0000-0000-0000A7270000}"/>
    <cellStyle name="Normal 12 2 4 4 4 2 5" xfId="7029" xr:uid="{00000000-0005-0000-0000-0000A8270000}"/>
    <cellStyle name="Normal 12 2 4 4 4 2 5 2" xfId="19840" xr:uid="{00000000-0005-0000-0000-0000A9270000}"/>
    <cellStyle name="Normal 12 2 4 4 4 2 5 2 2" xfId="45460" xr:uid="{00000000-0005-0000-0000-0000AA270000}"/>
    <cellStyle name="Normal 12 2 4 4 4 2 5 3" xfId="32650" xr:uid="{00000000-0005-0000-0000-0000AB270000}"/>
    <cellStyle name="Normal 12 2 4 4 4 2 6" xfId="14350" xr:uid="{00000000-0005-0000-0000-0000AC270000}"/>
    <cellStyle name="Normal 12 2 4 4 4 2 6 2" xfId="39970" xr:uid="{00000000-0005-0000-0000-0000AD270000}"/>
    <cellStyle name="Normal 12 2 4 4 4 2 7" xfId="27160" xr:uid="{00000000-0005-0000-0000-0000AE270000}"/>
    <cellStyle name="Normal 12 2 4 4 4 3" xfId="2475" xr:uid="{00000000-0005-0000-0000-0000AF270000}"/>
    <cellStyle name="Normal 12 2 4 4 4 3 2" xfId="7965" xr:uid="{00000000-0005-0000-0000-0000B0270000}"/>
    <cellStyle name="Normal 12 2 4 4 4 3 2 2" xfId="20776" xr:uid="{00000000-0005-0000-0000-0000B1270000}"/>
    <cellStyle name="Normal 12 2 4 4 4 3 2 2 2" xfId="46396" xr:uid="{00000000-0005-0000-0000-0000B2270000}"/>
    <cellStyle name="Normal 12 2 4 4 4 3 2 3" xfId="33586" xr:uid="{00000000-0005-0000-0000-0000B3270000}"/>
    <cellStyle name="Normal 12 2 4 4 4 3 3" xfId="15286" xr:uid="{00000000-0005-0000-0000-0000B4270000}"/>
    <cellStyle name="Normal 12 2 4 4 4 3 3 2" xfId="40906" xr:uid="{00000000-0005-0000-0000-0000B5270000}"/>
    <cellStyle name="Normal 12 2 4 4 4 3 4" xfId="28096" xr:uid="{00000000-0005-0000-0000-0000B6270000}"/>
    <cellStyle name="Normal 12 2 4 4 4 4" xfId="4305" xr:uid="{00000000-0005-0000-0000-0000B7270000}"/>
    <cellStyle name="Normal 12 2 4 4 4 4 2" xfId="9795" xr:uid="{00000000-0005-0000-0000-0000B8270000}"/>
    <cellStyle name="Normal 12 2 4 4 4 4 2 2" xfId="22606" xr:uid="{00000000-0005-0000-0000-0000B9270000}"/>
    <cellStyle name="Normal 12 2 4 4 4 4 2 2 2" xfId="48226" xr:uid="{00000000-0005-0000-0000-0000BA270000}"/>
    <cellStyle name="Normal 12 2 4 4 4 4 2 3" xfId="35416" xr:uid="{00000000-0005-0000-0000-0000BB270000}"/>
    <cellStyle name="Normal 12 2 4 4 4 4 3" xfId="17116" xr:uid="{00000000-0005-0000-0000-0000BC270000}"/>
    <cellStyle name="Normal 12 2 4 4 4 4 3 2" xfId="42736" xr:uid="{00000000-0005-0000-0000-0000BD270000}"/>
    <cellStyle name="Normal 12 2 4 4 4 4 4" xfId="29926" xr:uid="{00000000-0005-0000-0000-0000BE270000}"/>
    <cellStyle name="Normal 12 2 4 4 4 5" xfId="11625" xr:uid="{00000000-0005-0000-0000-0000BF270000}"/>
    <cellStyle name="Normal 12 2 4 4 4 5 2" xfId="24436" xr:uid="{00000000-0005-0000-0000-0000C0270000}"/>
    <cellStyle name="Normal 12 2 4 4 4 5 2 2" xfId="50056" xr:uid="{00000000-0005-0000-0000-0000C1270000}"/>
    <cellStyle name="Normal 12 2 4 4 4 5 3" xfId="37246" xr:uid="{00000000-0005-0000-0000-0000C2270000}"/>
    <cellStyle name="Normal 12 2 4 4 4 6" xfId="6135" xr:uid="{00000000-0005-0000-0000-0000C3270000}"/>
    <cellStyle name="Normal 12 2 4 4 4 6 2" xfId="18946" xr:uid="{00000000-0005-0000-0000-0000C4270000}"/>
    <cellStyle name="Normal 12 2 4 4 4 6 2 2" xfId="44566" xr:uid="{00000000-0005-0000-0000-0000C5270000}"/>
    <cellStyle name="Normal 12 2 4 4 4 6 3" xfId="31756" xr:uid="{00000000-0005-0000-0000-0000C6270000}"/>
    <cellStyle name="Normal 12 2 4 4 4 7" xfId="13456" xr:uid="{00000000-0005-0000-0000-0000C7270000}"/>
    <cellStyle name="Normal 12 2 4 4 4 7 2" xfId="39076" xr:uid="{00000000-0005-0000-0000-0000C8270000}"/>
    <cellStyle name="Normal 12 2 4 4 4 8" xfId="26266" xr:uid="{00000000-0005-0000-0000-0000C9270000}"/>
    <cellStyle name="Normal 12 2 4 4 5" xfId="1004" xr:uid="{00000000-0005-0000-0000-0000CA270000}"/>
    <cellStyle name="Normal 12 2 4 4 5 2" xfId="1898" xr:uid="{00000000-0005-0000-0000-0000CB270000}"/>
    <cellStyle name="Normal 12 2 4 4 5 2 2" xfId="3728" xr:uid="{00000000-0005-0000-0000-0000CC270000}"/>
    <cellStyle name="Normal 12 2 4 4 5 2 2 2" xfId="9218" xr:uid="{00000000-0005-0000-0000-0000CD270000}"/>
    <cellStyle name="Normal 12 2 4 4 5 2 2 2 2" xfId="22029" xr:uid="{00000000-0005-0000-0000-0000CE270000}"/>
    <cellStyle name="Normal 12 2 4 4 5 2 2 2 2 2" xfId="47649" xr:uid="{00000000-0005-0000-0000-0000CF270000}"/>
    <cellStyle name="Normal 12 2 4 4 5 2 2 2 3" xfId="34839" xr:uid="{00000000-0005-0000-0000-0000D0270000}"/>
    <cellStyle name="Normal 12 2 4 4 5 2 2 3" xfId="16539" xr:uid="{00000000-0005-0000-0000-0000D1270000}"/>
    <cellStyle name="Normal 12 2 4 4 5 2 2 3 2" xfId="42159" xr:uid="{00000000-0005-0000-0000-0000D2270000}"/>
    <cellStyle name="Normal 12 2 4 4 5 2 2 4" xfId="29349" xr:uid="{00000000-0005-0000-0000-0000D3270000}"/>
    <cellStyle name="Normal 12 2 4 4 5 2 3" xfId="5558" xr:uid="{00000000-0005-0000-0000-0000D4270000}"/>
    <cellStyle name="Normal 12 2 4 4 5 2 3 2" xfId="11048" xr:uid="{00000000-0005-0000-0000-0000D5270000}"/>
    <cellStyle name="Normal 12 2 4 4 5 2 3 2 2" xfId="23859" xr:uid="{00000000-0005-0000-0000-0000D6270000}"/>
    <cellStyle name="Normal 12 2 4 4 5 2 3 2 2 2" xfId="49479" xr:uid="{00000000-0005-0000-0000-0000D7270000}"/>
    <cellStyle name="Normal 12 2 4 4 5 2 3 2 3" xfId="36669" xr:uid="{00000000-0005-0000-0000-0000D8270000}"/>
    <cellStyle name="Normal 12 2 4 4 5 2 3 3" xfId="18369" xr:uid="{00000000-0005-0000-0000-0000D9270000}"/>
    <cellStyle name="Normal 12 2 4 4 5 2 3 3 2" xfId="43989" xr:uid="{00000000-0005-0000-0000-0000DA270000}"/>
    <cellStyle name="Normal 12 2 4 4 5 2 3 4" xfId="31179" xr:uid="{00000000-0005-0000-0000-0000DB270000}"/>
    <cellStyle name="Normal 12 2 4 4 5 2 4" xfId="12878" xr:uid="{00000000-0005-0000-0000-0000DC270000}"/>
    <cellStyle name="Normal 12 2 4 4 5 2 4 2" xfId="25689" xr:uid="{00000000-0005-0000-0000-0000DD270000}"/>
    <cellStyle name="Normal 12 2 4 4 5 2 4 2 2" xfId="51309" xr:uid="{00000000-0005-0000-0000-0000DE270000}"/>
    <cellStyle name="Normal 12 2 4 4 5 2 4 3" xfId="38499" xr:uid="{00000000-0005-0000-0000-0000DF270000}"/>
    <cellStyle name="Normal 12 2 4 4 5 2 5" xfId="7388" xr:uid="{00000000-0005-0000-0000-0000E0270000}"/>
    <cellStyle name="Normal 12 2 4 4 5 2 5 2" xfId="20199" xr:uid="{00000000-0005-0000-0000-0000E1270000}"/>
    <cellStyle name="Normal 12 2 4 4 5 2 5 2 2" xfId="45819" xr:uid="{00000000-0005-0000-0000-0000E2270000}"/>
    <cellStyle name="Normal 12 2 4 4 5 2 5 3" xfId="33009" xr:uid="{00000000-0005-0000-0000-0000E3270000}"/>
    <cellStyle name="Normal 12 2 4 4 5 2 6" xfId="14709" xr:uid="{00000000-0005-0000-0000-0000E4270000}"/>
    <cellStyle name="Normal 12 2 4 4 5 2 6 2" xfId="40329" xr:uid="{00000000-0005-0000-0000-0000E5270000}"/>
    <cellStyle name="Normal 12 2 4 4 5 2 7" xfId="27519" xr:uid="{00000000-0005-0000-0000-0000E6270000}"/>
    <cellStyle name="Normal 12 2 4 4 5 3" xfId="2834" xr:uid="{00000000-0005-0000-0000-0000E7270000}"/>
    <cellStyle name="Normal 12 2 4 4 5 3 2" xfId="8324" xr:uid="{00000000-0005-0000-0000-0000E8270000}"/>
    <cellStyle name="Normal 12 2 4 4 5 3 2 2" xfId="21135" xr:uid="{00000000-0005-0000-0000-0000E9270000}"/>
    <cellStyle name="Normal 12 2 4 4 5 3 2 2 2" xfId="46755" xr:uid="{00000000-0005-0000-0000-0000EA270000}"/>
    <cellStyle name="Normal 12 2 4 4 5 3 2 3" xfId="33945" xr:uid="{00000000-0005-0000-0000-0000EB270000}"/>
    <cellStyle name="Normal 12 2 4 4 5 3 3" xfId="15645" xr:uid="{00000000-0005-0000-0000-0000EC270000}"/>
    <cellStyle name="Normal 12 2 4 4 5 3 3 2" xfId="41265" xr:uid="{00000000-0005-0000-0000-0000ED270000}"/>
    <cellStyle name="Normal 12 2 4 4 5 3 4" xfId="28455" xr:uid="{00000000-0005-0000-0000-0000EE270000}"/>
    <cellStyle name="Normal 12 2 4 4 5 4" xfId="4664" xr:uid="{00000000-0005-0000-0000-0000EF270000}"/>
    <cellStyle name="Normal 12 2 4 4 5 4 2" xfId="10154" xr:uid="{00000000-0005-0000-0000-0000F0270000}"/>
    <cellStyle name="Normal 12 2 4 4 5 4 2 2" xfId="22965" xr:uid="{00000000-0005-0000-0000-0000F1270000}"/>
    <cellStyle name="Normal 12 2 4 4 5 4 2 2 2" xfId="48585" xr:uid="{00000000-0005-0000-0000-0000F2270000}"/>
    <cellStyle name="Normal 12 2 4 4 5 4 2 3" xfId="35775" xr:uid="{00000000-0005-0000-0000-0000F3270000}"/>
    <cellStyle name="Normal 12 2 4 4 5 4 3" xfId="17475" xr:uid="{00000000-0005-0000-0000-0000F4270000}"/>
    <cellStyle name="Normal 12 2 4 4 5 4 3 2" xfId="43095" xr:uid="{00000000-0005-0000-0000-0000F5270000}"/>
    <cellStyle name="Normal 12 2 4 4 5 4 4" xfId="30285" xr:uid="{00000000-0005-0000-0000-0000F6270000}"/>
    <cellStyle name="Normal 12 2 4 4 5 5" xfId="11984" xr:uid="{00000000-0005-0000-0000-0000F7270000}"/>
    <cellStyle name="Normal 12 2 4 4 5 5 2" xfId="24795" xr:uid="{00000000-0005-0000-0000-0000F8270000}"/>
    <cellStyle name="Normal 12 2 4 4 5 5 2 2" xfId="50415" xr:uid="{00000000-0005-0000-0000-0000F9270000}"/>
    <cellStyle name="Normal 12 2 4 4 5 5 3" xfId="37605" xr:uid="{00000000-0005-0000-0000-0000FA270000}"/>
    <cellStyle name="Normal 12 2 4 4 5 6" xfId="6494" xr:uid="{00000000-0005-0000-0000-0000FB270000}"/>
    <cellStyle name="Normal 12 2 4 4 5 6 2" xfId="19305" xr:uid="{00000000-0005-0000-0000-0000FC270000}"/>
    <cellStyle name="Normal 12 2 4 4 5 6 2 2" xfId="44925" xr:uid="{00000000-0005-0000-0000-0000FD270000}"/>
    <cellStyle name="Normal 12 2 4 4 5 6 3" xfId="32115" xr:uid="{00000000-0005-0000-0000-0000FE270000}"/>
    <cellStyle name="Normal 12 2 4 4 5 7" xfId="13815" xr:uid="{00000000-0005-0000-0000-0000FF270000}"/>
    <cellStyle name="Normal 12 2 4 4 5 7 2" xfId="39435" xr:uid="{00000000-0005-0000-0000-000000280000}"/>
    <cellStyle name="Normal 12 2 4 4 5 8" xfId="26625" xr:uid="{00000000-0005-0000-0000-000001280000}"/>
    <cellStyle name="Normal 12 2 4 4 6" xfId="1404" xr:uid="{00000000-0005-0000-0000-000002280000}"/>
    <cellStyle name="Normal 12 2 4 4 6 2" xfId="3234" xr:uid="{00000000-0005-0000-0000-000003280000}"/>
    <cellStyle name="Normal 12 2 4 4 6 2 2" xfId="8724" xr:uid="{00000000-0005-0000-0000-000004280000}"/>
    <cellStyle name="Normal 12 2 4 4 6 2 2 2" xfId="21535" xr:uid="{00000000-0005-0000-0000-000005280000}"/>
    <cellStyle name="Normal 12 2 4 4 6 2 2 2 2" xfId="47155" xr:uid="{00000000-0005-0000-0000-000006280000}"/>
    <cellStyle name="Normal 12 2 4 4 6 2 2 3" xfId="34345" xr:uid="{00000000-0005-0000-0000-000007280000}"/>
    <cellStyle name="Normal 12 2 4 4 6 2 3" xfId="16045" xr:uid="{00000000-0005-0000-0000-000008280000}"/>
    <cellStyle name="Normal 12 2 4 4 6 2 3 2" xfId="41665" xr:uid="{00000000-0005-0000-0000-000009280000}"/>
    <cellStyle name="Normal 12 2 4 4 6 2 4" xfId="28855" xr:uid="{00000000-0005-0000-0000-00000A280000}"/>
    <cellStyle name="Normal 12 2 4 4 6 3" xfId="5064" xr:uid="{00000000-0005-0000-0000-00000B280000}"/>
    <cellStyle name="Normal 12 2 4 4 6 3 2" xfId="10554" xr:uid="{00000000-0005-0000-0000-00000C280000}"/>
    <cellStyle name="Normal 12 2 4 4 6 3 2 2" xfId="23365" xr:uid="{00000000-0005-0000-0000-00000D280000}"/>
    <cellStyle name="Normal 12 2 4 4 6 3 2 2 2" xfId="48985" xr:uid="{00000000-0005-0000-0000-00000E280000}"/>
    <cellStyle name="Normal 12 2 4 4 6 3 2 3" xfId="36175" xr:uid="{00000000-0005-0000-0000-00000F280000}"/>
    <cellStyle name="Normal 12 2 4 4 6 3 3" xfId="17875" xr:uid="{00000000-0005-0000-0000-000010280000}"/>
    <cellStyle name="Normal 12 2 4 4 6 3 3 2" xfId="43495" xr:uid="{00000000-0005-0000-0000-000011280000}"/>
    <cellStyle name="Normal 12 2 4 4 6 3 4" xfId="30685" xr:uid="{00000000-0005-0000-0000-000012280000}"/>
    <cellStyle name="Normal 12 2 4 4 6 4" xfId="12384" xr:uid="{00000000-0005-0000-0000-000013280000}"/>
    <cellStyle name="Normal 12 2 4 4 6 4 2" xfId="25195" xr:uid="{00000000-0005-0000-0000-000014280000}"/>
    <cellStyle name="Normal 12 2 4 4 6 4 2 2" xfId="50815" xr:uid="{00000000-0005-0000-0000-000015280000}"/>
    <cellStyle name="Normal 12 2 4 4 6 4 3" xfId="38005" xr:uid="{00000000-0005-0000-0000-000016280000}"/>
    <cellStyle name="Normal 12 2 4 4 6 5" xfId="6894" xr:uid="{00000000-0005-0000-0000-000017280000}"/>
    <cellStyle name="Normal 12 2 4 4 6 5 2" xfId="19705" xr:uid="{00000000-0005-0000-0000-000018280000}"/>
    <cellStyle name="Normal 12 2 4 4 6 5 2 2" xfId="45325" xr:uid="{00000000-0005-0000-0000-000019280000}"/>
    <cellStyle name="Normal 12 2 4 4 6 5 3" xfId="32515" xr:uid="{00000000-0005-0000-0000-00001A280000}"/>
    <cellStyle name="Normal 12 2 4 4 6 6" xfId="14215" xr:uid="{00000000-0005-0000-0000-00001B280000}"/>
    <cellStyle name="Normal 12 2 4 4 6 6 2" xfId="39835" xr:uid="{00000000-0005-0000-0000-00001C280000}"/>
    <cellStyle name="Normal 12 2 4 4 6 7" xfId="27025" xr:uid="{00000000-0005-0000-0000-00001D280000}"/>
    <cellStyle name="Normal 12 2 4 4 7" xfId="2340" xr:uid="{00000000-0005-0000-0000-00001E280000}"/>
    <cellStyle name="Normal 12 2 4 4 7 2" xfId="7830" xr:uid="{00000000-0005-0000-0000-00001F280000}"/>
    <cellStyle name="Normal 12 2 4 4 7 2 2" xfId="20641" xr:uid="{00000000-0005-0000-0000-000020280000}"/>
    <cellStyle name="Normal 12 2 4 4 7 2 2 2" xfId="46261" xr:uid="{00000000-0005-0000-0000-000021280000}"/>
    <cellStyle name="Normal 12 2 4 4 7 2 3" xfId="33451" xr:uid="{00000000-0005-0000-0000-000022280000}"/>
    <cellStyle name="Normal 12 2 4 4 7 3" xfId="15151" xr:uid="{00000000-0005-0000-0000-000023280000}"/>
    <cellStyle name="Normal 12 2 4 4 7 3 2" xfId="40771" xr:uid="{00000000-0005-0000-0000-000024280000}"/>
    <cellStyle name="Normal 12 2 4 4 7 4" xfId="27961" xr:uid="{00000000-0005-0000-0000-000025280000}"/>
    <cellStyle name="Normal 12 2 4 4 8" xfId="4170" xr:uid="{00000000-0005-0000-0000-000026280000}"/>
    <cellStyle name="Normal 12 2 4 4 8 2" xfId="9660" xr:uid="{00000000-0005-0000-0000-000027280000}"/>
    <cellStyle name="Normal 12 2 4 4 8 2 2" xfId="22471" xr:uid="{00000000-0005-0000-0000-000028280000}"/>
    <cellStyle name="Normal 12 2 4 4 8 2 2 2" xfId="48091" xr:uid="{00000000-0005-0000-0000-000029280000}"/>
    <cellStyle name="Normal 12 2 4 4 8 2 3" xfId="35281" xr:uid="{00000000-0005-0000-0000-00002A280000}"/>
    <cellStyle name="Normal 12 2 4 4 8 3" xfId="16981" xr:uid="{00000000-0005-0000-0000-00002B280000}"/>
    <cellStyle name="Normal 12 2 4 4 8 3 2" xfId="42601" xr:uid="{00000000-0005-0000-0000-00002C280000}"/>
    <cellStyle name="Normal 12 2 4 4 8 4" xfId="29791" xr:uid="{00000000-0005-0000-0000-00002D280000}"/>
    <cellStyle name="Normal 12 2 4 4 9" xfId="11490" xr:uid="{00000000-0005-0000-0000-00002E280000}"/>
    <cellStyle name="Normal 12 2 4 4 9 2" xfId="24301" xr:uid="{00000000-0005-0000-0000-00002F280000}"/>
    <cellStyle name="Normal 12 2 4 4 9 2 2" xfId="49921" xr:uid="{00000000-0005-0000-0000-000030280000}"/>
    <cellStyle name="Normal 12 2 4 4 9 3" xfId="37111" xr:uid="{00000000-0005-0000-0000-000031280000}"/>
    <cellStyle name="Normal 12 2 4 5" xfId="544" xr:uid="{00000000-0005-0000-0000-000032280000}"/>
    <cellStyle name="Normal 12 2 4 5 2" xfId="1045" xr:uid="{00000000-0005-0000-0000-000033280000}"/>
    <cellStyle name="Normal 12 2 4 5 2 2" xfId="1939" xr:uid="{00000000-0005-0000-0000-000034280000}"/>
    <cellStyle name="Normal 12 2 4 5 2 2 2" xfId="3769" xr:uid="{00000000-0005-0000-0000-000035280000}"/>
    <cellStyle name="Normal 12 2 4 5 2 2 2 2" xfId="9259" xr:uid="{00000000-0005-0000-0000-000036280000}"/>
    <cellStyle name="Normal 12 2 4 5 2 2 2 2 2" xfId="22070" xr:uid="{00000000-0005-0000-0000-000037280000}"/>
    <cellStyle name="Normal 12 2 4 5 2 2 2 2 2 2" xfId="47690" xr:uid="{00000000-0005-0000-0000-000038280000}"/>
    <cellStyle name="Normal 12 2 4 5 2 2 2 2 3" xfId="34880" xr:uid="{00000000-0005-0000-0000-000039280000}"/>
    <cellStyle name="Normal 12 2 4 5 2 2 2 3" xfId="16580" xr:uid="{00000000-0005-0000-0000-00003A280000}"/>
    <cellStyle name="Normal 12 2 4 5 2 2 2 3 2" xfId="42200" xr:uid="{00000000-0005-0000-0000-00003B280000}"/>
    <cellStyle name="Normal 12 2 4 5 2 2 2 4" xfId="29390" xr:uid="{00000000-0005-0000-0000-00003C280000}"/>
    <cellStyle name="Normal 12 2 4 5 2 2 3" xfId="5599" xr:uid="{00000000-0005-0000-0000-00003D280000}"/>
    <cellStyle name="Normal 12 2 4 5 2 2 3 2" xfId="11089" xr:uid="{00000000-0005-0000-0000-00003E280000}"/>
    <cellStyle name="Normal 12 2 4 5 2 2 3 2 2" xfId="23900" xr:uid="{00000000-0005-0000-0000-00003F280000}"/>
    <cellStyle name="Normal 12 2 4 5 2 2 3 2 2 2" xfId="49520" xr:uid="{00000000-0005-0000-0000-000040280000}"/>
    <cellStyle name="Normal 12 2 4 5 2 2 3 2 3" xfId="36710" xr:uid="{00000000-0005-0000-0000-000041280000}"/>
    <cellStyle name="Normal 12 2 4 5 2 2 3 3" xfId="18410" xr:uid="{00000000-0005-0000-0000-000042280000}"/>
    <cellStyle name="Normal 12 2 4 5 2 2 3 3 2" xfId="44030" xr:uid="{00000000-0005-0000-0000-000043280000}"/>
    <cellStyle name="Normal 12 2 4 5 2 2 3 4" xfId="31220" xr:uid="{00000000-0005-0000-0000-000044280000}"/>
    <cellStyle name="Normal 12 2 4 5 2 2 4" xfId="12919" xr:uid="{00000000-0005-0000-0000-000045280000}"/>
    <cellStyle name="Normal 12 2 4 5 2 2 4 2" xfId="25730" xr:uid="{00000000-0005-0000-0000-000046280000}"/>
    <cellStyle name="Normal 12 2 4 5 2 2 4 2 2" xfId="51350" xr:uid="{00000000-0005-0000-0000-000047280000}"/>
    <cellStyle name="Normal 12 2 4 5 2 2 4 3" xfId="38540" xr:uid="{00000000-0005-0000-0000-000048280000}"/>
    <cellStyle name="Normal 12 2 4 5 2 2 5" xfId="7429" xr:uid="{00000000-0005-0000-0000-000049280000}"/>
    <cellStyle name="Normal 12 2 4 5 2 2 5 2" xfId="20240" xr:uid="{00000000-0005-0000-0000-00004A280000}"/>
    <cellStyle name="Normal 12 2 4 5 2 2 5 2 2" xfId="45860" xr:uid="{00000000-0005-0000-0000-00004B280000}"/>
    <cellStyle name="Normal 12 2 4 5 2 2 5 3" xfId="33050" xr:uid="{00000000-0005-0000-0000-00004C280000}"/>
    <cellStyle name="Normal 12 2 4 5 2 2 6" xfId="14750" xr:uid="{00000000-0005-0000-0000-00004D280000}"/>
    <cellStyle name="Normal 12 2 4 5 2 2 6 2" xfId="40370" xr:uid="{00000000-0005-0000-0000-00004E280000}"/>
    <cellStyle name="Normal 12 2 4 5 2 2 7" xfId="27560" xr:uid="{00000000-0005-0000-0000-00004F280000}"/>
    <cellStyle name="Normal 12 2 4 5 2 3" xfId="2875" xr:uid="{00000000-0005-0000-0000-000050280000}"/>
    <cellStyle name="Normal 12 2 4 5 2 3 2" xfId="8365" xr:uid="{00000000-0005-0000-0000-000051280000}"/>
    <cellStyle name="Normal 12 2 4 5 2 3 2 2" xfId="21176" xr:uid="{00000000-0005-0000-0000-000052280000}"/>
    <cellStyle name="Normal 12 2 4 5 2 3 2 2 2" xfId="46796" xr:uid="{00000000-0005-0000-0000-000053280000}"/>
    <cellStyle name="Normal 12 2 4 5 2 3 2 3" xfId="33986" xr:uid="{00000000-0005-0000-0000-000054280000}"/>
    <cellStyle name="Normal 12 2 4 5 2 3 3" xfId="15686" xr:uid="{00000000-0005-0000-0000-000055280000}"/>
    <cellStyle name="Normal 12 2 4 5 2 3 3 2" xfId="41306" xr:uid="{00000000-0005-0000-0000-000056280000}"/>
    <cellStyle name="Normal 12 2 4 5 2 3 4" xfId="28496" xr:uid="{00000000-0005-0000-0000-000057280000}"/>
    <cellStyle name="Normal 12 2 4 5 2 4" xfId="4705" xr:uid="{00000000-0005-0000-0000-000058280000}"/>
    <cellStyle name="Normal 12 2 4 5 2 4 2" xfId="10195" xr:uid="{00000000-0005-0000-0000-000059280000}"/>
    <cellStyle name="Normal 12 2 4 5 2 4 2 2" xfId="23006" xr:uid="{00000000-0005-0000-0000-00005A280000}"/>
    <cellStyle name="Normal 12 2 4 5 2 4 2 2 2" xfId="48626" xr:uid="{00000000-0005-0000-0000-00005B280000}"/>
    <cellStyle name="Normal 12 2 4 5 2 4 2 3" xfId="35816" xr:uid="{00000000-0005-0000-0000-00005C280000}"/>
    <cellStyle name="Normal 12 2 4 5 2 4 3" xfId="17516" xr:uid="{00000000-0005-0000-0000-00005D280000}"/>
    <cellStyle name="Normal 12 2 4 5 2 4 3 2" xfId="43136" xr:uid="{00000000-0005-0000-0000-00005E280000}"/>
    <cellStyle name="Normal 12 2 4 5 2 4 4" xfId="30326" xr:uid="{00000000-0005-0000-0000-00005F280000}"/>
    <cellStyle name="Normal 12 2 4 5 2 5" xfId="12025" xr:uid="{00000000-0005-0000-0000-000060280000}"/>
    <cellStyle name="Normal 12 2 4 5 2 5 2" xfId="24836" xr:uid="{00000000-0005-0000-0000-000061280000}"/>
    <cellStyle name="Normal 12 2 4 5 2 5 2 2" xfId="50456" xr:uid="{00000000-0005-0000-0000-000062280000}"/>
    <cellStyle name="Normal 12 2 4 5 2 5 3" xfId="37646" xr:uid="{00000000-0005-0000-0000-000063280000}"/>
    <cellStyle name="Normal 12 2 4 5 2 6" xfId="6535" xr:uid="{00000000-0005-0000-0000-000064280000}"/>
    <cellStyle name="Normal 12 2 4 5 2 6 2" xfId="19346" xr:uid="{00000000-0005-0000-0000-000065280000}"/>
    <cellStyle name="Normal 12 2 4 5 2 6 2 2" xfId="44966" xr:uid="{00000000-0005-0000-0000-000066280000}"/>
    <cellStyle name="Normal 12 2 4 5 2 6 3" xfId="32156" xr:uid="{00000000-0005-0000-0000-000067280000}"/>
    <cellStyle name="Normal 12 2 4 5 2 7" xfId="13856" xr:uid="{00000000-0005-0000-0000-000068280000}"/>
    <cellStyle name="Normal 12 2 4 5 2 7 2" xfId="39476" xr:uid="{00000000-0005-0000-0000-000069280000}"/>
    <cellStyle name="Normal 12 2 4 5 2 8" xfId="26666" xr:uid="{00000000-0005-0000-0000-00006A280000}"/>
    <cellStyle name="Normal 12 2 4 5 3" xfId="1438" xr:uid="{00000000-0005-0000-0000-00006B280000}"/>
    <cellStyle name="Normal 12 2 4 5 3 2" xfId="3268" xr:uid="{00000000-0005-0000-0000-00006C280000}"/>
    <cellStyle name="Normal 12 2 4 5 3 2 2" xfId="8758" xr:uid="{00000000-0005-0000-0000-00006D280000}"/>
    <cellStyle name="Normal 12 2 4 5 3 2 2 2" xfId="21569" xr:uid="{00000000-0005-0000-0000-00006E280000}"/>
    <cellStyle name="Normal 12 2 4 5 3 2 2 2 2" xfId="47189" xr:uid="{00000000-0005-0000-0000-00006F280000}"/>
    <cellStyle name="Normal 12 2 4 5 3 2 2 3" xfId="34379" xr:uid="{00000000-0005-0000-0000-000070280000}"/>
    <cellStyle name="Normal 12 2 4 5 3 2 3" xfId="16079" xr:uid="{00000000-0005-0000-0000-000071280000}"/>
    <cellStyle name="Normal 12 2 4 5 3 2 3 2" xfId="41699" xr:uid="{00000000-0005-0000-0000-000072280000}"/>
    <cellStyle name="Normal 12 2 4 5 3 2 4" xfId="28889" xr:uid="{00000000-0005-0000-0000-000073280000}"/>
    <cellStyle name="Normal 12 2 4 5 3 3" xfId="5098" xr:uid="{00000000-0005-0000-0000-000074280000}"/>
    <cellStyle name="Normal 12 2 4 5 3 3 2" xfId="10588" xr:uid="{00000000-0005-0000-0000-000075280000}"/>
    <cellStyle name="Normal 12 2 4 5 3 3 2 2" xfId="23399" xr:uid="{00000000-0005-0000-0000-000076280000}"/>
    <cellStyle name="Normal 12 2 4 5 3 3 2 2 2" xfId="49019" xr:uid="{00000000-0005-0000-0000-000077280000}"/>
    <cellStyle name="Normal 12 2 4 5 3 3 2 3" xfId="36209" xr:uid="{00000000-0005-0000-0000-000078280000}"/>
    <cellStyle name="Normal 12 2 4 5 3 3 3" xfId="17909" xr:uid="{00000000-0005-0000-0000-000079280000}"/>
    <cellStyle name="Normal 12 2 4 5 3 3 3 2" xfId="43529" xr:uid="{00000000-0005-0000-0000-00007A280000}"/>
    <cellStyle name="Normal 12 2 4 5 3 3 4" xfId="30719" xr:uid="{00000000-0005-0000-0000-00007B280000}"/>
    <cellStyle name="Normal 12 2 4 5 3 4" xfId="12418" xr:uid="{00000000-0005-0000-0000-00007C280000}"/>
    <cellStyle name="Normal 12 2 4 5 3 4 2" xfId="25229" xr:uid="{00000000-0005-0000-0000-00007D280000}"/>
    <cellStyle name="Normal 12 2 4 5 3 4 2 2" xfId="50849" xr:uid="{00000000-0005-0000-0000-00007E280000}"/>
    <cellStyle name="Normal 12 2 4 5 3 4 3" xfId="38039" xr:uid="{00000000-0005-0000-0000-00007F280000}"/>
    <cellStyle name="Normal 12 2 4 5 3 5" xfId="6928" xr:uid="{00000000-0005-0000-0000-000080280000}"/>
    <cellStyle name="Normal 12 2 4 5 3 5 2" xfId="19739" xr:uid="{00000000-0005-0000-0000-000081280000}"/>
    <cellStyle name="Normal 12 2 4 5 3 5 2 2" xfId="45359" xr:uid="{00000000-0005-0000-0000-000082280000}"/>
    <cellStyle name="Normal 12 2 4 5 3 5 3" xfId="32549" xr:uid="{00000000-0005-0000-0000-000083280000}"/>
    <cellStyle name="Normal 12 2 4 5 3 6" xfId="14249" xr:uid="{00000000-0005-0000-0000-000084280000}"/>
    <cellStyle name="Normal 12 2 4 5 3 6 2" xfId="39869" xr:uid="{00000000-0005-0000-0000-000085280000}"/>
    <cellStyle name="Normal 12 2 4 5 3 7" xfId="27059" xr:uid="{00000000-0005-0000-0000-000086280000}"/>
    <cellStyle name="Normal 12 2 4 5 4" xfId="2374" xr:uid="{00000000-0005-0000-0000-000087280000}"/>
    <cellStyle name="Normal 12 2 4 5 4 2" xfId="7864" xr:uid="{00000000-0005-0000-0000-000088280000}"/>
    <cellStyle name="Normal 12 2 4 5 4 2 2" xfId="20675" xr:uid="{00000000-0005-0000-0000-000089280000}"/>
    <cellStyle name="Normal 12 2 4 5 4 2 2 2" xfId="46295" xr:uid="{00000000-0005-0000-0000-00008A280000}"/>
    <cellStyle name="Normal 12 2 4 5 4 2 3" xfId="33485" xr:uid="{00000000-0005-0000-0000-00008B280000}"/>
    <cellStyle name="Normal 12 2 4 5 4 3" xfId="15185" xr:uid="{00000000-0005-0000-0000-00008C280000}"/>
    <cellStyle name="Normal 12 2 4 5 4 3 2" xfId="40805" xr:uid="{00000000-0005-0000-0000-00008D280000}"/>
    <cellStyle name="Normal 12 2 4 5 4 4" xfId="27995" xr:uid="{00000000-0005-0000-0000-00008E280000}"/>
    <cellStyle name="Normal 12 2 4 5 5" xfId="4204" xr:uid="{00000000-0005-0000-0000-00008F280000}"/>
    <cellStyle name="Normal 12 2 4 5 5 2" xfId="9694" xr:uid="{00000000-0005-0000-0000-000090280000}"/>
    <cellStyle name="Normal 12 2 4 5 5 2 2" xfId="22505" xr:uid="{00000000-0005-0000-0000-000091280000}"/>
    <cellStyle name="Normal 12 2 4 5 5 2 2 2" xfId="48125" xr:uid="{00000000-0005-0000-0000-000092280000}"/>
    <cellStyle name="Normal 12 2 4 5 5 2 3" xfId="35315" xr:uid="{00000000-0005-0000-0000-000093280000}"/>
    <cellStyle name="Normal 12 2 4 5 5 3" xfId="17015" xr:uid="{00000000-0005-0000-0000-000094280000}"/>
    <cellStyle name="Normal 12 2 4 5 5 3 2" xfId="42635" xr:uid="{00000000-0005-0000-0000-000095280000}"/>
    <cellStyle name="Normal 12 2 4 5 5 4" xfId="29825" xr:uid="{00000000-0005-0000-0000-000096280000}"/>
    <cellStyle name="Normal 12 2 4 5 6" xfId="11524" xr:uid="{00000000-0005-0000-0000-000097280000}"/>
    <cellStyle name="Normal 12 2 4 5 6 2" xfId="24335" xr:uid="{00000000-0005-0000-0000-000098280000}"/>
    <cellStyle name="Normal 12 2 4 5 6 2 2" xfId="49955" xr:uid="{00000000-0005-0000-0000-000099280000}"/>
    <cellStyle name="Normal 12 2 4 5 6 3" xfId="37145" xr:uid="{00000000-0005-0000-0000-00009A280000}"/>
    <cellStyle name="Normal 12 2 4 5 7" xfId="6034" xr:uid="{00000000-0005-0000-0000-00009B280000}"/>
    <cellStyle name="Normal 12 2 4 5 7 2" xfId="18845" xr:uid="{00000000-0005-0000-0000-00009C280000}"/>
    <cellStyle name="Normal 12 2 4 5 7 2 2" xfId="44465" xr:uid="{00000000-0005-0000-0000-00009D280000}"/>
    <cellStyle name="Normal 12 2 4 5 7 3" xfId="31655" xr:uid="{00000000-0005-0000-0000-00009E280000}"/>
    <cellStyle name="Normal 12 2 4 5 8" xfId="13355" xr:uid="{00000000-0005-0000-0000-00009F280000}"/>
    <cellStyle name="Normal 12 2 4 5 8 2" xfId="38975" xr:uid="{00000000-0005-0000-0000-0000A0280000}"/>
    <cellStyle name="Normal 12 2 4 5 9" xfId="26165" xr:uid="{00000000-0005-0000-0000-0000A1280000}"/>
    <cellStyle name="Normal 12 2 4 6" xfId="778" xr:uid="{00000000-0005-0000-0000-0000A2280000}"/>
    <cellStyle name="Normal 12 2 4 6 2" xfId="1178" xr:uid="{00000000-0005-0000-0000-0000A3280000}"/>
    <cellStyle name="Normal 12 2 4 6 2 2" xfId="2072" xr:uid="{00000000-0005-0000-0000-0000A4280000}"/>
    <cellStyle name="Normal 12 2 4 6 2 2 2" xfId="3902" xr:uid="{00000000-0005-0000-0000-0000A5280000}"/>
    <cellStyle name="Normal 12 2 4 6 2 2 2 2" xfId="9392" xr:uid="{00000000-0005-0000-0000-0000A6280000}"/>
    <cellStyle name="Normal 12 2 4 6 2 2 2 2 2" xfId="22203" xr:uid="{00000000-0005-0000-0000-0000A7280000}"/>
    <cellStyle name="Normal 12 2 4 6 2 2 2 2 2 2" xfId="47823" xr:uid="{00000000-0005-0000-0000-0000A8280000}"/>
    <cellStyle name="Normal 12 2 4 6 2 2 2 2 3" xfId="35013" xr:uid="{00000000-0005-0000-0000-0000A9280000}"/>
    <cellStyle name="Normal 12 2 4 6 2 2 2 3" xfId="16713" xr:uid="{00000000-0005-0000-0000-0000AA280000}"/>
    <cellStyle name="Normal 12 2 4 6 2 2 2 3 2" xfId="42333" xr:uid="{00000000-0005-0000-0000-0000AB280000}"/>
    <cellStyle name="Normal 12 2 4 6 2 2 2 4" xfId="29523" xr:uid="{00000000-0005-0000-0000-0000AC280000}"/>
    <cellStyle name="Normal 12 2 4 6 2 2 3" xfId="5732" xr:uid="{00000000-0005-0000-0000-0000AD280000}"/>
    <cellStyle name="Normal 12 2 4 6 2 2 3 2" xfId="11222" xr:uid="{00000000-0005-0000-0000-0000AE280000}"/>
    <cellStyle name="Normal 12 2 4 6 2 2 3 2 2" xfId="24033" xr:uid="{00000000-0005-0000-0000-0000AF280000}"/>
    <cellStyle name="Normal 12 2 4 6 2 2 3 2 2 2" xfId="49653" xr:uid="{00000000-0005-0000-0000-0000B0280000}"/>
    <cellStyle name="Normal 12 2 4 6 2 2 3 2 3" xfId="36843" xr:uid="{00000000-0005-0000-0000-0000B1280000}"/>
    <cellStyle name="Normal 12 2 4 6 2 2 3 3" xfId="18543" xr:uid="{00000000-0005-0000-0000-0000B2280000}"/>
    <cellStyle name="Normal 12 2 4 6 2 2 3 3 2" xfId="44163" xr:uid="{00000000-0005-0000-0000-0000B3280000}"/>
    <cellStyle name="Normal 12 2 4 6 2 2 3 4" xfId="31353" xr:uid="{00000000-0005-0000-0000-0000B4280000}"/>
    <cellStyle name="Normal 12 2 4 6 2 2 4" xfId="13052" xr:uid="{00000000-0005-0000-0000-0000B5280000}"/>
    <cellStyle name="Normal 12 2 4 6 2 2 4 2" xfId="25863" xr:uid="{00000000-0005-0000-0000-0000B6280000}"/>
    <cellStyle name="Normal 12 2 4 6 2 2 4 2 2" xfId="51483" xr:uid="{00000000-0005-0000-0000-0000B7280000}"/>
    <cellStyle name="Normal 12 2 4 6 2 2 4 3" xfId="38673" xr:uid="{00000000-0005-0000-0000-0000B8280000}"/>
    <cellStyle name="Normal 12 2 4 6 2 2 5" xfId="7562" xr:uid="{00000000-0005-0000-0000-0000B9280000}"/>
    <cellStyle name="Normal 12 2 4 6 2 2 5 2" xfId="20373" xr:uid="{00000000-0005-0000-0000-0000BA280000}"/>
    <cellStyle name="Normal 12 2 4 6 2 2 5 2 2" xfId="45993" xr:uid="{00000000-0005-0000-0000-0000BB280000}"/>
    <cellStyle name="Normal 12 2 4 6 2 2 5 3" xfId="33183" xr:uid="{00000000-0005-0000-0000-0000BC280000}"/>
    <cellStyle name="Normal 12 2 4 6 2 2 6" xfId="14883" xr:uid="{00000000-0005-0000-0000-0000BD280000}"/>
    <cellStyle name="Normal 12 2 4 6 2 2 6 2" xfId="40503" xr:uid="{00000000-0005-0000-0000-0000BE280000}"/>
    <cellStyle name="Normal 12 2 4 6 2 2 7" xfId="27693" xr:uid="{00000000-0005-0000-0000-0000BF280000}"/>
    <cellStyle name="Normal 12 2 4 6 2 3" xfId="3008" xr:uid="{00000000-0005-0000-0000-0000C0280000}"/>
    <cellStyle name="Normal 12 2 4 6 2 3 2" xfId="8498" xr:uid="{00000000-0005-0000-0000-0000C1280000}"/>
    <cellStyle name="Normal 12 2 4 6 2 3 2 2" xfId="21309" xr:uid="{00000000-0005-0000-0000-0000C2280000}"/>
    <cellStyle name="Normal 12 2 4 6 2 3 2 2 2" xfId="46929" xr:uid="{00000000-0005-0000-0000-0000C3280000}"/>
    <cellStyle name="Normal 12 2 4 6 2 3 2 3" xfId="34119" xr:uid="{00000000-0005-0000-0000-0000C4280000}"/>
    <cellStyle name="Normal 12 2 4 6 2 3 3" xfId="15819" xr:uid="{00000000-0005-0000-0000-0000C5280000}"/>
    <cellStyle name="Normal 12 2 4 6 2 3 3 2" xfId="41439" xr:uid="{00000000-0005-0000-0000-0000C6280000}"/>
    <cellStyle name="Normal 12 2 4 6 2 3 4" xfId="28629" xr:uid="{00000000-0005-0000-0000-0000C7280000}"/>
    <cellStyle name="Normal 12 2 4 6 2 4" xfId="4838" xr:uid="{00000000-0005-0000-0000-0000C8280000}"/>
    <cellStyle name="Normal 12 2 4 6 2 4 2" xfId="10328" xr:uid="{00000000-0005-0000-0000-0000C9280000}"/>
    <cellStyle name="Normal 12 2 4 6 2 4 2 2" xfId="23139" xr:uid="{00000000-0005-0000-0000-0000CA280000}"/>
    <cellStyle name="Normal 12 2 4 6 2 4 2 2 2" xfId="48759" xr:uid="{00000000-0005-0000-0000-0000CB280000}"/>
    <cellStyle name="Normal 12 2 4 6 2 4 2 3" xfId="35949" xr:uid="{00000000-0005-0000-0000-0000CC280000}"/>
    <cellStyle name="Normal 12 2 4 6 2 4 3" xfId="17649" xr:uid="{00000000-0005-0000-0000-0000CD280000}"/>
    <cellStyle name="Normal 12 2 4 6 2 4 3 2" xfId="43269" xr:uid="{00000000-0005-0000-0000-0000CE280000}"/>
    <cellStyle name="Normal 12 2 4 6 2 4 4" xfId="30459" xr:uid="{00000000-0005-0000-0000-0000CF280000}"/>
    <cellStyle name="Normal 12 2 4 6 2 5" xfId="12158" xr:uid="{00000000-0005-0000-0000-0000D0280000}"/>
    <cellStyle name="Normal 12 2 4 6 2 5 2" xfId="24969" xr:uid="{00000000-0005-0000-0000-0000D1280000}"/>
    <cellStyle name="Normal 12 2 4 6 2 5 2 2" xfId="50589" xr:uid="{00000000-0005-0000-0000-0000D2280000}"/>
    <cellStyle name="Normal 12 2 4 6 2 5 3" xfId="37779" xr:uid="{00000000-0005-0000-0000-0000D3280000}"/>
    <cellStyle name="Normal 12 2 4 6 2 6" xfId="6668" xr:uid="{00000000-0005-0000-0000-0000D4280000}"/>
    <cellStyle name="Normal 12 2 4 6 2 6 2" xfId="19479" xr:uid="{00000000-0005-0000-0000-0000D5280000}"/>
    <cellStyle name="Normal 12 2 4 6 2 6 2 2" xfId="45099" xr:uid="{00000000-0005-0000-0000-0000D6280000}"/>
    <cellStyle name="Normal 12 2 4 6 2 6 3" xfId="32289" xr:uid="{00000000-0005-0000-0000-0000D7280000}"/>
    <cellStyle name="Normal 12 2 4 6 2 7" xfId="13989" xr:uid="{00000000-0005-0000-0000-0000D8280000}"/>
    <cellStyle name="Normal 12 2 4 6 2 7 2" xfId="39609" xr:uid="{00000000-0005-0000-0000-0000D9280000}"/>
    <cellStyle name="Normal 12 2 4 6 2 8" xfId="26799" xr:uid="{00000000-0005-0000-0000-0000DA280000}"/>
    <cellStyle name="Normal 12 2 4 6 3" xfId="1672" xr:uid="{00000000-0005-0000-0000-0000DB280000}"/>
    <cellStyle name="Normal 12 2 4 6 3 2" xfId="3502" xr:uid="{00000000-0005-0000-0000-0000DC280000}"/>
    <cellStyle name="Normal 12 2 4 6 3 2 2" xfId="8992" xr:uid="{00000000-0005-0000-0000-0000DD280000}"/>
    <cellStyle name="Normal 12 2 4 6 3 2 2 2" xfId="21803" xr:uid="{00000000-0005-0000-0000-0000DE280000}"/>
    <cellStyle name="Normal 12 2 4 6 3 2 2 2 2" xfId="47423" xr:uid="{00000000-0005-0000-0000-0000DF280000}"/>
    <cellStyle name="Normal 12 2 4 6 3 2 2 3" xfId="34613" xr:uid="{00000000-0005-0000-0000-0000E0280000}"/>
    <cellStyle name="Normal 12 2 4 6 3 2 3" xfId="16313" xr:uid="{00000000-0005-0000-0000-0000E1280000}"/>
    <cellStyle name="Normal 12 2 4 6 3 2 3 2" xfId="41933" xr:uid="{00000000-0005-0000-0000-0000E2280000}"/>
    <cellStyle name="Normal 12 2 4 6 3 2 4" xfId="29123" xr:uid="{00000000-0005-0000-0000-0000E3280000}"/>
    <cellStyle name="Normal 12 2 4 6 3 3" xfId="5332" xr:uid="{00000000-0005-0000-0000-0000E4280000}"/>
    <cellStyle name="Normal 12 2 4 6 3 3 2" xfId="10822" xr:uid="{00000000-0005-0000-0000-0000E5280000}"/>
    <cellStyle name="Normal 12 2 4 6 3 3 2 2" xfId="23633" xr:uid="{00000000-0005-0000-0000-0000E6280000}"/>
    <cellStyle name="Normal 12 2 4 6 3 3 2 2 2" xfId="49253" xr:uid="{00000000-0005-0000-0000-0000E7280000}"/>
    <cellStyle name="Normal 12 2 4 6 3 3 2 3" xfId="36443" xr:uid="{00000000-0005-0000-0000-0000E8280000}"/>
    <cellStyle name="Normal 12 2 4 6 3 3 3" xfId="18143" xr:uid="{00000000-0005-0000-0000-0000E9280000}"/>
    <cellStyle name="Normal 12 2 4 6 3 3 3 2" xfId="43763" xr:uid="{00000000-0005-0000-0000-0000EA280000}"/>
    <cellStyle name="Normal 12 2 4 6 3 3 4" xfId="30953" xr:uid="{00000000-0005-0000-0000-0000EB280000}"/>
    <cellStyle name="Normal 12 2 4 6 3 4" xfId="12652" xr:uid="{00000000-0005-0000-0000-0000EC280000}"/>
    <cellStyle name="Normal 12 2 4 6 3 4 2" xfId="25463" xr:uid="{00000000-0005-0000-0000-0000ED280000}"/>
    <cellStyle name="Normal 12 2 4 6 3 4 2 2" xfId="51083" xr:uid="{00000000-0005-0000-0000-0000EE280000}"/>
    <cellStyle name="Normal 12 2 4 6 3 4 3" xfId="38273" xr:uid="{00000000-0005-0000-0000-0000EF280000}"/>
    <cellStyle name="Normal 12 2 4 6 3 5" xfId="7162" xr:uid="{00000000-0005-0000-0000-0000F0280000}"/>
    <cellStyle name="Normal 12 2 4 6 3 5 2" xfId="19973" xr:uid="{00000000-0005-0000-0000-0000F1280000}"/>
    <cellStyle name="Normal 12 2 4 6 3 5 2 2" xfId="45593" xr:uid="{00000000-0005-0000-0000-0000F2280000}"/>
    <cellStyle name="Normal 12 2 4 6 3 5 3" xfId="32783" xr:uid="{00000000-0005-0000-0000-0000F3280000}"/>
    <cellStyle name="Normal 12 2 4 6 3 6" xfId="14483" xr:uid="{00000000-0005-0000-0000-0000F4280000}"/>
    <cellStyle name="Normal 12 2 4 6 3 6 2" xfId="40103" xr:uid="{00000000-0005-0000-0000-0000F5280000}"/>
    <cellStyle name="Normal 12 2 4 6 3 7" xfId="27293" xr:uid="{00000000-0005-0000-0000-0000F6280000}"/>
    <cellStyle name="Normal 12 2 4 6 4" xfId="2608" xr:uid="{00000000-0005-0000-0000-0000F7280000}"/>
    <cellStyle name="Normal 12 2 4 6 4 2" xfId="8098" xr:uid="{00000000-0005-0000-0000-0000F8280000}"/>
    <cellStyle name="Normal 12 2 4 6 4 2 2" xfId="20909" xr:uid="{00000000-0005-0000-0000-0000F9280000}"/>
    <cellStyle name="Normal 12 2 4 6 4 2 2 2" xfId="46529" xr:uid="{00000000-0005-0000-0000-0000FA280000}"/>
    <cellStyle name="Normal 12 2 4 6 4 2 3" xfId="33719" xr:uid="{00000000-0005-0000-0000-0000FB280000}"/>
    <cellStyle name="Normal 12 2 4 6 4 3" xfId="15419" xr:uid="{00000000-0005-0000-0000-0000FC280000}"/>
    <cellStyle name="Normal 12 2 4 6 4 3 2" xfId="41039" xr:uid="{00000000-0005-0000-0000-0000FD280000}"/>
    <cellStyle name="Normal 12 2 4 6 4 4" xfId="28229" xr:uid="{00000000-0005-0000-0000-0000FE280000}"/>
    <cellStyle name="Normal 12 2 4 6 5" xfId="4438" xr:uid="{00000000-0005-0000-0000-0000FF280000}"/>
    <cellStyle name="Normal 12 2 4 6 5 2" xfId="9928" xr:uid="{00000000-0005-0000-0000-000000290000}"/>
    <cellStyle name="Normal 12 2 4 6 5 2 2" xfId="22739" xr:uid="{00000000-0005-0000-0000-000001290000}"/>
    <cellStyle name="Normal 12 2 4 6 5 2 2 2" xfId="48359" xr:uid="{00000000-0005-0000-0000-000002290000}"/>
    <cellStyle name="Normal 12 2 4 6 5 2 3" xfId="35549" xr:uid="{00000000-0005-0000-0000-000003290000}"/>
    <cellStyle name="Normal 12 2 4 6 5 3" xfId="17249" xr:uid="{00000000-0005-0000-0000-000004290000}"/>
    <cellStyle name="Normal 12 2 4 6 5 3 2" xfId="42869" xr:uid="{00000000-0005-0000-0000-000005290000}"/>
    <cellStyle name="Normal 12 2 4 6 5 4" xfId="30059" xr:uid="{00000000-0005-0000-0000-000006290000}"/>
    <cellStyle name="Normal 12 2 4 6 6" xfId="11758" xr:uid="{00000000-0005-0000-0000-000007290000}"/>
    <cellStyle name="Normal 12 2 4 6 6 2" xfId="24569" xr:uid="{00000000-0005-0000-0000-000008290000}"/>
    <cellStyle name="Normal 12 2 4 6 6 2 2" xfId="50189" xr:uid="{00000000-0005-0000-0000-000009290000}"/>
    <cellStyle name="Normal 12 2 4 6 6 3" xfId="37379" xr:uid="{00000000-0005-0000-0000-00000A290000}"/>
    <cellStyle name="Normal 12 2 4 6 7" xfId="6268" xr:uid="{00000000-0005-0000-0000-00000B290000}"/>
    <cellStyle name="Normal 12 2 4 6 7 2" xfId="19079" xr:uid="{00000000-0005-0000-0000-00000C290000}"/>
    <cellStyle name="Normal 12 2 4 6 7 2 2" xfId="44699" xr:uid="{00000000-0005-0000-0000-00000D290000}"/>
    <cellStyle name="Normal 12 2 4 6 7 3" xfId="31889" xr:uid="{00000000-0005-0000-0000-00000E290000}"/>
    <cellStyle name="Normal 12 2 4 6 8" xfId="13589" xr:uid="{00000000-0005-0000-0000-00000F290000}"/>
    <cellStyle name="Normal 12 2 4 6 8 2" xfId="39209" xr:uid="{00000000-0005-0000-0000-000010290000}"/>
    <cellStyle name="Normal 12 2 4 6 9" xfId="26399" xr:uid="{00000000-0005-0000-0000-000011290000}"/>
    <cellStyle name="Normal 12 2 4 7" xfId="912" xr:uid="{00000000-0005-0000-0000-000012290000}"/>
    <cellStyle name="Normal 12 2 4 7 2" xfId="1806" xr:uid="{00000000-0005-0000-0000-000013290000}"/>
    <cellStyle name="Normal 12 2 4 7 2 2" xfId="3636" xr:uid="{00000000-0005-0000-0000-000014290000}"/>
    <cellStyle name="Normal 12 2 4 7 2 2 2" xfId="9126" xr:uid="{00000000-0005-0000-0000-000015290000}"/>
    <cellStyle name="Normal 12 2 4 7 2 2 2 2" xfId="21937" xr:uid="{00000000-0005-0000-0000-000016290000}"/>
    <cellStyle name="Normal 12 2 4 7 2 2 2 2 2" xfId="47557" xr:uid="{00000000-0005-0000-0000-000017290000}"/>
    <cellStyle name="Normal 12 2 4 7 2 2 2 3" xfId="34747" xr:uid="{00000000-0005-0000-0000-000018290000}"/>
    <cellStyle name="Normal 12 2 4 7 2 2 3" xfId="16447" xr:uid="{00000000-0005-0000-0000-000019290000}"/>
    <cellStyle name="Normal 12 2 4 7 2 2 3 2" xfId="42067" xr:uid="{00000000-0005-0000-0000-00001A290000}"/>
    <cellStyle name="Normal 12 2 4 7 2 2 4" xfId="29257" xr:uid="{00000000-0005-0000-0000-00001B290000}"/>
    <cellStyle name="Normal 12 2 4 7 2 3" xfId="5466" xr:uid="{00000000-0005-0000-0000-00001C290000}"/>
    <cellStyle name="Normal 12 2 4 7 2 3 2" xfId="10956" xr:uid="{00000000-0005-0000-0000-00001D290000}"/>
    <cellStyle name="Normal 12 2 4 7 2 3 2 2" xfId="23767" xr:uid="{00000000-0005-0000-0000-00001E290000}"/>
    <cellStyle name="Normal 12 2 4 7 2 3 2 2 2" xfId="49387" xr:uid="{00000000-0005-0000-0000-00001F290000}"/>
    <cellStyle name="Normal 12 2 4 7 2 3 2 3" xfId="36577" xr:uid="{00000000-0005-0000-0000-000020290000}"/>
    <cellStyle name="Normal 12 2 4 7 2 3 3" xfId="18277" xr:uid="{00000000-0005-0000-0000-000021290000}"/>
    <cellStyle name="Normal 12 2 4 7 2 3 3 2" xfId="43897" xr:uid="{00000000-0005-0000-0000-000022290000}"/>
    <cellStyle name="Normal 12 2 4 7 2 3 4" xfId="31087" xr:uid="{00000000-0005-0000-0000-000023290000}"/>
    <cellStyle name="Normal 12 2 4 7 2 4" xfId="12786" xr:uid="{00000000-0005-0000-0000-000024290000}"/>
    <cellStyle name="Normal 12 2 4 7 2 4 2" xfId="25597" xr:uid="{00000000-0005-0000-0000-000025290000}"/>
    <cellStyle name="Normal 12 2 4 7 2 4 2 2" xfId="51217" xr:uid="{00000000-0005-0000-0000-000026290000}"/>
    <cellStyle name="Normal 12 2 4 7 2 4 3" xfId="38407" xr:uid="{00000000-0005-0000-0000-000027290000}"/>
    <cellStyle name="Normal 12 2 4 7 2 5" xfId="7296" xr:uid="{00000000-0005-0000-0000-000028290000}"/>
    <cellStyle name="Normal 12 2 4 7 2 5 2" xfId="20107" xr:uid="{00000000-0005-0000-0000-000029290000}"/>
    <cellStyle name="Normal 12 2 4 7 2 5 2 2" xfId="45727" xr:uid="{00000000-0005-0000-0000-00002A290000}"/>
    <cellStyle name="Normal 12 2 4 7 2 5 3" xfId="32917" xr:uid="{00000000-0005-0000-0000-00002B290000}"/>
    <cellStyle name="Normal 12 2 4 7 2 6" xfId="14617" xr:uid="{00000000-0005-0000-0000-00002C290000}"/>
    <cellStyle name="Normal 12 2 4 7 2 6 2" xfId="40237" xr:uid="{00000000-0005-0000-0000-00002D290000}"/>
    <cellStyle name="Normal 12 2 4 7 2 7" xfId="27427" xr:uid="{00000000-0005-0000-0000-00002E290000}"/>
    <cellStyle name="Normal 12 2 4 7 3" xfId="2742" xr:uid="{00000000-0005-0000-0000-00002F290000}"/>
    <cellStyle name="Normal 12 2 4 7 3 2" xfId="8232" xr:uid="{00000000-0005-0000-0000-000030290000}"/>
    <cellStyle name="Normal 12 2 4 7 3 2 2" xfId="21043" xr:uid="{00000000-0005-0000-0000-000031290000}"/>
    <cellStyle name="Normal 12 2 4 7 3 2 2 2" xfId="46663" xr:uid="{00000000-0005-0000-0000-000032290000}"/>
    <cellStyle name="Normal 12 2 4 7 3 2 3" xfId="33853" xr:uid="{00000000-0005-0000-0000-000033290000}"/>
    <cellStyle name="Normal 12 2 4 7 3 3" xfId="15553" xr:uid="{00000000-0005-0000-0000-000034290000}"/>
    <cellStyle name="Normal 12 2 4 7 3 3 2" xfId="41173" xr:uid="{00000000-0005-0000-0000-000035290000}"/>
    <cellStyle name="Normal 12 2 4 7 3 4" xfId="28363" xr:uid="{00000000-0005-0000-0000-000036290000}"/>
    <cellStyle name="Normal 12 2 4 7 4" xfId="4572" xr:uid="{00000000-0005-0000-0000-000037290000}"/>
    <cellStyle name="Normal 12 2 4 7 4 2" xfId="10062" xr:uid="{00000000-0005-0000-0000-000038290000}"/>
    <cellStyle name="Normal 12 2 4 7 4 2 2" xfId="22873" xr:uid="{00000000-0005-0000-0000-000039290000}"/>
    <cellStyle name="Normal 12 2 4 7 4 2 2 2" xfId="48493" xr:uid="{00000000-0005-0000-0000-00003A290000}"/>
    <cellStyle name="Normal 12 2 4 7 4 2 3" xfId="35683" xr:uid="{00000000-0005-0000-0000-00003B290000}"/>
    <cellStyle name="Normal 12 2 4 7 4 3" xfId="17383" xr:uid="{00000000-0005-0000-0000-00003C290000}"/>
    <cellStyle name="Normal 12 2 4 7 4 3 2" xfId="43003" xr:uid="{00000000-0005-0000-0000-00003D290000}"/>
    <cellStyle name="Normal 12 2 4 7 4 4" xfId="30193" xr:uid="{00000000-0005-0000-0000-00003E290000}"/>
    <cellStyle name="Normal 12 2 4 7 5" xfId="11892" xr:uid="{00000000-0005-0000-0000-00003F290000}"/>
    <cellStyle name="Normal 12 2 4 7 5 2" xfId="24703" xr:uid="{00000000-0005-0000-0000-000040290000}"/>
    <cellStyle name="Normal 12 2 4 7 5 2 2" xfId="50323" xr:uid="{00000000-0005-0000-0000-000041290000}"/>
    <cellStyle name="Normal 12 2 4 7 5 3" xfId="37513" xr:uid="{00000000-0005-0000-0000-000042290000}"/>
    <cellStyle name="Normal 12 2 4 7 6" xfId="6402" xr:uid="{00000000-0005-0000-0000-000043290000}"/>
    <cellStyle name="Normal 12 2 4 7 6 2" xfId="19213" xr:uid="{00000000-0005-0000-0000-000044290000}"/>
    <cellStyle name="Normal 12 2 4 7 6 2 2" xfId="44833" xr:uid="{00000000-0005-0000-0000-000045290000}"/>
    <cellStyle name="Normal 12 2 4 7 6 3" xfId="32023" xr:uid="{00000000-0005-0000-0000-000046290000}"/>
    <cellStyle name="Normal 12 2 4 7 7" xfId="13723" xr:uid="{00000000-0005-0000-0000-000047290000}"/>
    <cellStyle name="Normal 12 2 4 7 7 2" xfId="39343" xr:uid="{00000000-0005-0000-0000-000048290000}"/>
    <cellStyle name="Normal 12 2 4 7 8" xfId="26533" xr:uid="{00000000-0005-0000-0000-000049290000}"/>
    <cellStyle name="Normal 12 2 4 8" xfId="1312" xr:uid="{00000000-0005-0000-0000-00004A290000}"/>
    <cellStyle name="Normal 12 2 4 8 2" xfId="3142" xr:uid="{00000000-0005-0000-0000-00004B290000}"/>
    <cellStyle name="Normal 12 2 4 8 2 2" xfId="8632" xr:uid="{00000000-0005-0000-0000-00004C290000}"/>
    <cellStyle name="Normal 12 2 4 8 2 2 2" xfId="21443" xr:uid="{00000000-0005-0000-0000-00004D290000}"/>
    <cellStyle name="Normal 12 2 4 8 2 2 2 2" xfId="47063" xr:uid="{00000000-0005-0000-0000-00004E290000}"/>
    <cellStyle name="Normal 12 2 4 8 2 2 3" xfId="34253" xr:uid="{00000000-0005-0000-0000-00004F290000}"/>
    <cellStyle name="Normal 12 2 4 8 2 3" xfId="15953" xr:uid="{00000000-0005-0000-0000-000050290000}"/>
    <cellStyle name="Normal 12 2 4 8 2 3 2" xfId="41573" xr:uid="{00000000-0005-0000-0000-000051290000}"/>
    <cellStyle name="Normal 12 2 4 8 2 4" xfId="28763" xr:uid="{00000000-0005-0000-0000-000052290000}"/>
    <cellStyle name="Normal 12 2 4 8 3" xfId="4972" xr:uid="{00000000-0005-0000-0000-000053290000}"/>
    <cellStyle name="Normal 12 2 4 8 3 2" xfId="10462" xr:uid="{00000000-0005-0000-0000-000054290000}"/>
    <cellStyle name="Normal 12 2 4 8 3 2 2" xfId="23273" xr:uid="{00000000-0005-0000-0000-000055290000}"/>
    <cellStyle name="Normal 12 2 4 8 3 2 2 2" xfId="48893" xr:uid="{00000000-0005-0000-0000-000056290000}"/>
    <cellStyle name="Normal 12 2 4 8 3 2 3" xfId="36083" xr:uid="{00000000-0005-0000-0000-000057290000}"/>
    <cellStyle name="Normal 12 2 4 8 3 3" xfId="17783" xr:uid="{00000000-0005-0000-0000-000058290000}"/>
    <cellStyle name="Normal 12 2 4 8 3 3 2" xfId="43403" xr:uid="{00000000-0005-0000-0000-000059290000}"/>
    <cellStyle name="Normal 12 2 4 8 3 4" xfId="30593" xr:uid="{00000000-0005-0000-0000-00005A290000}"/>
    <cellStyle name="Normal 12 2 4 8 4" xfId="12292" xr:uid="{00000000-0005-0000-0000-00005B290000}"/>
    <cellStyle name="Normal 12 2 4 8 4 2" xfId="25103" xr:uid="{00000000-0005-0000-0000-00005C290000}"/>
    <cellStyle name="Normal 12 2 4 8 4 2 2" xfId="50723" xr:uid="{00000000-0005-0000-0000-00005D290000}"/>
    <cellStyle name="Normal 12 2 4 8 4 3" xfId="37913" xr:uid="{00000000-0005-0000-0000-00005E290000}"/>
    <cellStyle name="Normal 12 2 4 8 5" xfId="6802" xr:uid="{00000000-0005-0000-0000-00005F290000}"/>
    <cellStyle name="Normal 12 2 4 8 5 2" xfId="19613" xr:uid="{00000000-0005-0000-0000-000060290000}"/>
    <cellStyle name="Normal 12 2 4 8 5 2 2" xfId="45233" xr:uid="{00000000-0005-0000-0000-000061290000}"/>
    <cellStyle name="Normal 12 2 4 8 5 3" xfId="32423" xr:uid="{00000000-0005-0000-0000-000062290000}"/>
    <cellStyle name="Normal 12 2 4 8 6" xfId="14123" xr:uid="{00000000-0005-0000-0000-000063290000}"/>
    <cellStyle name="Normal 12 2 4 8 6 2" xfId="39743" xr:uid="{00000000-0005-0000-0000-000064290000}"/>
    <cellStyle name="Normal 12 2 4 8 7" xfId="26933" xr:uid="{00000000-0005-0000-0000-000065290000}"/>
    <cellStyle name="Normal 12 2 4 9" xfId="2207" xr:uid="{00000000-0005-0000-0000-000066290000}"/>
    <cellStyle name="Normal 12 2 4 9 2" xfId="4037" xr:uid="{00000000-0005-0000-0000-000067290000}"/>
    <cellStyle name="Normal 12 2 4 9 2 2" xfId="9527" xr:uid="{00000000-0005-0000-0000-000068290000}"/>
    <cellStyle name="Normal 12 2 4 9 2 2 2" xfId="22338" xr:uid="{00000000-0005-0000-0000-000069290000}"/>
    <cellStyle name="Normal 12 2 4 9 2 2 2 2" xfId="47958" xr:uid="{00000000-0005-0000-0000-00006A290000}"/>
    <cellStyle name="Normal 12 2 4 9 2 2 3" xfId="35148" xr:uid="{00000000-0005-0000-0000-00006B290000}"/>
    <cellStyle name="Normal 12 2 4 9 2 3" xfId="16848" xr:uid="{00000000-0005-0000-0000-00006C290000}"/>
    <cellStyle name="Normal 12 2 4 9 2 3 2" xfId="42468" xr:uid="{00000000-0005-0000-0000-00006D290000}"/>
    <cellStyle name="Normal 12 2 4 9 2 4" xfId="29658" xr:uid="{00000000-0005-0000-0000-00006E290000}"/>
    <cellStyle name="Normal 12 2 4 9 3" xfId="5867" xr:uid="{00000000-0005-0000-0000-00006F290000}"/>
    <cellStyle name="Normal 12 2 4 9 3 2" xfId="11357" xr:uid="{00000000-0005-0000-0000-000070290000}"/>
    <cellStyle name="Normal 12 2 4 9 3 2 2" xfId="24168" xr:uid="{00000000-0005-0000-0000-000071290000}"/>
    <cellStyle name="Normal 12 2 4 9 3 2 2 2" xfId="49788" xr:uid="{00000000-0005-0000-0000-000072290000}"/>
    <cellStyle name="Normal 12 2 4 9 3 2 3" xfId="36978" xr:uid="{00000000-0005-0000-0000-000073290000}"/>
    <cellStyle name="Normal 12 2 4 9 3 3" xfId="18678" xr:uid="{00000000-0005-0000-0000-000074290000}"/>
    <cellStyle name="Normal 12 2 4 9 3 3 2" xfId="44298" xr:uid="{00000000-0005-0000-0000-000075290000}"/>
    <cellStyle name="Normal 12 2 4 9 3 4" xfId="31488" xr:uid="{00000000-0005-0000-0000-000076290000}"/>
    <cellStyle name="Normal 12 2 4 9 4" xfId="13187" xr:uid="{00000000-0005-0000-0000-000077290000}"/>
    <cellStyle name="Normal 12 2 4 9 4 2" xfId="25998" xr:uid="{00000000-0005-0000-0000-000078290000}"/>
    <cellStyle name="Normal 12 2 4 9 4 2 2" xfId="51618" xr:uid="{00000000-0005-0000-0000-000079290000}"/>
    <cellStyle name="Normal 12 2 4 9 4 3" xfId="38808" xr:uid="{00000000-0005-0000-0000-00007A290000}"/>
    <cellStyle name="Normal 12 2 4 9 5" xfId="7697" xr:uid="{00000000-0005-0000-0000-00007B290000}"/>
    <cellStyle name="Normal 12 2 4 9 5 2" xfId="20508" xr:uid="{00000000-0005-0000-0000-00007C290000}"/>
    <cellStyle name="Normal 12 2 4 9 5 2 2" xfId="46128" xr:uid="{00000000-0005-0000-0000-00007D290000}"/>
    <cellStyle name="Normal 12 2 4 9 5 3" xfId="33318" xr:uid="{00000000-0005-0000-0000-00007E290000}"/>
    <cellStyle name="Normal 12 2 4 9 6" xfId="15018" xr:uid="{00000000-0005-0000-0000-00007F290000}"/>
    <cellStyle name="Normal 12 2 4 9 6 2" xfId="40638" xr:uid="{00000000-0005-0000-0000-000080290000}"/>
    <cellStyle name="Normal 12 2 4 9 7" xfId="27828" xr:uid="{00000000-0005-0000-0000-000081290000}"/>
    <cellStyle name="Normal 12 2 5" xfId="376" xr:uid="{00000000-0005-0000-0000-000082290000}"/>
    <cellStyle name="Normal 12 2 5 10" xfId="4083" xr:uid="{00000000-0005-0000-0000-000083290000}"/>
    <cellStyle name="Normal 12 2 5 10 2" xfId="9573" xr:uid="{00000000-0005-0000-0000-000084290000}"/>
    <cellStyle name="Normal 12 2 5 10 2 2" xfId="22384" xr:uid="{00000000-0005-0000-0000-000085290000}"/>
    <cellStyle name="Normal 12 2 5 10 2 2 2" xfId="48004" xr:uid="{00000000-0005-0000-0000-000086290000}"/>
    <cellStyle name="Normal 12 2 5 10 2 3" xfId="35194" xr:uid="{00000000-0005-0000-0000-000087290000}"/>
    <cellStyle name="Normal 12 2 5 10 3" xfId="16894" xr:uid="{00000000-0005-0000-0000-000088290000}"/>
    <cellStyle name="Normal 12 2 5 10 3 2" xfId="42514" xr:uid="{00000000-0005-0000-0000-000089290000}"/>
    <cellStyle name="Normal 12 2 5 10 4" xfId="29704" xr:uid="{00000000-0005-0000-0000-00008A290000}"/>
    <cellStyle name="Normal 12 2 5 11" xfId="11403" xr:uid="{00000000-0005-0000-0000-00008B290000}"/>
    <cellStyle name="Normal 12 2 5 11 2" xfId="24214" xr:uid="{00000000-0005-0000-0000-00008C290000}"/>
    <cellStyle name="Normal 12 2 5 11 2 2" xfId="49834" xr:uid="{00000000-0005-0000-0000-00008D290000}"/>
    <cellStyle name="Normal 12 2 5 11 3" xfId="37024" xr:uid="{00000000-0005-0000-0000-00008E290000}"/>
    <cellStyle name="Normal 12 2 5 12" xfId="5913" xr:uid="{00000000-0005-0000-0000-00008F290000}"/>
    <cellStyle name="Normal 12 2 5 12 2" xfId="18724" xr:uid="{00000000-0005-0000-0000-000090290000}"/>
    <cellStyle name="Normal 12 2 5 12 2 2" xfId="44344" xr:uid="{00000000-0005-0000-0000-000091290000}"/>
    <cellStyle name="Normal 12 2 5 12 3" xfId="31534" xr:uid="{00000000-0005-0000-0000-000092290000}"/>
    <cellStyle name="Normal 12 2 5 13" xfId="13234" xr:uid="{00000000-0005-0000-0000-000093290000}"/>
    <cellStyle name="Normal 12 2 5 13 2" xfId="38854" xr:uid="{00000000-0005-0000-0000-000094290000}"/>
    <cellStyle name="Normal 12 2 5 14" xfId="26044" xr:uid="{00000000-0005-0000-0000-000095290000}"/>
    <cellStyle name="Normal 12 2 5 2" xfId="463" xr:uid="{00000000-0005-0000-0000-000096290000}"/>
    <cellStyle name="Normal 12 2 5 2 10" xfId="5954" xr:uid="{00000000-0005-0000-0000-000097290000}"/>
    <cellStyle name="Normal 12 2 5 2 10 2" xfId="18765" xr:uid="{00000000-0005-0000-0000-000098290000}"/>
    <cellStyle name="Normal 12 2 5 2 10 2 2" xfId="44385" xr:uid="{00000000-0005-0000-0000-000099290000}"/>
    <cellStyle name="Normal 12 2 5 2 10 3" xfId="31575" xr:uid="{00000000-0005-0000-0000-00009A290000}"/>
    <cellStyle name="Normal 12 2 5 2 11" xfId="13275" xr:uid="{00000000-0005-0000-0000-00009B290000}"/>
    <cellStyle name="Normal 12 2 5 2 11 2" xfId="38895" xr:uid="{00000000-0005-0000-0000-00009C290000}"/>
    <cellStyle name="Normal 12 2 5 2 12" xfId="26085" xr:uid="{00000000-0005-0000-0000-00009D290000}"/>
    <cellStyle name="Normal 12 2 5 2 2" xfId="692" xr:uid="{00000000-0005-0000-0000-00009E290000}"/>
    <cellStyle name="Normal 12 2 5 2 2 2" xfId="1091" xr:uid="{00000000-0005-0000-0000-00009F290000}"/>
    <cellStyle name="Normal 12 2 5 2 2 2 2" xfId="1985" xr:uid="{00000000-0005-0000-0000-0000A0290000}"/>
    <cellStyle name="Normal 12 2 5 2 2 2 2 2" xfId="3815" xr:uid="{00000000-0005-0000-0000-0000A1290000}"/>
    <cellStyle name="Normal 12 2 5 2 2 2 2 2 2" xfId="9305" xr:uid="{00000000-0005-0000-0000-0000A2290000}"/>
    <cellStyle name="Normal 12 2 5 2 2 2 2 2 2 2" xfId="22116" xr:uid="{00000000-0005-0000-0000-0000A3290000}"/>
    <cellStyle name="Normal 12 2 5 2 2 2 2 2 2 2 2" xfId="47736" xr:uid="{00000000-0005-0000-0000-0000A4290000}"/>
    <cellStyle name="Normal 12 2 5 2 2 2 2 2 2 3" xfId="34926" xr:uid="{00000000-0005-0000-0000-0000A5290000}"/>
    <cellStyle name="Normal 12 2 5 2 2 2 2 2 3" xfId="16626" xr:uid="{00000000-0005-0000-0000-0000A6290000}"/>
    <cellStyle name="Normal 12 2 5 2 2 2 2 2 3 2" xfId="42246" xr:uid="{00000000-0005-0000-0000-0000A7290000}"/>
    <cellStyle name="Normal 12 2 5 2 2 2 2 2 4" xfId="29436" xr:uid="{00000000-0005-0000-0000-0000A8290000}"/>
    <cellStyle name="Normal 12 2 5 2 2 2 2 3" xfId="5645" xr:uid="{00000000-0005-0000-0000-0000A9290000}"/>
    <cellStyle name="Normal 12 2 5 2 2 2 2 3 2" xfId="11135" xr:uid="{00000000-0005-0000-0000-0000AA290000}"/>
    <cellStyle name="Normal 12 2 5 2 2 2 2 3 2 2" xfId="23946" xr:uid="{00000000-0005-0000-0000-0000AB290000}"/>
    <cellStyle name="Normal 12 2 5 2 2 2 2 3 2 2 2" xfId="49566" xr:uid="{00000000-0005-0000-0000-0000AC290000}"/>
    <cellStyle name="Normal 12 2 5 2 2 2 2 3 2 3" xfId="36756" xr:uid="{00000000-0005-0000-0000-0000AD290000}"/>
    <cellStyle name="Normal 12 2 5 2 2 2 2 3 3" xfId="18456" xr:uid="{00000000-0005-0000-0000-0000AE290000}"/>
    <cellStyle name="Normal 12 2 5 2 2 2 2 3 3 2" xfId="44076" xr:uid="{00000000-0005-0000-0000-0000AF290000}"/>
    <cellStyle name="Normal 12 2 5 2 2 2 2 3 4" xfId="31266" xr:uid="{00000000-0005-0000-0000-0000B0290000}"/>
    <cellStyle name="Normal 12 2 5 2 2 2 2 4" xfId="12965" xr:uid="{00000000-0005-0000-0000-0000B1290000}"/>
    <cellStyle name="Normal 12 2 5 2 2 2 2 4 2" xfId="25776" xr:uid="{00000000-0005-0000-0000-0000B2290000}"/>
    <cellStyle name="Normal 12 2 5 2 2 2 2 4 2 2" xfId="51396" xr:uid="{00000000-0005-0000-0000-0000B3290000}"/>
    <cellStyle name="Normal 12 2 5 2 2 2 2 4 3" xfId="38586" xr:uid="{00000000-0005-0000-0000-0000B4290000}"/>
    <cellStyle name="Normal 12 2 5 2 2 2 2 5" xfId="7475" xr:uid="{00000000-0005-0000-0000-0000B5290000}"/>
    <cellStyle name="Normal 12 2 5 2 2 2 2 5 2" xfId="20286" xr:uid="{00000000-0005-0000-0000-0000B6290000}"/>
    <cellStyle name="Normal 12 2 5 2 2 2 2 5 2 2" xfId="45906" xr:uid="{00000000-0005-0000-0000-0000B7290000}"/>
    <cellStyle name="Normal 12 2 5 2 2 2 2 5 3" xfId="33096" xr:uid="{00000000-0005-0000-0000-0000B8290000}"/>
    <cellStyle name="Normal 12 2 5 2 2 2 2 6" xfId="14796" xr:uid="{00000000-0005-0000-0000-0000B9290000}"/>
    <cellStyle name="Normal 12 2 5 2 2 2 2 6 2" xfId="40416" xr:uid="{00000000-0005-0000-0000-0000BA290000}"/>
    <cellStyle name="Normal 12 2 5 2 2 2 2 7" xfId="27606" xr:uid="{00000000-0005-0000-0000-0000BB290000}"/>
    <cellStyle name="Normal 12 2 5 2 2 2 3" xfId="2921" xr:uid="{00000000-0005-0000-0000-0000BC290000}"/>
    <cellStyle name="Normal 12 2 5 2 2 2 3 2" xfId="8411" xr:uid="{00000000-0005-0000-0000-0000BD290000}"/>
    <cellStyle name="Normal 12 2 5 2 2 2 3 2 2" xfId="21222" xr:uid="{00000000-0005-0000-0000-0000BE290000}"/>
    <cellStyle name="Normal 12 2 5 2 2 2 3 2 2 2" xfId="46842" xr:uid="{00000000-0005-0000-0000-0000BF290000}"/>
    <cellStyle name="Normal 12 2 5 2 2 2 3 2 3" xfId="34032" xr:uid="{00000000-0005-0000-0000-0000C0290000}"/>
    <cellStyle name="Normal 12 2 5 2 2 2 3 3" xfId="15732" xr:uid="{00000000-0005-0000-0000-0000C1290000}"/>
    <cellStyle name="Normal 12 2 5 2 2 2 3 3 2" xfId="41352" xr:uid="{00000000-0005-0000-0000-0000C2290000}"/>
    <cellStyle name="Normal 12 2 5 2 2 2 3 4" xfId="28542" xr:uid="{00000000-0005-0000-0000-0000C3290000}"/>
    <cellStyle name="Normal 12 2 5 2 2 2 4" xfId="4751" xr:uid="{00000000-0005-0000-0000-0000C4290000}"/>
    <cellStyle name="Normal 12 2 5 2 2 2 4 2" xfId="10241" xr:uid="{00000000-0005-0000-0000-0000C5290000}"/>
    <cellStyle name="Normal 12 2 5 2 2 2 4 2 2" xfId="23052" xr:uid="{00000000-0005-0000-0000-0000C6290000}"/>
    <cellStyle name="Normal 12 2 5 2 2 2 4 2 2 2" xfId="48672" xr:uid="{00000000-0005-0000-0000-0000C7290000}"/>
    <cellStyle name="Normal 12 2 5 2 2 2 4 2 3" xfId="35862" xr:uid="{00000000-0005-0000-0000-0000C8290000}"/>
    <cellStyle name="Normal 12 2 5 2 2 2 4 3" xfId="17562" xr:uid="{00000000-0005-0000-0000-0000C9290000}"/>
    <cellStyle name="Normal 12 2 5 2 2 2 4 3 2" xfId="43182" xr:uid="{00000000-0005-0000-0000-0000CA290000}"/>
    <cellStyle name="Normal 12 2 5 2 2 2 4 4" xfId="30372" xr:uid="{00000000-0005-0000-0000-0000CB290000}"/>
    <cellStyle name="Normal 12 2 5 2 2 2 5" xfId="12071" xr:uid="{00000000-0005-0000-0000-0000CC290000}"/>
    <cellStyle name="Normal 12 2 5 2 2 2 5 2" xfId="24882" xr:uid="{00000000-0005-0000-0000-0000CD290000}"/>
    <cellStyle name="Normal 12 2 5 2 2 2 5 2 2" xfId="50502" xr:uid="{00000000-0005-0000-0000-0000CE290000}"/>
    <cellStyle name="Normal 12 2 5 2 2 2 5 3" xfId="37692" xr:uid="{00000000-0005-0000-0000-0000CF290000}"/>
    <cellStyle name="Normal 12 2 5 2 2 2 6" xfId="6581" xr:uid="{00000000-0005-0000-0000-0000D0290000}"/>
    <cellStyle name="Normal 12 2 5 2 2 2 6 2" xfId="19392" xr:uid="{00000000-0005-0000-0000-0000D1290000}"/>
    <cellStyle name="Normal 12 2 5 2 2 2 6 2 2" xfId="45012" xr:uid="{00000000-0005-0000-0000-0000D2290000}"/>
    <cellStyle name="Normal 12 2 5 2 2 2 6 3" xfId="32202" xr:uid="{00000000-0005-0000-0000-0000D3290000}"/>
    <cellStyle name="Normal 12 2 5 2 2 2 7" xfId="13902" xr:uid="{00000000-0005-0000-0000-0000D4290000}"/>
    <cellStyle name="Normal 12 2 5 2 2 2 7 2" xfId="39522" xr:uid="{00000000-0005-0000-0000-0000D5290000}"/>
    <cellStyle name="Normal 12 2 5 2 2 2 8" xfId="26712" xr:uid="{00000000-0005-0000-0000-0000D6290000}"/>
    <cellStyle name="Normal 12 2 5 2 2 3" xfId="1586" xr:uid="{00000000-0005-0000-0000-0000D7290000}"/>
    <cellStyle name="Normal 12 2 5 2 2 3 2" xfId="3416" xr:uid="{00000000-0005-0000-0000-0000D8290000}"/>
    <cellStyle name="Normal 12 2 5 2 2 3 2 2" xfId="8906" xr:uid="{00000000-0005-0000-0000-0000D9290000}"/>
    <cellStyle name="Normal 12 2 5 2 2 3 2 2 2" xfId="21717" xr:uid="{00000000-0005-0000-0000-0000DA290000}"/>
    <cellStyle name="Normal 12 2 5 2 2 3 2 2 2 2" xfId="47337" xr:uid="{00000000-0005-0000-0000-0000DB290000}"/>
    <cellStyle name="Normal 12 2 5 2 2 3 2 2 3" xfId="34527" xr:uid="{00000000-0005-0000-0000-0000DC290000}"/>
    <cellStyle name="Normal 12 2 5 2 2 3 2 3" xfId="16227" xr:uid="{00000000-0005-0000-0000-0000DD290000}"/>
    <cellStyle name="Normal 12 2 5 2 2 3 2 3 2" xfId="41847" xr:uid="{00000000-0005-0000-0000-0000DE290000}"/>
    <cellStyle name="Normal 12 2 5 2 2 3 2 4" xfId="29037" xr:uid="{00000000-0005-0000-0000-0000DF290000}"/>
    <cellStyle name="Normal 12 2 5 2 2 3 3" xfId="5246" xr:uid="{00000000-0005-0000-0000-0000E0290000}"/>
    <cellStyle name="Normal 12 2 5 2 2 3 3 2" xfId="10736" xr:uid="{00000000-0005-0000-0000-0000E1290000}"/>
    <cellStyle name="Normal 12 2 5 2 2 3 3 2 2" xfId="23547" xr:uid="{00000000-0005-0000-0000-0000E2290000}"/>
    <cellStyle name="Normal 12 2 5 2 2 3 3 2 2 2" xfId="49167" xr:uid="{00000000-0005-0000-0000-0000E3290000}"/>
    <cellStyle name="Normal 12 2 5 2 2 3 3 2 3" xfId="36357" xr:uid="{00000000-0005-0000-0000-0000E4290000}"/>
    <cellStyle name="Normal 12 2 5 2 2 3 3 3" xfId="18057" xr:uid="{00000000-0005-0000-0000-0000E5290000}"/>
    <cellStyle name="Normal 12 2 5 2 2 3 3 3 2" xfId="43677" xr:uid="{00000000-0005-0000-0000-0000E6290000}"/>
    <cellStyle name="Normal 12 2 5 2 2 3 3 4" xfId="30867" xr:uid="{00000000-0005-0000-0000-0000E7290000}"/>
    <cellStyle name="Normal 12 2 5 2 2 3 4" xfId="12566" xr:uid="{00000000-0005-0000-0000-0000E8290000}"/>
    <cellStyle name="Normal 12 2 5 2 2 3 4 2" xfId="25377" xr:uid="{00000000-0005-0000-0000-0000E9290000}"/>
    <cellStyle name="Normal 12 2 5 2 2 3 4 2 2" xfId="50997" xr:uid="{00000000-0005-0000-0000-0000EA290000}"/>
    <cellStyle name="Normal 12 2 5 2 2 3 4 3" xfId="38187" xr:uid="{00000000-0005-0000-0000-0000EB290000}"/>
    <cellStyle name="Normal 12 2 5 2 2 3 5" xfId="7076" xr:uid="{00000000-0005-0000-0000-0000EC290000}"/>
    <cellStyle name="Normal 12 2 5 2 2 3 5 2" xfId="19887" xr:uid="{00000000-0005-0000-0000-0000ED290000}"/>
    <cellStyle name="Normal 12 2 5 2 2 3 5 2 2" xfId="45507" xr:uid="{00000000-0005-0000-0000-0000EE290000}"/>
    <cellStyle name="Normal 12 2 5 2 2 3 5 3" xfId="32697" xr:uid="{00000000-0005-0000-0000-0000EF290000}"/>
    <cellStyle name="Normal 12 2 5 2 2 3 6" xfId="14397" xr:uid="{00000000-0005-0000-0000-0000F0290000}"/>
    <cellStyle name="Normal 12 2 5 2 2 3 6 2" xfId="40017" xr:uid="{00000000-0005-0000-0000-0000F1290000}"/>
    <cellStyle name="Normal 12 2 5 2 2 3 7" xfId="27207" xr:uid="{00000000-0005-0000-0000-0000F2290000}"/>
    <cellStyle name="Normal 12 2 5 2 2 4" xfId="2522" xr:uid="{00000000-0005-0000-0000-0000F3290000}"/>
    <cellStyle name="Normal 12 2 5 2 2 4 2" xfId="8012" xr:uid="{00000000-0005-0000-0000-0000F4290000}"/>
    <cellStyle name="Normal 12 2 5 2 2 4 2 2" xfId="20823" xr:uid="{00000000-0005-0000-0000-0000F5290000}"/>
    <cellStyle name="Normal 12 2 5 2 2 4 2 2 2" xfId="46443" xr:uid="{00000000-0005-0000-0000-0000F6290000}"/>
    <cellStyle name="Normal 12 2 5 2 2 4 2 3" xfId="33633" xr:uid="{00000000-0005-0000-0000-0000F7290000}"/>
    <cellStyle name="Normal 12 2 5 2 2 4 3" xfId="15333" xr:uid="{00000000-0005-0000-0000-0000F8290000}"/>
    <cellStyle name="Normal 12 2 5 2 2 4 3 2" xfId="40953" xr:uid="{00000000-0005-0000-0000-0000F9290000}"/>
    <cellStyle name="Normal 12 2 5 2 2 4 4" xfId="28143" xr:uid="{00000000-0005-0000-0000-0000FA290000}"/>
    <cellStyle name="Normal 12 2 5 2 2 5" xfId="4352" xr:uid="{00000000-0005-0000-0000-0000FB290000}"/>
    <cellStyle name="Normal 12 2 5 2 2 5 2" xfId="9842" xr:uid="{00000000-0005-0000-0000-0000FC290000}"/>
    <cellStyle name="Normal 12 2 5 2 2 5 2 2" xfId="22653" xr:uid="{00000000-0005-0000-0000-0000FD290000}"/>
    <cellStyle name="Normal 12 2 5 2 2 5 2 2 2" xfId="48273" xr:uid="{00000000-0005-0000-0000-0000FE290000}"/>
    <cellStyle name="Normal 12 2 5 2 2 5 2 3" xfId="35463" xr:uid="{00000000-0005-0000-0000-0000FF290000}"/>
    <cellStyle name="Normal 12 2 5 2 2 5 3" xfId="17163" xr:uid="{00000000-0005-0000-0000-0000002A0000}"/>
    <cellStyle name="Normal 12 2 5 2 2 5 3 2" xfId="42783" xr:uid="{00000000-0005-0000-0000-0000012A0000}"/>
    <cellStyle name="Normal 12 2 5 2 2 5 4" xfId="29973" xr:uid="{00000000-0005-0000-0000-0000022A0000}"/>
    <cellStyle name="Normal 12 2 5 2 2 6" xfId="11672" xr:uid="{00000000-0005-0000-0000-0000032A0000}"/>
    <cellStyle name="Normal 12 2 5 2 2 6 2" xfId="24483" xr:uid="{00000000-0005-0000-0000-0000042A0000}"/>
    <cellStyle name="Normal 12 2 5 2 2 6 2 2" xfId="50103" xr:uid="{00000000-0005-0000-0000-0000052A0000}"/>
    <cellStyle name="Normal 12 2 5 2 2 6 3" xfId="37293" xr:uid="{00000000-0005-0000-0000-0000062A0000}"/>
    <cellStyle name="Normal 12 2 5 2 2 7" xfId="6182" xr:uid="{00000000-0005-0000-0000-0000072A0000}"/>
    <cellStyle name="Normal 12 2 5 2 2 7 2" xfId="18993" xr:uid="{00000000-0005-0000-0000-0000082A0000}"/>
    <cellStyle name="Normal 12 2 5 2 2 7 2 2" xfId="44613" xr:uid="{00000000-0005-0000-0000-0000092A0000}"/>
    <cellStyle name="Normal 12 2 5 2 2 7 3" xfId="31803" xr:uid="{00000000-0005-0000-0000-00000A2A0000}"/>
    <cellStyle name="Normal 12 2 5 2 2 8" xfId="13503" xr:uid="{00000000-0005-0000-0000-00000B2A0000}"/>
    <cellStyle name="Normal 12 2 5 2 2 8 2" xfId="39123" xr:uid="{00000000-0005-0000-0000-00000C2A0000}"/>
    <cellStyle name="Normal 12 2 5 2 2 9" xfId="26313" xr:uid="{00000000-0005-0000-0000-00000D2A0000}"/>
    <cellStyle name="Normal 12 2 5 2 3" xfId="824" xr:uid="{00000000-0005-0000-0000-00000E2A0000}"/>
    <cellStyle name="Normal 12 2 5 2 3 2" xfId="1224" xr:uid="{00000000-0005-0000-0000-00000F2A0000}"/>
    <cellStyle name="Normal 12 2 5 2 3 2 2" xfId="2118" xr:uid="{00000000-0005-0000-0000-0000102A0000}"/>
    <cellStyle name="Normal 12 2 5 2 3 2 2 2" xfId="3948" xr:uid="{00000000-0005-0000-0000-0000112A0000}"/>
    <cellStyle name="Normal 12 2 5 2 3 2 2 2 2" xfId="9438" xr:uid="{00000000-0005-0000-0000-0000122A0000}"/>
    <cellStyle name="Normal 12 2 5 2 3 2 2 2 2 2" xfId="22249" xr:uid="{00000000-0005-0000-0000-0000132A0000}"/>
    <cellStyle name="Normal 12 2 5 2 3 2 2 2 2 2 2" xfId="47869" xr:uid="{00000000-0005-0000-0000-0000142A0000}"/>
    <cellStyle name="Normal 12 2 5 2 3 2 2 2 2 3" xfId="35059" xr:uid="{00000000-0005-0000-0000-0000152A0000}"/>
    <cellStyle name="Normal 12 2 5 2 3 2 2 2 3" xfId="16759" xr:uid="{00000000-0005-0000-0000-0000162A0000}"/>
    <cellStyle name="Normal 12 2 5 2 3 2 2 2 3 2" xfId="42379" xr:uid="{00000000-0005-0000-0000-0000172A0000}"/>
    <cellStyle name="Normal 12 2 5 2 3 2 2 2 4" xfId="29569" xr:uid="{00000000-0005-0000-0000-0000182A0000}"/>
    <cellStyle name="Normal 12 2 5 2 3 2 2 3" xfId="5778" xr:uid="{00000000-0005-0000-0000-0000192A0000}"/>
    <cellStyle name="Normal 12 2 5 2 3 2 2 3 2" xfId="11268" xr:uid="{00000000-0005-0000-0000-00001A2A0000}"/>
    <cellStyle name="Normal 12 2 5 2 3 2 2 3 2 2" xfId="24079" xr:uid="{00000000-0005-0000-0000-00001B2A0000}"/>
    <cellStyle name="Normal 12 2 5 2 3 2 2 3 2 2 2" xfId="49699" xr:uid="{00000000-0005-0000-0000-00001C2A0000}"/>
    <cellStyle name="Normal 12 2 5 2 3 2 2 3 2 3" xfId="36889" xr:uid="{00000000-0005-0000-0000-00001D2A0000}"/>
    <cellStyle name="Normal 12 2 5 2 3 2 2 3 3" xfId="18589" xr:uid="{00000000-0005-0000-0000-00001E2A0000}"/>
    <cellStyle name="Normal 12 2 5 2 3 2 2 3 3 2" xfId="44209" xr:uid="{00000000-0005-0000-0000-00001F2A0000}"/>
    <cellStyle name="Normal 12 2 5 2 3 2 2 3 4" xfId="31399" xr:uid="{00000000-0005-0000-0000-0000202A0000}"/>
    <cellStyle name="Normal 12 2 5 2 3 2 2 4" xfId="13098" xr:uid="{00000000-0005-0000-0000-0000212A0000}"/>
    <cellStyle name="Normal 12 2 5 2 3 2 2 4 2" xfId="25909" xr:uid="{00000000-0005-0000-0000-0000222A0000}"/>
    <cellStyle name="Normal 12 2 5 2 3 2 2 4 2 2" xfId="51529" xr:uid="{00000000-0005-0000-0000-0000232A0000}"/>
    <cellStyle name="Normal 12 2 5 2 3 2 2 4 3" xfId="38719" xr:uid="{00000000-0005-0000-0000-0000242A0000}"/>
    <cellStyle name="Normal 12 2 5 2 3 2 2 5" xfId="7608" xr:uid="{00000000-0005-0000-0000-0000252A0000}"/>
    <cellStyle name="Normal 12 2 5 2 3 2 2 5 2" xfId="20419" xr:uid="{00000000-0005-0000-0000-0000262A0000}"/>
    <cellStyle name="Normal 12 2 5 2 3 2 2 5 2 2" xfId="46039" xr:uid="{00000000-0005-0000-0000-0000272A0000}"/>
    <cellStyle name="Normal 12 2 5 2 3 2 2 5 3" xfId="33229" xr:uid="{00000000-0005-0000-0000-0000282A0000}"/>
    <cellStyle name="Normal 12 2 5 2 3 2 2 6" xfId="14929" xr:uid="{00000000-0005-0000-0000-0000292A0000}"/>
    <cellStyle name="Normal 12 2 5 2 3 2 2 6 2" xfId="40549" xr:uid="{00000000-0005-0000-0000-00002A2A0000}"/>
    <cellStyle name="Normal 12 2 5 2 3 2 2 7" xfId="27739" xr:uid="{00000000-0005-0000-0000-00002B2A0000}"/>
    <cellStyle name="Normal 12 2 5 2 3 2 3" xfId="3054" xr:uid="{00000000-0005-0000-0000-00002C2A0000}"/>
    <cellStyle name="Normal 12 2 5 2 3 2 3 2" xfId="8544" xr:uid="{00000000-0005-0000-0000-00002D2A0000}"/>
    <cellStyle name="Normal 12 2 5 2 3 2 3 2 2" xfId="21355" xr:uid="{00000000-0005-0000-0000-00002E2A0000}"/>
    <cellStyle name="Normal 12 2 5 2 3 2 3 2 2 2" xfId="46975" xr:uid="{00000000-0005-0000-0000-00002F2A0000}"/>
    <cellStyle name="Normal 12 2 5 2 3 2 3 2 3" xfId="34165" xr:uid="{00000000-0005-0000-0000-0000302A0000}"/>
    <cellStyle name="Normal 12 2 5 2 3 2 3 3" xfId="15865" xr:uid="{00000000-0005-0000-0000-0000312A0000}"/>
    <cellStyle name="Normal 12 2 5 2 3 2 3 3 2" xfId="41485" xr:uid="{00000000-0005-0000-0000-0000322A0000}"/>
    <cellStyle name="Normal 12 2 5 2 3 2 3 4" xfId="28675" xr:uid="{00000000-0005-0000-0000-0000332A0000}"/>
    <cellStyle name="Normal 12 2 5 2 3 2 4" xfId="4884" xr:uid="{00000000-0005-0000-0000-0000342A0000}"/>
    <cellStyle name="Normal 12 2 5 2 3 2 4 2" xfId="10374" xr:uid="{00000000-0005-0000-0000-0000352A0000}"/>
    <cellStyle name="Normal 12 2 5 2 3 2 4 2 2" xfId="23185" xr:uid="{00000000-0005-0000-0000-0000362A0000}"/>
    <cellStyle name="Normal 12 2 5 2 3 2 4 2 2 2" xfId="48805" xr:uid="{00000000-0005-0000-0000-0000372A0000}"/>
    <cellStyle name="Normal 12 2 5 2 3 2 4 2 3" xfId="35995" xr:uid="{00000000-0005-0000-0000-0000382A0000}"/>
    <cellStyle name="Normal 12 2 5 2 3 2 4 3" xfId="17695" xr:uid="{00000000-0005-0000-0000-0000392A0000}"/>
    <cellStyle name="Normal 12 2 5 2 3 2 4 3 2" xfId="43315" xr:uid="{00000000-0005-0000-0000-00003A2A0000}"/>
    <cellStyle name="Normal 12 2 5 2 3 2 4 4" xfId="30505" xr:uid="{00000000-0005-0000-0000-00003B2A0000}"/>
    <cellStyle name="Normal 12 2 5 2 3 2 5" xfId="12204" xr:uid="{00000000-0005-0000-0000-00003C2A0000}"/>
    <cellStyle name="Normal 12 2 5 2 3 2 5 2" xfId="25015" xr:uid="{00000000-0005-0000-0000-00003D2A0000}"/>
    <cellStyle name="Normal 12 2 5 2 3 2 5 2 2" xfId="50635" xr:uid="{00000000-0005-0000-0000-00003E2A0000}"/>
    <cellStyle name="Normal 12 2 5 2 3 2 5 3" xfId="37825" xr:uid="{00000000-0005-0000-0000-00003F2A0000}"/>
    <cellStyle name="Normal 12 2 5 2 3 2 6" xfId="6714" xr:uid="{00000000-0005-0000-0000-0000402A0000}"/>
    <cellStyle name="Normal 12 2 5 2 3 2 6 2" xfId="19525" xr:uid="{00000000-0005-0000-0000-0000412A0000}"/>
    <cellStyle name="Normal 12 2 5 2 3 2 6 2 2" xfId="45145" xr:uid="{00000000-0005-0000-0000-0000422A0000}"/>
    <cellStyle name="Normal 12 2 5 2 3 2 6 3" xfId="32335" xr:uid="{00000000-0005-0000-0000-0000432A0000}"/>
    <cellStyle name="Normal 12 2 5 2 3 2 7" xfId="14035" xr:uid="{00000000-0005-0000-0000-0000442A0000}"/>
    <cellStyle name="Normal 12 2 5 2 3 2 7 2" xfId="39655" xr:uid="{00000000-0005-0000-0000-0000452A0000}"/>
    <cellStyle name="Normal 12 2 5 2 3 2 8" xfId="26845" xr:uid="{00000000-0005-0000-0000-0000462A0000}"/>
    <cellStyle name="Normal 12 2 5 2 3 3" xfId="1718" xr:uid="{00000000-0005-0000-0000-0000472A0000}"/>
    <cellStyle name="Normal 12 2 5 2 3 3 2" xfId="3548" xr:uid="{00000000-0005-0000-0000-0000482A0000}"/>
    <cellStyle name="Normal 12 2 5 2 3 3 2 2" xfId="9038" xr:uid="{00000000-0005-0000-0000-0000492A0000}"/>
    <cellStyle name="Normal 12 2 5 2 3 3 2 2 2" xfId="21849" xr:uid="{00000000-0005-0000-0000-00004A2A0000}"/>
    <cellStyle name="Normal 12 2 5 2 3 3 2 2 2 2" xfId="47469" xr:uid="{00000000-0005-0000-0000-00004B2A0000}"/>
    <cellStyle name="Normal 12 2 5 2 3 3 2 2 3" xfId="34659" xr:uid="{00000000-0005-0000-0000-00004C2A0000}"/>
    <cellStyle name="Normal 12 2 5 2 3 3 2 3" xfId="16359" xr:uid="{00000000-0005-0000-0000-00004D2A0000}"/>
    <cellStyle name="Normal 12 2 5 2 3 3 2 3 2" xfId="41979" xr:uid="{00000000-0005-0000-0000-00004E2A0000}"/>
    <cellStyle name="Normal 12 2 5 2 3 3 2 4" xfId="29169" xr:uid="{00000000-0005-0000-0000-00004F2A0000}"/>
    <cellStyle name="Normal 12 2 5 2 3 3 3" xfId="5378" xr:uid="{00000000-0005-0000-0000-0000502A0000}"/>
    <cellStyle name="Normal 12 2 5 2 3 3 3 2" xfId="10868" xr:uid="{00000000-0005-0000-0000-0000512A0000}"/>
    <cellStyle name="Normal 12 2 5 2 3 3 3 2 2" xfId="23679" xr:uid="{00000000-0005-0000-0000-0000522A0000}"/>
    <cellStyle name="Normal 12 2 5 2 3 3 3 2 2 2" xfId="49299" xr:uid="{00000000-0005-0000-0000-0000532A0000}"/>
    <cellStyle name="Normal 12 2 5 2 3 3 3 2 3" xfId="36489" xr:uid="{00000000-0005-0000-0000-0000542A0000}"/>
    <cellStyle name="Normal 12 2 5 2 3 3 3 3" xfId="18189" xr:uid="{00000000-0005-0000-0000-0000552A0000}"/>
    <cellStyle name="Normal 12 2 5 2 3 3 3 3 2" xfId="43809" xr:uid="{00000000-0005-0000-0000-0000562A0000}"/>
    <cellStyle name="Normal 12 2 5 2 3 3 3 4" xfId="30999" xr:uid="{00000000-0005-0000-0000-0000572A0000}"/>
    <cellStyle name="Normal 12 2 5 2 3 3 4" xfId="12698" xr:uid="{00000000-0005-0000-0000-0000582A0000}"/>
    <cellStyle name="Normal 12 2 5 2 3 3 4 2" xfId="25509" xr:uid="{00000000-0005-0000-0000-0000592A0000}"/>
    <cellStyle name="Normal 12 2 5 2 3 3 4 2 2" xfId="51129" xr:uid="{00000000-0005-0000-0000-00005A2A0000}"/>
    <cellStyle name="Normal 12 2 5 2 3 3 4 3" xfId="38319" xr:uid="{00000000-0005-0000-0000-00005B2A0000}"/>
    <cellStyle name="Normal 12 2 5 2 3 3 5" xfId="7208" xr:uid="{00000000-0005-0000-0000-00005C2A0000}"/>
    <cellStyle name="Normal 12 2 5 2 3 3 5 2" xfId="20019" xr:uid="{00000000-0005-0000-0000-00005D2A0000}"/>
    <cellStyle name="Normal 12 2 5 2 3 3 5 2 2" xfId="45639" xr:uid="{00000000-0005-0000-0000-00005E2A0000}"/>
    <cellStyle name="Normal 12 2 5 2 3 3 5 3" xfId="32829" xr:uid="{00000000-0005-0000-0000-00005F2A0000}"/>
    <cellStyle name="Normal 12 2 5 2 3 3 6" xfId="14529" xr:uid="{00000000-0005-0000-0000-0000602A0000}"/>
    <cellStyle name="Normal 12 2 5 2 3 3 6 2" xfId="40149" xr:uid="{00000000-0005-0000-0000-0000612A0000}"/>
    <cellStyle name="Normal 12 2 5 2 3 3 7" xfId="27339" xr:uid="{00000000-0005-0000-0000-0000622A0000}"/>
    <cellStyle name="Normal 12 2 5 2 3 4" xfId="2654" xr:uid="{00000000-0005-0000-0000-0000632A0000}"/>
    <cellStyle name="Normal 12 2 5 2 3 4 2" xfId="8144" xr:uid="{00000000-0005-0000-0000-0000642A0000}"/>
    <cellStyle name="Normal 12 2 5 2 3 4 2 2" xfId="20955" xr:uid="{00000000-0005-0000-0000-0000652A0000}"/>
    <cellStyle name="Normal 12 2 5 2 3 4 2 2 2" xfId="46575" xr:uid="{00000000-0005-0000-0000-0000662A0000}"/>
    <cellStyle name="Normal 12 2 5 2 3 4 2 3" xfId="33765" xr:uid="{00000000-0005-0000-0000-0000672A0000}"/>
    <cellStyle name="Normal 12 2 5 2 3 4 3" xfId="15465" xr:uid="{00000000-0005-0000-0000-0000682A0000}"/>
    <cellStyle name="Normal 12 2 5 2 3 4 3 2" xfId="41085" xr:uid="{00000000-0005-0000-0000-0000692A0000}"/>
    <cellStyle name="Normal 12 2 5 2 3 4 4" xfId="28275" xr:uid="{00000000-0005-0000-0000-00006A2A0000}"/>
    <cellStyle name="Normal 12 2 5 2 3 5" xfId="4484" xr:uid="{00000000-0005-0000-0000-00006B2A0000}"/>
    <cellStyle name="Normal 12 2 5 2 3 5 2" xfId="9974" xr:uid="{00000000-0005-0000-0000-00006C2A0000}"/>
    <cellStyle name="Normal 12 2 5 2 3 5 2 2" xfId="22785" xr:uid="{00000000-0005-0000-0000-00006D2A0000}"/>
    <cellStyle name="Normal 12 2 5 2 3 5 2 2 2" xfId="48405" xr:uid="{00000000-0005-0000-0000-00006E2A0000}"/>
    <cellStyle name="Normal 12 2 5 2 3 5 2 3" xfId="35595" xr:uid="{00000000-0005-0000-0000-00006F2A0000}"/>
    <cellStyle name="Normal 12 2 5 2 3 5 3" xfId="17295" xr:uid="{00000000-0005-0000-0000-0000702A0000}"/>
    <cellStyle name="Normal 12 2 5 2 3 5 3 2" xfId="42915" xr:uid="{00000000-0005-0000-0000-0000712A0000}"/>
    <cellStyle name="Normal 12 2 5 2 3 5 4" xfId="30105" xr:uid="{00000000-0005-0000-0000-0000722A0000}"/>
    <cellStyle name="Normal 12 2 5 2 3 6" xfId="11804" xr:uid="{00000000-0005-0000-0000-0000732A0000}"/>
    <cellStyle name="Normal 12 2 5 2 3 6 2" xfId="24615" xr:uid="{00000000-0005-0000-0000-0000742A0000}"/>
    <cellStyle name="Normal 12 2 5 2 3 6 2 2" xfId="50235" xr:uid="{00000000-0005-0000-0000-0000752A0000}"/>
    <cellStyle name="Normal 12 2 5 2 3 6 3" xfId="37425" xr:uid="{00000000-0005-0000-0000-0000762A0000}"/>
    <cellStyle name="Normal 12 2 5 2 3 7" xfId="6314" xr:uid="{00000000-0005-0000-0000-0000772A0000}"/>
    <cellStyle name="Normal 12 2 5 2 3 7 2" xfId="19125" xr:uid="{00000000-0005-0000-0000-0000782A0000}"/>
    <cellStyle name="Normal 12 2 5 2 3 7 2 2" xfId="44745" xr:uid="{00000000-0005-0000-0000-0000792A0000}"/>
    <cellStyle name="Normal 12 2 5 2 3 7 3" xfId="31935" xr:uid="{00000000-0005-0000-0000-00007A2A0000}"/>
    <cellStyle name="Normal 12 2 5 2 3 8" xfId="13635" xr:uid="{00000000-0005-0000-0000-00007B2A0000}"/>
    <cellStyle name="Normal 12 2 5 2 3 8 2" xfId="39255" xr:uid="{00000000-0005-0000-0000-00007C2A0000}"/>
    <cellStyle name="Normal 12 2 5 2 3 9" xfId="26445" xr:uid="{00000000-0005-0000-0000-00007D2A0000}"/>
    <cellStyle name="Normal 12 2 5 2 4" xfId="599" xr:uid="{00000000-0005-0000-0000-00007E2A0000}"/>
    <cellStyle name="Normal 12 2 5 2 4 2" xfId="1493" xr:uid="{00000000-0005-0000-0000-00007F2A0000}"/>
    <cellStyle name="Normal 12 2 5 2 4 2 2" xfId="3323" xr:uid="{00000000-0005-0000-0000-0000802A0000}"/>
    <cellStyle name="Normal 12 2 5 2 4 2 2 2" xfId="8813" xr:uid="{00000000-0005-0000-0000-0000812A0000}"/>
    <cellStyle name="Normal 12 2 5 2 4 2 2 2 2" xfId="21624" xr:uid="{00000000-0005-0000-0000-0000822A0000}"/>
    <cellStyle name="Normal 12 2 5 2 4 2 2 2 2 2" xfId="47244" xr:uid="{00000000-0005-0000-0000-0000832A0000}"/>
    <cellStyle name="Normal 12 2 5 2 4 2 2 2 3" xfId="34434" xr:uid="{00000000-0005-0000-0000-0000842A0000}"/>
    <cellStyle name="Normal 12 2 5 2 4 2 2 3" xfId="16134" xr:uid="{00000000-0005-0000-0000-0000852A0000}"/>
    <cellStyle name="Normal 12 2 5 2 4 2 2 3 2" xfId="41754" xr:uid="{00000000-0005-0000-0000-0000862A0000}"/>
    <cellStyle name="Normal 12 2 5 2 4 2 2 4" xfId="28944" xr:uid="{00000000-0005-0000-0000-0000872A0000}"/>
    <cellStyle name="Normal 12 2 5 2 4 2 3" xfId="5153" xr:uid="{00000000-0005-0000-0000-0000882A0000}"/>
    <cellStyle name="Normal 12 2 5 2 4 2 3 2" xfId="10643" xr:uid="{00000000-0005-0000-0000-0000892A0000}"/>
    <cellStyle name="Normal 12 2 5 2 4 2 3 2 2" xfId="23454" xr:uid="{00000000-0005-0000-0000-00008A2A0000}"/>
    <cellStyle name="Normal 12 2 5 2 4 2 3 2 2 2" xfId="49074" xr:uid="{00000000-0005-0000-0000-00008B2A0000}"/>
    <cellStyle name="Normal 12 2 5 2 4 2 3 2 3" xfId="36264" xr:uid="{00000000-0005-0000-0000-00008C2A0000}"/>
    <cellStyle name="Normal 12 2 5 2 4 2 3 3" xfId="17964" xr:uid="{00000000-0005-0000-0000-00008D2A0000}"/>
    <cellStyle name="Normal 12 2 5 2 4 2 3 3 2" xfId="43584" xr:uid="{00000000-0005-0000-0000-00008E2A0000}"/>
    <cellStyle name="Normal 12 2 5 2 4 2 3 4" xfId="30774" xr:uid="{00000000-0005-0000-0000-00008F2A0000}"/>
    <cellStyle name="Normal 12 2 5 2 4 2 4" xfId="12473" xr:uid="{00000000-0005-0000-0000-0000902A0000}"/>
    <cellStyle name="Normal 12 2 5 2 4 2 4 2" xfId="25284" xr:uid="{00000000-0005-0000-0000-0000912A0000}"/>
    <cellStyle name="Normal 12 2 5 2 4 2 4 2 2" xfId="50904" xr:uid="{00000000-0005-0000-0000-0000922A0000}"/>
    <cellStyle name="Normal 12 2 5 2 4 2 4 3" xfId="38094" xr:uid="{00000000-0005-0000-0000-0000932A0000}"/>
    <cellStyle name="Normal 12 2 5 2 4 2 5" xfId="6983" xr:uid="{00000000-0005-0000-0000-0000942A0000}"/>
    <cellStyle name="Normal 12 2 5 2 4 2 5 2" xfId="19794" xr:uid="{00000000-0005-0000-0000-0000952A0000}"/>
    <cellStyle name="Normal 12 2 5 2 4 2 5 2 2" xfId="45414" xr:uid="{00000000-0005-0000-0000-0000962A0000}"/>
    <cellStyle name="Normal 12 2 5 2 4 2 5 3" xfId="32604" xr:uid="{00000000-0005-0000-0000-0000972A0000}"/>
    <cellStyle name="Normal 12 2 5 2 4 2 6" xfId="14304" xr:uid="{00000000-0005-0000-0000-0000982A0000}"/>
    <cellStyle name="Normal 12 2 5 2 4 2 6 2" xfId="39924" xr:uid="{00000000-0005-0000-0000-0000992A0000}"/>
    <cellStyle name="Normal 12 2 5 2 4 2 7" xfId="27114" xr:uid="{00000000-0005-0000-0000-00009A2A0000}"/>
    <cellStyle name="Normal 12 2 5 2 4 3" xfId="2429" xr:uid="{00000000-0005-0000-0000-00009B2A0000}"/>
    <cellStyle name="Normal 12 2 5 2 4 3 2" xfId="7919" xr:uid="{00000000-0005-0000-0000-00009C2A0000}"/>
    <cellStyle name="Normal 12 2 5 2 4 3 2 2" xfId="20730" xr:uid="{00000000-0005-0000-0000-00009D2A0000}"/>
    <cellStyle name="Normal 12 2 5 2 4 3 2 2 2" xfId="46350" xr:uid="{00000000-0005-0000-0000-00009E2A0000}"/>
    <cellStyle name="Normal 12 2 5 2 4 3 2 3" xfId="33540" xr:uid="{00000000-0005-0000-0000-00009F2A0000}"/>
    <cellStyle name="Normal 12 2 5 2 4 3 3" xfId="15240" xr:uid="{00000000-0005-0000-0000-0000A02A0000}"/>
    <cellStyle name="Normal 12 2 5 2 4 3 3 2" xfId="40860" xr:uid="{00000000-0005-0000-0000-0000A12A0000}"/>
    <cellStyle name="Normal 12 2 5 2 4 3 4" xfId="28050" xr:uid="{00000000-0005-0000-0000-0000A22A0000}"/>
    <cellStyle name="Normal 12 2 5 2 4 4" xfId="4259" xr:uid="{00000000-0005-0000-0000-0000A32A0000}"/>
    <cellStyle name="Normal 12 2 5 2 4 4 2" xfId="9749" xr:uid="{00000000-0005-0000-0000-0000A42A0000}"/>
    <cellStyle name="Normal 12 2 5 2 4 4 2 2" xfId="22560" xr:uid="{00000000-0005-0000-0000-0000A52A0000}"/>
    <cellStyle name="Normal 12 2 5 2 4 4 2 2 2" xfId="48180" xr:uid="{00000000-0005-0000-0000-0000A62A0000}"/>
    <cellStyle name="Normal 12 2 5 2 4 4 2 3" xfId="35370" xr:uid="{00000000-0005-0000-0000-0000A72A0000}"/>
    <cellStyle name="Normal 12 2 5 2 4 4 3" xfId="17070" xr:uid="{00000000-0005-0000-0000-0000A82A0000}"/>
    <cellStyle name="Normal 12 2 5 2 4 4 3 2" xfId="42690" xr:uid="{00000000-0005-0000-0000-0000A92A0000}"/>
    <cellStyle name="Normal 12 2 5 2 4 4 4" xfId="29880" xr:uid="{00000000-0005-0000-0000-0000AA2A0000}"/>
    <cellStyle name="Normal 12 2 5 2 4 5" xfId="11579" xr:uid="{00000000-0005-0000-0000-0000AB2A0000}"/>
    <cellStyle name="Normal 12 2 5 2 4 5 2" xfId="24390" xr:uid="{00000000-0005-0000-0000-0000AC2A0000}"/>
    <cellStyle name="Normal 12 2 5 2 4 5 2 2" xfId="50010" xr:uid="{00000000-0005-0000-0000-0000AD2A0000}"/>
    <cellStyle name="Normal 12 2 5 2 4 5 3" xfId="37200" xr:uid="{00000000-0005-0000-0000-0000AE2A0000}"/>
    <cellStyle name="Normal 12 2 5 2 4 6" xfId="6089" xr:uid="{00000000-0005-0000-0000-0000AF2A0000}"/>
    <cellStyle name="Normal 12 2 5 2 4 6 2" xfId="18900" xr:uid="{00000000-0005-0000-0000-0000B02A0000}"/>
    <cellStyle name="Normal 12 2 5 2 4 6 2 2" xfId="44520" xr:uid="{00000000-0005-0000-0000-0000B12A0000}"/>
    <cellStyle name="Normal 12 2 5 2 4 6 3" xfId="31710" xr:uid="{00000000-0005-0000-0000-0000B22A0000}"/>
    <cellStyle name="Normal 12 2 5 2 4 7" xfId="13410" xr:uid="{00000000-0005-0000-0000-0000B32A0000}"/>
    <cellStyle name="Normal 12 2 5 2 4 7 2" xfId="39030" xr:uid="{00000000-0005-0000-0000-0000B42A0000}"/>
    <cellStyle name="Normal 12 2 5 2 4 8" xfId="26220" xr:uid="{00000000-0005-0000-0000-0000B52A0000}"/>
    <cellStyle name="Normal 12 2 5 2 5" xfId="958" xr:uid="{00000000-0005-0000-0000-0000B62A0000}"/>
    <cellStyle name="Normal 12 2 5 2 5 2" xfId="1852" xr:uid="{00000000-0005-0000-0000-0000B72A0000}"/>
    <cellStyle name="Normal 12 2 5 2 5 2 2" xfId="3682" xr:uid="{00000000-0005-0000-0000-0000B82A0000}"/>
    <cellStyle name="Normal 12 2 5 2 5 2 2 2" xfId="9172" xr:uid="{00000000-0005-0000-0000-0000B92A0000}"/>
    <cellStyle name="Normal 12 2 5 2 5 2 2 2 2" xfId="21983" xr:uid="{00000000-0005-0000-0000-0000BA2A0000}"/>
    <cellStyle name="Normal 12 2 5 2 5 2 2 2 2 2" xfId="47603" xr:uid="{00000000-0005-0000-0000-0000BB2A0000}"/>
    <cellStyle name="Normal 12 2 5 2 5 2 2 2 3" xfId="34793" xr:uid="{00000000-0005-0000-0000-0000BC2A0000}"/>
    <cellStyle name="Normal 12 2 5 2 5 2 2 3" xfId="16493" xr:uid="{00000000-0005-0000-0000-0000BD2A0000}"/>
    <cellStyle name="Normal 12 2 5 2 5 2 2 3 2" xfId="42113" xr:uid="{00000000-0005-0000-0000-0000BE2A0000}"/>
    <cellStyle name="Normal 12 2 5 2 5 2 2 4" xfId="29303" xr:uid="{00000000-0005-0000-0000-0000BF2A0000}"/>
    <cellStyle name="Normal 12 2 5 2 5 2 3" xfId="5512" xr:uid="{00000000-0005-0000-0000-0000C02A0000}"/>
    <cellStyle name="Normal 12 2 5 2 5 2 3 2" xfId="11002" xr:uid="{00000000-0005-0000-0000-0000C12A0000}"/>
    <cellStyle name="Normal 12 2 5 2 5 2 3 2 2" xfId="23813" xr:uid="{00000000-0005-0000-0000-0000C22A0000}"/>
    <cellStyle name="Normal 12 2 5 2 5 2 3 2 2 2" xfId="49433" xr:uid="{00000000-0005-0000-0000-0000C32A0000}"/>
    <cellStyle name="Normal 12 2 5 2 5 2 3 2 3" xfId="36623" xr:uid="{00000000-0005-0000-0000-0000C42A0000}"/>
    <cellStyle name="Normal 12 2 5 2 5 2 3 3" xfId="18323" xr:uid="{00000000-0005-0000-0000-0000C52A0000}"/>
    <cellStyle name="Normal 12 2 5 2 5 2 3 3 2" xfId="43943" xr:uid="{00000000-0005-0000-0000-0000C62A0000}"/>
    <cellStyle name="Normal 12 2 5 2 5 2 3 4" xfId="31133" xr:uid="{00000000-0005-0000-0000-0000C72A0000}"/>
    <cellStyle name="Normal 12 2 5 2 5 2 4" xfId="12832" xr:uid="{00000000-0005-0000-0000-0000C82A0000}"/>
    <cellStyle name="Normal 12 2 5 2 5 2 4 2" xfId="25643" xr:uid="{00000000-0005-0000-0000-0000C92A0000}"/>
    <cellStyle name="Normal 12 2 5 2 5 2 4 2 2" xfId="51263" xr:uid="{00000000-0005-0000-0000-0000CA2A0000}"/>
    <cellStyle name="Normal 12 2 5 2 5 2 4 3" xfId="38453" xr:uid="{00000000-0005-0000-0000-0000CB2A0000}"/>
    <cellStyle name="Normal 12 2 5 2 5 2 5" xfId="7342" xr:uid="{00000000-0005-0000-0000-0000CC2A0000}"/>
    <cellStyle name="Normal 12 2 5 2 5 2 5 2" xfId="20153" xr:uid="{00000000-0005-0000-0000-0000CD2A0000}"/>
    <cellStyle name="Normal 12 2 5 2 5 2 5 2 2" xfId="45773" xr:uid="{00000000-0005-0000-0000-0000CE2A0000}"/>
    <cellStyle name="Normal 12 2 5 2 5 2 5 3" xfId="32963" xr:uid="{00000000-0005-0000-0000-0000CF2A0000}"/>
    <cellStyle name="Normal 12 2 5 2 5 2 6" xfId="14663" xr:uid="{00000000-0005-0000-0000-0000D02A0000}"/>
    <cellStyle name="Normal 12 2 5 2 5 2 6 2" xfId="40283" xr:uid="{00000000-0005-0000-0000-0000D12A0000}"/>
    <cellStyle name="Normal 12 2 5 2 5 2 7" xfId="27473" xr:uid="{00000000-0005-0000-0000-0000D22A0000}"/>
    <cellStyle name="Normal 12 2 5 2 5 3" xfId="2788" xr:uid="{00000000-0005-0000-0000-0000D32A0000}"/>
    <cellStyle name="Normal 12 2 5 2 5 3 2" xfId="8278" xr:uid="{00000000-0005-0000-0000-0000D42A0000}"/>
    <cellStyle name="Normal 12 2 5 2 5 3 2 2" xfId="21089" xr:uid="{00000000-0005-0000-0000-0000D52A0000}"/>
    <cellStyle name="Normal 12 2 5 2 5 3 2 2 2" xfId="46709" xr:uid="{00000000-0005-0000-0000-0000D62A0000}"/>
    <cellStyle name="Normal 12 2 5 2 5 3 2 3" xfId="33899" xr:uid="{00000000-0005-0000-0000-0000D72A0000}"/>
    <cellStyle name="Normal 12 2 5 2 5 3 3" xfId="15599" xr:uid="{00000000-0005-0000-0000-0000D82A0000}"/>
    <cellStyle name="Normal 12 2 5 2 5 3 3 2" xfId="41219" xr:uid="{00000000-0005-0000-0000-0000D92A0000}"/>
    <cellStyle name="Normal 12 2 5 2 5 3 4" xfId="28409" xr:uid="{00000000-0005-0000-0000-0000DA2A0000}"/>
    <cellStyle name="Normal 12 2 5 2 5 4" xfId="4618" xr:uid="{00000000-0005-0000-0000-0000DB2A0000}"/>
    <cellStyle name="Normal 12 2 5 2 5 4 2" xfId="10108" xr:uid="{00000000-0005-0000-0000-0000DC2A0000}"/>
    <cellStyle name="Normal 12 2 5 2 5 4 2 2" xfId="22919" xr:uid="{00000000-0005-0000-0000-0000DD2A0000}"/>
    <cellStyle name="Normal 12 2 5 2 5 4 2 2 2" xfId="48539" xr:uid="{00000000-0005-0000-0000-0000DE2A0000}"/>
    <cellStyle name="Normal 12 2 5 2 5 4 2 3" xfId="35729" xr:uid="{00000000-0005-0000-0000-0000DF2A0000}"/>
    <cellStyle name="Normal 12 2 5 2 5 4 3" xfId="17429" xr:uid="{00000000-0005-0000-0000-0000E02A0000}"/>
    <cellStyle name="Normal 12 2 5 2 5 4 3 2" xfId="43049" xr:uid="{00000000-0005-0000-0000-0000E12A0000}"/>
    <cellStyle name="Normal 12 2 5 2 5 4 4" xfId="30239" xr:uid="{00000000-0005-0000-0000-0000E22A0000}"/>
    <cellStyle name="Normal 12 2 5 2 5 5" xfId="11938" xr:uid="{00000000-0005-0000-0000-0000E32A0000}"/>
    <cellStyle name="Normal 12 2 5 2 5 5 2" xfId="24749" xr:uid="{00000000-0005-0000-0000-0000E42A0000}"/>
    <cellStyle name="Normal 12 2 5 2 5 5 2 2" xfId="50369" xr:uid="{00000000-0005-0000-0000-0000E52A0000}"/>
    <cellStyle name="Normal 12 2 5 2 5 5 3" xfId="37559" xr:uid="{00000000-0005-0000-0000-0000E62A0000}"/>
    <cellStyle name="Normal 12 2 5 2 5 6" xfId="6448" xr:uid="{00000000-0005-0000-0000-0000E72A0000}"/>
    <cellStyle name="Normal 12 2 5 2 5 6 2" xfId="19259" xr:uid="{00000000-0005-0000-0000-0000E82A0000}"/>
    <cellStyle name="Normal 12 2 5 2 5 6 2 2" xfId="44879" xr:uid="{00000000-0005-0000-0000-0000E92A0000}"/>
    <cellStyle name="Normal 12 2 5 2 5 6 3" xfId="32069" xr:uid="{00000000-0005-0000-0000-0000EA2A0000}"/>
    <cellStyle name="Normal 12 2 5 2 5 7" xfId="13769" xr:uid="{00000000-0005-0000-0000-0000EB2A0000}"/>
    <cellStyle name="Normal 12 2 5 2 5 7 2" xfId="39389" xr:uid="{00000000-0005-0000-0000-0000EC2A0000}"/>
    <cellStyle name="Normal 12 2 5 2 5 8" xfId="26579" xr:uid="{00000000-0005-0000-0000-0000ED2A0000}"/>
    <cellStyle name="Normal 12 2 5 2 6" xfId="1358" xr:uid="{00000000-0005-0000-0000-0000EE2A0000}"/>
    <cellStyle name="Normal 12 2 5 2 6 2" xfId="3188" xr:uid="{00000000-0005-0000-0000-0000EF2A0000}"/>
    <cellStyle name="Normal 12 2 5 2 6 2 2" xfId="8678" xr:uid="{00000000-0005-0000-0000-0000F02A0000}"/>
    <cellStyle name="Normal 12 2 5 2 6 2 2 2" xfId="21489" xr:uid="{00000000-0005-0000-0000-0000F12A0000}"/>
    <cellStyle name="Normal 12 2 5 2 6 2 2 2 2" xfId="47109" xr:uid="{00000000-0005-0000-0000-0000F22A0000}"/>
    <cellStyle name="Normal 12 2 5 2 6 2 2 3" xfId="34299" xr:uid="{00000000-0005-0000-0000-0000F32A0000}"/>
    <cellStyle name="Normal 12 2 5 2 6 2 3" xfId="15999" xr:uid="{00000000-0005-0000-0000-0000F42A0000}"/>
    <cellStyle name="Normal 12 2 5 2 6 2 3 2" xfId="41619" xr:uid="{00000000-0005-0000-0000-0000F52A0000}"/>
    <cellStyle name="Normal 12 2 5 2 6 2 4" xfId="28809" xr:uid="{00000000-0005-0000-0000-0000F62A0000}"/>
    <cellStyle name="Normal 12 2 5 2 6 3" xfId="5018" xr:uid="{00000000-0005-0000-0000-0000F72A0000}"/>
    <cellStyle name="Normal 12 2 5 2 6 3 2" xfId="10508" xr:uid="{00000000-0005-0000-0000-0000F82A0000}"/>
    <cellStyle name="Normal 12 2 5 2 6 3 2 2" xfId="23319" xr:uid="{00000000-0005-0000-0000-0000F92A0000}"/>
    <cellStyle name="Normal 12 2 5 2 6 3 2 2 2" xfId="48939" xr:uid="{00000000-0005-0000-0000-0000FA2A0000}"/>
    <cellStyle name="Normal 12 2 5 2 6 3 2 3" xfId="36129" xr:uid="{00000000-0005-0000-0000-0000FB2A0000}"/>
    <cellStyle name="Normal 12 2 5 2 6 3 3" xfId="17829" xr:uid="{00000000-0005-0000-0000-0000FC2A0000}"/>
    <cellStyle name="Normal 12 2 5 2 6 3 3 2" xfId="43449" xr:uid="{00000000-0005-0000-0000-0000FD2A0000}"/>
    <cellStyle name="Normal 12 2 5 2 6 3 4" xfId="30639" xr:uid="{00000000-0005-0000-0000-0000FE2A0000}"/>
    <cellStyle name="Normal 12 2 5 2 6 4" xfId="12338" xr:uid="{00000000-0005-0000-0000-0000FF2A0000}"/>
    <cellStyle name="Normal 12 2 5 2 6 4 2" xfId="25149" xr:uid="{00000000-0005-0000-0000-0000002B0000}"/>
    <cellStyle name="Normal 12 2 5 2 6 4 2 2" xfId="50769" xr:uid="{00000000-0005-0000-0000-0000012B0000}"/>
    <cellStyle name="Normal 12 2 5 2 6 4 3" xfId="37959" xr:uid="{00000000-0005-0000-0000-0000022B0000}"/>
    <cellStyle name="Normal 12 2 5 2 6 5" xfId="6848" xr:uid="{00000000-0005-0000-0000-0000032B0000}"/>
    <cellStyle name="Normal 12 2 5 2 6 5 2" xfId="19659" xr:uid="{00000000-0005-0000-0000-0000042B0000}"/>
    <cellStyle name="Normal 12 2 5 2 6 5 2 2" xfId="45279" xr:uid="{00000000-0005-0000-0000-0000052B0000}"/>
    <cellStyle name="Normal 12 2 5 2 6 5 3" xfId="32469" xr:uid="{00000000-0005-0000-0000-0000062B0000}"/>
    <cellStyle name="Normal 12 2 5 2 6 6" xfId="14169" xr:uid="{00000000-0005-0000-0000-0000072B0000}"/>
    <cellStyle name="Normal 12 2 5 2 6 6 2" xfId="39789" xr:uid="{00000000-0005-0000-0000-0000082B0000}"/>
    <cellStyle name="Normal 12 2 5 2 6 7" xfId="26979" xr:uid="{00000000-0005-0000-0000-0000092B0000}"/>
    <cellStyle name="Normal 12 2 5 2 7" xfId="2294" xr:uid="{00000000-0005-0000-0000-00000A2B0000}"/>
    <cellStyle name="Normal 12 2 5 2 7 2" xfId="7784" xr:uid="{00000000-0005-0000-0000-00000B2B0000}"/>
    <cellStyle name="Normal 12 2 5 2 7 2 2" xfId="20595" xr:uid="{00000000-0005-0000-0000-00000C2B0000}"/>
    <cellStyle name="Normal 12 2 5 2 7 2 2 2" xfId="46215" xr:uid="{00000000-0005-0000-0000-00000D2B0000}"/>
    <cellStyle name="Normal 12 2 5 2 7 2 3" xfId="33405" xr:uid="{00000000-0005-0000-0000-00000E2B0000}"/>
    <cellStyle name="Normal 12 2 5 2 7 3" xfId="15105" xr:uid="{00000000-0005-0000-0000-00000F2B0000}"/>
    <cellStyle name="Normal 12 2 5 2 7 3 2" xfId="40725" xr:uid="{00000000-0005-0000-0000-0000102B0000}"/>
    <cellStyle name="Normal 12 2 5 2 7 4" xfId="27915" xr:uid="{00000000-0005-0000-0000-0000112B0000}"/>
    <cellStyle name="Normal 12 2 5 2 8" xfId="4124" xr:uid="{00000000-0005-0000-0000-0000122B0000}"/>
    <cellStyle name="Normal 12 2 5 2 8 2" xfId="9614" xr:uid="{00000000-0005-0000-0000-0000132B0000}"/>
    <cellStyle name="Normal 12 2 5 2 8 2 2" xfId="22425" xr:uid="{00000000-0005-0000-0000-0000142B0000}"/>
    <cellStyle name="Normal 12 2 5 2 8 2 2 2" xfId="48045" xr:uid="{00000000-0005-0000-0000-0000152B0000}"/>
    <cellStyle name="Normal 12 2 5 2 8 2 3" xfId="35235" xr:uid="{00000000-0005-0000-0000-0000162B0000}"/>
    <cellStyle name="Normal 12 2 5 2 8 3" xfId="16935" xr:uid="{00000000-0005-0000-0000-0000172B0000}"/>
    <cellStyle name="Normal 12 2 5 2 8 3 2" xfId="42555" xr:uid="{00000000-0005-0000-0000-0000182B0000}"/>
    <cellStyle name="Normal 12 2 5 2 8 4" xfId="29745" xr:uid="{00000000-0005-0000-0000-0000192B0000}"/>
    <cellStyle name="Normal 12 2 5 2 9" xfId="11444" xr:uid="{00000000-0005-0000-0000-00001A2B0000}"/>
    <cellStyle name="Normal 12 2 5 2 9 2" xfId="24255" xr:uid="{00000000-0005-0000-0000-00001B2B0000}"/>
    <cellStyle name="Normal 12 2 5 2 9 2 2" xfId="49875" xr:uid="{00000000-0005-0000-0000-00001C2B0000}"/>
    <cellStyle name="Normal 12 2 5 2 9 3" xfId="37065" xr:uid="{00000000-0005-0000-0000-00001D2B0000}"/>
    <cellStyle name="Normal 12 2 5 3" xfId="514" xr:uid="{00000000-0005-0000-0000-00001E2B0000}"/>
    <cellStyle name="Normal 12 2 5 3 10" xfId="6005" xr:uid="{00000000-0005-0000-0000-00001F2B0000}"/>
    <cellStyle name="Normal 12 2 5 3 10 2" xfId="18816" xr:uid="{00000000-0005-0000-0000-0000202B0000}"/>
    <cellStyle name="Normal 12 2 5 3 10 2 2" xfId="44436" xr:uid="{00000000-0005-0000-0000-0000212B0000}"/>
    <cellStyle name="Normal 12 2 5 3 10 3" xfId="31626" xr:uid="{00000000-0005-0000-0000-0000222B0000}"/>
    <cellStyle name="Normal 12 2 5 3 11" xfId="13326" xr:uid="{00000000-0005-0000-0000-0000232B0000}"/>
    <cellStyle name="Normal 12 2 5 3 11 2" xfId="38946" xr:uid="{00000000-0005-0000-0000-0000242B0000}"/>
    <cellStyle name="Normal 12 2 5 3 12" xfId="26136" xr:uid="{00000000-0005-0000-0000-0000252B0000}"/>
    <cellStyle name="Normal 12 2 5 3 2" xfId="743" xr:uid="{00000000-0005-0000-0000-0000262B0000}"/>
    <cellStyle name="Normal 12 2 5 3 2 2" xfId="1142" xr:uid="{00000000-0005-0000-0000-0000272B0000}"/>
    <cellStyle name="Normal 12 2 5 3 2 2 2" xfId="2036" xr:uid="{00000000-0005-0000-0000-0000282B0000}"/>
    <cellStyle name="Normal 12 2 5 3 2 2 2 2" xfId="3866" xr:uid="{00000000-0005-0000-0000-0000292B0000}"/>
    <cellStyle name="Normal 12 2 5 3 2 2 2 2 2" xfId="9356" xr:uid="{00000000-0005-0000-0000-00002A2B0000}"/>
    <cellStyle name="Normal 12 2 5 3 2 2 2 2 2 2" xfId="22167" xr:uid="{00000000-0005-0000-0000-00002B2B0000}"/>
    <cellStyle name="Normal 12 2 5 3 2 2 2 2 2 2 2" xfId="47787" xr:uid="{00000000-0005-0000-0000-00002C2B0000}"/>
    <cellStyle name="Normal 12 2 5 3 2 2 2 2 2 3" xfId="34977" xr:uid="{00000000-0005-0000-0000-00002D2B0000}"/>
    <cellStyle name="Normal 12 2 5 3 2 2 2 2 3" xfId="16677" xr:uid="{00000000-0005-0000-0000-00002E2B0000}"/>
    <cellStyle name="Normal 12 2 5 3 2 2 2 2 3 2" xfId="42297" xr:uid="{00000000-0005-0000-0000-00002F2B0000}"/>
    <cellStyle name="Normal 12 2 5 3 2 2 2 2 4" xfId="29487" xr:uid="{00000000-0005-0000-0000-0000302B0000}"/>
    <cellStyle name="Normal 12 2 5 3 2 2 2 3" xfId="5696" xr:uid="{00000000-0005-0000-0000-0000312B0000}"/>
    <cellStyle name="Normal 12 2 5 3 2 2 2 3 2" xfId="11186" xr:uid="{00000000-0005-0000-0000-0000322B0000}"/>
    <cellStyle name="Normal 12 2 5 3 2 2 2 3 2 2" xfId="23997" xr:uid="{00000000-0005-0000-0000-0000332B0000}"/>
    <cellStyle name="Normal 12 2 5 3 2 2 2 3 2 2 2" xfId="49617" xr:uid="{00000000-0005-0000-0000-0000342B0000}"/>
    <cellStyle name="Normal 12 2 5 3 2 2 2 3 2 3" xfId="36807" xr:uid="{00000000-0005-0000-0000-0000352B0000}"/>
    <cellStyle name="Normal 12 2 5 3 2 2 2 3 3" xfId="18507" xr:uid="{00000000-0005-0000-0000-0000362B0000}"/>
    <cellStyle name="Normal 12 2 5 3 2 2 2 3 3 2" xfId="44127" xr:uid="{00000000-0005-0000-0000-0000372B0000}"/>
    <cellStyle name="Normal 12 2 5 3 2 2 2 3 4" xfId="31317" xr:uid="{00000000-0005-0000-0000-0000382B0000}"/>
    <cellStyle name="Normal 12 2 5 3 2 2 2 4" xfId="13016" xr:uid="{00000000-0005-0000-0000-0000392B0000}"/>
    <cellStyle name="Normal 12 2 5 3 2 2 2 4 2" xfId="25827" xr:uid="{00000000-0005-0000-0000-00003A2B0000}"/>
    <cellStyle name="Normal 12 2 5 3 2 2 2 4 2 2" xfId="51447" xr:uid="{00000000-0005-0000-0000-00003B2B0000}"/>
    <cellStyle name="Normal 12 2 5 3 2 2 2 4 3" xfId="38637" xr:uid="{00000000-0005-0000-0000-00003C2B0000}"/>
    <cellStyle name="Normal 12 2 5 3 2 2 2 5" xfId="7526" xr:uid="{00000000-0005-0000-0000-00003D2B0000}"/>
    <cellStyle name="Normal 12 2 5 3 2 2 2 5 2" xfId="20337" xr:uid="{00000000-0005-0000-0000-00003E2B0000}"/>
    <cellStyle name="Normal 12 2 5 3 2 2 2 5 2 2" xfId="45957" xr:uid="{00000000-0005-0000-0000-00003F2B0000}"/>
    <cellStyle name="Normal 12 2 5 3 2 2 2 5 3" xfId="33147" xr:uid="{00000000-0005-0000-0000-0000402B0000}"/>
    <cellStyle name="Normal 12 2 5 3 2 2 2 6" xfId="14847" xr:uid="{00000000-0005-0000-0000-0000412B0000}"/>
    <cellStyle name="Normal 12 2 5 3 2 2 2 6 2" xfId="40467" xr:uid="{00000000-0005-0000-0000-0000422B0000}"/>
    <cellStyle name="Normal 12 2 5 3 2 2 2 7" xfId="27657" xr:uid="{00000000-0005-0000-0000-0000432B0000}"/>
    <cellStyle name="Normal 12 2 5 3 2 2 3" xfId="2972" xr:uid="{00000000-0005-0000-0000-0000442B0000}"/>
    <cellStyle name="Normal 12 2 5 3 2 2 3 2" xfId="8462" xr:uid="{00000000-0005-0000-0000-0000452B0000}"/>
    <cellStyle name="Normal 12 2 5 3 2 2 3 2 2" xfId="21273" xr:uid="{00000000-0005-0000-0000-0000462B0000}"/>
    <cellStyle name="Normal 12 2 5 3 2 2 3 2 2 2" xfId="46893" xr:uid="{00000000-0005-0000-0000-0000472B0000}"/>
    <cellStyle name="Normal 12 2 5 3 2 2 3 2 3" xfId="34083" xr:uid="{00000000-0005-0000-0000-0000482B0000}"/>
    <cellStyle name="Normal 12 2 5 3 2 2 3 3" xfId="15783" xr:uid="{00000000-0005-0000-0000-0000492B0000}"/>
    <cellStyle name="Normal 12 2 5 3 2 2 3 3 2" xfId="41403" xr:uid="{00000000-0005-0000-0000-00004A2B0000}"/>
    <cellStyle name="Normal 12 2 5 3 2 2 3 4" xfId="28593" xr:uid="{00000000-0005-0000-0000-00004B2B0000}"/>
    <cellStyle name="Normal 12 2 5 3 2 2 4" xfId="4802" xr:uid="{00000000-0005-0000-0000-00004C2B0000}"/>
    <cellStyle name="Normal 12 2 5 3 2 2 4 2" xfId="10292" xr:uid="{00000000-0005-0000-0000-00004D2B0000}"/>
    <cellStyle name="Normal 12 2 5 3 2 2 4 2 2" xfId="23103" xr:uid="{00000000-0005-0000-0000-00004E2B0000}"/>
    <cellStyle name="Normal 12 2 5 3 2 2 4 2 2 2" xfId="48723" xr:uid="{00000000-0005-0000-0000-00004F2B0000}"/>
    <cellStyle name="Normal 12 2 5 3 2 2 4 2 3" xfId="35913" xr:uid="{00000000-0005-0000-0000-0000502B0000}"/>
    <cellStyle name="Normal 12 2 5 3 2 2 4 3" xfId="17613" xr:uid="{00000000-0005-0000-0000-0000512B0000}"/>
    <cellStyle name="Normal 12 2 5 3 2 2 4 3 2" xfId="43233" xr:uid="{00000000-0005-0000-0000-0000522B0000}"/>
    <cellStyle name="Normal 12 2 5 3 2 2 4 4" xfId="30423" xr:uid="{00000000-0005-0000-0000-0000532B0000}"/>
    <cellStyle name="Normal 12 2 5 3 2 2 5" xfId="12122" xr:uid="{00000000-0005-0000-0000-0000542B0000}"/>
    <cellStyle name="Normal 12 2 5 3 2 2 5 2" xfId="24933" xr:uid="{00000000-0005-0000-0000-0000552B0000}"/>
    <cellStyle name="Normal 12 2 5 3 2 2 5 2 2" xfId="50553" xr:uid="{00000000-0005-0000-0000-0000562B0000}"/>
    <cellStyle name="Normal 12 2 5 3 2 2 5 3" xfId="37743" xr:uid="{00000000-0005-0000-0000-0000572B0000}"/>
    <cellStyle name="Normal 12 2 5 3 2 2 6" xfId="6632" xr:uid="{00000000-0005-0000-0000-0000582B0000}"/>
    <cellStyle name="Normal 12 2 5 3 2 2 6 2" xfId="19443" xr:uid="{00000000-0005-0000-0000-0000592B0000}"/>
    <cellStyle name="Normal 12 2 5 3 2 2 6 2 2" xfId="45063" xr:uid="{00000000-0005-0000-0000-00005A2B0000}"/>
    <cellStyle name="Normal 12 2 5 3 2 2 6 3" xfId="32253" xr:uid="{00000000-0005-0000-0000-00005B2B0000}"/>
    <cellStyle name="Normal 12 2 5 3 2 2 7" xfId="13953" xr:uid="{00000000-0005-0000-0000-00005C2B0000}"/>
    <cellStyle name="Normal 12 2 5 3 2 2 7 2" xfId="39573" xr:uid="{00000000-0005-0000-0000-00005D2B0000}"/>
    <cellStyle name="Normal 12 2 5 3 2 2 8" xfId="26763" xr:uid="{00000000-0005-0000-0000-00005E2B0000}"/>
    <cellStyle name="Normal 12 2 5 3 2 3" xfId="1637" xr:uid="{00000000-0005-0000-0000-00005F2B0000}"/>
    <cellStyle name="Normal 12 2 5 3 2 3 2" xfId="3467" xr:uid="{00000000-0005-0000-0000-0000602B0000}"/>
    <cellStyle name="Normal 12 2 5 3 2 3 2 2" xfId="8957" xr:uid="{00000000-0005-0000-0000-0000612B0000}"/>
    <cellStyle name="Normal 12 2 5 3 2 3 2 2 2" xfId="21768" xr:uid="{00000000-0005-0000-0000-0000622B0000}"/>
    <cellStyle name="Normal 12 2 5 3 2 3 2 2 2 2" xfId="47388" xr:uid="{00000000-0005-0000-0000-0000632B0000}"/>
    <cellStyle name="Normal 12 2 5 3 2 3 2 2 3" xfId="34578" xr:uid="{00000000-0005-0000-0000-0000642B0000}"/>
    <cellStyle name="Normal 12 2 5 3 2 3 2 3" xfId="16278" xr:uid="{00000000-0005-0000-0000-0000652B0000}"/>
    <cellStyle name="Normal 12 2 5 3 2 3 2 3 2" xfId="41898" xr:uid="{00000000-0005-0000-0000-0000662B0000}"/>
    <cellStyle name="Normal 12 2 5 3 2 3 2 4" xfId="29088" xr:uid="{00000000-0005-0000-0000-0000672B0000}"/>
    <cellStyle name="Normal 12 2 5 3 2 3 3" xfId="5297" xr:uid="{00000000-0005-0000-0000-0000682B0000}"/>
    <cellStyle name="Normal 12 2 5 3 2 3 3 2" xfId="10787" xr:uid="{00000000-0005-0000-0000-0000692B0000}"/>
    <cellStyle name="Normal 12 2 5 3 2 3 3 2 2" xfId="23598" xr:uid="{00000000-0005-0000-0000-00006A2B0000}"/>
    <cellStyle name="Normal 12 2 5 3 2 3 3 2 2 2" xfId="49218" xr:uid="{00000000-0005-0000-0000-00006B2B0000}"/>
    <cellStyle name="Normal 12 2 5 3 2 3 3 2 3" xfId="36408" xr:uid="{00000000-0005-0000-0000-00006C2B0000}"/>
    <cellStyle name="Normal 12 2 5 3 2 3 3 3" xfId="18108" xr:uid="{00000000-0005-0000-0000-00006D2B0000}"/>
    <cellStyle name="Normal 12 2 5 3 2 3 3 3 2" xfId="43728" xr:uid="{00000000-0005-0000-0000-00006E2B0000}"/>
    <cellStyle name="Normal 12 2 5 3 2 3 3 4" xfId="30918" xr:uid="{00000000-0005-0000-0000-00006F2B0000}"/>
    <cellStyle name="Normal 12 2 5 3 2 3 4" xfId="12617" xr:uid="{00000000-0005-0000-0000-0000702B0000}"/>
    <cellStyle name="Normal 12 2 5 3 2 3 4 2" xfId="25428" xr:uid="{00000000-0005-0000-0000-0000712B0000}"/>
    <cellStyle name="Normal 12 2 5 3 2 3 4 2 2" xfId="51048" xr:uid="{00000000-0005-0000-0000-0000722B0000}"/>
    <cellStyle name="Normal 12 2 5 3 2 3 4 3" xfId="38238" xr:uid="{00000000-0005-0000-0000-0000732B0000}"/>
    <cellStyle name="Normal 12 2 5 3 2 3 5" xfId="7127" xr:uid="{00000000-0005-0000-0000-0000742B0000}"/>
    <cellStyle name="Normal 12 2 5 3 2 3 5 2" xfId="19938" xr:uid="{00000000-0005-0000-0000-0000752B0000}"/>
    <cellStyle name="Normal 12 2 5 3 2 3 5 2 2" xfId="45558" xr:uid="{00000000-0005-0000-0000-0000762B0000}"/>
    <cellStyle name="Normal 12 2 5 3 2 3 5 3" xfId="32748" xr:uid="{00000000-0005-0000-0000-0000772B0000}"/>
    <cellStyle name="Normal 12 2 5 3 2 3 6" xfId="14448" xr:uid="{00000000-0005-0000-0000-0000782B0000}"/>
    <cellStyle name="Normal 12 2 5 3 2 3 6 2" xfId="40068" xr:uid="{00000000-0005-0000-0000-0000792B0000}"/>
    <cellStyle name="Normal 12 2 5 3 2 3 7" xfId="27258" xr:uid="{00000000-0005-0000-0000-00007A2B0000}"/>
    <cellStyle name="Normal 12 2 5 3 2 4" xfId="2573" xr:uid="{00000000-0005-0000-0000-00007B2B0000}"/>
    <cellStyle name="Normal 12 2 5 3 2 4 2" xfId="8063" xr:uid="{00000000-0005-0000-0000-00007C2B0000}"/>
    <cellStyle name="Normal 12 2 5 3 2 4 2 2" xfId="20874" xr:uid="{00000000-0005-0000-0000-00007D2B0000}"/>
    <cellStyle name="Normal 12 2 5 3 2 4 2 2 2" xfId="46494" xr:uid="{00000000-0005-0000-0000-00007E2B0000}"/>
    <cellStyle name="Normal 12 2 5 3 2 4 2 3" xfId="33684" xr:uid="{00000000-0005-0000-0000-00007F2B0000}"/>
    <cellStyle name="Normal 12 2 5 3 2 4 3" xfId="15384" xr:uid="{00000000-0005-0000-0000-0000802B0000}"/>
    <cellStyle name="Normal 12 2 5 3 2 4 3 2" xfId="41004" xr:uid="{00000000-0005-0000-0000-0000812B0000}"/>
    <cellStyle name="Normal 12 2 5 3 2 4 4" xfId="28194" xr:uid="{00000000-0005-0000-0000-0000822B0000}"/>
    <cellStyle name="Normal 12 2 5 3 2 5" xfId="4403" xr:uid="{00000000-0005-0000-0000-0000832B0000}"/>
    <cellStyle name="Normal 12 2 5 3 2 5 2" xfId="9893" xr:uid="{00000000-0005-0000-0000-0000842B0000}"/>
    <cellStyle name="Normal 12 2 5 3 2 5 2 2" xfId="22704" xr:uid="{00000000-0005-0000-0000-0000852B0000}"/>
    <cellStyle name="Normal 12 2 5 3 2 5 2 2 2" xfId="48324" xr:uid="{00000000-0005-0000-0000-0000862B0000}"/>
    <cellStyle name="Normal 12 2 5 3 2 5 2 3" xfId="35514" xr:uid="{00000000-0005-0000-0000-0000872B0000}"/>
    <cellStyle name="Normal 12 2 5 3 2 5 3" xfId="17214" xr:uid="{00000000-0005-0000-0000-0000882B0000}"/>
    <cellStyle name="Normal 12 2 5 3 2 5 3 2" xfId="42834" xr:uid="{00000000-0005-0000-0000-0000892B0000}"/>
    <cellStyle name="Normal 12 2 5 3 2 5 4" xfId="30024" xr:uid="{00000000-0005-0000-0000-00008A2B0000}"/>
    <cellStyle name="Normal 12 2 5 3 2 6" xfId="11723" xr:uid="{00000000-0005-0000-0000-00008B2B0000}"/>
    <cellStyle name="Normal 12 2 5 3 2 6 2" xfId="24534" xr:uid="{00000000-0005-0000-0000-00008C2B0000}"/>
    <cellStyle name="Normal 12 2 5 3 2 6 2 2" xfId="50154" xr:uid="{00000000-0005-0000-0000-00008D2B0000}"/>
    <cellStyle name="Normal 12 2 5 3 2 6 3" xfId="37344" xr:uid="{00000000-0005-0000-0000-00008E2B0000}"/>
    <cellStyle name="Normal 12 2 5 3 2 7" xfId="6233" xr:uid="{00000000-0005-0000-0000-00008F2B0000}"/>
    <cellStyle name="Normal 12 2 5 3 2 7 2" xfId="19044" xr:uid="{00000000-0005-0000-0000-0000902B0000}"/>
    <cellStyle name="Normal 12 2 5 3 2 7 2 2" xfId="44664" xr:uid="{00000000-0005-0000-0000-0000912B0000}"/>
    <cellStyle name="Normal 12 2 5 3 2 7 3" xfId="31854" xr:uid="{00000000-0005-0000-0000-0000922B0000}"/>
    <cellStyle name="Normal 12 2 5 3 2 8" xfId="13554" xr:uid="{00000000-0005-0000-0000-0000932B0000}"/>
    <cellStyle name="Normal 12 2 5 3 2 8 2" xfId="39174" xr:uid="{00000000-0005-0000-0000-0000942B0000}"/>
    <cellStyle name="Normal 12 2 5 3 2 9" xfId="26364" xr:uid="{00000000-0005-0000-0000-0000952B0000}"/>
    <cellStyle name="Normal 12 2 5 3 3" xfId="875" xr:uid="{00000000-0005-0000-0000-0000962B0000}"/>
    <cellStyle name="Normal 12 2 5 3 3 2" xfId="1275" xr:uid="{00000000-0005-0000-0000-0000972B0000}"/>
    <cellStyle name="Normal 12 2 5 3 3 2 2" xfId="2169" xr:uid="{00000000-0005-0000-0000-0000982B0000}"/>
    <cellStyle name="Normal 12 2 5 3 3 2 2 2" xfId="3999" xr:uid="{00000000-0005-0000-0000-0000992B0000}"/>
    <cellStyle name="Normal 12 2 5 3 3 2 2 2 2" xfId="9489" xr:uid="{00000000-0005-0000-0000-00009A2B0000}"/>
    <cellStyle name="Normal 12 2 5 3 3 2 2 2 2 2" xfId="22300" xr:uid="{00000000-0005-0000-0000-00009B2B0000}"/>
    <cellStyle name="Normal 12 2 5 3 3 2 2 2 2 2 2" xfId="47920" xr:uid="{00000000-0005-0000-0000-00009C2B0000}"/>
    <cellStyle name="Normal 12 2 5 3 3 2 2 2 2 3" xfId="35110" xr:uid="{00000000-0005-0000-0000-00009D2B0000}"/>
    <cellStyle name="Normal 12 2 5 3 3 2 2 2 3" xfId="16810" xr:uid="{00000000-0005-0000-0000-00009E2B0000}"/>
    <cellStyle name="Normal 12 2 5 3 3 2 2 2 3 2" xfId="42430" xr:uid="{00000000-0005-0000-0000-00009F2B0000}"/>
    <cellStyle name="Normal 12 2 5 3 3 2 2 2 4" xfId="29620" xr:uid="{00000000-0005-0000-0000-0000A02B0000}"/>
    <cellStyle name="Normal 12 2 5 3 3 2 2 3" xfId="5829" xr:uid="{00000000-0005-0000-0000-0000A12B0000}"/>
    <cellStyle name="Normal 12 2 5 3 3 2 2 3 2" xfId="11319" xr:uid="{00000000-0005-0000-0000-0000A22B0000}"/>
    <cellStyle name="Normal 12 2 5 3 3 2 2 3 2 2" xfId="24130" xr:uid="{00000000-0005-0000-0000-0000A32B0000}"/>
    <cellStyle name="Normal 12 2 5 3 3 2 2 3 2 2 2" xfId="49750" xr:uid="{00000000-0005-0000-0000-0000A42B0000}"/>
    <cellStyle name="Normal 12 2 5 3 3 2 2 3 2 3" xfId="36940" xr:uid="{00000000-0005-0000-0000-0000A52B0000}"/>
    <cellStyle name="Normal 12 2 5 3 3 2 2 3 3" xfId="18640" xr:uid="{00000000-0005-0000-0000-0000A62B0000}"/>
    <cellStyle name="Normal 12 2 5 3 3 2 2 3 3 2" xfId="44260" xr:uid="{00000000-0005-0000-0000-0000A72B0000}"/>
    <cellStyle name="Normal 12 2 5 3 3 2 2 3 4" xfId="31450" xr:uid="{00000000-0005-0000-0000-0000A82B0000}"/>
    <cellStyle name="Normal 12 2 5 3 3 2 2 4" xfId="13149" xr:uid="{00000000-0005-0000-0000-0000A92B0000}"/>
    <cellStyle name="Normal 12 2 5 3 3 2 2 4 2" xfId="25960" xr:uid="{00000000-0005-0000-0000-0000AA2B0000}"/>
    <cellStyle name="Normal 12 2 5 3 3 2 2 4 2 2" xfId="51580" xr:uid="{00000000-0005-0000-0000-0000AB2B0000}"/>
    <cellStyle name="Normal 12 2 5 3 3 2 2 4 3" xfId="38770" xr:uid="{00000000-0005-0000-0000-0000AC2B0000}"/>
    <cellStyle name="Normal 12 2 5 3 3 2 2 5" xfId="7659" xr:uid="{00000000-0005-0000-0000-0000AD2B0000}"/>
    <cellStyle name="Normal 12 2 5 3 3 2 2 5 2" xfId="20470" xr:uid="{00000000-0005-0000-0000-0000AE2B0000}"/>
    <cellStyle name="Normal 12 2 5 3 3 2 2 5 2 2" xfId="46090" xr:uid="{00000000-0005-0000-0000-0000AF2B0000}"/>
    <cellStyle name="Normal 12 2 5 3 3 2 2 5 3" xfId="33280" xr:uid="{00000000-0005-0000-0000-0000B02B0000}"/>
    <cellStyle name="Normal 12 2 5 3 3 2 2 6" xfId="14980" xr:uid="{00000000-0005-0000-0000-0000B12B0000}"/>
    <cellStyle name="Normal 12 2 5 3 3 2 2 6 2" xfId="40600" xr:uid="{00000000-0005-0000-0000-0000B22B0000}"/>
    <cellStyle name="Normal 12 2 5 3 3 2 2 7" xfId="27790" xr:uid="{00000000-0005-0000-0000-0000B32B0000}"/>
    <cellStyle name="Normal 12 2 5 3 3 2 3" xfId="3105" xr:uid="{00000000-0005-0000-0000-0000B42B0000}"/>
    <cellStyle name="Normal 12 2 5 3 3 2 3 2" xfId="8595" xr:uid="{00000000-0005-0000-0000-0000B52B0000}"/>
    <cellStyle name="Normal 12 2 5 3 3 2 3 2 2" xfId="21406" xr:uid="{00000000-0005-0000-0000-0000B62B0000}"/>
    <cellStyle name="Normal 12 2 5 3 3 2 3 2 2 2" xfId="47026" xr:uid="{00000000-0005-0000-0000-0000B72B0000}"/>
    <cellStyle name="Normal 12 2 5 3 3 2 3 2 3" xfId="34216" xr:uid="{00000000-0005-0000-0000-0000B82B0000}"/>
    <cellStyle name="Normal 12 2 5 3 3 2 3 3" xfId="15916" xr:uid="{00000000-0005-0000-0000-0000B92B0000}"/>
    <cellStyle name="Normal 12 2 5 3 3 2 3 3 2" xfId="41536" xr:uid="{00000000-0005-0000-0000-0000BA2B0000}"/>
    <cellStyle name="Normal 12 2 5 3 3 2 3 4" xfId="28726" xr:uid="{00000000-0005-0000-0000-0000BB2B0000}"/>
    <cellStyle name="Normal 12 2 5 3 3 2 4" xfId="4935" xr:uid="{00000000-0005-0000-0000-0000BC2B0000}"/>
    <cellStyle name="Normal 12 2 5 3 3 2 4 2" xfId="10425" xr:uid="{00000000-0005-0000-0000-0000BD2B0000}"/>
    <cellStyle name="Normal 12 2 5 3 3 2 4 2 2" xfId="23236" xr:uid="{00000000-0005-0000-0000-0000BE2B0000}"/>
    <cellStyle name="Normal 12 2 5 3 3 2 4 2 2 2" xfId="48856" xr:uid="{00000000-0005-0000-0000-0000BF2B0000}"/>
    <cellStyle name="Normal 12 2 5 3 3 2 4 2 3" xfId="36046" xr:uid="{00000000-0005-0000-0000-0000C02B0000}"/>
    <cellStyle name="Normal 12 2 5 3 3 2 4 3" xfId="17746" xr:uid="{00000000-0005-0000-0000-0000C12B0000}"/>
    <cellStyle name="Normal 12 2 5 3 3 2 4 3 2" xfId="43366" xr:uid="{00000000-0005-0000-0000-0000C22B0000}"/>
    <cellStyle name="Normal 12 2 5 3 3 2 4 4" xfId="30556" xr:uid="{00000000-0005-0000-0000-0000C32B0000}"/>
    <cellStyle name="Normal 12 2 5 3 3 2 5" xfId="12255" xr:uid="{00000000-0005-0000-0000-0000C42B0000}"/>
    <cellStyle name="Normal 12 2 5 3 3 2 5 2" xfId="25066" xr:uid="{00000000-0005-0000-0000-0000C52B0000}"/>
    <cellStyle name="Normal 12 2 5 3 3 2 5 2 2" xfId="50686" xr:uid="{00000000-0005-0000-0000-0000C62B0000}"/>
    <cellStyle name="Normal 12 2 5 3 3 2 5 3" xfId="37876" xr:uid="{00000000-0005-0000-0000-0000C72B0000}"/>
    <cellStyle name="Normal 12 2 5 3 3 2 6" xfId="6765" xr:uid="{00000000-0005-0000-0000-0000C82B0000}"/>
    <cellStyle name="Normal 12 2 5 3 3 2 6 2" xfId="19576" xr:uid="{00000000-0005-0000-0000-0000C92B0000}"/>
    <cellStyle name="Normal 12 2 5 3 3 2 6 2 2" xfId="45196" xr:uid="{00000000-0005-0000-0000-0000CA2B0000}"/>
    <cellStyle name="Normal 12 2 5 3 3 2 6 3" xfId="32386" xr:uid="{00000000-0005-0000-0000-0000CB2B0000}"/>
    <cellStyle name="Normal 12 2 5 3 3 2 7" xfId="14086" xr:uid="{00000000-0005-0000-0000-0000CC2B0000}"/>
    <cellStyle name="Normal 12 2 5 3 3 2 7 2" xfId="39706" xr:uid="{00000000-0005-0000-0000-0000CD2B0000}"/>
    <cellStyle name="Normal 12 2 5 3 3 2 8" xfId="26896" xr:uid="{00000000-0005-0000-0000-0000CE2B0000}"/>
    <cellStyle name="Normal 12 2 5 3 3 3" xfId="1769" xr:uid="{00000000-0005-0000-0000-0000CF2B0000}"/>
    <cellStyle name="Normal 12 2 5 3 3 3 2" xfId="3599" xr:uid="{00000000-0005-0000-0000-0000D02B0000}"/>
    <cellStyle name="Normal 12 2 5 3 3 3 2 2" xfId="9089" xr:uid="{00000000-0005-0000-0000-0000D12B0000}"/>
    <cellStyle name="Normal 12 2 5 3 3 3 2 2 2" xfId="21900" xr:uid="{00000000-0005-0000-0000-0000D22B0000}"/>
    <cellStyle name="Normal 12 2 5 3 3 3 2 2 2 2" xfId="47520" xr:uid="{00000000-0005-0000-0000-0000D32B0000}"/>
    <cellStyle name="Normal 12 2 5 3 3 3 2 2 3" xfId="34710" xr:uid="{00000000-0005-0000-0000-0000D42B0000}"/>
    <cellStyle name="Normal 12 2 5 3 3 3 2 3" xfId="16410" xr:uid="{00000000-0005-0000-0000-0000D52B0000}"/>
    <cellStyle name="Normal 12 2 5 3 3 3 2 3 2" xfId="42030" xr:uid="{00000000-0005-0000-0000-0000D62B0000}"/>
    <cellStyle name="Normal 12 2 5 3 3 3 2 4" xfId="29220" xr:uid="{00000000-0005-0000-0000-0000D72B0000}"/>
    <cellStyle name="Normal 12 2 5 3 3 3 3" xfId="5429" xr:uid="{00000000-0005-0000-0000-0000D82B0000}"/>
    <cellStyle name="Normal 12 2 5 3 3 3 3 2" xfId="10919" xr:uid="{00000000-0005-0000-0000-0000D92B0000}"/>
    <cellStyle name="Normal 12 2 5 3 3 3 3 2 2" xfId="23730" xr:uid="{00000000-0005-0000-0000-0000DA2B0000}"/>
    <cellStyle name="Normal 12 2 5 3 3 3 3 2 2 2" xfId="49350" xr:uid="{00000000-0005-0000-0000-0000DB2B0000}"/>
    <cellStyle name="Normal 12 2 5 3 3 3 3 2 3" xfId="36540" xr:uid="{00000000-0005-0000-0000-0000DC2B0000}"/>
    <cellStyle name="Normal 12 2 5 3 3 3 3 3" xfId="18240" xr:uid="{00000000-0005-0000-0000-0000DD2B0000}"/>
    <cellStyle name="Normal 12 2 5 3 3 3 3 3 2" xfId="43860" xr:uid="{00000000-0005-0000-0000-0000DE2B0000}"/>
    <cellStyle name="Normal 12 2 5 3 3 3 3 4" xfId="31050" xr:uid="{00000000-0005-0000-0000-0000DF2B0000}"/>
    <cellStyle name="Normal 12 2 5 3 3 3 4" xfId="12749" xr:uid="{00000000-0005-0000-0000-0000E02B0000}"/>
    <cellStyle name="Normal 12 2 5 3 3 3 4 2" xfId="25560" xr:uid="{00000000-0005-0000-0000-0000E12B0000}"/>
    <cellStyle name="Normal 12 2 5 3 3 3 4 2 2" xfId="51180" xr:uid="{00000000-0005-0000-0000-0000E22B0000}"/>
    <cellStyle name="Normal 12 2 5 3 3 3 4 3" xfId="38370" xr:uid="{00000000-0005-0000-0000-0000E32B0000}"/>
    <cellStyle name="Normal 12 2 5 3 3 3 5" xfId="7259" xr:uid="{00000000-0005-0000-0000-0000E42B0000}"/>
    <cellStyle name="Normal 12 2 5 3 3 3 5 2" xfId="20070" xr:uid="{00000000-0005-0000-0000-0000E52B0000}"/>
    <cellStyle name="Normal 12 2 5 3 3 3 5 2 2" xfId="45690" xr:uid="{00000000-0005-0000-0000-0000E62B0000}"/>
    <cellStyle name="Normal 12 2 5 3 3 3 5 3" xfId="32880" xr:uid="{00000000-0005-0000-0000-0000E72B0000}"/>
    <cellStyle name="Normal 12 2 5 3 3 3 6" xfId="14580" xr:uid="{00000000-0005-0000-0000-0000E82B0000}"/>
    <cellStyle name="Normal 12 2 5 3 3 3 6 2" xfId="40200" xr:uid="{00000000-0005-0000-0000-0000E92B0000}"/>
    <cellStyle name="Normal 12 2 5 3 3 3 7" xfId="27390" xr:uid="{00000000-0005-0000-0000-0000EA2B0000}"/>
    <cellStyle name="Normal 12 2 5 3 3 4" xfId="2705" xr:uid="{00000000-0005-0000-0000-0000EB2B0000}"/>
    <cellStyle name="Normal 12 2 5 3 3 4 2" xfId="8195" xr:uid="{00000000-0005-0000-0000-0000EC2B0000}"/>
    <cellStyle name="Normal 12 2 5 3 3 4 2 2" xfId="21006" xr:uid="{00000000-0005-0000-0000-0000ED2B0000}"/>
    <cellStyle name="Normal 12 2 5 3 3 4 2 2 2" xfId="46626" xr:uid="{00000000-0005-0000-0000-0000EE2B0000}"/>
    <cellStyle name="Normal 12 2 5 3 3 4 2 3" xfId="33816" xr:uid="{00000000-0005-0000-0000-0000EF2B0000}"/>
    <cellStyle name="Normal 12 2 5 3 3 4 3" xfId="15516" xr:uid="{00000000-0005-0000-0000-0000F02B0000}"/>
    <cellStyle name="Normal 12 2 5 3 3 4 3 2" xfId="41136" xr:uid="{00000000-0005-0000-0000-0000F12B0000}"/>
    <cellStyle name="Normal 12 2 5 3 3 4 4" xfId="28326" xr:uid="{00000000-0005-0000-0000-0000F22B0000}"/>
    <cellStyle name="Normal 12 2 5 3 3 5" xfId="4535" xr:uid="{00000000-0005-0000-0000-0000F32B0000}"/>
    <cellStyle name="Normal 12 2 5 3 3 5 2" xfId="10025" xr:uid="{00000000-0005-0000-0000-0000F42B0000}"/>
    <cellStyle name="Normal 12 2 5 3 3 5 2 2" xfId="22836" xr:uid="{00000000-0005-0000-0000-0000F52B0000}"/>
    <cellStyle name="Normal 12 2 5 3 3 5 2 2 2" xfId="48456" xr:uid="{00000000-0005-0000-0000-0000F62B0000}"/>
    <cellStyle name="Normal 12 2 5 3 3 5 2 3" xfId="35646" xr:uid="{00000000-0005-0000-0000-0000F72B0000}"/>
    <cellStyle name="Normal 12 2 5 3 3 5 3" xfId="17346" xr:uid="{00000000-0005-0000-0000-0000F82B0000}"/>
    <cellStyle name="Normal 12 2 5 3 3 5 3 2" xfId="42966" xr:uid="{00000000-0005-0000-0000-0000F92B0000}"/>
    <cellStyle name="Normal 12 2 5 3 3 5 4" xfId="30156" xr:uid="{00000000-0005-0000-0000-0000FA2B0000}"/>
    <cellStyle name="Normal 12 2 5 3 3 6" xfId="11855" xr:uid="{00000000-0005-0000-0000-0000FB2B0000}"/>
    <cellStyle name="Normal 12 2 5 3 3 6 2" xfId="24666" xr:uid="{00000000-0005-0000-0000-0000FC2B0000}"/>
    <cellStyle name="Normal 12 2 5 3 3 6 2 2" xfId="50286" xr:uid="{00000000-0005-0000-0000-0000FD2B0000}"/>
    <cellStyle name="Normal 12 2 5 3 3 6 3" xfId="37476" xr:uid="{00000000-0005-0000-0000-0000FE2B0000}"/>
    <cellStyle name="Normal 12 2 5 3 3 7" xfId="6365" xr:uid="{00000000-0005-0000-0000-0000FF2B0000}"/>
    <cellStyle name="Normal 12 2 5 3 3 7 2" xfId="19176" xr:uid="{00000000-0005-0000-0000-0000002C0000}"/>
    <cellStyle name="Normal 12 2 5 3 3 7 2 2" xfId="44796" xr:uid="{00000000-0005-0000-0000-0000012C0000}"/>
    <cellStyle name="Normal 12 2 5 3 3 7 3" xfId="31986" xr:uid="{00000000-0005-0000-0000-0000022C0000}"/>
    <cellStyle name="Normal 12 2 5 3 3 8" xfId="13686" xr:uid="{00000000-0005-0000-0000-0000032C0000}"/>
    <cellStyle name="Normal 12 2 5 3 3 8 2" xfId="39306" xr:uid="{00000000-0005-0000-0000-0000042C0000}"/>
    <cellStyle name="Normal 12 2 5 3 3 9" xfId="26496" xr:uid="{00000000-0005-0000-0000-0000052C0000}"/>
    <cellStyle name="Normal 12 2 5 3 4" xfId="650" xr:uid="{00000000-0005-0000-0000-0000062C0000}"/>
    <cellStyle name="Normal 12 2 5 3 4 2" xfId="1544" xr:uid="{00000000-0005-0000-0000-0000072C0000}"/>
    <cellStyle name="Normal 12 2 5 3 4 2 2" xfId="3374" xr:uid="{00000000-0005-0000-0000-0000082C0000}"/>
    <cellStyle name="Normal 12 2 5 3 4 2 2 2" xfId="8864" xr:uid="{00000000-0005-0000-0000-0000092C0000}"/>
    <cellStyle name="Normal 12 2 5 3 4 2 2 2 2" xfId="21675" xr:uid="{00000000-0005-0000-0000-00000A2C0000}"/>
    <cellStyle name="Normal 12 2 5 3 4 2 2 2 2 2" xfId="47295" xr:uid="{00000000-0005-0000-0000-00000B2C0000}"/>
    <cellStyle name="Normal 12 2 5 3 4 2 2 2 3" xfId="34485" xr:uid="{00000000-0005-0000-0000-00000C2C0000}"/>
    <cellStyle name="Normal 12 2 5 3 4 2 2 3" xfId="16185" xr:uid="{00000000-0005-0000-0000-00000D2C0000}"/>
    <cellStyle name="Normal 12 2 5 3 4 2 2 3 2" xfId="41805" xr:uid="{00000000-0005-0000-0000-00000E2C0000}"/>
    <cellStyle name="Normal 12 2 5 3 4 2 2 4" xfId="28995" xr:uid="{00000000-0005-0000-0000-00000F2C0000}"/>
    <cellStyle name="Normal 12 2 5 3 4 2 3" xfId="5204" xr:uid="{00000000-0005-0000-0000-0000102C0000}"/>
    <cellStyle name="Normal 12 2 5 3 4 2 3 2" xfId="10694" xr:uid="{00000000-0005-0000-0000-0000112C0000}"/>
    <cellStyle name="Normal 12 2 5 3 4 2 3 2 2" xfId="23505" xr:uid="{00000000-0005-0000-0000-0000122C0000}"/>
    <cellStyle name="Normal 12 2 5 3 4 2 3 2 2 2" xfId="49125" xr:uid="{00000000-0005-0000-0000-0000132C0000}"/>
    <cellStyle name="Normal 12 2 5 3 4 2 3 2 3" xfId="36315" xr:uid="{00000000-0005-0000-0000-0000142C0000}"/>
    <cellStyle name="Normal 12 2 5 3 4 2 3 3" xfId="18015" xr:uid="{00000000-0005-0000-0000-0000152C0000}"/>
    <cellStyle name="Normal 12 2 5 3 4 2 3 3 2" xfId="43635" xr:uid="{00000000-0005-0000-0000-0000162C0000}"/>
    <cellStyle name="Normal 12 2 5 3 4 2 3 4" xfId="30825" xr:uid="{00000000-0005-0000-0000-0000172C0000}"/>
    <cellStyle name="Normal 12 2 5 3 4 2 4" xfId="12524" xr:uid="{00000000-0005-0000-0000-0000182C0000}"/>
    <cellStyle name="Normal 12 2 5 3 4 2 4 2" xfId="25335" xr:uid="{00000000-0005-0000-0000-0000192C0000}"/>
    <cellStyle name="Normal 12 2 5 3 4 2 4 2 2" xfId="50955" xr:uid="{00000000-0005-0000-0000-00001A2C0000}"/>
    <cellStyle name="Normal 12 2 5 3 4 2 4 3" xfId="38145" xr:uid="{00000000-0005-0000-0000-00001B2C0000}"/>
    <cellStyle name="Normal 12 2 5 3 4 2 5" xfId="7034" xr:uid="{00000000-0005-0000-0000-00001C2C0000}"/>
    <cellStyle name="Normal 12 2 5 3 4 2 5 2" xfId="19845" xr:uid="{00000000-0005-0000-0000-00001D2C0000}"/>
    <cellStyle name="Normal 12 2 5 3 4 2 5 2 2" xfId="45465" xr:uid="{00000000-0005-0000-0000-00001E2C0000}"/>
    <cellStyle name="Normal 12 2 5 3 4 2 5 3" xfId="32655" xr:uid="{00000000-0005-0000-0000-00001F2C0000}"/>
    <cellStyle name="Normal 12 2 5 3 4 2 6" xfId="14355" xr:uid="{00000000-0005-0000-0000-0000202C0000}"/>
    <cellStyle name="Normal 12 2 5 3 4 2 6 2" xfId="39975" xr:uid="{00000000-0005-0000-0000-0000212C0000}"/>
    <cellStyle name="Normal 12 2 5 3 4 2 7" xfId="27165" xr:uid="{00000000-0005-0000-0000-0000222C0000}"/>
    <cellStyle name="Normal 12 2 5 3 4 3" xfId="2480" xr:uid="{00000000-0005-0000-0000-0000232C0000}"/>
    <cellStyle name="Normal 12 2 5 3 4 3 2" xfId="7970" xr:uid="{00000000-0005-0000-0000-0000242C0000}"/>
    <cellStyle name="Normal 12 2 5 3 4 3 2 2" xfId="20781" xr:uid="{00000000-0005-0000-0000-0000252C0000}"/>
    <cellStyle name="Normal 12 2 5 3 4 3 2 2 2" xfId="46401" xr:uid="{00000000-0005-0000-0000-0000262C0000}"/>
    <cellStyle name="Normal 12 2 5 3 4 3 2 3" xfId="33591" xr:uid="{00000000-0005-0000-0000-0000272C0000}"/>
    <cellStyle name="Normal 12 2 5 3 4 3 3" xfId="15291" xr:uid="{00000000-0005-0000-0000-0000282C0000}"/>
    <cellStyle name="Normal 12 2 5 3 4 3 3 2" xfId="40911" xr:uid="{00000000-0005-0000-0000-0000292C0000}"/>
    <cellStyle name="Normal 12 2 5 3 4 3 4" xfId="28101" xr:uid="{00000000-0005-0000-0000-00002A2C0000}"/>
    <cellStyle name="Normal 12 2 5 3 4 4" xfId="4310" xr:uid="{00000000-0005-0000-0000-00002B2C0000}"/>
    <cellStyle name="Normal 12 2 5 3 4 4 2" xfId="9800" xr:uid="{00000000-0005-0000-0000-00002C2C0000}"/>
    <cellStyle name="Normal 12 2 5 3 4 4 2 2" xfId="22611" xr:uid="{00000000-0005-0000-0000-00002D2C0000}"/>
    <cellStyle name="Normal 12 2 5 3 4 4 2 2 2" xfId="48231" xr:uid="{00000000-0005-0000-0000-00002E2C0000}"/>
    <cellStyle name="Normal 12 2 5 3 4 4 2 3" xfId="35421" xr:uid="{00000000-0005-0000-0000-00002F2C0000}"/>
    <cellStyle name="Normal 12 2 5 3 4 4 3" xfId="17121" xr:uid="{00000000-0005-0000-0000-0000302C0000}"/>
    <cellStyle name="Normal 12 2 5 3 4 4 3 2" xfId="42741" xr:uid="{00000000-0005-0000-0000-0000312C0000}"/>
    <cellStyle name="Normal 12 2 5 3 4 4 4" xfId="29931" xr:uid="{00000000-0005-0000-0000-0000322C0000}"/>
    <cellStyle name="Normal 12 2 5 3 4 5" xfId="11630" xr:uid="{00000000-0005-0000-0000-0000332C0000}"/>
    <cellStyle name="Normal 12 2 5 3 4 5 2" xfId="24441" xr:uid="{00000000-0005-0000-0000-0000342C0000}"/>
    <cellStyle name="Normal 12 2 5 3 4 5 2 2" xfId="50061" xr:uid="{00000000-0005-0000-0000-0000352C0000}"/>
    <cellStyle name="Normal 12 2 5 3 4 5 3" xfId="37251" xr:uid="{00000000-0005-0000-0000-0000362C0000}"/>
    <cellStyle name="Normal 12 2 5 3 4 6" xfId="6140" xr:uid="{00000000-0005-0000-0000-0000372C0000}"/>
    <cellStyle name="Normal 12 2 5 3 4 6 2" xfId="18951" xr:uid="{00000000-0005-0000-0000-0000382C0000}"/>
    <cellStyle name="Normal 12 2 5 3 4 6 2 2" xfId="44571" xr:uid="{00000000-0005-0000-0000-0000392C0000}"/>
    <cellStyle name="Normal 12 2 5 3 4 6 3" xfId="31761" xr:uid="{00000000-0005-0000-0000-00003A2C0000}"/>
    <cellStyle name="Normal 12 2 5 3 4 7" xfId="13461" xr:uid="{00000000-0005-0000-0000-00003B2C0000}"/>
    <cellStyle name="Normal 12 2 5 3 4 7 2" xfId="39081" xr:uid="{00000000-0005-0000-0000-00003C2C0000}"/>
    <cellStyle name="Normal 12 2 5 3 4 8" xfId="26271" xr:uid="{00000000-0005-0000-0000-00003D2C0000}"/>
    <cellStyle name="Normal 12 2 5 3 5" xfId="1009" xr:uid="{00000000-0005-0000-0000-00003E2C0000}"/>
    <cellStyle name="Normal 12 2 5 3 5 2" xfId="1903" xr:uid="{00000000-0005-0000-0000-00003F2C0000}"/>
    <cellStyle name="Normal 12 2 5 3 5 2 2" xfId="3733" xr:uid="{00000000-0005-0000-0000-0000402C0000}"/>
    <cellStyle name="Normal 12 2 5 3 5 2 2 2" xfId="9223" xr:uid="{00000000-0005-0000-0000-0000412C0000}"/>
    <cellStyle name="Normal 12 2 5 3 5 2 2 2 2" xfId="22034" xr:uid="{00000000-0005-0000-0000-0000422C0000}"/>
    <cellStyle name="Normal 12 2 5 3 5 2 2 2 2 2" xfId="47654" xr:uid="{00000000-0005-0000-0000-0000432C0000}"/>
    <cellStyle name="Normal 12 2 5 3 5 2 2 2 3" xfId="34844" xr:uid="{00000000-0005-0000-0000-0000442C0000}"/>
    <cellStyle name="Normal 12 2 5 3 5 2 2 3" xfId="16544" xr:uid="{00000000-0005-0000-0000-0000452C0000}"/>
    <cellStyle name="Normal 12 2 5 3 5 2 2 3 2" xfId="42164" xr:uid="{00000000-0005-0000-0000-0000462C0000}"/>
    <cellStyle name="Normal 12 2 5 3 5 2 2 4" xfId="29354" xr:uid="{00000000-0005-0000-0000-0000472C0000}"/>
    <cellStyle name="Normal 12 2 5 3 5 2 3" xfId="5563" xr:uid="{00000000-0005-0000-0000-0000482C0000}"/>
    <cellStyle name="Normal 12 2 5 3 5 2 3 2" xfId="11053" xr:uid="{00000000-0005-0000-0000-0000492C0000}"/>
    <cellStyle name="Normal 12 2 5 3 5 2 3 2 2" xfId="23864" xr:uid="{00000000-0005-0000-0000-00004A2C0000}"/>
    <cellStyle name="Normal 12 2 5 3 5 2 3 2 2 2" xfId="49484" xr:uid="{00000000-0005-0000-0000-00004B2C0000}"/>
    <cellStyle name="Normal 12 2 5 3 5 2 3 2 3" xfId="36674" xr:uid="{00000000-0005-0000-0000-00004C2C0000}"/>
    <cellStyle name="Normal 12 2 5 3 5 2 3 3" xfId="18374" xr:uid="{00000000-0005-0000-0000-00004D2C0000}"/>
    <cellStyle name="Normal 12 2 5 3 5 2 3 3 2" xfId="43994" xr:uid="{00000000-0005-0000-0000-00004E2C0000}"/>
    <cellStyle name="Normal 12 2 5 3 5 2 3 4" xfId="31184" xr:uid="{00000000-0005-0000-0000-00004F2C0000}"/>
    <cellStyle name="Normal 12 2 5 3 5 2 4" xfId="12883" xr:uid="{00000000-0005-0000-0000-0000502C0000}"/>
    <cellStyle name="Normal 12 2 5 3 5 2 4 2" xfId="25694" xr:uid="{00000000-0005-0000-0000-0000512C0000}"/>
    <cellStyle name="Normal 12 2 5 3 5 2 4 2 2" xfId="51314" xr:uid="{00000000-0005-0000-0000-0000522C0000}"/>
    <cellStyle name="Normal 12 2 5 3 5 2 4 3" xfId="38504" xr:uid="{00000000-0005-0000-0000-0000532C0000}"/>
    <cellStyle name="Normal 12 2 5 3 5 2 5" xfId="7393" xr:uid="{00000000-0005-0000-0000-0000542C0000}"/>
    <cellStyle name="Normal 12 2 5 3 5 2 5 2" xfId="20204" xr:uid="{00000000-0005-0000-0000-0000552C0000}"/>
    <cellStyle name="Normal 12 2 5 3 5 2 5 2 2" xfId="45824" xr:uid="{00000000-0005-0000-0000-0000562C0000}"/>
    <cellStyle name="Normal 12 2 5 3 5 2 5 3" xfId="33014" xr:uid="{00000000-0005-0000-0000-0000572C0000}"/>
    <cellStyle name="Normal 12 2 5 3 5 2 6" xfId="14714" xr:uid="{00000000-0005-0000-0000-0000582C0000}"/>
    <cellStyle name="Normal 12 2 5 3 5 2 6 2" xfId="40334" xr:uid="{00000000-0005-0000-0000-0000592C0000}"/>
    <cellStyle name="Normal 12 2 5 3 5 2 7" xfId="27524" xr:uid="{00000000-0005-0000-0000-00005A2C0000}"/>
    <cellStyle name="Normal 12 2 5 3 5 3" xfId="2839" xr:uid="{00000000-0005-0000-0000-00005B2C0000}"/>
    <cellStyle name="Normal 12 2 5 3 5 3 2" xfId="8329" xr:uid="{00000000-0005-0000-0000-00005C2C0000}"/>
    <cellStyle name="Normal 12 2 5 3 5 3 2 2" xfId="21140" xr:uid="{00000000-0005-0000-0000-00005D2C0000}"/>
    <cellStyle name="Normal 12 2 5 3 5 3 2 2 2" xfId="46760" xr:uid="{00000000-0005-0000-0000-00005E2C0000}"/>
    <cellStyle name="Normal 12 2 5 3 5 3 2 3" xfId="33950" xr:uid="{00000000-0005-0000-0000-00005F2C0000}"/>
    <cellStyle name="Normal 12 2 5 3 5 3 3" xfId="15650" xr:uid="{00000000-0005-0000-0000-0000602C0000}"/>
    <cellStyle name="Normal 12 2 5 3 5 3 3 2" xfId="41270" xr:uid="{00000000-0005-0000-0000-0000612C0000}"/>
    <cellStyle name="Normal 12 2 5 3 5 3 4" xfId="28460" xr:uid="{00000000-0005-0000-0000-0000622C0000}"/>
    <cellStyle name="Normal 12 2 5 3 5 4" xfId="4669" xr:uid="{00000000-0005-0000-0000-0000632C0000}"/>
    <cellStyle name="Normal 12 2 5 3 5 4 2" xfId="10159" xr:uid="{00000000-0005-0000-0000-0000642C0000}"/>
    <cellStyle name="Normal 12 2 5 3 5 4 2 2" xfId="22970" xr:uid="{00000000-0005-0000-0000-0000652C0000}"/>
    <cellStyle name="Normal 12 2 5 3 5 4 2 2 2" xfId="48590" xr:uid="{00000000-0005-0000-0000-0000662C0000}"/>
    <cellStyle name="Normal 12 2 5 3 5 4 2 3" xfId="35780" xr:uid="{00000000-0005-0000-0000-0000672C0000}"/>
    <cellStyle name="Normal 12 2 5 3 5 4 3" xfId="17480" xr:uid="{00000000-0005-0000-0000-0000682C0000}"/>
    <cellStyle name="Normal 12 2 5 3 5 4 3 2" xfId="43100" xr:uid="{00000000-0005-0000-0000-0000692C0000}"/>
    <cellStyle name="Normal 12 2 5 3 5 4 4" xfId="30290" xr:uid="{00000000-0005-0000-0000-00006A2C0000}"/>
    <cellStyle name="Normal 12 2 5 3 5 5" xfId="11989" xr:uid="{00000000-0005-0000-0000-00006B2C0000}"/>
    <cellStyle name="Normal 12 2 5 3 5 5 2" xfId="24800" xr:uid="{00000000-0005-0000-0000-00006C2C0000}"/>
    <cellStyle name="Normal 12 2 5 3 5 5 2 2" xfId="50420" xr:uid="{00000000-0005-0000-0000-00006D2C0000}"/>
    <cellStyle name="Normal 12 2 5 3 5 5 3" xfId="37610" xr:uid="{00000000-0005-0000-0000-00006E2C0000}"/>
    <cellStyle name="Normal 12 2 5 3 5 6" xfId="6499" xr:uid="{00000000-0005-0000-0000-00006F2C0000}"/>
    <cellStyle name="Normal 12 2 5 3 5 6 2" xfId="19310" xr:uid="{00000000-0005-0000-0000-0000702C0000}"/>
    <cellStyle name="Normal 12 2 5 3 5 6 2 2" xfId="44930" xr:uid="{00000000-0005-0000-0000-0000712C0000}"/>
    <cellStyle name="Normal 12 2 5 3 5 6 3" xfId="32120" xr:uid="{00000000-0005-0000-0000-0000722C0000}"/>
    <cellStyle name="Normal 12 2 5 3 5 7" xfId="13820" xr:uid="{00000000-0005-0000-0000-0000732C0000}"/>
    <cellStyle name="Normal 12 2 5 3 5 7 2" xfId="39440" xr:uid="{00000000-0005-0000-0000-0000742C0000}"/>
    <cellStyle name="Normal 12 2 5 3 5 8" xfId="26630" xr:uid="{00000000-0005-0000-0000-0000752C0000}"/>
    <cellStyle name="Normal 12 2 5 3 6" xfId="1409" xr:uid="{00000000-0005-0000-0000-0000762C0000}"/>
    <cellStyle name="Normal 12 2 5 3 6 2" xfId="3239" xr:uid="{00000000-0005-0000-0000-0000772C0000}"/>
    <cellStyle name="Normal 12 2 5 3 6 2 2" xfId="8729" xr:uid="{00000000-0005-0000-0000-0000782C0000}"/>
    <cellStyle name="Normal 12 2 5 3 6 2 2 2" xfId="21540" xr:uid="{00000000-0005-0000-0000-0000792C0000}"/>
    <cellStyle name="Normal 12 2 5 3 6 2 2 2 2" xfId="47160" xr:uid="{00000000-0005-0000-0000-00007A2C0000}"/>
    <cellStyle name="Normal 12 2 5 3 6 2 2 3" xfId="34350" xr:uid="{00000000-0005-0000-0000-00007B2C0000}"/>
    <cellStyle name="Normal 12 2 5 3 6 2 3" xfId="16050" xr:uid="{00000000-0005-0000-0000-00007C2C0000}"/>
    <cellStyle name="Normal 12 2 5 3 6 2 3 2" xfId="41670" xr:uid="{00000000-0005-0000-0000-00007D2C0000}"/>
    <cellStyle name="Normal 12 2 5 3 6 2 4" xfId="28860" xr:uid="{00000000-0005-0000-0000-00007E2C0000}"/>
    <cellStyle name="Normal 12 2 5 3 6 3" xfId="5069" xr:uid="{00000000-0005-0000-0000-00007F2C0000}"/>
    <cellStyle name="Normal 12 2 5 3 6 3 2" xfId="10559" xr:uid="{00000000-0005-0000-0000-0000802C0000}"/>
    <cellStyle name="Normal 12 2 5 3 6 3 2 2" xfId="23370" xr:uid="{00000000-0005-0000-0000-0000812C0000}"/>
    <cellStyle name="Normal 12 2 5 3 6 3 2 2 2" xfId="48990" xr:uid="{00000000-0005-0000-0000-0000822C0000}"/>
    <cellStyle name="Normal 12 2 5 3 6 3 2 3" xfId="36180" xr:uid="{00000000-0005-0000-0000-0000832C0000}"/>
    <cellStyle name="Normal 12 2 5 3 6 3 3" xfId="17880" xr:uid="{00000000-0005-0000-0000-0000842C0000}"/>
    <cellStyle name="Normal 12 2 5 3 6 3 3 2" xfId="43500" xr:uid="{00000000-0005-0000-0000-0000852C0000}"/>
    <cellStyle name="Normal 12 2 5 3 6 3 4" xfId="30690" xr:uid="{00000000-0005-0000-0000-0000862C0000}"/>
    <cellStyle name="Normal 12 2 5 3 6 4" xfId="12389" xr:uid="{00000000-0005-0000-0000-0000872C0000}"/>
    <cellStyle name="Normal 12 2 5 3 6 4 2" xfId="25200" xr:uid="{00000000-0005-0000-0000-0000882C0000}"/>
    <cellStyle name="Normal 12 2 5 3 6 4 2 2" xfId="50820" xr:uid="{00000000-0005-0000-0000-0000892C0000}"/>
    <cellStyle name="Normal 12 2 5 3 6 4 3" xfId="38010" xr:uid="{00000000-0005-0000-0000-00008A2C0000}"/>
    <cellStyle name="Normal 12 2 5 3 6 5" xfId="6899" xr:uid="{00000000-0005-0000-0000-00008B2C0000}"/>
    <cellStyle name="Normal 12 2 5 3 6 5 2" xfId="19710" xr:uid="{00000000-0005-0000-0000-00008C2C0000}"/>
    <cellStyle name="Normal 12 2 5 3 6 5 2 2" xfId="45330" xr:uid="{00000000-0005-0000-0000-00008D2C0000}"/>
    <cellStyle name="Normal 12 2 5 3 6 5 3" xfId="32520" xr:uid="{00000000-0005-0000-0000-00008E2C0000}"/>
    <cellStyle name="Normal 12 2 5 3 6 6" xfId="14220" xr:uid="{00000000-0005-0000-0000-00008F2C0000}"/>
    <cellStyle name="Normal 12 2 5 3 6 6 2" xfId="39840" xr:uid="{00000000-0005-0000-0000-0000902C0000}"/>
    <cellStyle name="Normal 12 2 5 3 6 7" xfId="27030" xr:uid="{00000000-0005-0000-0000-0000912C0000}"/>
    <cellStyle name="Normal 12 2 5 3 7" xfId="2345" xr:uid="{00000000-0005-0000-0000-0000922C0000}"/>
    <cellStyle name="Normal 12 2 5 3 7 2" xfId="7835" xr:uid="{00000000-0005-0000-0000-0000932C0000}"/>
    <cellStyle name="Normal 12 2 5 3 7 2 2" xfId="20646" xr:uid="{00000000-0005-0000-0000-0000942C0000}"/>
    <cellStyle name="Normal 12 2 5 3 7 2 2 2" xfId="46266" xr:uid="{00000000-0005-0000-0000-0000952C0000}"/>
    <cellStyle name="Normal 12 2 5 3 7 2 3" xfId="33456" xr:uid="{00000000-0005-0000-0000-0000962C0000}"/>
    <cellStyle name="Normal 12 2 5 3 7 3" xfId="15156" xr:uid="{00000000-0005-0000-0000-0000972C0000}"/>
    <cellStyle name="Normal 12 2 5 3 7 3 2" xfId="40776" xr:uid="{00000000-0005-0000-0000-0000982C0000}"/>
    <cellStyle name="Normal 12 2 5 3 7 4" xfId="27966" xr:uid="{00000000-0005-0000-0000-0000992C0000}"/>
    <cellStyle name="Normal 12 2 5 3 8" xfId="4175" xr:uid="{00000000-0005-0000-0000-00009A2C0000}"/>
    <cellStyle name="Normal 12 2 5 3 8 2" xfId="9665" xr:uid="{00000000-0005-0000-0000-00009B2C0000}"/>
    <cellStyle name="Normal 12 2 5 3 8 2 2" xfId="22476" xr:uid="{00000000-0005-0000-0000-00009C2C0000}"/>
    <cellStyle name="Normal 12 2 5 3 8 2 2 2" xfId="48096" xr:uid="{00000000-0005-0000-0000-00009D2C0000}"/>
    <cellStyle name="Normal 12 2 5 3 8 2 3" xfId="35286" xr:uid="{00000000-0005-0000-0000-00009E2C0000}"/>
    <cellStyle name="Normal 12 2 5 3 8 3" xfId="16986" xr:uid="{00000000-0005-0000-0000-00009F2C0000}"/>
    <cellStyle name="Normal 12 2 5 3 8 3 2" xfId="42606" xr:uid="{00000000-0005-0000-0000-0000A02C0000}"/>
    <cellStyle name="Normal 12 2 5 3 8 4" xfId="29796" xr:uid="{00000000-0005-0000-0000-0000A12C0000}"/>
    <cellStyle name="Normal 12 2 5 3 9" xfId="11495" xr:uid="{00000000-0005-0000-0000-0000A22C0000}"/>
    <cellStyle name="Normal 12 2 5 3 9 2" xfId="24306" xr:uid="{00000000-0005-0000-0000-0000A32C0000}"/>
    <cellStyle name="Normal 12 2 5 3 9 2 2" xfId="49926" xr:uid="{00000000-0005-0000-0000-0000A42C0000}"/>
    <cellStyle name="Normal 12 2 5 3 9 3" xfId="37116" xr:uid="{00000000-0005-0000-0000-0000A52C0000}"/>
    <cellStyle name="Normal 12 2 5 4" xfId="546" xr:uid="{00000000-0005-0000-0000-0000A62C0000}"/>
    <cellStyle name="Normal 12 2 5 4 2" xfId="1050" xr:uid="{00000000-0005-0000-0000-0000A72C0000}"/>
    <cellStyle name="Normal 12 2 5 4 2 2" xfId="1944" xr:uid="{00000000-0005-0000-0000-0000A82C0000}"/>
    <cellStyle name="Normal 12 2 5 4 2 2 2" xfId="3774" xr:uid="{00000000-0005-0000-0000-0000A92C0000}"/>
    <cellStyle name="Normal 12 2 5 4 2 2 2 2" xfId="9264" xr:uid="{00000000-0005-0000-0000-0000AA2C0000}"/>
    <cellStyle name="Normal 12 2 5 4 2 2 2 2 2" xfId="22075" xr:uid="{00000000-0005-0000-0000-0000AB2C0000}"/>
    <cellStyle name="Normal 12 2 5 4 2 2 2 2 2 2" xfId="47695" xr:uid="{00000000-0005-0000-0000-0000AC2C0000}"/>
    <cellStyle name="Normal 12 2 5 4 2 2 2 2 3" xfId="34885" xr:uid="{00000000-0005-0000-0000-0000AD2C0000}"/>
    <cellStyle name="Normal 12 2 5 4 2 2 2 3" xfId="16585" xr:uid="{00000000-0005-0000-0000-0000AE2C0000}"/>
    <cellStyle name="Normal 12 2 5 4 2 2 2 3 2" xfId="42205" xr:uid="{00000000-0005-0000-0000-0000AF2C0000}"/>
    <cellStyle name="Normal 12 2 5 4 2 2 2 4" xfId="29395" xr:uid="{00000000-0005-0000-0000-0000B02C0000}"/>
    <cellStyle name="Normal 12 2 5 4 2 2 3" xfId="5604" xr:uid="{00000000-0005-0000-0000-0000B12C0000}"/>
    <cellStyle name="Normal 12 2 5 4 2 2 3 2" xfId="11094" xr:uid="{00000000-0005-0000-0000-0000B22C0000}"/>
    <cellStyle name="Normal 12 2 5 4 2 2 3 2 2" xfId="23905" xr:uid="{00000000-0005-0000-0000-0000B32C0000}"/>
    <cellStyle name="Normal 12 2 5 4 2 2 3 2 2 2" xfId="49525" xr:uid="{00000000-0005-0000-0000-0000B42C0000}"/>
    <cellStyle name="Normal 12 2 5 4 2 2 3 2 3" xfId="36715" xr:uid="{00000000-0005-0000-0000-0000B52C0000}"/>
    <cellStyle name="Normal 12 2 5 4 2 2 3 3" xfId="18415" xr:uid="{00000000-0005-0000-0000-0000B62C0000}"/>
    <cellStyle name="Normal 12 2 5 4 2 2 3 3 2" xfId="44035" xr:uid="{00000000-0005-0000-0000-0000B72C0000}"/>
    <cellStyle name="Normal 12 2 5 4 2 2 3 4" xfId="31225" xr:uid="{00000000-0005-0000-0000-0000B82C0000}"/>
    <cellStyle name="Normal 12 2 5 4 2 2 4" xfId="12924" xr:uid="{00000000-0005-0000-0000-0000B92C0000}"/>
    <cellStyle name="Normal 12 2 5 4 2 2 4 2" xfId="25735" xr:uid="{00000000-0005-0000-0000-0000BA2C0000}"/>
    <cellStyle name="Normal 12 2 5 4 2 2 4 2 2" xfId="51355" xr:uid="{00000000-0005-0000-0000-0000BB2C0000}"/>
    <cellStyle name="Normal 12 2 5 4 2 2 4 3" xfId="38545" xr:uid="{00000000-0005-0000-0000-0000BC2C0000}"/>
    <cellStyle name="Normal 12 2 5 4 2 2 5" xfId="7434" xr:uid="{00000000-0005-0000-0000-0000BD2C0000}"/>
    <cellStyle name="Normal 12 2 5 4 2 2 5 2" xfId="20245" xr:uid="{00000000-0005-0000-0000-0000BE2C0000}"/>
    <cellStyle name="Normal 12 2 5 4 2 2 5 2 2" xfId="45865" xr:uid="{00000000-0005-0000-0000-0000BF2C0000}"/>
    <cellStyle name="Normal 12 2 5 4 2 2 5 3" xfId="33055" xr:uid="{00000000-0005-0000-0000-0000C02C0000}"/>
    <cellStyle name="Normal 12 2 5 4 2 2 6" xfId="14755" xr:uid="{00000000-0005-0000-0000-0000C12C0000}"/>
    <cellStyle name="Normal 12 2 5 4 2 2 6 2" xfId="40375" xr:uid="{00000000-0005-0000-0000-0000C22C0000}"/>
    <cellStyle name="Normal 12 2 5 4 2 2 7" xfId="27565" xr:uid="{00000000-0005-0000-0000-0000C32C0000}"/>
    <cellStyle name="Normal 12 2 5 4 2 3" xfId="2880" xr:uid="{00000000-0005-0000-0000-0000C42C0000}"/>
    <cellStyle name="Normal 12 2 5 4 2 3 2" xfId="8370" xr:uid="{00000000-0005-0000-0000-0000C52C0000}"/>
    <cellStyle name="Normal 12 2 5 4 2 3 2 2" xfId="21181" xr:uid="{00000000-0005-0000-0000-0000C62C0000}"/>
    <cellStyle name="Normal 12 2 5 4 2 3 2 2 2" xfId="46801" xr:uid="{00000000-0005-0000-0000-0000C72C0000}"/>
    <cellStyle name="Normal 12 2 5 4 2 3 2 3" xfId="33991" xr:uid="{00000000-0005-0000-0000-0000C82C0000}"/>
    <cellStyle name="Normal 12 2 5 4 2 3 3" xfId="15691" xr:uid="{00000000-0005-0000-0000-0000C92C0000}"/>
    <cellStyle name="Normal 12 2 5 4 2 3 3 2" xfId="41311" xr:uid="{00000000-0005-0000-0000-0000CA2C0000}"/>
    <cellStyle name="Normal 12 2 5 4 2 3 4" xfId="28501" xr:uid="{00000000-0005-0000-0000-0000CB2C0000}"/>
    <cellStyle name="Normal 12 2 5 4 2 4" xfId="4710" xr:uid="{00000000-0005-0000-0000-0000CC2C0000}"/>
    <cellStyle name="Normal 12 2 5 4 2 4 2" xfId="10200" xr:uid="{00000000-0005-0000-0000-0000CD2C0000}"/>
    <cellStyle name="Normal 12 2 5 4 2 4 2 2" xfId="23011" xr:uid="{00000000-0005-0000-0000-0000CE2C0000}"/>
    <cellStyle name="Normal 12 2 5 4 2 4 2 2 2" xfId="48631" xr:uid="{00000000-0005-0000-0000-0000CF2C0000}"/>
    <cellStyle name="Normal 12 2 5 4 2 4 2 3" xfId="35821" xr:uid="{00000000-0005-0000-0000-0000D02C0000}"/>
    <cellStyle name="Normal 12 2 5 4 2 4 3" xfId="17521" xr:uid="{00000000-0005-0000-0000-0000D12C0000}"/>
    <cellStyle name="Normal 12 2 5 4 2 4 3 2" xfId="43141" xr:uid="{00000000-0005-0000-0000-0000D22C0000}"/>
    <cellStyle name="Normal 12 2 5 4 2 4 4" xfId="30331" xr:uid="{00000000-0005-0000-0000-0000D32C0000}"/>
    <cellStyle name="Normal 12 2 5 4 2 5" xfId="12030" xr:uid="{00000000-0005-0000-0000-0000D42C0000}"/>
    <cellStyle name="Normal 12 2 5 4 2 5 2" xfId="24841" xr:uid="{00000000-0005-0000-0000-0000D52C0000}"/>
    <cellStyle name="Normal 12 2 5 4 2 5 2 2" xfId="50461" xr:uid="{00000000-0005-0000-0000-0000D62C0000}"/>
    <cellStyle name="Normal 12 2 5 4 2 5 3" xfId="37651" xr:uid="{00000000-0005-0000-0000-0000D72C0000}"/>
    <cellStyle name="Normal 12 2 5 4 2 6" xfId="6540" xr:uid="{00000000-0005-0000-0000-0000D82C0000}"/>
    <cellStyle name="Normal 12 2 5 4 2 6 2" xfId="19351" xr:uid="{00000000-0005-0000-0000-0000D92C0000}"/>
    <cellStyle name="Normal 12 2 5 4 2 6 2 2" xfId="44971" xr:uid="{00000000-0005-0000-0000-0000DA2C0000}"/>
    <cellStyle name="Normal 12 2 5 4 2 6 3" xfId="32161" xr:uid="{00000000-0005-0000-0000-0000DB2C0000}"/>
    <cellStyle name="Normal 12 2 5 4 2 7" xfId="13861" xr:uid="{00000000-0005-0000-0000-0000DC2C0000}"/>
    <cellStyle name="Normal 12 2 5 4 2 7 2" xfId="39481" xr:uid="{00000000-0005-0000-0000-0000DD2C0000}"/>
    <cellStyle name="Normal 12 2 5 4 2 8" xfId="26671" xr:uid="{00000000-0005-0000-0000-0000DE2C0000}"/>
    <cellStyle name="Normal 12 2 5 4 3" xfId="1440" xr:uid="{00000000-0005-0000-0000-0000DF2C0000}"/>
    <cellStyle name="Normal 12 2 5 4 3 2" xfId="3270" xr:uid="{00000000-0005-0000-0000-0000E02C0000}"/>
    <cellStyle name="Normal 12 2 5 4 3 2 2" xfId="8760" xr:uid="{00000000-0005-0000-0000-0000E12C0000}"/>
    <cellStyle name="Normal 12 2 5 4 3 2 2 2" xfId="21571" xr:uid="{00000000-0005-0000-0000-0000E22C0000}"/>
    <cellStyle name="Normal 12 2 5 4 3 2 2 2 2" xfId="47191" xr:uid="{00000000-0005-0000-0000-0000E32C0000}"/>
    <cellStyle name="Normal 12 2 5 4 3 2 2 3" xfId="34381" xr:uid="{00000000-0005-0000-0000-0000E42C0000}"/>
    <cellStyle name="Normal 12 2 5 4 3 2 3" xfId="16081" xr:uid="{00000000-0005-0000-0000-0000E52C0000}"/>
    <cellStyle name="Normal 12 2 5 4 3 2 3 2" xfId="41701" xr:uid="{00000000-0005-0000-0000-0000E62C0000}"/>
    <cellStyle name="Normal 12 2 5 4 3 2 4" xfId="28891" xr:uid="{00000000-0005-0000-0000-0000E72C0000}"/>
    <cellStyle name="Normal 12 2 5 4 3 3" xfId="5100" xr:uid="{00000000-0005-0000-0000-0000E82C0000}"/>
    <cellStyle name="Normal 12 2 5 4 3 3 2" xfId="10590" xr:uid="{00000000-0005-0000-0000-0000E92C0000}"/>
    <cellStyle name="Normal 12 2 5 4 3 3 2 2" xfId="23401" xr:uid="{00000000-0005-0000-0000-0000EA2C0000}"/>
    <cellStyle name="Normal 12 2 5 4 3 3 2 2 2" xfId="49021" xr:uid="{00000000-0005-0000-0000-0000EB2C0000}"/>
    <cellStyle name="Normal 12 2 5 4 3 3 2 3" xfId="36211" xr:uid="{00000000-0005-0000-0000-0000EC2C0000}"/>
    <cellStyle name="Normal 12 2 5 4 3 3 3" xfId="17911" xr:uid="{00000000-0005-0000-0000-0000ED2C0000}"/>
    <cellStyle name="Normal 12 2 5 4 3 3 3 2" xfId="43531" xr:uid="{00000000-0005-0000-0000-0000EE2C0000}"/>
    <cellStyle name="Normal 12 2 5 4 3 3 4" xfId="30721" xr:uid="{00000000-0005-0000-0000-0000EF2C0000}"/>
    <cellStyle name="Normal 12 2 5 4 3 4" xfId="12420" xr:uid="{00000000-0005-0000-0000-0000F02C0000}"/>
    <cellStyle name="Normal 12 2 5 4 3 4 2" xfId="25231" xr:uid="{00000000-0005-0000-0000-0000F12C0000}"/>
    <cellStyle name="Normal 12 2 5 4 3 4 2 2" xfId="50851" xr:uid="{00000000-0005-0000-0000-0000F22C0000}"/>
    <cellStyle name="Normal 12 2 5 4 3 4 3" xfId="38041" xr:uid="{00000000-0005-0000-0000-0000F32C0000}"/>
    <cellStyle name="Normal 12 2 5 4 3 5" xfId="6930" xr:uid="{00000000-0005-0000-0000-0000F42C0000}"/>
    <cellStyle name="Normal 12 2 5 4 3 5 2" xfId="19741" xr:uid="{00000000-0005-0000-0000-0000F52C0000}"/>
    <cellStyle name="Normal 12 2 5 4 3 5 2 2" xfId="45361" xr:uid="{00000000-0005-0000-0000-0000F62C0000}"/>
    <cellStyle name="Normal 12 2 5 4 3 5 3" xfId="32551" xr:uid="{00000000-0005-0000-0000-0000F72C0000}"/>
    <cellStyle name="Normal 12 2 5 4 3 6" xfId="14251" xr:uid="{00000000-0005-0000-0000-0000F82C0000}"/>
    <cellStyle name="Normal 12 2 5 4 3 6 2" xfId="39871" xr:uid="{00000000-0005-0000-0000-0000F92C0000}"/>
    <cellStyle name="Normal 12 2 5 4 3 7" xfId="27061" xr:uid="{00000000-0005-0000-0000-0000FA2C0000}"/>
    <cellStyle name="Normal 12 2 5 4 4" xfId="2376" xr:uid="{00000000-0005-0000-0000-0000FB2C0000}"/>
    <cellStyle name="Normal 12 2 5 4 4 2" xfId="7866" xr:uid="{00000000-0005-0000-0000-0000FC2C0000}"/>
    <cellStyle name="Normal 12 2 5 4 4 2 2" xfId="20677" xr:uid="{00000000-0005-0000-0000-0000FD2C0000}"/>
    <cellStyle name="Normal 12 2 5 4 4 2 2 2" xfId="46297" xr:uid="{00000000-0005-0000-0000-0000FE2C0000}"/>
    <cellStyle name="Normal 12 2 5 4 4 2 3" xfId="33487" xr:uid="{00000000-0005-0000-0000-0000FF2C0000}"/>
    <cellStyle name="Normal 12 2 5 4 4 3" xfId="15187" xr:uid="{00000000-0005-0000-0000-0000002D0000}"/>
    <cellStyle name="Normal 12 2 5 4 4 3 2" xfId="40807" xr:uid="{00000000-0005-0000-0000-0000012D0000}"/>
    <cellStyle name="Normal 12 2 5 4 4 4" xfId="27997" xr:uid="{00000000-0005-0000-0000-0000022D0000}"/>
    <cellStyle name="Normal 12 2 5 4 5" xfId="4206" xr:uid="{00000000-0005-0000-0000-0000032D0000}"/>
    <cellStyle name="Normal 12 2 5 4 5 2" xfId="9696" xr:uid="{00000000-0005-0000-0000-0000042D0000}"/>
    <cellStyle name="Normal 12 2 5 4 5 2 2" xfId="22507" xr:uid="{00000000-0005-0000-0000-0000052D0000}"/>
    <cellStyle name="Normal 12 2 5 4 5 2 2 2" xfId="48127" xr:uid="{00000000-0005-0000-0000-0000062D0000}"/>
    <cellStyle name="Normal 12 2 5 4 5 2 3" xfId="35317" xr:uid="{00000000-0005-0000-0000-0000072D0000}"/>
    <cellStyle name="Normal 12 2 5 4 5 3" xfId="17017" xr:uid="{00000000-0005-0000-0000-0000082D0000}"/>
    <cellStyle name="Normal 12 2 5 4 5 3 2" xfId="42637" xr:uid="{00000000-0005-0000-0000-0000092D0000}"/>
    <cellStyle name="Normal 12 2 5 4 5 4" xfId="29827" xr:uid="{00000000-0005-0000-0000-00000A2D0000}"/>
    <cellStyle name="Normal 12 2 5 4 6" xfId="11526" xr:uid="{00000000-0005-0000-0000-00000B2D0000}"/>
    <cellStyle name="Normal 12 2 5 4 6 2" xfId="24337" xr:uid="{00000000-0005-0000-0000-00000C2D0000}"/>
    <cellStyle name="Normal 12 2 5 4 6 2 2" xfId="49957" xr:uid="{00000000-0005-0000-0000-00000D2D0000}"/>
    <cellStyle name="Normal 12 2 5 4 6 3" xfId="37147" xr:uid="{00000000-0005-0000-0000-00000E2D0000}"/>
    <cellStyle name="Normal 12 2 5 4 7" xfId="6036" xr:uid="{00000000-0005-0000-0000-00000F2D0000}"/>
    <cellStyle name="Normal 12 2 5 4 7 2" xfId="18847" xr:uid="{00000000-0005-0000-0000-0000102D0000}"/>
    <cellStyle name="Normal 12 2 5 4 7 2 2" xfId="44467" xr:uid="{00000000-0005-0000-0000-0000112D0000}"/>
    <cellStyle name="Normal 12 2 5 4 7 3" xfId="31657" xr:uid="{00000000-0005-0000-0000-0000122D0000}"/>
    <cellStyle name="Normal 12 2 5 4 8" xfId="13357" xr:uid="{00000000-0005-0000-0000-0000132D0000}"/>
    <cellStyle name="Normal 12 2 5 4 8 2" xfId="38977" xr:uid="{00000000-0005-0000-0000-0000142D0000}"/>
    <cellStyle name="Normal 12 2 5 4 9" xfId="26167" xr:uid="{00000000-0005-0000-0000-0000152D0000}"/>
    <cellStyle name="Normal 12 2 5 5" xfId="783" xr:uid="{00000000-0005-0000-0000-0000162D0000}"/>
    <cellStyle name="Normal 12 2 5 5 2" xfId="1183" xr:uid="{00000000-0005-0000-0000-0000172D0000}"/>
    <cellStyle name="Normal 12 2 5 5 2 2" xfId="2077" xr:uid="{00000000-0005-0000-0000-0000182D0000}"/>
    <cellStyle name="Normal 12 2 5 5 2 2 2" xfId="3907" xr:uid="{00000000-0005-0000-0000-0000192D0000}"/>
    <cellStyle name="Normal 12 2 5 5 2 2 2 2" xfId="9397" xr:uid="{00000000-0005-0000-0000-00001A2D0000}"/>
    <cellStyle name="Normal 12 2 5 5 2 2 2 2 2" xfId="22208" xr:uid="{00000000-0005-0000-0000-00001B2D0000}"/>
    <cellStyle name="Normal 12 2 5 5 2 2 2 2 2 2" xfId="47828" xr:uid="{00000000-0005-0000-0000-00001C2D0000}"/>
    <cellStyle name="Normal 12 2 5 5 2 2 2 2 3" xfId="35018" xr:uid="{00000000-0005-0000-0000-00001D2D0000}"/>
    <cellStyle name="Normal 12 2 5 5 2 2 2 3" xfId="16718" xr:uid="{00000000-0005-0000-0000-00001E2D0000}"/>
    <cellStyle name="Normal 12 2 5 5 2 2 2 3 2" xfId="42338" xr:uid="{00000000-0005-0000-0000-00001F2D0000}"/>
    <cellStyle name="Normal 12 2 5 5 2 2 2 4" xfId="29528" xr:uid="{00000000-0005-0000-0000-0000202D0000}"/>
    <cellStyle name="Normal 12 2 5 5 2 2 3" xfId="5737" xr:uid="{00000000-0005-0000-0000-0000212D0000}"/>
    <cellStyle name="Normal 12 2 5 5 2 2 3 2" xfId="11227" xr:uid="{00000000-0005-0000-0000-0000222D0000}"/>
    <cellStyle name="Normal 12 2 5 5 2 2 3 2 2" xfId="24038" xr:uid="{00000000-0005-0000-0000-0000232D0000}"/>
    <cellStyle name="Normal 12 2 5 5 2 2 3 2 2 2" xfId="49658" xr:uid="{00000000-0005-0000-0000-0000242D0000}"/>
    <cellStyle name="Normal 12 2 5 5 2 2 3 2 3" xfId="36848" xr:uid="{00000000-0005-0000-0000-0000252D0000}"/>
    <cellStyle name="Normal 12 2 5 5 2 2 3 3" xfId="18548" xr:uid="{00000000-0005-0000-0000-0000262D0000}"/>
    <cellStyle name="Normal 12 2 5 5 2 2 3 3 2" xfId="44168" xr:uid="{00000000-0005-0000-0000-0000272D0000}"/>
    <cellStyle name="Normal 12 2 5 5 2 2 3 4" xfId="31358" xr:uid="{00000000-0005-0000-0000-0000282D0000}"/>
    <cellStyle name="Normal 12 2 5 5 2 2 4" xfId="13057" xr:uid="{00000000-0005-0000-0000-0000292D0000}"/>
    <cellStyle name="Normal 12 2 5 5 2 2 4 2" xfId="25868" xr:uid="{00000000-0005-0000-0000-00002A2D0000}"/>
    <cellStyle name="Normal 12 2 5 5 2 2 4 2 2" xfId="51488" xr:uid="{00000000-0005-0000-0000-00002B2D0000}"/>
    <cellStyle name="Normal 12 2 5 5 2 2 4 3" xfId="38678" xr:uid="{00000000-0005-0000-0000-00002C2D0000}"/>
    <cellStyle name="Normal 12 2 5 5 2 2 5" xfId="7567" xr:uid="{00000000-0005-0000-0000-00002D2D0000}"/>
    <cellStyle name="Normal 12 2 5 5 2 2 5 2" xfId="20378" xr:uid="{00000000-0005-0000-0000-00002E2D0000}"/>
    <cellStyle name="Normal 12 2 5 5 2 2 5 2 2" xfId="45998" xr:uid="{00000000-0005-0000-0000-00002F2D0000}"/>
    <cellStyle name="Normal 12 2 5 5 2 2 5 3" xfId="33188" xr:uid="{00000000-0005-0000-0000-0000302D0000}"/>
    <cellStyle name="Normal 12 2 5 5 2 2 6" xfId="14888" xr:uid="{00000000-0005-0000-0000-0000312D0000}"/>
    <cellStyle name="Normal 12 2 5 5 2 2 6 2" xfId="40508" xr:uid="{00000000-0005-0000-0000-0000322D0000}"/>
    <cellStyle name="Normal 12 2 5 5 2 2 7" xfId="27698" xr:uid="{00000000-0005-0000-0000-0000332D0000}"/>
    <cellStyle name="Normal 12 2 5 5 2 3" xfId="3013" xr:uid="{00000000-0005-0000-0000-0000342D0000}"/>
    <cellStyle name="Normal 12 2 5 5 2 3 2" xfId="8503" xr:uid="{00000000-0005-0000-0000-0000352D0000}"/>
    <cellStyle name="Normal 12 2 5 5 2 3 2 2" xfId="21314" xr:uid="{00000000-0005-0000-0000-0000362D0000}"/>
    <cellStyle name="Normal 12 2 5 5 2 3 2 2 2" xfId="46934" xr:uid="{00000000-0005-0000-0000-0000372D0000}"/>
    <cellStyle name="Normal 12 2 5 5 2 3 2 3" xfId="34124" xr:uid="{00000000-0005-0000-0000-0000382D0000}"/>
    <cellStyle name="Normal 12 2 5 5 2 3 3" xfId="15824" xr:uid="{00000000-0005-0000-0000-0000392D0000}"/>
    <cellStyle name="Normal 12 2 5 5 2 3 3 2" xfId="41444" xr:uid="{00000000-0005-0000-0000-00003A2D0000}"/>
    <cellStyle name="Normal 12 2 5 5 2 3 4" xfId="28634" xr:uid="{00000000-0005-0000-0000-00003B2D0000}"/>
    <cellStyle name="Normal 12 2 5 5 2 4" xfId="4843" xr:uid="{00000000-0005-0000-0000-00003C2D0000}"/>
    <cellStyle name="Normal 12 2 5 5 2 4 2" xfId="10333" xr:uid="{00000000-0005-0000-0000-00003D2D0000}"/>
    <cellStyle name="Normal 12 2 5 5 2 4 2 2" xfId="23144" xr:uid="{00000000-0005-0000-0000-00003E2D0000}"/>
    <cellStyle name="Normal 12 2 5 5 2 4 2 2 2" xfId="48764" xr:uid="{00000000-0005-0000-0000-00003F2D0000}"/>
    <cellStyle name="Normal 12 2 5 5 2 4 2 3" xfId="35954" xr:uid="{00000000-0005-0000-0000-0000402D0000}"/>
    <cellStyle name="Normal 12 2 5 5 2 4 3" xfId="17654" xr:uid="{00000000-0005-0000-0000-0000412D0000}"/>
    <cellStyle name="Normal 12 2 5 5 2 4 3 2" xfId="43274" xr:uid="{00000000-0005-0000-0000-0000422D0000}"/>
    <cellStyle name="Normal 12 2 5 5 2 4 4" xfId="30464" xr:uid="{00000000-0005-0000-0000-0000432D0000}"/>
    <cellStyle name="Normal 12 2 5 5 2 5" xfId="12163" xr:uid="{00000000-0005-0000-0000-0000442D0000}"/>
    <cellStyle name="Normal 12 2 5 5 2 5 2" xfId="24974" xr:uid="{00000000-0005-0000-0000-0000452D0000}"/>
    <cellStyle name="Normal 12 2 5 5 2 5 2 2" xfId="50594" xr:uid="{00000000-0005-0000-0000-0000462D0000}"/>
    <cellStyle name="Normal 12 2 5 5 2 5 3" xfId="37784" xr:uid="{00000000-0005-0000-0000-0000472D0000}"/>
    <cellStyle name="Normal 12 2 5 5 2 6" xfId="6673" xr:uid="{00000000-0005-0000-0000-0000482D0000}"/>
    <cellStyle name="Normal 12 2 5 5 2 6 2" xfId="19484" xr:uid="{00000000-0005-0000-0000-0000492D0000}"/>
    <cellStyle name="Normal 12 2 5 5 2 6 2 2" xfId="45104" xr:uid="{00000000-0005-0000-0000-00004A2D0000}"/>
    <cellStyle name="Normal 12 2 5 5 2 6 3" xfId="32294" xr:uid="{00000000-0005-0000-0000-00004B2D0000}"/>
    <cellStyle name="Normal 12 2 5 5 2 7" xfId="13994" xr:uid="{00000000-0005-0000-0000-00004C2D0000}"/>
    <cellStyle name="Normal 12 2 5 5 2 7 2" xfId="39614" xr:uid="{00000000-0005-0000-0000-00004D2D0000}"/>
    <cellStyle name="Normal 12 2 5 5 2 8" xfId="26804" xr:uid="{00000000-0005-0000-0000-00004E2D0000}"/>
    <cellStyle name="Normal 12 2 5 5 3" xfId="1677" xr:uid="{00000000-0005-0000-0000-00004F2D0000}"/>
    <cellStyle name="Normal 12 2 5 5 3 2" xfId="3507" xr:uid="{00000000-0005-0000-0000-0000502D0000}"/>
    <cellStyle name="Normal 12 2 5 5 3 2 2" xfId="8997" xr:uid="{00000000-0005-0000-0000-0000512D0000}"/>
    <cellStyle name="Normal 12 2 5 5 3 2 2 2" xfId="21808" xr:uid="{00000000-0005-0000-0000-0000522D0000}"/>
    <cellStyle name="Normal 12 2 5 5 3 2 2 2 2" xfId="47428" xr:uid="{00000000-0005-0000-0000-0000532D0000}"/>
    <cellStyle name="Normal 12 2 5 5 3 2 2 3" xfId="34618" xr:uid="{00000000-0005-0000-0000-0000542D0000}"/>
    <cellStyle name="Normal 12 2 5 5 3 2 3" xfId="16318" xr:uid="{00000000-0005-0000-0000-0000552D0000}"/>
    <cellStyle name="Normal 12 2 5 5 3 2 3 2" xfId="41938" xr:uid="{00000000-0005-0000-0000-0000562D0000}"/>
    <cellStyle name="Normal 12 2 5 5 3 2 4" xfId="29128" xr:uid="{00000000-0005-0000-0000-0000572D0000}"/>
    <cellStyle name="Normal 12 2 5 5 3 3" xfId="5337" xr:uid="{00000000-0005-0000-0000-0000582D0000}"/>
    <cellStyle name="Normal 12 2 5 5 3 3 2" xfId="10827" xr:uid="{00000000-0005-0000-0000-0000592D0000}"/>
    <cellStyle name="Normal 12 2 5 5 3 3 2 2" xfId="23638" xr:uid="{00000000-0005-0000-0000-00005A2D0000}"/>
    <cellStyle name="Normal 12 2 5 5 3 3 2 2 2" xfId="49258" xr:uid="{00000000-0005-0000-0000-00005B2D0000}"/>
    <cellStyle name="Normal 12 2 5 5 3 3 2 3" xfId="36448" xr:uid="{00000000-0005-0000-0000-00005C2D0000}"/>
    <cellStyle name="Normal 12 2 5 5 3 3 3" xfId="18148" xr:uid="{00000000-0005-0000-0000-00005D2D0000}"/>
    <cellStyle name="Normal 12 2 5 5 3 3 3 2" xfId="43768" xr:uid="{00000000-0005-0000-0000-00005E2D0000}"/>
    <cellStyle name="Normal 12 2 5 5 3 3 4" xfId="30958" xr:uid="{00000000-0005-0000-0000-00005F2D0000}"/>
    <cellStyle name="Normal 12 2 5 5 3 4" xfId="12657" xr:uid="{00000000-0005-0000-0000-0000602D0000}"/>
    <cellStyle name="Normal 12 2 5 5 3 4 2" xfId="25468" xr:uid="{00000000-0005-0000-0000-0000612D0000}"/>
    <cellStyle name="Normal 12 2 5 5 3 4 2 2" xfId="51088" xr:uid="{00000000-0005-0000-0000-0000622D0000}"/>
    <cellStyle name="Normal 12 2 5 5 3 4 3" xfId="38278" xr:uid="{00000000-0005-0000-0000-0000632D0000}"/>
    <cellStyle name="Normal 12 2 5 5 3 5" xfId="7167" xr:uid="{00000000-0005-0000-0000-0000642D0000}"/>
    <cellStyle name="Normal 12 2 5 5 3 5 2" xfId="19978" xr:uid="{00000000-0005-0000-0000-0000652D0000}"/>
    <cellStyle name="Normal 12 2 5 5 3 5 2 2" xfId="45598" xr:uid="{00000000-0005-0000-0000-0000662D0000}"/>
    <cellStyle name="Normal 12 2 5 5 3 5 3" xfId="32788" xr:uid="{00000000-0005-0000-0000-0000672D0000}"/>
    <cellStyle name="Normal 12 2 5 5 3 6" xfId="14488" xr:uid="{00000000-0005-0000-0000-0000682D0000}"/>
    <cellStyle name="Normal 12 2 5 5 3 6 2" xfId="40108" xr:uid="{00000000-0005-0000-0000-0000692D0000}"/>
    <cellStyle name="Normal 12 2 5 5 3 7" xfId="27298" xr:uid="{00000000-0005-0000-0000-00006A2D0000}"/>
    <cellStyle name="Normal 12 2 5 5 4" xfId="2613" xr:uid="{00000000-0005-0000-0000-00006B2D0000}"/>
    <cellStyle name="Normal 12 2 5 5 4 2" xfId="8103" xr:uid="{00000000-0005-0000-0000-00006C2D0000}"/>
    <cellStyle name="Normal 12 2 5 5 4 2 2" xfId="20914" xr:uid="{00000000-0005-0000-0000-00006D2D0000}"/>
    <cellStyle name="Normal 12 2 5 5 4 2 2 2" xfId="46534" xr:uid="{00000000-0005-0000-0000-00006E2D0000}"/>
    <cellStyle name="Normal 12 2 5 5 4 2 3" xfId="33724" xr:uid="{00000000-0005-0000-0000-00006F2D0000}"/>
    <cellStyle name="Normal 12 2 5 5 4 3" xfId="15424" xr:uid="{00000000-0005-0000-0000-0000702D0000}"/>
    <cellStyle name="Normal 12 2 5 5 4 3 2" xfId="41044" xr:uid="{00000000-0005-0000-0000-0000712D0000}"/>
    <cellStyle name="Normal 12 2 5 5 4 4" xfId="28234" xr:uid="{00000000-0005-0000-0000-0000722D0000}"/>
    <cellStyle name="Normal 12 2 5 5 5" xfId="4443" xr:uid="{00000000-0005-0000-0000-0000732D0000}"/>
    <cellStyle name="Normal 12 2 5 5 5 2" xfId="9933" xr:uid="{00000000-0005-0000-0000-0000742D0000}"/>
    <cellStyle name="Normal 12 2 5 5 5 2 2" xfId="22744" xr:uid="{00000000-0005-0000-0000-0000752D0000}"/>
    <cellStyle name="Normal 12 2 5 5 5 2 2 2" xfId="48364" xr:uid="{00000000-0005-0000-0000-0000762D0000}"/>
    <cellStyle name="Normal 12 2 5 5 5 2 3" xfId="35554" xr:uid="{00000000-0005-0000-0000-0000772D0000}"/>
    <cellStyle name="Normal 12 2 5 5 5 3" xfId="17254" xr:uid="{00000000-0005-0000-0000-0000782D0000}"/>
    <cellStyle name="Normal 12 2 5 5 5 3 2" xfId="42874" xr:uid="{00000000-0005-0000-0000-0000792D0000}"/>
    <cellStyle name="Normal 12 2 5 5 5 4" xfId="30064" xr:uid="{00000000-0005-0000-0000-00007A2D0000}"/>
    <cellStyle name="Normal 12 2 5 5 6" xfId="11763" xr:uid="{00000000-0005-0000-0000-00007B2D0000}"/>
    <cellStyle name="Normal 12 2 5 5 6 2" xfId="24574" xr:uid="{00000000-0005-0000-0000-00007C2D0000}"/>
    <cellStyle name="Normal 12 2 5 5 6 2 2" xfId="50194" xr:uid="{00000000-0005-0000-0000-00007D2D0000}"/>
    <cellStyle name="Normal 12 2 5 5 6 3" xfId="37384" xr:uid="{00000000-0005-0000-0000-00007E2D0000}"/>
    <cellStyle name="Normal 12 2 5 5 7" xfId="6273" xr:uid="{00000000-0005-0000-0000-00007F2D0000}"/>
    <cellStyle name="Normal 12 2 5 5 7 2" xfId="19084" xr:uid="{00000000-0005-0000-0000-0000802D0000}"/>
    <cellStyle name="Normal 12 2 5 5 7 2 2" xfId="44704" xr:uid="{00000000-0005-0000-0000-0000812D0000}"/>
    <cellStyle name="Normal 12 2 5 5 7 3" xfId="31894" xr:uid="{00000000-0005-0000-0000-0000822D0000}"/>
    <cellStyle name="Normal 12 2 5 5 8" xfId="13594" xr:uid="{00000000-0005-0000-0000-0000832D0000}"/>
    <cellStyle name="Normal 12 2 5 5 8 2" xfId="39214" xr:uid="{00000000-0005-0000-0000-0000842D0000}"/>
    <cellStyle name="Normal 12 2 5 5 9" xfId="26404" xr:uid="{00000000-0005-0000-0000-0000852D0000}"/>
    <cellStyle name="Normal 12 2 5 6" xfId="917" xr:uid="{00000000-0005-0000-0000-0000862D0000}"/>
    <cellStyle name="Normal 12 2 5 6 2" xfId="1811" xr:uid="{00000000-0005-0000-0000-0000872D0000}"/>
    <cellStyle name="Normal 12 2 5 6 2 2" xfId="3641" xr:uid="{00000000-0005-0000-0000-0000882D0000}"/>
    <cellStyle name="Normal 12 2 5 6 2 2 2" xfId="9131" xr:uid="{00000000-0005-0000-0000-0000892D0000}"/>
    <cellStyle name="Normal 12 2 5 6 2 2 2 2" xfId="21942" xr:uid="{00000000-0005-0000-0000-00008A2D0000}"/>
    <cellStyle name="Normal 12 2 5 6 2 2 2 2 2" xfId="47562" xr:uid="{00000000-0005-0000-0000-00008B2D0000}"/>
    <cellStyle name="Normal 12 2 5 6 2 2 2 3" xfId="34752" xr:uid="{00000000-0005-0000-0000-00008C2D0000}"/>
    <cellStyle name="Normal 12 2 5 6 2 2 3" xfId="16452" xr:uid="{00000000-0005-0000-0000-00008D2D0000}"/>
    <cellStyle name="Normal 12 2 5 6 2 2 3 2" xfId="42072" xr:uid="{00000000-0005-0000-0000-00008E2D0000}"/>
    <cellStyle name="Normal 12 2 5 6 2 2 4" xfId="29262" xr:uid="{00000000-0005-0000-0000-00008F2D0000}"/>
    <cellStyle name="Normal 12 2 5 6 2 3" xfId="5471" xr:uid="{00000000-0005-0000-0000-0000902D0000}"/>
    <cellStyle name="Normal 12 2 5 6 2 3 2" xfId="10961" xr:uid="{00000000-0005-0000-0000-0000912D0000}"/>
    <cellStyle name="Normal 12 2 5 6 2 3 2 2" xfId="23772" xr:uid="{00000000-0005-0000-0000-0000922D0000}"/>
    <cellStyle name="Normal 12 2 5 6 2 3 2 2 2" xfId="49392" xr:uid="{00000000-0005-0000-0000-0000932D0000}"/>
    <cellStyle name="Normal 12 2 5 6 2 3 2 3" xfId="36582" xr:uid="{00000000-0005-0000-0000-0000942D0000}"/>
    <cellStyle name="Normal 12 2 5 6 2 3 3" xfId="18282" xr:uid="{00000000-0005-0000-0000-0000952D0000}"/>
    <cellStyle name="Normal 12 2 5 6 2 3 3 2" xfId="43902" xr:uid="{00000000-0005-0000-0000-0000962D0000}"/>
    <cellStyle name="Normal 12 2 5 6 2 3 4" xfId="31092" xr:uid="{00000000-0005-0000-0000-0000972D0000}"/>
    <cellStyle name="Normal 12 2 5 6 2 4" xfId="12791" xr:uid="{00000000-0005-0000-0000-0000982D0000}"/>
    <cellStyle name="Normal 12 2 5 6 2 4 2" xfId="25602" xr:uid="{00000000-0005-0000-0000-0000992D0000}"/>
    <cellStyle name="Normal 12 2 5 6 2 4 2 2" xfId="51222" xr:uid="{00000000-0005-0000-0000-00009A2D0000}"/>
    <cellStyle name="Normal 12 2 5 6 2 4 3" xfId="38412" xr:uid="{00000000-0005-0000-0000-00009B2D0000}"/>
    <cellStyle name="Normal 12 2 5 6 2 5" xfId="7301" xr:uid="{00000000-0005-0000-0000-00009C2D0000}"/>
    <cellStyle name="Normal 12 2 5 6 2 5 2" xfId="20112" xr:uid="{00000000-0005-0000-0000-00009D2D0000}"/>
    <cellStyle name="Normal 12 2 5 6 2 5 2 2" xfId="45732" xr:uid="{00000000-0005-0000-0000-00009E2D0000}"/>
    <cellStyle name="Normal 12 2 5 6 2 5 3" xfId="32922" xr:uid="{00000000-0005-0000-0000-00009F2D0000}"/>
    <cellStyle name="Normal 12 2 5 6 2 6" xfId="14622" xr:uid="{00000000-0005-0000-0000-0000A02D0000}"/>
    <cellStyle name="Normal 12 2 5 6 2 6 2" xfId="40242" xr:uid="{00000000-0005-0000-0000-0000A12D0000}"/>
    <cellStyle name="Normal 12 2 5 6 2 7" xfId="27432" xr:uid="{00000000-0005-0000-0000-0000A22D0000}"/>
    <cellStyle name="Normal 12 2 5 6 3" xfId="2747" xr:uid="{00000000-0005-0000-0000-0000A32D0000}"/>
    <cellStyle name="Normal 12 2 5 6 3 2" xfId="8237" xr:uid="{00000000-0005-0000-0000-0000A42D0000}"/>
    <cellStyle name="Normal 12 2 5 6 3 2 2" xfId="21048" xr:uid="{00000000-0005-0000-0000-0000A52D0000}"/>
    <cellStyle name="Normal 12 2 5 6 3 2 2 2" xfId="46668" xr:uid="{00000000-0005-0000-0000-0000A62D0000}"/>
    <cellStyle name="Normal 12 2 5 6 3 2 3" xfId="33858" xr:uid="{00000000-0005-0000-0000-0000A72D0000}"/>
    <cellStyle name="Normal 12 2 5 6 3 3" xfId="15558" xr:uid="{00000000-0005-0000-0000-0000A82D0000}"/>
    <cellStyle name="Normal 12 2 5 6 3 3 2" xfId="41178" xr:uid="{00000000-0005-0000-0000-0000A92D0000}"/>
    <cellStyle name="Normal 12 2 5 6 3 4" xfId="28368" xr:uid="{00000000-0005-0000-0000-0000AA2D0000}"/>
    <cellStyle name="Normal 12 2 5 6 4" xfId="4577" xr:uid="{00000000-0005-0000-0000-0000AB2D0000}"/>
    <cellStyle name="Normal 12 2 5 6 4 2" xfId="10067" xr:uid="{00000000-0005-0000-0000-0000AC2D0000}"/>
    <cellStyle name="Normal 12 2 5 6 4 2 2" xfId="22878" xr:uid="{00000000-0005-0000-0000-0000AD2D0000}"/>
    <cellStyle name="Normal 12 2 5 6 4 2 2 2" xfId="48498" xr:uid="{00000000-0005-0000-0000-0000AE2D0000}"/>
    <cellStyle name="Normal 12 2 5 6 4 2 3" xfId="35688" xr:uid="{00000000-0005-0000-0000-0000AF2D0000}"/>
    <cellStyle name="Normal 12 2 5 6 4 3" xfId="17388" xr:uid="{00000000-0005-0000-0000-0000B02D0000}"/>
    <cellStyle name="Normal 12 2 5 6 4 3 2" xfId="43008" xr:uid="{00000000-0005-0000-0000-0000B12D0000}"/>
    <cellStyle name="Normal 12 2 5 6 4 4" xfId="30198" xr:uid="{00000000-0005-0000-0000-0000B22D0000}"/>
    <cellStyle name="Normal 12 2 5 6 5" xfId="11897" xr:uid="{00000000-0005-0000-0000-0000B32D0000}"/>
    <cellStyle name="Normal 12 2 5 6 5 2" xfId="24708" xr:uid="{00000000-0005-0000-0000-0000B42D0000}"/>
    <cellStyle name="Normal 12 2 5 6 5 2 2" xfId="50328" xr:uid="{00000000-0005-0000-0000-0000B52D0000}"/>
    <cellStyle name="Normal 12 2 5 6 5 3" xfId="37518" xr:uid="{00000000-0005-0000-0000-0000B62D0000}"/>
    <cellStyle name="Normal 12 2 5 6 6" xfId="6407" xr:uid="{00000000-0005-0000-0000-0000B72D0000}"/>
    <cellStyle name="Normal 12 2 5 6 6 2" xfId="19218" xr:uid="{00000000-0005-0000-0000-0000B82D0000}"/>
    <cellStyle name="Normal 12 2 5 6 6 2 2" xfId="44838" xr:uid="{00000000-0005-0000-0000-0000B92D0000}"/>
    <cellStyle name="Normal 12 2 5 6 6 3" xfId="32028" xr:uid="{00000000-0005-0000-0000-0000BA2D0000}"/>
    <cellStyle name="Normal 12 2 5 6 7" xfId="13728" xr:uid="{00000000-0005-0000-0000-0000BB2D0000}"/>
    <cellStyle name="Normal 12 2 5 6 7 2" xfId="39348" xr:uid="{00000000-0005-0000-0000-0000BC2D0000}"/>
    <cellStyle name="Normal 12 2 5 6 8" xfId="26538" xr:uid="{00000000-0005-0000-0000-0000BD2D0000}"/>
    <cellStyle name="Normal 12 2 5 7" xfId="1317" xr:uid="{00000000-0005-0000-0000-0000BE2D0000}"/>
    <cellStyle name="Normal 12 2 5 7 2" xfId="3147" xr:uid="{00000000-0005-0000-0000-0000BF2D0000}"/>
    <cellStyle name="Normal 12 2 5 7 2 2" xfId="8637" xr:uid="{00000000-0005-0000-0000-0000C02D0000}"/>
    <cellStyle name="Normal 12 2 5 7 2 2 2" xfId="21448" xr:uid="{00000000-0005-0000-0000-0000C12D0000}"/>
    <cellStyle name="Normal 12 2 5 7 2 2 2 2" xfId="47068" xr:uid="{00000000-0005-0000-0000-0000C22D0000}"/>
    <cellStyle name="Normal 12 2 5 7 2 2 3" xfId="34258" xr:uid="{00000000-0005-0000-0000-0000C32D0000}"/>
    <cellStyle name="Normal 12 2 5 7 2 3" xfId="15958" xr:uid="{00000000-0005-0000-0000-0000C42D0000}"/>
    <cellStyle name="Normal 12 2 5 7 2 3 2" xfId="41578" xr:uid="{00000000-0005-0000-0000-0000C52D0000}"/>
    <cellStyle name="Normal 12 2 5 7 2 4" xfId="28768" xr:uid="{00000000-0005-0000-0000-0000C62D0000}"/>
    <cellStyle name="Normal 12 2 5 7 3" xfId="4977" xr:uid="{00000000-0005-0000-0000-0000C72D0000}"/>
    <cellStyle name="Normal 12 2 5 7 3 2" xfId="10467" xr:uid="{00000000-0005-0000-0000-0000C82D0000}"/>
    <cellStyle name="Normal 12 2 5 7 3 2 2" xfId="23278" xr:uid="{00000000-0005-0000-0000-0000C92D0000}"/>
    <cellStyle name="Normal 12 2 5 7 3 2 2 2" xfId="48898" xr:uid="{00000000-0005-0000-0000-0000CA2D0000}"/>
    <cellStyle name="Normal 12 2 5 7 3 2 3" xfId="36088" xr:uid="{00000000-0005-0000-0000-0000CB2D0000}"/>
    <cellStyle name="Normal 12 2 5 7 3 3" xfId="17788" xr:uid="{00000000-0005-0000-0000-0000CC2D0000}"/>
    <cellStyle name="Normal 12 2 5 7 3 3 2" xfId="43408" xr:uid="{00000000-0005-0000-0000-0000CD2D0000}"/>
    <cellStyle name="Normal 12 2 5 7 3 4" xfId="30598" xr:uid="{00000000-0005-0000-0000-0000CE2D0000}"/>
    <cellStyle name="Normal 12 2 5 7 4" xfId="12297" xr:uid="{00000000-0005-0000-0000-0000CF2D0000}"/>
    <cellStyle name="Normal 12 2 5 7 4 2" xfId="25108" xr:uid="{00000000-0005-0000-0000-0000D02D0000}"/>
    <cellStyle name="Normal 12 2 5 7 4 2 2" xfId="50728" xr:uid="{00000000-0005-0000-0000-0000D12D0000}"/>
    <cellStyle name="Normal 12 2 5 7 4 3" xfId="37918" xr:uid="{00000000-0005-0000-0000-0000D22D0000}"/>
    <cellStyle name="Normal 12 2 5 7 5" xfId="6807" xr:uid="{00000000-0005-0000-0000-0000D32D0000}"/>
    <cellStyle name="Normal 12 2 5 7 5 2" xfId="19618" xr:uid="{00000000-0005-0000-0000-0000D42D0000}"/>
    <cellStyle name="Normal 12 2 5 7 5 2 2" xfId="45238" xr:uid="{00000000-0005-0000-0000-0000D52D0000}"/>
    <cellStyle name="Normal 12 2 5 7 5 3" xfId="32428" xr:uid="{00000000-0005-0000-0000-0000D62D0000}"/>
    <cellStyle name="Normal 12 2 5 7 6" xfId="14128" xr:uid="{00000000-0005-0000-0000-0000D72D0000}"/>
    <cellStyle name="Normal 12 2 5 7 6 2" xfId="39748" xr:uid="{00000000-0005-0000-0000-0000D82D0000}"/>
    <cellStyle name="Normal 12 2 5 7 7" xfId="26938" xr:uid="{00000000-0005-0000-0000-0000D92D0000}"/>
    <cellStyle name="Normal 12 2 5 8" xfId="2212" xr:uid="{00000000-0005-0000-0000-0000DA2D0000}"/>
    <cellStyle name="Normal 12 2 5 8 2" xfId="4042" xr:uid="{00000000-0005-0000-0000-0000DB2D0000}"/>
    <cellStyle name="Normal 12 2 5 8 2 2" xfId="9532" xr:uid="{00000000-0005-0000-0000-0000DC2D0000}"/>
    <cellStyle name="Normal 12 2 5 8 2 2 2" xfId="22343" xr:uid="{00000000-0005-0000-0000-0000DD2D0000}"/>
    <cellStyle name="Normal 12 2 5 8 2 2 2 2" xfId="47963" xr:uid="{00000000-0005-0000-0000-0000DE2D0000}"/>
    <cellStyle name="Normal 12 2 5 8 2 2 3" xfId="35153" xr:uid="{00000000-0005-0000-0000-0000DF2D0000}"/>
    <cellStyle name="Normal 12 2 5 8 2 3" xfId="16853" xr:uid="{00000000-0005-0000-0000-0000E02D0000}"/>
    <cellStyle name="Normal 12 2 5 8 2 3 2" xfId="42473" xr:uid="{00000000-0005-0000-0000-0000E12D0000}"/>
    <cellStyle name="Normal 12 2 5 8 2 4" xfId="29663" xr:uid="{00000000-0005-0000-0000-0000E22D0000}"/>
    <cellStyle name="Normal 12 2 5 8 3" xfId="5872" xr:uid="{00000000-0005-0000-0000-0000E32D0000}"/>
    <cellStyle name="Normal 12 2 5 8 3 2" xfId="11362" xr:uid="{00000000-0005-0000-0000-0000E42D0000}"/>
    <cellStyle name="Normal 12 2 5 8 3 2 2" xfId="24173" xr:uid="{00000000-0005-0000-0000-0000E52D0000}"/>
    <cellStyle name="Normal 12 2 5 8 3 2 2 2" xfId="49793" xr:uid="{00000000-0005-0000-0000-0000E62D0000}"/>
    <cellStyle name="Normal 12 2 5 8 3 2 3" xfId="36983" xr:uid="{00000000-0005-0000-0000-0000E72D0000}"/>
    <cellStyle name="Normal 12 2 5 8 3 3" xfId="18683" xr:uid="{00000000-0005-0000-0000-0000E82D0000}"/>
    <cellStyle name="Normal 12 2 5 8 3 3 2" xfId="44303" xr:uid="{00000000-0005-0000-0000-0000E92D0000}"/>
    <cellStyle name="Normal 12 2 5 8 3 4" xfId="31493" xr:uid="{00000000-0005-0000-0000-0000EA2D0000}"/>
    <cellStyle name="Normal 12 2 5 8 4" xfId="13192" xr:uid="{00000000-0005-0000-0000-0000EB2D0000}"/>
    <cellStyle name="Normal 12 2 5 8 4 2" xfId="26003" xr:uid="{00000000-0005-0000-0000-0000EC2D0000}"/>
    <cellStyle name="Normal 12 2 5 8 4 2 2" xfId="51623" xr:uid="{00000000-0005-0000-0000-0000ED2D0000}"/>
    <cellStyle name="Normal 12 2 5 8 4 3" xfId="38813" xr:uid="{00000000-0005-0000-0000-0000EE2D0000}"/>
    <cellStyle name="Normal 12 2 5 8 5" xfId="7702" xr:uid="{00000000-0005-0000-0000-0000EF2D0000}"/>
    <cellStyle name="Normal 12 2 5 8 5 2" xfId="20513" xr:uid="{00000000-0005-0000-0000-0000F02D0000}"/>
    <cellStyle name="Normal 12 2 5 8 5 2 2" xfId="46133" xr:uid="{00000000-0005-0000-0000-0000F12D0000}"/>
    <cellStyle name="Normal 12 2 5 8 5 3" xfId="33323" xr:uid="{00000000-0005-0000-0000-0000F22D0000}"/>
    <cellStyle name="Normal 12 2 5 8 6" xfId="15023" xr:uid="{00000000-0005-0000-0000-0000F32D0000}"/>
    <cellStyle name="Normal 12 2 5 8 6 2" xfId="40643" xr:uid="{00000000-0005-0000-0000-0000F42D0000}"/>
    <cellStyle name="Normal 12 2 5 8 7" xfId="27833" xr:uid="{00000000-0005-0000-0000-0000F52D0000}"/>
    <cellStyle name="Normal 12 2 5 9" xfId="2253" xr:uid="{00000000-0005-0000-0000-0000F62D0000}"/>
    <cellStyle name="Normal 12 2 5 9 2" xfId="7743" xr:uid="{00000000-0005-0000-0000-0000F72D0000}"/>
    <cellStyle name="Normal 12 2 5 9 2 2" xfId="20554" xr:uid="{00000000-0005-0000-0000-0000F82D0000}"/>
    <cellStyle name="Normal 12 2 5 9 2 2 2" xfId="46174" xr:uid="{00000000-0005-0000-0000-0000F92D0000}"/>
    <cellStyle name="Normal 12 2 5 9 2 3" xfId="33364" xr:uid="{00000000-0005-0000-0000-0000FA2D0000}"/>
    <cellStyle name="Normal 12 2 5 9 3" xfId="15064" xr:uid="{00000000-0005-0000-0000-0000FB2D0000}"/>
    <cellStyle name="Normal 12 2 5 9 3 2" xfId="40684" xr:uid="{00000000-0005-0000-0000-0000FC2D0000}"/>
    <cellStyle name="Normal 12 2 5 9 4" xfId="27874" xr:uid="{00000000-0005-0000-0000-0000FD2D0000}"/>
    <cellStyle name="Normal 12 2 6" xfId="484" xr:uid="{00000000-0005-0000-0000-0000FE2D0000}"/>
    <cellStyle name="Normal 12 2 6 10" xfId="5975" xr:uid="{00000000-0005-0000-0000-0000FF2D0000}"/>
    <cellStyle name="Normal 12 2 6 10 2" xfId="18786" xr:uid="{00000000-0005-0000-0000-0000002E0000}"/>
    <cellStyle name="Normal 12 2 6 10 2 2" xfId="44406" xr:uid="{00000000-0005-0000-0000-0000012E0000}"/>
    <cellStyle name="Normal 12 2 6 10 3" xfId="31596" xr:uid="{00000000-0005-0000-0000-0000022E0000}"/>
    <cellStyle name="Normal 12 2 6 11" xfId="13296" xr:uid="{00000000-0005-0000-0000-0000032E0000}"/>
    <cellStyle name="Normal 12 2 6 11 2" xfId="38916" xr:uid="{00000000-0005-0000-0000-0000042E0000}"/>
    <cellStyle name="Normal 12 2 6 12" xfId="26106" xr:uid="{00000000-0005-0000-0000-0000052E0000}"/>
    <cellStyle name="Normal 12 2 6 2" xfId="713" xr:uid="{00000000-0005-0000-0000-0000062E0000}"/>
    <cellStyle name="Normal 12 2 6 2 2" xfId="1112" xr:uid="{00000000-0005-0000-0000-0000072E0000}"/>
    <cellStyle name="Normal 12 2 6 2 2 2" xfId="2006" xr:uid="{00000000-0005-0000-0000-0000082E0000}"/>
    <cellStyle name="Normal 12 2 6 2 2 2 2" xfId="3836" xr:uid="{00000000-0005-0000-0000-0000092E0000}"/>
    <cellStyle name="Normal 12 2 6 2 2 2 2 2" xfId="9326" xr:uid="{00000000-0005-0000-0000-00000A2E0000}"/>
    <cellStyle name="Normal 12 2 6 2 2 2 2 2 2" xfId="22137" xr:uid="{00000000-0005-0000-0000-00000B2E0000}"/>
    <cellStyle name="Normal 12 2 6 2 2 2 2 2 2 2" xfId="47757" xr:uid="{00000000-0005-0000-0000-00000C2E0000}"/>
    <cellStyle name="Normal 12 2 6 2 2 2 2 2 3" xfId="34947" xr:uid="{00000000-0005-0000-0000-00000D2E0000}"/>
    <cellStyle name="Normal 12 2 6 2 2 2 2 3" xfId="16647" xr:uid="{00000000-0005-0000-0000-00000E2E0000}"/>
    <cellStyle name="Normal 12 2 6 2 2 2 2 3 2" xfId="42267" xr:uid="{00000000-0005-0000-0000-00000F2E0000}"/>
    <cellStyle name="Normal 12 2 6 2 2 2 2 4" xfId="29457" xr:uid="{00000000-0005-0000-0000-0000102E0000}"/>
    <cellStyle name="Normal 12 2 6 2 2 2 3" xfId="5666" xr:uid="{00000000-0005-0000-0000-0000112E0000}"/>
    <cellStyle name="Normal 12 2 6 2 2 2 3 2" xfId="11156" xr:uid="{00000000-0005-0000-0000-0000122E0000}"/>
    <cellStyle name="Normal 12 2 6 2 2 2 3 2 2" xfId="23967" xr:uid="{00000000-0005-0000-0000-0000132E0000}"/>
    <cellStyle name="Normal 12 2 6 2 2 2 3 2 2 2" xfId="49587" xr:uid="{00000000-0005-0000-0000-0000142E0000}"/>
    <cellStyle name="Normal 12 2 6 2 2 2 3 2 3" xfId="36777" xr:uid="{00000000-0005-0000-0000-0000152E0000}"/>
    <cellStyle name="Normal 12 2 6 2 2 2 3 3" xfId="18477" xr:uid="{00000000-0005-0000-0000-0000162E0000}"/>
    <cellStyle name="Normal 12 2 6 2 2 2 3 3 2" xfId="44097" xr:uid="{00000000-0005-0000-0000-0000172E0000}"/>
    <cellStyle name="Normal 12 2 6 2 2 2 3 4" xfId="31287" xr:uid="{00000000-0005-0000-0000-0000182E0000}"/>
    <cellStyle name="Normal 12 2 6 2 2 2 4" xfId="12986" xr:uid="{00000000-0005-0000-0000-0000192E0000}"/>
    <cellStyle name="Normal 12 2 6 2 2 2 4 2" xfId="25797" xr:uid="{00000000-0005-0000-0000-00001A2E0000}"/>
    <cellStyle name="Normal 12 2 6 2 2 2 4 2 2" xfId="51417" xr:uid="{00000000-0005-0000-0000-00001B2E0000}"/>
    <cellStyle name="Normal 12 2 6 2 2 2 4 3" xfId="38607" xr:uid="{00000000-0005-0000-0000-00001C2E0000}"/>
    <cellStyle name="Normal 12 2 6 2 2 2 5" xfId="7496" xr:uid="{00000000-0005-0000-0000-00001D2E0000}"/>
    <cellStyle name="Normal 12 2 6 2 2 2 5 2" xfId="20307" xr:uid="{00000000-0005-0000-0000-00001E2E0000}"/>
    <cellStyle name="Normal 12 2 6 2 2 2 5 2 2" xfId="45927" xr:uid="{00000000-0005-0000-0000-00001F2E0000}"/>
    <cellStyle name="Normal 12 2 6 2 2 2 5 3" xfId="33117" xr:uid="{00000000-0005-0000-0000-0000202E0000}"/>
    <cellStyle name="Normal 12 2 6 2 2 2 6" xfId="14817" xr:uid="{00000000-0005-0000-0000-0000212E0000}"/>
    <cellStyle name="Normal 12 2 6 2 2 2 6 2" xfId="40437" xr:uid="{00000000-0005-0000-0000-0000222E0000}"/>
    <cellStyle name="Normal 12 2 6 2 2 2 7" xfId="27627" xr:uid="{00000000-0005-0000-0000-0000232E0000}"/>
    <cellStyle name="Normal 12 2 6 2 2 3" xfId="2942" xr:uid="{00000000-0005-0000-0000-0000242E0000}"/>
    <cellStyle name="Normal 12 2 6 2 2 3 2" xfId="8432" xr:uid="{00000000-0005-0000-0000-0000252E0000}"/>
    <cellStyle name="Normal 12 2 6 2 2 3 2 2" xfId="21243" xr:uid="{00000000-0005-0000-0000-0000262E0000}"/>
    <cellStyle name="Normal 12 2 6 2 2 3 2 2 2" xfId="46863" xr:uid="{00000000-0005-0000-0000-0000272E0000}"/>
    <cellStyle name="Normal 12 2 6 2 2 3 2 3" xfId="34053" xr:uid="{00000000-0005-0000-0000-0000282E0000}"/>
    <cellStyle name="Normal 12 2 6 2 2 3 3" xfId="15753" xr:uid="{00000000-0005-0000-0000-0000292E0000}"/>
    <cellStyle name="Normal 12 2 6 2 2 3 3 2" xfId="41373" xr:uid="{00000000-0005-0000-0000-00002A2E0000}"/>
    <cellStyle name="Normal 12 2 6 2 2 3 4" xfId="28563" xr:uid="{00000000-0005-0000-0000-00002B2E0000}"/>
    <cellStyle name="Normal 12 2 6 2 2 4" xfId="4772" xr:uid="{00000000-0005-0000-0000-00002C2E0000}"/>
    <cellStyle name="Normal 12 2 6 2 2 4 2" xfId="10262" xr:uid="{00000000-0005-0000-0000-00002D2E0000}"/>
    <cellStyle name="Normal 12 2 6 2 2 4 2 2" xfId="23073" xr:uid="{00000000-0005-0000-0000-00002E2E0000}"/>
    <cellStyle name="Normal 12 2 6 2 2 4 2 2 2" xfId="48693" xr:uid="{00000000-0005-0000-0000-00002F2E0000}"/>
    <cellStyle name="Normal 12 2 6 2 2 4 2 3" xfId="35883" xr:uid="{00000000-0005-0000-0000-0000302E0000}"/>
    <cellStyle name="Normal 12 2 6 2 2 4 3" xfId="17583" xr:uid="{00000000-0005-0000-0000-0000312E0000}"/>
    <cellStyle name="Normal 12 2 6 2 2 4 3 2" xfId="43203" xr:uid="{00000000-0005-0000-0000-0000322E0000}"/>
    <cellStyle name="Normal 12 2 6 2 2 4 4" xfId="30393" xr:uid="{00000000-0005-0000-0000-0000332E0000}"/>
    <cellStyle name="Normal 12 2 6 2 2 5" xfId="12092" xr:uid="{00000000-0005-0000-0000-0000342E0000}"/>
    <cellStyle name="Normal 12 2 6 2 2 5 2" xfId="24903" xr:uid="{00000000-0005-0000-0000-0000352E0000}"/>
    <cellStyle name="Normal 12 2 6 2 2 5 2 2" xfId="50523" xr:uid="{00000000-0005-0000-0000-0000362E0000}"/>
    <cellStyle name="Normal 12 2 6 2 2 5 3" xfId="37713" xr:uid="{00000000-0005-0000-0000-0000372E0000}"/>
    <cellStyle name="Normal 12 2 6 2 2 6" xfId="6602" xr:uid="{00000000-0005-0000-0000-0000382E0000}"/>
    <cellStyle name="Normal 12 2 6 2 2 6 2" xfId="19413" xr:uid="{00000000-0005-0000-0000-0000392E0000}"/>
    <cellStyle name="Normal 12 2 6 2 2 6 2 2" xfId="45033" xr:uid="{00000000-0005-0000-0000-00003A2E0000}"/>
    <cellStyle name="Normal 12 2 6 2 2 6 3" xfId="32223" xr:uid="{00000000-0005-0000-0000-00003B2E0000}"/>
    <cellStyle name="Normal 12 2 6 2 2 7" xfId="13923" xr:uid="{00000000-0005-0000-0000-00003C2E0000}"/>
    <cellStyle name="Normal 12 2 6 2 2 7 2" xfId="39543" xr:uid="{00000000-0005-0000-0000-00003D2E0000}"/>
    <cellStyle name="Normal 12 2 6 2 2 8" xfId="26733" xr:uid="{00000000-0005-0000-0000-00003E2E0000}"/>
    <cellStyle name="Normal 12 2 6 2 3" xfId="1607" xr:uid="{00000000-0005-0000-0000-00003F2E0000}"/>
    <cellStyle name="Normal 12 2 6 2 3 2" xfId="3437" xr:uid="{00000000-0005-0000-0000-0000402E0000}"/>
    <cellStyle name="Normal 12 2 6 2 3 2 2" xfId="8927" xr:uid="{00000000-0005-0000-0000-0000412E0000}"/>
    <cellStyle name="Normal 12 2 6 2 3 2 2 2" xfId="21738" xr:uid="{00000000-0005-0000-0000-0000422E0000}"/>
    <cellStyle name="Normal 12 2 6 2 3 2 2 2 2" xfId="47358" xr:uid="{00000000-0005-0000-0000-0000432E0000}"/>
    <cellStyle name="Normal 12 2 6 2 3 2 2 3" xfId="34548" xr:uid="{00000000-0005-0000-0000-0000442E0000}"/>
    <cellStyle name="Normal 12 2 6 2 3 2 3" xfId="16248" xr:uid="{00000000-0005-0000-0000-0000452E0000}"/>
    <cellStyle name="Normal 12 2 6 2 3 2 3 2" xfId="41868" xr:uid="{00000000-0005-0000-0000-0000462E0000}"/>
    <cellStyle name="Normal 12 2 6 2 3 2 4" xfId="29058" xr:uid="{00000000-0005-0000-0000-0000472E0000}"/>
    <cellStyle name="Normal 12 2 6 2 3 3" xfId="5267" xr:uid="{00000000-0005-0000-0000-0000482E0000}"/>
    <cellStyle name="Normal 12 2 6 2 3 3 2" xfId="10757" xr:uid="{00000000-0005-0000-0000-0000492E0000}"/>
    <cellStyle name="Normal 12 2 6 2 3 3 2 2" xfId="23568" xr:uid="{00000000-0005-0000-0000-00004A2E0000}"/>
    <cellStyle name="Normal 12 2 6 2 3 3 2 2 2" xfId="49188" xr:uid="{00000000-0005-0000-0000-00004B2E0000}"/>
    <cellStyle name="Normal 12 2 6 2 3 3 2 3" xfId="36378" xr:uid="{00000000-0005-0000-0000-00004C2E0000}"/>
    <cellStyle name="Normal 12 2 6 2 3 3 3" xfId="18078" xr:uid="{00000000-0005-0000-0000-00004D2E0000}"/>
    <cellStyle name="Normal 12 2 6 2 3 3 3 2" xfId="43698" xr:uid="{00000000-0005-0000-0000-00004E2E0000}"/>
    <cellStyle name="Normal 12 2 6 2 3 3 4" xfId="30888" xr:uid="{00000000-0005-0000-0000-00004F2E0000}"/>
    <cellStyle name="Normal 12 2 6 2 3 4" xfId="12587" xr:uid="{00000000-0005-0000-0000-0000502E0000}"/>
    <cellStyle name="Normal 12 2 6 2 3 4 2" xfId="25398" xr:uid="{00000000-0005-0000-0000-0000512E0000}"/>
    <cellStyle name="Normal 12 2 6 2 3 4 2 2" xfId="51018" xr:uid="{00000000-0005-0000-0000-0000522E0000}"/>
    <cellStyle name="Normal 12 2 6 2 3 4 3" xfId="38208" xr:uid="{00000000-0005-0000-0000-0000532E0000}"/>
    <cellStyle name="Normal 12 2 6 2 3 5" xfId="7097" xr:uid="{00000000-0005-0000-0000-0000542E0000}"/>
    <cellStyle name="Normal 12 2 6 2 3 5 2" xfId="19908" xr:uid="{00000000-0005-0000-0000-0000552E0000}"/>
    <cellStyle name="Normal 12 2 6 2 3 5 2 2" xfId="45528" xr:uid="{00000000-0005-0000-0000-0000562E0000}"/>
    <cellStyle name="Normal 12 2 6 2 3 5 3" xfId="32718" xr:uid="{00000000-0005-0000-0000-0000572E0000}"/>
    <cellStyle name="Normal 12 2 6 2 3 6" xfId="14418" xr:uid="{00000000-0005-0000-0000-0000582E0000}"/>
    <cellStyle name="Normal 12 2 6 2 3 6 2" xfId="40038" xr:uid="{00000000-0005-0000-0000-0000592E0000}"/>
    <cellStyle name="Normal 12 2 6 2 3 7" xfId="27228" xr:uid="{00000000-0005-0000-0000-00005A2E0000}"/>
    <cellStyle name="Normal 12 2 6 2 4" xfId="2543" xr:uid="{00000000-0005-0000-0000-00005B2E0000}"/>
    <cellStyle name="Normal 12 2 6 2 4 2" xfId="8033" xr:uid="{00000000-0005-0000-0000-00005C2E0000}"/>
    <cellStyle name="Normal 12 2 6 2 4 2 2" xfId="20844" xr:uid="{00000000-0005-0000-0000-00005D2E0000}"/>
    <cellStyle name="Normal 12 2 6 2 4 2 2 2" xfId="46464" xr:uid="{00000000-0005-0000-0000-00005E2E0000}"/>
    <cellStyle name="Normal 12 2 6 2 4 2 3" xfId="33654" xr:uid="{00000000-0005-0000-0000-00005F2E0000}"/>
    <cellStyle name="Normal 12 2 6 2 4 3" xfId="15354" xr:uid="{00000000-0005-0000-0000-0000602E0000}"/>
    <cellStyle name="Normal 12 2 6 2 4 3 2" xfId="40974" xr:uid="{00000000-0005-0000-0000-0000612E0000}"/>
    <cellStyle name="Normal 12 2 6 2 4 4" xfId="28164" xr:uid="{00000000-0005-0000-0000-0000622E0000}"/>
    <cellStyle name="Normal 12 2 6 2 5" xfId="4373" xr:uid="{00000000-0005-0000-0000-0000632E0000}"/>
    <cellStyle name="Normal 12 2 6 2 5 2" xfId="9863" xr:uid="{00000000-0005-0000-0000-0000642E0000}"/>
    <cellStyle name="Normal 12 2 6 2 5 2 2" xfId="22674" xr:uid="{00000000-0005-0000-0000-0000652E0000}"/>
    <cellStyle name="Normal 12 2 6 2 5 2 2 2" xfId="48294" xr:uid="{00000000-0005-0000-0000-0000662E0000}"/>
    <cellStyle name="Normal 12 2 6 2 5 2 3" xfId="35484" xr:uid="{00000000-0005-0000-0000-0000672E0000}"/>
    <cellStyle name="Normal 12 2 6 2 5 3" xfId="17184" xr:uid="{00000000-0005-0000-0000-0000682E0000}"/>
    <cellStyle name="Normal 12 2 6 2 5 3 2" xfId="42804" xr:uid="{00000000-0005-0000-0000-0000692E0000}"/>
    <cellStyle name="Normal 12 2 6 2 5 4" xfId="29994" xr:uid="{00000000-0005-0000-0000-00006A2E0000}"/>
    <cellStyle name="Normal 12 2 6 2 6" xfId="11693" xr:uid="{00000000-0005-0000-0000-00006B2E0000}"/>
    <cellStyle name="Normal 12 2 6 2 6 2" xfId="24504" xr:uid="{00000000-0005-0000-0000-00006C2E0000}"/>
    <cellStyle name="Normal 12 2 6 2 6 2 2" xfId="50124" xr:uid="{00000000-0005-0000-0000-00006D2E0000}"/>
    <cellStyle name="Normal 12 2 6 2 6 3" xfId="37314" xr:uid="{00000000-0005-0000-0000-00006E2E0000}"/>
    <cellStyle name="Normal 12 2 6 2 7" xfId="6203" xr:uid="{00000000-0005-0000-0000-00006F2E0000}"/>
    <cellStyle name="Normal 12 2 6 2 7 2" xfId="19014" xr:uid="{00000000-0005-0000-0000-0000702E0000}"/>
    <cellStyle name="Normal 12 2 6 2 7 2 2" xfId="44634" xr:uid="{00000000-0005-0000-0000-0000712E0000}"/>
    <cellStyle name="Normal 12 2 6 2 7 3" xfId="31824" xr:uid="{00000000-0005-0000-0000-0000722E0000}"/>
    <cellStyle name="Normal 12 2 6 2 8" xfId="13524" xr:uid="{00000000-0005-0000-0000-0000732E0000}"/>
    <cellStyle name="Normal 12 2 6 2 8 2" xfId="39144" xr:uid="{00000000-0005-0000-0000-0000742E0000}"/>
    <cellStyle name="Normal 12 2 6 2 9" xfId="26334" xr:uid="{00000000-0005-0000-0000-0000752E0000}"/>
    <cellStyle name="Normal 12 2 6 3" xfId="845" xr:uid="{00000000-0005-0000-0000-0000762E0000}"/>
    <cellStyle name="Normal 12 2 6 3 2" xfId="1245" xr:uid="{00000000-0005-0000-0000-0000772E0000}"/>
    <cellStyle name="Normal 12 2 6 3 2 2" xfId="2139" xr:uid="{00000000-0005-0000-0000-0000782E0000}"/>
    <cellStyle name="Normal 12 2 6 3 2 2 2" xfId="3969" xr:uid="{00000000-0005-0000-0000-0000792E0000}"/>
    <cellStyle name="Normal 12 2 6 3 2 2 2 2" xfId="9459" xr:uid="{00000000-0005-0000-0000-00007A2E0000}"/>
    <cellStyle name="Normal 12 2 6 3 2 2 2 2 2" xfId="22270" xr:uid="{00000000-0005-0000-0000-00007B2E0000}"/>
    <cellStyle name="Normal 12 2 6 3 2 2 2 2 2 2" xfId="47890" xr:uid="{00000000-0005-0000-0000-00007C2E0000}"/>
    <cellStyle name="Normal 12 2 6 3 2 2 2 2 3" xfId="35080" xr:uid="{00000000-0005-0000-0000-00007D2E0000}"/>
    <cellStyle name="Normal 12 2 6 3 2 2 2 3" xfId="16780" xr:uid="{00000000-0005-0000-0000-00007E2E0000}"/>
    <cellStyle name="Normal 12 2 6 3 2 2 2 3 2" xfId="42400" xr:uid="{00000000-0005-0000-0000-00007F2E0000}"/>
    <cellStyle name="Normal 12 2 6 3 2 2 2 4" xfId="29590" xr:uid="{00000000-0005-0000-0000-0000802E0000}"/>
    <cellStyle name="Normal 12 2 6 3 2 2 3" xfId="5799" xr:uid="{00000000-0005-0000-0000-0000812E0000}"/>
    <cellStyle name="Normal 12 2 6 3 2 2 3 2" xfId="11289" xr:uid="{00000000-0005-0000-0000-0000822E0000}"/>
    <cellStyle name="Normal 12 2 6 3 2 2 3 2 2" xfId="24100" xr:uid="{00000000-0005-0000-0000-0000832E0000}"/>
    <cellStyle name="Normal 12 2 6 3 2 2 3 2 2 2" xfId="49720" xr:uid="{00000000-0005-0000-0000-0000842E0000}"/>
    <cellStyle name="Normal 12 2 6 3 2 2 3 2 3" xfId="36910" xr:uid="{00000000-0005-0000-0000-0000852E0000}"/>
    <cellStyle name="Normal 12 2 6 3 2 2 3 3" xfId="18610" xr:uid="{00000000-0005-0000-0000-0000862E0000}"/>
    <cellStyle name="Normal 12 2 6 3 2 2 3 3 2" xfId="44230" xr:uid="{00000000-0005-0000-0000-0000872E0000}"/>
    <cellStyle name="Normal 12 2 6 3 2 2 3 4" xfId="31420" xr:uid="{00000000-0005-0000-0000-0000882E0000}"/>
    <cellStyle name="Normal 12 2 6 3 2 2 4" xfId="13119" xr:uid="{00000000-0005-0000-0000-0000892E0000}"/>
    <cellStyle name="Normal 12 2 6 3 2 2 4 2" xfId="25930" xr:uid="{00000000-0005-0000-0000-00008A2E0000}"/>
    <cellStyle name="Normal 12 2 6 3 2 2 4 2 2" xfId="51550" xr:uid="{00000000-0005-0000-0000-00008B2E0000}"/>
    <cellStyle name="Normal 12 2 6 3 2 2 4 3" xfId="38740" xr:uid="{00000000-0005-0000-0000-00008C2E0000}"/>
    <cellStyle name="Normal 12 2 6 3 2 2 5" xfId="7629" xr:uid="{00000000-0005-0000-0000-00008D2E0000}"/>
    <cellStyle name="Normal 12 2 6 3 2 2 5 2" xfId="20440" xr:uid="{00000000-0005-0000-0000-00008E2E0000}"/>
    <cellStyle name="Normal 12 2 6 3 2 2 5 2 2" xfId="46060" xr:uid="{00000000-0005-0000-0000-00008F2E0000}"/>
    <cellStyle name="Normal 12 2 6 3 2 2 5 3" xfId="33250" xr:uid="{00000000-0005-0000-0000-0000902E0000}"/>
    <cellStyle name="Normal 12 2 6 3 2 2 6" xfId="14950" xr:uid="{00000000-0005-0000-0000-0000912E0000}"/>
    <cellStyle name="Normal 12 2 6 3 2 2 6 2" xfId="40570" xr:uid="{00000000-0005-0000-0000-0000922E0000}"/>
    <cellStyle name="Normal 12 2 6 3 2 2 7" xfId="27760" xr:uid="{00000000-0005-0000-0000-0000932E0000}"/>
    <cellStyle name="Normal 12 2 6 3 2 3" xfId="3075" xr:uid="{00000000-0005-0000-0000-0000942E0000}"/>
    <cellStyle name="Normal 12 2 6 3 2 3 2" xfId="8565" xr:uid="{00000000-0005-0000-0000-0000952E0000}"/>
    <cellStyle name="Normal 12 2 6 3 2 3 2 2" xfId="21376" xr:uid="{00000000-0005-0000-0000-0000962E0000}"/>
    <cellStyle name="Normal 12 2 6 3 2 3 2 2 2" xfId="46996" xr:uid="{00000000-0005-0000-0000-0000972E0000}"/>
    <cellStyle name="Normal 12 2 6 3 2 3 2 3" xfId="34186" xr:uid="{00000000-0005-0000-0000-0000982E0000}"/>
    <cellStyle name="Normal 12 2 6 3 2 3 3" xfId="15886" xr:uid="{00000000-0005-0000-0000-0000992E0000}"/>
    <cellStyle name="Normal 12 2 6 3 2 3 3 2" xfId="41506" xr:uid="{00000000-0005-0000-0000-00009A2E0000}"/>
    <cellStyle name="Normal 12 2 6 3 2 3 4" xfId="28696" xr:uid="{00000000-0005-0000-0000-00009B2E0000}"/>
    <cellStyle name="Normal 12 2 6 3 2 4" xfId="4905" xr:uid="{00000000-0005-0000-0000-00009C2E0000}"/>
    <cellStyle name="Normal 12 2 6 3 2 4 2" xfId="10395" xr:uid="{00000000-0005-0000-0000-00009D2E0000}"/>
    <cellStyle name="Normal 12 2 6 3 2 4 2 2" xfId="23206" xr:uid="{00000000-0005-0000-0000-00009E2E0000}"/>
    <cellStyle name="Normal 12 2 6 3 2 4 2 2 2" xfId="48826" xr:uid="{00000000-0005-0000-0000-00009F2E0000}"/>
    <cellStyle name="Normal 12 2 6 3 2 4 2 3" xfId="36016" xr:uid="{00000000-0005-0000-0000-0000A02E0000}"/>
    <cellStyle name="Normal 12 2 6 3 2 4 3" xfId="17716" xr:uid="{00000000-0005-0000-0000-0000A12E0000}"/>
    <cellStyle name="Normal 12 2 6 3 2 4 3 2" xfId="43336" xr:uid="{00000000-0005-0000-0000-0000A22E0000}"/>
    <cellStyle name="Normal 12 2 6 3 2 4 4" xfId="30526" xr:uid="{00000000-0005-0000-0000-0000A32E0000}"/>
    <cellStyle name="Normal 12 2 6 3 2 5" xfId="12225" xr:uid="{00000000-0005-0000-0000-0000A42E0000}"/>
    <cellStyle name="Normal 12 2 6 3 2 5 2" xfId="25036" xr:uid="{00000000-0005-0000-0000-0000A52E0000}"/>
    <cellStyle name="Normal 12 2 6 3 2 5 2 2" xfId="50656" xr:uid="{00000000-0005-0000-0000-0000A62E0000}"/>
    <cellStyle name="Normal 12 2 6 3 2 5 3" xfId="37846" xr:uid="{00000000-0005-0000-0000-0000A72E0000}"/>
    <cellStyle name="Normal 12 2 6 3 2 6" xfId="6735" xr:uid="{00000000-0005-0000-0000-0000A82E0000}"/>
    <cellStyle name="Normal 12 2 6 3 2 6 2" xfId="19546" xr:uid="{00000000-0005-0000-0000-0000A92E0000}"/>
    <cellStyle name="Normal 12 2 6 3 2 6 2 2" xfId="45166" xr:uid="{00000000-0005-0000-0000-0000AA2E0000}"/>
    <cellStyle name="Normal 12 2 6 3 2 6 3" xfId="32356" xr:uid="{00000000-0005-0000-0000-0000AB2E0000}"/>
    <cellStyle name="Normal 12 2 6 3 2 7" xfId="14056" xr:uid="{00000000-0005-0000-0000-0000AC2E0000}"/>
    <cellStyle name="Normal 12 2 6 3 2 7 2" xfId="39676" xr:uid="{00000000-0005-0000-0000-0000AD2E0000}"/>
    <cellStyle name="Normal 12 2 6 3 2 8" xfId="26866" xr:uid="{00000000-0005-0000-0000-0000AE2E0000}"/>
    <cellStyle name="Normal 12 2 6 3 3" xfId="1739" xr:uid="{00000000-0005-0000-0000-0000AF2E0000}"/>
    <cellStyle name="Normal 12 2 6 3 3 2" xfId="3569" xr:uid="{00000000-0005-0000-0000-0000B02E0000}"/>
    <cellStyle name="Normal 12 2 6 3 3 2 2" xfId="9059" xr:uid="{00000000-0005-0000-0000-0000B12E0000}"/>
    <cellStyle name="Normal 12 2 6 3 3 2 2 2" xfId="21870" xr:uid="{00000000-0005-0000-0000-0000B22E0000}"/>
    <cellStyle name="Normal 12 2 6 3 3 2 2 2 2" xfId="47490" xr:uid="{00000000-0005-0000-0000-0000B32E0000}"/>
    <cellStyle name="Normal 12 2 6 3 3 2 2 3" xfId="34680" xr:uid="{00000000-0005-0000-0000-0000B42E0000}"/>
    <cellStyle name="Normal 12 2 6 3 3 2 3" xfId="16380" xr:uid="{00000000-0005-0000-0000-0000B52E0000}"/>
    <cellStyle name="Normal 12 2 6 3 3 2 3 2" xfId="42000" xr:uid="{00000000-0005-0000-0000-0000B62E0000}"/>
    <cellStyle name="Normal 12 2 6 3 3 2 4" xfId="29190" xr:uid="{00000000-0005-0000-0000-0000B72E0000}"/>
    <cellStyle name="Normal 12 2 6 3 3 3" xfId="5399" xr:uid="{00000000-0005-0000-0000-0000B82E0000}"/>
    <cellStyle name="Normal 12 2 6 3 3 3 2" xfId="10889" xr:uid="{00000000-0005-0000-0000-0000B92E0000}"/>
    <cellStyle name="Normal 12 2 6 3 3 3 2 2" xfId="23700" xr:uid="{00000000-0005-0000-0000-0000BA2E0000}"/>
    <cellStyle name="Normal 12 2 6 3 3 3 2 2 2" xfId="49320" xr:uid="{00000000-0005-0000-0000-0000BB2E0000}"/>
    <cellStyle name="Normal 12 2 6 3 3 3 2 3" xfId="36510" xr:uid="{00000000-0005-0000-0000-0000BC2E0000}"/>
    <cellStyle name="Normal 12 2 6 3 3 3 3" xfId="18210" xr:uid="{00000000-0005-0000-0000-0000BD2E0000}"/>
    <cellStyle name="Normal 12 2 6 3 3 3 3 2" xfId="43830" xr:uid="{00000000-0005-0000-0000-0000BE2E0000}"/>
    <cellStyle name="Normal 12 2 6 3 3 3 4" xfId="31020" xr:uid="{00000000-0005-0000-0000-0000BF2E0000}"/>
    <cellStyle name="Normal 12 2 6 3 3 4" xfId="12719" xr:uid="{00000000-0005-0000-0000-0000C02E0000}"/>
    <cellStyle name="Normal 12 2 6 3 3 4 2" xfId="25530" xr:uid="{00000000-0005-0000-0000-0000C12E0000}"/>
    <cellStyle name="Normal 12 2 6 3 3 4 2 2" xfId="51150" xr:uid="{00000000-0005-0000-0000-0000C22E0000}"/>
    <cellStyle name="Normal 12 2 6 3 3 4 3" xfId="38340" xr:uid="{00000000-0005-0000-0000-0000C32E0000}"/>
    <cellStyle name="Normal 12 2 6 3 3 5" xfId="7229" xr:uid="{00000000-0005-0000-0000-0000C42E0000}"/>
    <cellStyle name="Normal 12 2 6 3 3 5 2" xfId="20040" xr:uid="{00000000-0005-0000-0000-0000C52E0000}"/>
    <cellStyle name="Normal 12 2 6 3 3 5 2 2" xfId="45660" xr:uid="{00000000-0005-0000-0000-0000C62E0000}"/>
    <cellStyle name="Normal 12 2 6 3 3 5 3" xfId="32850" xr:uid="{00000000-0005-0000-0000-0000C72E0000}"/>
    <cellStyle name="Normal 12 2 6 3 3 6" xfId="14550" xr:uid="{00000000-0005-0000-0000-0000C82E0000}"/>
    <cellStyle name="Normal 12 2 6 3 3 6 2" xfId="40170" xr:uid="{00000000-0005-0000-0000-0000C92E0000}"/>
    <cellStyle name="Normal 12 2 6 3 3 7" xfId="27360" xr:uid="{00000000-0005-0000-0000-0000CA2E0000}"/>
    <cellStyle name="Normal 12 2 6 3 4" xfId="2675" xr:uid="{00000000-0005-0000-0000-0000CB2E0000}"/>
    <cellStyle name="Normal 12 2 6 3 4 2" xfId="8165" xr:uid="{00000000-0005-0000-0000-0000CC2E0000}"/>
    <cellStyle name="Normal 12 2 6 3 4 2 2" xfId="20976" xr:uid="{00000000-0005-0000-0000-0000CD2E0000}"/>
    <cellStyle name="Normal 12 2 6 3 4 2 2 2" xfId="46596" xr:uid="{00000000-0005-0000-0000-0000CE2E0000}"/>
    <cellStyle name="Normal 12 2 6 3 4 2 3" xfId="33786" xr:uid="{00000000-0005-0000-0000-0000CF2E0000}"/>
    <cellStyle name="Normal 12 2 6 3 4 3" xfId="15486" xr:uid="{00000000-0005-0000-0000-0000D02E0000}"/>
    <cellStyle name="Normal 12 2 6 3 4 3 2" xfId="41106" xr:uid="{00000000-0005-0000-0000-0000D12E0000}"/>
    <cellStyle name="Normal 12 2 6 3 4 4" xfId="28296" xr:uid="{00000000-0005-0000-0000-0000D22E0000}"/>
    <cellStyle name="Normal 12 2 6 3 5" xfId="4505" xr:uid="{00000000-0005-0000-0000-0000D32E0000}"/>
    <cellStyle name="Normal 12 2 6 3 5 2" xfId="9995" xr:uid="{00000000-0005-0000-0000-0000D42E0000}"/>
    <cellStyle name="Normal 12 2 6 3 5 2 2" xfId="22806" xr:uid="{00000000-0005-0000-0000-0000D52E0000}"/>
    <cellStyle name="Normal 12 2 6 3 5 2 2 2" xfId="48426" xr:uid="{00000000-0005-0000-0000-0000D62E0000}"/>
    <cellStyle name="Normal 12 2 6 3 5 2 3" xfId="35616" xr:uid="{00000000-0005-0000-0000-0000D72E0000}"/>
    <cellStyle name="Normal 12 2 6 3 5 3" xfId="17316" xr:uid="{00000000-0005-0000-0000-0000D82E0000}"/>
    <cellStyle name="Normal 12 2 6 3 5 3 2" xfId="42936" xr:uid="{00000000-0005-0000-0000-0000D92E0000}"/>
    <cellStyle name="Normal 12 2 6 3 5 4" xfId="30126" xr:uid="{00000000-0005-0000-0000-0000DA2E0000}"/>
    <cellStyle name="Normal 12 2 6 3 6" xfId="11825" xr:uid="{00000000-0005-0000-0000-0000DB2E0000}"/>
    <cellStyle name="Normal 12 2 6 3 6 2" xfId="24636" xr:uid="{00000000-0005-0000-0000-0000DC2E0000}"/>
    <cellStyle name="Normal 12 2 6 3 6 2 2" xfId="50256" xr:uid="{00000000-0005-0000-0000-0000DD2E0000}"/>
    <cellStyle name="Normal 12 2 6 3 6 3" xfId="37446" xr:uid="{00000000-0005-0000-0000-0000DE2E0000}"/>
    <cellStyle name="Normal 12 2 6 3 7" xfId="6335" xr:uid="{00000000-0005-0000-0000-0000DF2E0000}"/>
    <cellStyle name="Normal 12 2 6 3 7 2" xfId="19146" xr:uid="{00000000-0005-0000-0000-0000E02E0000}"/>
    <cellStyle name="Normal 12 2 6 3 7 2 2" xfId="44766" xr:uid="{00000000-0005-0000-0000-0000E12E0000}"/>
    <cellStyle name="Normal 12 2 6 3 7 3" xfId="31956" xr:uid="{00000000-0005-0000-0000-0000E22E0000}"/>
    <cellStyle name="Normal 12 2 6 3 8" xfId="13656" xr:uid="{00000000-0005-0000-0000-0000E32E0000}"/>
    <cellStyle name="Normal 12 2 6 3 8 2" xfId="39276" xr:uid="{00000000-0005-0000-0000-0000E42E0000}"/>
    <cellStyle name="Normal 12 2 6 3 9" xfId="26466" xr:uid="{00000000-0005-0000-0000-0000E52E0000}"/>
    <cellStyle name="Normal 12 2 6 4" xfId="620" xr:uid="{00000000-0005-0000-0000-0000E62E0000}"/>
    <cellStyle name="Normal 12 2 6 4 2" xfId="1514" xr:uid="{00000000-0005-0000-0000-0000E72E0000}"/>
    <cellStyle name="Normal 12 2 6 4 2 2" xfId="3344" xr:uid="{00000000-0005-0000-0000-0000E82E0000}"/>
    <cellStyle name="Normal 12 2 6 4 2 2 2" xfId="8834" xr:uid="{00000000-0005-0000-0000-0000E92E0000}"/>
    <cellStyle name="Normal 12 2 6 4 2 2 2 2" xfId="21645" xr:uid="{00000000-0005-0000-0000-0000EA2E0000}"/>
    <cellStyle name="Normal 12 2 6 4 2 2 2 2 2" xfId="47265" xr:uid="{00000000-0005-0000-0000-0000EB2E0000}"/>
    <cellStyle name="Normal 12 2 6 4 2 2 2 3" xfId="34455" xr:uid="{00000000-0005-0000-0000-0000EC2E0000}"/>
    <cellStyle name="Normal 12 2 6 4 2 2 3" xfId="16155" xr:uid="{00000000-0005-0000-0000-0000ED2E0000}"/>
    <cellStyle name="Normal 12 2 6 4 2 2 3 2" xfId="41775" xr:uid="{00000000-0005-0000-0000-0000EE2E0000}"/>
    <cellStyle name="Normal 12 2 6 4 2 2 4" xfId="28965" xr:uid="{00000000-0005-0000-0000-0000EF2E0000}"/>
    <cellStyle name="Normal 12 2 6 4 2 3" xfId="5174" xr:uid="{00000000-0005-0000-0000-0000F02E0000}"/>
    <cellStyle name="Normal 12 2 6 4 2 3 2" xfId="10664" xr:uid="{00000000-0005-0000-0000-0000F12E0000}"/>
    <cellStyle name="Normal 12 2 6 4 2 3 2 2" xfId="23475" xr:uid="{00000000-0005-0000-0000-0000F22E0000}"/>
    <cellStyle name="Normal 12 2 6 4 2 3 2 2 2" xfId="49095" xr:uid="{00000000-0005-0000-0000-0000F32E0000}"/>
    <cellStyle name="Normal 12 2 6 4 2 3 2 3" xfId="36285" xr:uid="{00000000-0005-0000-0000-0000F42E0000}"/>
    <cellStyle name="Normal 12 2 6 4 2 3 3" xfId="17985" xr:uid="{00000000-0005-0000-0000-0000F52E0000}"/>
    <cellStyle name="Normal 12 2 6 4 2 3 3 2" xfId="43605" xr:uid="{00000000-0005-0000-0000-0000F62E0000}"/>
    <cellStyle name="Normal 12 2 6 4 2 3 4" xfId="30795" xr:uid="{00000000-0005-0000-0000-0000F72E0000}"/>
    <cellStyle name="Normal 12 2 6 4 2 4" xfId="12494" xr:uid="{00000000-0005-0000-0000-0000F82E0000}"/>
    <cellStyle name="Normal 12 2 6 4 2 4 2" xfId="25305" xr:uid="{00000000-0005-0000-0000-0000F92E0000}"/>
    <cellStyle name="Normal 12 2 6 4 2 4 2 2" xfId="50925" xr:uid="{00000000-0005-0000-0000-0000FA2E0000}"/>
    <cellStyle name="Normal 12 2 6 4 2 4 3" xfId="38115" xr:uid="{00000000-0005-0000-0000-0000FB2E0000}"/>
    <cellStyle name="Normal 12 2 6 4 2 5" xfId="7004" xr:uid="{00000000-0005-0000-0000-0000FC2E0000}"/>
    <cellStyle name="Normal 12 2 6 4 2 5 2" xfId="19815" xr:uid="{00000000-0005-0000-0000-0000FD2E0000}"/>
    <cellStyle name="Normal 12 2 6 4 2 5 2 2" xfId="45435" xr:uid="{00000000-0005-0000-0000-0000FE2E0000}"/>
    <cellStyle name="Normal 12 2 6 4 2 5 3" xfId="32625" xr:uid="{00000000-0005-0000-0000-0000FF2E0000}"/>
    <cellStyle name="Normal 12 2 6 4 2 6" xfId="14325" xr:uid="{00000000-0005-0000-0000-0000002F0000}"/>
    <cellStyle name="Normal 12 2 6 4 2 6 2" xfId="39945" xr:uid="{00000000-0005-0000-0000-0000012F0000}"/>
    <cellStyle name="Normal 12 2 6 4 2 7" xfId="27135" xr:uid="{00000000-0005-0000-0000-0000022F0000}"/>
    <cellStyle name="Normal 12 2 6 4 3" xfId="2450" xr:uid="{00000000-0005-0000-0000-0000032F0000}"/>
    <cellStyle name="Normal 12 2 6 4 3 2" xfId="7940" xr:uid="{00000000-0005-0000-0000-0000042F0000}"/>
    <cellStyle name="Normal 12 2 6 4 3 2 2" xfId="20751" xr:uid="{00000000-0005-0000-0000-0000052F0000}"/>
    <cellStyle name="Normal 12 2 6 4 3 2 2 2" xfId="46371" xr:uid="{00000000-0005-0000-0000-0000062F0000}"/>
    <cellStyle name="Normal 12 2 6 4 3 2 3" xfId="33561" xr:uid="{00000000-0005-0000-0000-0000072F0000}"/>
    <cellStyle name="Normal 12 2 6 4 3 3" xfId="15261" xr:uid="{00000000-0005-0000-0000-0000082F0000}"/>
    <cellStyle name="Normal 12 2 6 4 3 3 2" xfId="40881" xr:uid="{00000000-0005-0000-0000-0000092F0000}"/>
    <cellStyle name="Normal 12 2 6 4 3 4" xfId="28071" xr:uid="{00000000-0005-0000-0000-00000A2F0000}"/>
    <cellStyle name="Normal 12 2 6 4 4" xfId="4280" xr:uid="{00000000-0005-0000-0000-00000B2F0000}"/>
    <cellStyle name="Normal 12 2 6 4 4 2" xfId="9770" xr:uid="{00000000-0005-0000-0000-00000C2F0000}"/>
    <cellStyle name="Normal 12 2 6 4 4 2 2" xfId="22581" xr:uid="{00000000-0005-0000-0000-00000D2F0000}"/>
    <cellStyle name="Normal 12 2 6 4 4 2 2 2" xfId="48201" xr:uid="{00000000-0005-0000-0000-00000E2F0000}"/>
    <cellStyle name="Normal 12 2 6 4 4 2 3" xfId="35391" xr:uid="{00000000-0005-0000-0000-00000F2F0000}"/>
    <cellStyle name="Normal 12 2 6 4 4 3" xfId="17091" xr:uid="{00000000-0005-0000-0000-0000102F0000}"/>
    <cellStyle name="Normal 12 2 6 4 4 3 2" xfId="42711" xr:uid="{00000000-0005-0000-0000-0000112F0000}"/>
    <cellStyle name="Normal 12 2 6 4 4 4" xfId="29901" xr:uid="{00000000-0005-0000-0000-0000122F0000}"/>
    <cellStyle name="Normal 12 2 6 4 5" xfId="11600" xr:uid="{00000000-0005-0000-0000-0000132F0000}"/>
    <cellStyle name="Normal 12 2 6 4 5 2" xfId="24411" xr:uid="{00000000-0005-0000-0000-0000142F0000}"/>
    <cellStyle name="Normal 12 2 6 4 5 2 2" xfId="50031" xr:uid="{00000000-0005-0000-0000-0000152F0000}"/>
    <cellStyle name="Normal 12 2 6 4 5 3" xfId="37221" xr:uid="{00000000-0005-0000-0000-0000162F0000}"/>
    <cellStyle name="Normal 12 2 6 4 6" xfId="6110" xr:uid="{00000000-0005-0000-0000-0000172F0000}"/>
    <cellStyle name="Normal 12 2 6 4 6 2" xfId="18921" xr:uid="{00000000-0005-0000-0000-0000182F0000}"/>
    <cellStyle name="Normal 12 2 6 4 6 2 2" xfId="44541" xr:uid="{00000000-0005-0000-0000-0000192F0000}"/>
    <cellStyle name="Normal 12 2 6 4 6 3" xfId="31731" xr:uid="{00000000-0005-0000-0000-00001A2F0000}"/>
    <cellStyle name="Normal 12 2 6 4 7" xfId="13431" xr:uid="{00000000-0005-0000-0000-00001B2F0000}"/>
    <cellStyle name="Normal 12 2 6 4 7 2" xfId="39051" xr:uid="{00000000-0005-0000-0000-00001C2F0000}"/>
    <cellStyle name="Normal 12 2 6 4 8" xfId="26241" xr:uid="{00000000-0005-0000-0000-00001D2F0000}"/>
    <cellStyle name="Normal 12 2 6 5" xfId="979" xr:uid="{00000000-0005-0000-0000-00001E2F0000}"/>
    <cellStyle name="Normal 12 2 6 5 2" xfId="1873" xr:uid="{00000000-0005-0000-0000-00001F2F0000}"/>
    <cellStyle name="Normal 12 2 6 5 2 2" xfId="3703" xr:uid="{00000000-0005-0000-0000-0000202F0000}"/>
    <cellStyle name="Normal 12 2 6 5 2 2 2" xfId="9193" xr:uid="{00000000-0005-0000-0000-0000212F0000}"/>
    <cellStyle name="Normal 12 2 6 5 2 2 2 2" xfId="22004" xr:uid="{00000000-0005-0000-0000-0000222F0000}"/>
    <cellStyle name="Normal 12 2 6 5 2 2 2 2 2" xfId="47624" xr:uid="{00000000-0005-0000-0000-0000232F0000}"/>
    <cellStyle name="Normal 12 2 6 5 2 2 2 3" xfId="34814" xr:uid="{00000000-0005-0000-0000-0000242F0000}"/>
    <cellStyle name="Normal 12 2 6 5 2 2 3" xfId="16514" xr:uid="{00000000-0005-0000-0000-0000252F0000}"/>
    <cellStyle name="Normal 12 2 6 5 2 2 3 2" xfId="42134" xr:uid="{00000000-0005-0000-0000-0000262F0000}"/>
    <cellStyle name="Normal 12 2 6 5 2 2 4" xfId="29324" xr:uid="{00000000-0005-0000-0000-0000272F0000}"/>
    <cellStyle name="Normal 12 2 6 5 2 3" xfId="5533" xr:uid="{00000000-0005-0000-0000-0000282F0000}"/>
    <cellStyle name="Normal 12 2 6 5 2 3 2" xfId="11023" xr:uid="{00000000-0005-0000-0000-0000292F0000}"/>
    <cellStyle name="Normal 12 2 6 5 2 3 2 2" xfId="23834" xr:uid="{00000000-0005-0000-0000-00002A2F0000}"/>
    <cellStyle name="Normal 12 2 6 5 2 3 2 2 2" xfId="49454" xr:uid="{00000000-0005-0000-0000-00002B2F0000}"/>
    <cellStyle name="Normal 12 2 6 5 2 3 2 3" xfId="36644" xr:uid="{00000000-0005-0000-0000-00002C2F0000}"/>
    <cellStyle name="Normal 12 2 6 5 2 3 3" xfId="18344" xr:uid="{00000000-0005-0000-0000-00002D2F0000}"/>
    <cellStyle name="Normal 12 2 6 5 2 3 3 2" xfId="43964" xr:uid="{00000000-0005-0000-0000-00002E2F0000}"/>
    <cellStyle name="Normal 12 2 6 5 2 3 4" xfId="31154" xr:uid="{00000000-0005-0000-0000-00002F2F0000}"/>
    <cellStyle name="Normal 12 2 6 5 2 4" xfId="12853" xr:uid="{00000000-0005-0000-0000-0000302F0000}"/>
    <cellStyle name="Normal 12 2 6 5 2 4 2" xfId="25664" xr:uid="{00000000-0005-0000-0000-0000312F0000}"/>
    <cellStyle name="Normal 12 2 6 5 2 4 2 2" xfId="51284" xr:uid="{00000000-0005-0000-0000-0000322F0000}"/>
    <cellStyle name="Normal 12 2 6 5 2 4 3" xfId="38474" xr:uid="{00000000-0005-0000-0000-0000332F0000}"/>
    <cellStyle name="Normal 12 2 6 5 2 5" xfId="7363" xr:uid="{00000000-0005-0000-0000-0000342F0000}"/>
    <cellStyle name="Normal 12 2 6 5 2 5 2" xfId="20174" xr:uid="{00000000-0005-0000-0000-0000352F0000}"/>
    <cellStyle name="Normal 12 2 6 5 2 5 2 2" xfId="45794" xr:uid="{00000000-0005-0000-0000-0000362F0000}"/>
    <cellStyle name="Normal 12 2 6 5 2 5 3" xfId="32984" xr:uid="{00000000-0005-0000-0000-0000372F0000}"/>
    <cellStyle name="Normal 12 2 6 5 2 6" xfId="14684" xr:uid="{00000000-0005-0000-0000-0000382F0000}"/>
    <cellStyle name="Normal 12 2 6 5 2 6 2" xfId="40304" xr:uid="{00000000-0005-0000-0000-0000392F0000}"/>
    <cellStyle name="Normal 12 2 6 5 2 7" xfId="27494" xr:uid="{00000000-0005-0000-0000-00003A2F0000}"/>
    <cellStyle name="Normal 12 2 6 5 3" xfId="2809" xr:uid="{00000000-0005-0000-0000-00003B2F0000}"/>
    <cellStyle name="Normal 12 2 6 5 3 2" xfId="8299" xr:uid="{00000000-0005-0000-0000-00003C2F0000}"/>
    <cellStyle name="Normal 12 2 6 5 3 2 2" xfId="21110" xr:uid="{00000000-0005-0000-0000-00003D2F0000}"/>
    <cellStyle name="Normal 12 2 6 5 3 2 2 2" xfId="46730" xr:uid="{00000000-0005-0000-0000-00003E2F0000}"/>
    <cellStyle name="Normal 12 2 6 5 3 2 3" xfId="33920" xr:uid="{00000000-0005-0000-0000-00003F2F0000}"/>
    <cellStyle name="Normal 12 2 6 5 3 3" xfId="15620" xr:uid="{00000000-0005-0000-0000-0000402F0000}"/>
    <cellStyle name="Normal 12 2 6 5 3 3 2" xfId="41240" xr:uid="{00000000-0005-0000-0000-0000412F0000}"/>
    <cellStyle name="Normal 12 2 6 5 3 4" xfId="28430" xr:uid="{00000000-0005-0000-0000-0000422F0000}"/>
    <cellStyle name="Normal 12 2 6 5 4" xfId="4639" xr:uid="{00000000-0005-0000-0000-0000432F0000}"/>
    <cellStyle name="Normal 12 2 6 5 4 2" xfId="10129" xr:uid="{00000000-0005-0000-0000-0000442F0000}"/>
    <cellStyle name="Normal 12 2 6 5 4 2 2" xfId="22940" xr:uid="{00000000-0005-0000-0000-0000452F0000}"/>
    <cellStyle name="Normal 12 2 6 5 4 2 2 2" xfId="48560" xr:uid="{00000000-0005-0000-0000-0000462F0000}"/>
    <cellStyle name="Normal 12 2 6 5 4 2 3" xfId="35750" xr:uid="{00000000-0005-0000-0000-0000472F0000}"/>
    <cellStyle name="Normal 12 2 6 5 4 3" xfId="17450" xr:uid="{00000000-0005-0000-0000-0000482F0000}"/>
    <cellStyle name="Normal 12 2 6 5 4 3 2" xfId="43070" xr:uid="{00000000-0005-0000-0000-0000492F0000}"/>
    <cellStyle name="Normal 12 2 6 5 4 4" xfId="30260" xr:uid="{00000000-0005-0000-0000-00004A2F0000}"/>
    <cellStyle name="Normal 12 2 6 5 5" xfId="11959" xr:uid="{00000000-0005-0000-0000-00004B2F0000}"/>
    <cellStyle name="Normal 12 2 6 5 5 2" xfId="24770" xr:uid="{00000000-0005-0000-0000-00004C2F0000}"/>
    <cellStyle name="Normal 12 2 6 5 5 2 2" xfId="50390" xr:uid="{00000000-0005-0000-0000-00004D2F0000}"/>
    <cellStyle name="Normal 12 2 6 5 5 3" xfId="37580" xr:uid="{00000000-0005-0000-0000-00004E2F0000}"/>
    <cellStyle name="Normal 12 2 6 5 6" xfId="6469" xr:uid="{00000000-0005-0000-0000-00004F2F0000}"/>
    <cellStyle name="Normal 12 2 6 5 6 2" xfId="19280" xr:uid="{00000000-0005-0000-0000-0000502F0000}"/>
    <cellStyle name="Normal 12 2 6 5 6 2 2" xfId="44900" xr:uid="{00000000-0005-0000-0000-0000512F0000}"/>
    <cellStyle name="Normal 12 2 6 5 6 3" xfId="32090" xr:uid="{00000000-0005-0000-0000-0000522F0000}"/>
    <cellStyle name="Normal 12 2 6 5 7" xfId="13790" xr:uid="{00000000-0005-0000-0000-0000532F0000}"/>
    <cellStyle name="Normal 12 2 6 5 7 2" xfId="39410" xr:uid="{00000000-0005-0000-0000-0000542F0000}"/>
    <cellStyle name="Normal 12 2 6 5 8" xfId="26600" xr:uid="{00000000-0005-0000-0000-0000552F0000}"/>
    <cellStyle name="Normal 12 2 6 6" xfId="1379" xr:uid="{00000000-0005-0000-0000-0000562F0000}"/>
    <cellStyle name="Normal 12 2 6 6 2" xfId="3209" xr:uid="{00000000-0005-0000-0000-0000572F0000}"/>
    <cellStyle name="Normal 12 2 6 6 2 2" xfId="8699" xr:uid="{00000000-0005-0000-0000-0000582F0000}"/>
    <cellStyle name="Normal 12 2 6 6 2 2 2" xfId="21510" xr:uid="{00000000-0005-0000-0000-0000592F0000}"/>
    <cellStyle name="Normal 12 2 6 6 2 2 2 2" xfId="47130" xr:uid="{00000000-0005-0000-0000-00005A2F0000}"/>
    <cellStyle name="Normal 12 2 6 6 2 2 3" xfId="34320" xr:uid="{00000000-0005-0000-0000-00005B2F0000}"/>
    <cellStyle name="Normal 12 2 6 6 2 3" xfId="16020" xr:uid="{00000000-0005-0000-0000-00005C2F0000}"/>
    <cellStyle name="Normal 12 2 6 6 2 3 2" xfId="41640" xr:uid="{00000000-0005-0000-0000-00005D2F0000}"/>
    <cellStyle name="Normal 12 2 6 6 2 4" xfId="28830" xr:uid="{00000000-0005-0000-0000-00005E2F0000}"/>
    <cellStyle name="Normal 12 2 6 6 3" xfId="5039" xr:uid="{00000000-0005-0000-0000-00005F2F0000}"/>
    <cellStyle name="Normal 12 2 6 6 3 2" xfId="10529" xr:uid="{00000000-0005-0000-0000-0000602F0000}"/>
    <cellStyle name="Normal 12 2 6 6 3 2 2" xfId="23340" xr:uid="{00000000-0005-0000-0000-0000612F0000}"/>
    <cellStyle name="Normal 12 2 6 6 3 2 2 2" xfId="48960" xr:uid="{00000000-0005-0000-0000-0000622F0000}"/>
    <cellStyle name="Normal 12 2 6 6 3 2 3" xfId="36150" xr:uid="{00000000-0005-0000-0000-0000632F0000}"/>
    <cellStyle name="Normal 12 2 6 6 3 3" xfId="17850" xr:uid="{00000000-0005-0000-0000-0000642F0000}"/>
    <cellStyle name="Normal 12 2 6 6 3 3 2" xfId="43470" xr:uid="{00000000-0005-0000-0000-0000652F0000}"/>
    <cellStyle name="Normal 12 2 6 6 3 4" xfId="30660" xr:uid="{00000000-0005-0000-0000-0000662F0000}"/>
    <cellStyle name="Normal 12 2 6 6 4" xfId="12359" xr:uid="{00000000-0005-0000-0000-0000672F0000}"/>
    <cellStyle name="Normal 12 2 6 6 4 2" xfId="25170" xr:uid="{00000000-0005-0000-0000-0000682F0000}"/>
    <cellStyle name="Normal 12 2 6 6 4 2 2" xfId="50790" xr:uid="{00000000-0005-0000-0000-0000692F0000}"/>
    <cellStyle name="Normal 12 2 6 6 4 3" xfId="37980" xr:uid="{00000000-0005-0000-0000-00006A2F0000}"/>
    <cellStyle name="Normal 12 2 6 6 5" xfId="6869" xr:uid="{00000000-0005-0000-0000-00006B2F0000}"/>
    <cellStyle name="Normal 12 2 6 6 5 2" xfId="19680" xr:uid="{00000000-0005-0000-0000-00006C2F0000}"/>
    <cellStyle name="Normal 12 2 6 6 5 2 2" xfId="45300" xr:uid="{00000000-0005-0000-0000-00006D2F0000}"/>
    <cellStyle name="Normal 12 2 6 6 5 3" xfId="32490" xr:uid="{00000000-0005-0000-0000-00006E2F0000}"/>
    <cellStyle name="Normal 12 2 6 6 6" xfId="14190" xr:uid="{00000000-0005-0000-0000-00006F2F0000}"/>
    <cellStyle name="Normal 12 2 6 6 6 2" xfId="39810" xr:uid="{00000000-0005-0000-0000-0000702F0000}"/>
    <cellStyle name="Normal 12 2 6 6 7" xfId="27000" xr:uid="{00000000-0005-0000-0000-0000712F0000}"/>
    <cellStyle name="Normal 12 2 6 7" xfId="2315" xr:uid="{00000000-0005-0000-0000-0000722F0000}"/>
    <cellStyle name="Normal 12 2 6 7 2" xfId="7805" xr:uid="{00000000-0005-0000-0000-0000732F0000}"/>
    <cellStyle name="Normal 12 2 6 7 2 2" xfId="20616" xr:uid="{00000000-0005-0000-0000-0000742F0000}"/>
    <cellStyle name="Normal 12 2 6 7 2 2 2" xfId="46236" xr:uid="{00000000-0005-0000-0000-0000752F0000}"/>
    <cellStyle name="Normal 12 2 6 7 2 3" xfId="33426" xr:uid="{00000000-0005-0000-0000-0000762F0000}"/>
    <cellStyle name="Normal 12 2 6 7 3" xfId="15126" xr:uid="{00000000-0005-0000-0000-0000772F0000}"/>
    <cellStyle name="Normal 12 2 6 7 3 2" xfId="40746" xr:uid="{00000000-0005-0000-0000-0000782F0000}"/>
    <cellStyle name="Normal 12 2 6 7 4" xfId="27936" xr:uid="{00000000-0005-0000-0000-0000792F0000}"/>
    <cellStyle name="Normal 12 2 6 8" xfId="4145" xr:uid="{00000000-0005-0000-0000-00007A2F0000}"/>
    <cellStyle name="Normal 12 2 6 8 2" xfId="9635" xr:uid="{00000000-0005-0000-0000-00007B2F0000}"/>
    <cellStyle name="Normal 12 2 6 8 2 2" xfId="22446" xr:uid="{00000000-0005-0000-0000-00007C2F0000}"/>
    <cellStyle name="Normal 12 2 6 8 2 2 2" xfId="48066" xr:uid="{00000000-0005-0000-0000-00007D2F0000}"/>
    <cellStyle name="Normal 12 2 6 8 2 3" xfId="35256" xr:uid="{00000000-0005-0000-0000-00007E2F0000}"/>
    <cellStyle name="Normal 12 2 6 8 3" xfId="16956" xr:uid="{00000000-0005-0000-0000-00007F2F0000}"/>
    <cellStyle name="Normal 12 2 6 8 3 2" xfId="42576" xr:uid="{00000000-0005-0000-0000-0000802F0000}"/>
    <cellStyle name="Normal 12 2 6 8 4" xfId="29766" xr:uid="{00000000-0005-0000-0000-0000812F0000}"/>
    <cellStyle name="Normal 12 2 6 9" xfId="11465" xr:uid="{00000000-0005-0000-0000-0000822F0000}"/>
    <cellStyle name="Normal 12 2 6 9 2" xfId="24276" xr:uid="{00000000-0005-0000-0000-0000832F0000}"/>
    <cellStyle name="Normal 12 2 6 9 2 2" xfId="49896" xr:uid="{00000000-0005-0000-0000-0000842F0000}"/>
    <cellStyle name="Normal 12 2 6 9 3" xfId="37086" xr:uid="{00000000-0005-0000-0000-0000852F0000}"/>
    <cellStyle name="Normal 12 2 7" xfId="443" xr:uid="{00000000-0005-0000-0000-0000862F0000}"/>
    <cellStyle name="Normal 12 2 7 10" xfId="5934" xr:uid="{00000000-0005-0000-0000-0000872F0000}"/>
    <cellStyle name="Normal 12 2 7 10 2" xfId="18745" xr:uid="{00000000-0005-0000-0000-0000882F0000}"/>
    <cellStyle name="Normal 12 2 7 10 2 2" xfId="44365" xr:uid="{00000000-0005-0000-0000-0000892F0000}"/>
    <cellStyle name="Normal 12 2 7 10 3" xfId="31555" xr:uid="{00000000-0005-0000-0000-00008A2F0000}"/>
    <cellStyle name="Normal 12 2 7 11" xfId="13255" xr:uid="{00000000-0005-0000-0000-00008B2F0000}"/>
    <cellStyle name="Normal 12 2 7 11 2" xfId="38875" xr:uid="{00000000-0005-0000-0000-00008C2F0000}"/>
    <cellStyle name="Normal 12 2 7 12" xfId="26065" xr:uid="{00000000-0005-0000-0000-00008D2F0000}"/>
    <cellStyle name="Normal 12 2 7 2" xfId="672" xr:uid="{00000000-0005-0000-0000-00008E2F0000}"/>
    <cellStyle name="Normal 12 2 7 2 2" xfId="1071" xr:uid="{00000000-0005-0000-0000-00008F2F0000}"/>
    <cellStyle name="Normal 12 2 7 2 2 2" xfId="1965" xr:uid="{00000000-0005-0000-0000-0000902F0000}"/>
    <cellStyle name="Normal 12 2 7 2 2 2 2" xfId="3795" xr:uid="{00000000-0005-0000-0000-0000912F0000}"/>
    <cellStyle name="Normal 12 2 7 2 2 2 2 2" xfId="9285" xr:uid="{00000000-0005-0000-0000-0000922F0000}"/>
    <cellStyle name="Normal 12 2 7 2 2 2 2 2 2" xfId="22096" xr:uid="{00000000-0005-0000-0000-0000932F0000}"/>
    <cellStyle name="Normal 12 2 7 2 2 2 2 2 2 2" xfId="47716" xr:uid="{00000000-0005-0000-0000-0000942F0000}"/>
    <cellStyle name="Normal 12 2 7 2 2 2 2 2 3" xfId="34906" xr:uid="{00000000-0005-0000-0000-0000952F0000}"/>
    <cellStyle name="Normal 12 2 7 2 2 2 2 3" xfId="16606" xr:uid="{00000000-0005-0000-0000-0000962F0000}"/>
    <cellStyle name="Normal 12 2 7 2 2 2 2 3 2" xfId="42226" xr:uid="{00000000-0005-0000-0000-0000972F0000}"/>
    <cellStyle name="Normal 12 2 7 2 2 2 2 4" xfId="29416" xr:uid="{00000000-0005-0000-0000-0000982F0000}"/>
    <cellStyle name="Normal 12 2 7 2 2 2 3" xfId="5625" xr:uid="{00000000-0005-0000-0000-0000992F0000}"/>
    <cellStyle name="Normal 12 2 7 2 2 2 3 2" xfId="11115" xr:uid="{00000000-0005-0000-0000-00009A2F0000}"/>
    <cellStyle name="Normal 12 2 7 2 2 2 3 2 2" xfId="23926" xr:uid="{00000000-0005-0000-0000-00009B2F0000}"/>
    <cellStyle name="Normal 12 2 7 2 2 2 3 2 2 2" xfId="49546" xr:uid="{00000000-0005-0000-0000-00009C2F0000}"/>
    <cellStyle name="Normal 12 2 7 2 2 2 3 2 3" xfId="36736" xr:uid="{00000000-0005-0000-0000-00009D2F0000}"/>
    <cellStyle name="Normal 12 2 7 2 2 2 3 3" xfId="18436" xr:uid="{00000000-0005-0000-0000-00009E2F0000}"/>
    <cellStyle name="Normal 12 2 7 2 2 2 3 3 2" xfId="44056" xr:uid="{00000000-0005-0000-0000-00009F2F0000}"/>
    <cellStyle name="Normal 12 2 7 2 2 2 3 4" xfId="31246" xr:uid="{00000000-0005-0000-0000-0000A02F0000}"/>
    <cellStyle name="Normal 12 2 7 2 2 2 4" xfId="12945" xr:uid="{00000000-0005-0000-0000-0000A12F0000}"/>
    <cellStyle name="Normal 12 2 7 2 2 2 4 2" xfId="25756" xr:uid="{00000000-0005-0000-0000-0000A22F0000}"/>
    <cellStyle name="Normal 12 2 7 2 2 2 4 2 2" xfId="51376" xr:uid="{00000000-0005-0000-0000-0000A32F0000}"/>
    <cellStyle name="Normal 12 2 7 2 2 2 4 3" xfId="38566" xr:uid="{00000000-0005-0000-0000-0000A42F0000}"/>
    <cellStyle name="Normal 12 2 7 2 2 2 5" xfId="7455" xr:uid="{00000000-0005-0000-0000-0000A52F0000}"/>
    <cellStyle name="Normal 12 2 7 2 2 2 5 2" xfId="20266" xr:uid="{00000000-0005-0000-0000-0000A62F0000}"/>
    <cellStyle name="Normal 12 2 7 2 2 2 5 2 2" xfId="45886" xr:uid="{00000000-0005-0000-0000-0000A72F0000}"/>
    <cellStyle name="Normal 12 2 7 2 2 2 5 3" xfId="33076" xr:uid="{00000000-0005-0000-0000-0000A82F0000}"/>
    <cellStyle name="Normal 12 2 7 2 2 2 6" xfId="14776" xr:uid="{00000000-0005-0000-0000-0000A92F0000}"/>
    <cellStyle name="Normal 12 2 7 2 2 2 6 2" xfId="40396" xr:uid="{00000000-0005-0000-0000-0000AA2F0000}"/>
    <cellStyle name="Normal 12 2 7 2 2 2 7" xfId="27586" xr:uid="{00000000-0005-0000-0000-0000AB2F0000}"/>
    <cellStyle name="Normal 12 2 7 2 2 3" xfId="2901" xr:uid="{00000000-0005-0000-0000-0000AC2F0000}"/>
    <cellStyle name="Normal 12 2 7 2 2 3 2" xfId="8391" xr:uid="{00000000-0005-0000-0000-0000AD2F0000}"/>
    <cellStyle name="Normal 12 2 7 2 2 3 2 2" xfId="21202" xr:uid="{00000000-0005-0000-0000-0000AE2F0000}"/>
    <cellStyle name="Normal 12 2 7 2 2 3 2 2 2" xfId="46822" xr:uid="{00000000-0005-0000-0000-0000AF2F0000}"/>
    <cellStyle name="Normal 12 2 7 2 2 3 2 3" xfId="34012" xr:uid="{00000000-0005-0000-0000-0000B02F0000}"/>
    <cellStyle name="Normal 12 2 7 2 2 3 3" xfId="15712" xr:uid="{00000000-0005-0000-0000-0000B12F0000}"/>
    <cellStyle name="Normal 12 2 7 2 2 3 3 2" xfId="41332" xr:uid="{00000000-0005-0000-0000-0000B22F0000}"/>
    <cellStyle name="Normal 12 2 7 2 2 3 4" xfId="28522" xr:uid="{00000000-0005-0000-0000-0000B32F0000}"/>
    <cellStyle name="Normal 12 2 7 2 2 4" xfId="4731" xr:uid="{00000000-0005-0000-0000-0000B42F0000}"/>
    <cellStyle name="Normal 12 2 7 2 2 4 2" xfId="10221" xr:uid="{00000000-0005-0000-0000-0000B52F0000}"/>
    <cellStyle name="Normal 12 2 7 2 2 4 2 2" xfId="23032" xr:uid="{00000000-0005-0000-0000-0000B62F0000}"/>
    <cellStyle name="Normal 12 2 7 2 2 4 2 2 2" xfId="48652" xr:uid="{00000000-0005-0000-0000-0000B72F0000}"/>
    <cellStyle name="Normal 12 2 7 2 2 4 2 3" xfId="35842" xr:uid="{00000000-0005-0000-0000-0000B82F0000}"/>
    <cellStyle name="Normal 12 2 7 2 2 4 3" xfId="17542" xr:uid="{00000000-0005-0000-0000-0000B92F0000}"/>
    <cellStyle name="Normal 12 2 7 2 2 4 3 2" xfId="43162" xr:uid="{00000000-0005-0000-0000-0000BA2F0000}"/>
    <cellStyle name="Normal 12 2 7 2 2 4 4" xfId="30352" xr:uid="{00000000-0005-0000-0000-0000BB2F0000}"/>
    <cellStyle name="Normal 12 2 7 2 2 5" xfId="12051" xr:uid="{00000000-0005-0000-0000-0000BC2F0000}"/>
    <cellStyle name="Normal 12 2 7 2 2 5 2" xfId="24862" xr:uid="{00000000-0005-0000-0000-0000BD2F0000}"/>
    <cellStyle name="Normal 12 2 7 2 2 5 2 2" xfId="50482" xr:uid="{00000000-0005-0000-0000-0000BE2F0000}"/>
    <cellStyle name="Normal 12 2 7 2 2 5 3" xfId="37672" xr:uid="{00000000-0005-0000-0000-0000BF2F0000}"/>
    <cellStyle name="Normal 12 2 7 2 2 6" xfId="6561" xr:uid="{00000000-0005-0000-0000-0000C02F0000}"/>
    <cellStyle name="Normal 12 2 7 2 2 6 2" xfId="19372" xr:uid="{00000000-0005-0000-0000-0000C12F0000}"/>
    <cellStyle name="Normal 12 2 7 2 2 6 2 2" xfId="44992" xr:uid="{00000000-0005-0000-0000-0000C22F0000}"/>
    <cellStyle name="Normal 12 2 7 2 2 6 3" xfId="32182" xr:uid="{00000000-0005-0000-0000-0000C32F0000}"/>
    <cellStyle name="Normal 12 2 7 2 2 7" xfId="13882" xr:uid="{00000000-0005-0000-0000-0000C42F0000}"/>
    <cellStyle name="Normal 12 2 7 2 2 7 2" xfId="39502" xr:uid="{00000000-0005-0000-0000-0000C52F0000}"/>
    <cellStyle name="Normal 12 2 7 2 2 8" xfId="26692" xr:uid="{00000000-0005-0000-0000-0000C62F0000}"/>
    <cellStyle name="Normal 12 2 7 2 3" xfId="1566" xr:uid="{00000000-0005-0000-0000-0000C72F0000}"/>
    <cellStyle name="Normal 12 2 7 2 3 2" xfId="3396" xr:uid="{00000000-0005-0000-0000-0000C82F0000}"/>
    <cellStyle name="Normal 12 2 7 2 3 2 2" xfId="8886" xr:uid="{00000000-0005-0000-0000-0000C92F0000}"/>
    <cellStyle name="Normal 12 2 7 2 3 2 2 2" xfId="21697" xr:uid="{00000000-0005-0000-0000-0000CA2F0000}"/>
    <cellStyle name="Normal 12 2 7 2 3 2 2 2 2" xfId="47317" xr:uid="{00000000-0005-0000-0000-0000CB2F0000}"/>
    <cellStyle name="Normal 12 2 7 2 3 2 2 3" xfId="34507" xr:uid="{00000000-0005-0000-0000-0000CC2F0000}"/>
    <cellStyle name="Normal 12 2 7 2 3 2 3" xfId="16207" xr:uid="{00000000-0005-0000-0000-0000CD2F0000}"/>
    <cellStyle name="Normal 12 2 7 2 3 2 3 2" xfId="41827" xr:uid="{00000000-0005-0000-0000-0000CE2F0000}"/>
    <cellStyle name="Normal 12 2 7 2 3 2 4" xfId="29017" xr:uid="{00000000-0005-0000-0000-0000CF2F0000}"/>
    <cellStyle name="Normal 12 2 7 2 3 3" xfId="5226" xr:uid="{00000000-0005-0000-0000-0000D02F0000}"/>
    <cellStyle name="Normal 12 2 7 2 3 3 2" xfId="10716" xr:uid="{00000000-0005-0000-0000-0000D12F0000}"/>
    <cellStyle name="Normal 12 2 7 2 3 3 2 2" xfId="23527" xr:uid="{00000000-0005-0000-0000-0000D22F0000}"/>
    <cellStyle name="Normal 12 2 7 2 3 3 2 2 2" xfId="49147" xr:uid="{00000000-0005-0000-0000-0000D32F0000}"/>
    <cellStyle name="Normal 12 2 7 2 3 3 2 3" xfId="36337" xr:uid="{00000000-0005-0000-0000-0000D42F0000}"/>
    <cellStyle name="Normal 12 2 7 2 3 3 3" xfId="18037" xr:uid="{00000000-0005-0000-0000-0000D52F0000}"/>
    <cellStyle name="Normal 12 2 7 2 3 3 3 2" xfId="43657" xr:uid="{00000000-0005-0000-0000-0000D62F0000}"/>
    <cellStyle name="Normal 12 2 7 2 3 3 4" xfId="30847" xr:uid="{00000000-0005-0000-0000-0000D72F0000}"/>
    <cellStyle name="Normal 12 2 7 2 3 4" xfId="12546" xr:uid="{00000000-0005-0000-0000-0000D82F0000}"/>
    <cellStyle name="Normal 12 2 7 2 3 4 2" xfId="25357" xr:uid="{00000000-0005-0000-0000-0000D92F0000}"/>
    <cellStyle name="Normal 12 2 7 2 3 4 2 2" xfId="50977" xr:uid="{00000000-0005-0000-0000-0000DA2F0000}"/>
    <cellStyle name="Normal 12 2 7 2 3 4 3" xfId="38167" xr:uid="{00000000-0005-0000-0000-0000DB2F0000}"/>
    <cellStyle name="Normal 12 2 7 2 3 5" xfId="7056" xr:uid="{00000000-0005-0000-0000-0000DC2F0000}"/>
    <cellStyle name="Normal 12 2 7 2 3 5 2" xfId="19867" xr:uid="{00000000-0005-0000-0000-0000DD2F0000}"/>
    <cellStyle name="Normal 12 2 7 2 3 5 2 2" xfId="45487" xr:uid="{00000000-0005-0000-0000-0000DE2F0000}"/>
    <cellStyle name="Normal 12 2 7 2 3 5 3" xfId="32677" xr:uid="{00000000-0005-0000-0000-0000DF2F0000}"/>
    <cellStyle name="Normal 12 2 7 2 3 6" xfId="14377" xr:uid="{00000000-0005-0000-0000-0000E02F0000}"/>
    <cellStyle name="Normal 12 2 7 2 3 6 2" xfId="39997" xr:uid="{00000000-0005-0000-0000-0000E12F0000}"/>
    <cellStyle name="Normal 12 2 7 2 3 7" xfId="27187" xr:uid="{00000000-0005-0000-0000-0000E22F0000}"/>
    <cellStyle name="Normal 12 2 7 2 4" xfId="2502" xr:uid="{00000000-0005-0000-0000-0000E32F0000}"/>
    <cellStyle name="Normal 12 2 7 2 4 2" xfId="7992" xr:uid="{00000000-0005-0000-0000-0000E42F0000}"/>
    <cellStyle name="Normal 12 2 7 2 4 2 2" xfId="20803" xr:uid="{00000000-0005-0000-0000-0000E52F0000}"/>
    <cellStyle name="Normal 12 2 7 2 4 2 2 2" xfId="46423" xr:uid="{00000000-0005-0000-0000-0000E62F0000}"/>
    <cellStyle name="Normal 12 2 7 2 4 2 3" xfId="33613" xr:uid="{00000000-0005-0000-0000-0000E72F0000}"/>
    <cellStyle name="Normal 12 2 7 2 4 3" xfId="15313" xr:uid="{00000000-0005-0000-0000-0000E82F0000}"/>
    <cellStyle name="Normal 12 2 7 2 4 3 2" xfId="40933" xr:uid="{00000000-0005-0000-0000-0000E92F0000}"/>
    <cellStyle name="Normal 12 2 7 2 4 4" xfId="28123" xr:uid="{00000000-0005-0000-0000-0000EA2F0000}"/>
    <cellStyle name="Normal 12 2 7 2 5" xfId="4332" xr:uid="{00000000-0005-0000-0000-0000EB2F0000}"/>
    <cellStyle name="Normal 12 2 7 2 5 2" xfId="9822" xr:uid="{00000000-0005-0000-0000-0000EC2F0000}"/>
    <cellStyle name="Normal 12 2 7 2 5 2 2" xfId="22633" xr:uid="{00000000-0005-0000-0000-0000ED2F0000}"/>
    <cellStyle name="Normal 12 2 7 2 5 2 2 2" xfId="48253" xr:uid="{00000000-0005-0000-0000-0000EE2F0000}"/>
    <cellStyle name="Normal 12 2 7 2 5 2 3" xfId="35443" xr:uid="{00000000-0005-0000-0000-0000EF2F0000}"/>
    <cellStyle name="Normal 12 2 7 2 5 3" xfId="17143" xr:uid="{00000000-0005-0000-0000-0000F02F0000}"/>
    <cellStyle name="Normal 12 2 7 2 5 3 2" xfId="42763" xr:uid="{00000000-0005-0000-0000-0000F12F0000}"/>
    <cellStyle name="Normal 12 2 7 2 5 4" xfId="29953" xr:uid="{00000000-0005-0000-0000-0000F22F0000}"/>
    <cellStyle name="Normal 12 2 7 2 6" xfId="11652" xr:uid="{00000000-0005-0000-0000-0000F32F0000}"/>
    <cellStyle name="Normal 12 2 7 2 6 2" xfId="24463" xr:uid="{00000000-0005-0000-0000-0000F42F0000}"/>
    <cellStyle name="Normal 12 2 7 2 6 2 2" xfId="50083" xr:uid="{00000000-0005-0000-0000-0000F52F0000}"/>
    <cellStyle name="Normal 12 2 7 2 6 3" xfId="37273" xr:uid="{00000000-0005-0000-0000-0000F62F0000}"/>
    <cellStyle name="Normal 12 2 7 2 7" xfId="6162" xr:uid="{00000000-0005-0000-0000-0000F72F0000}"/>
    <cellStyle name="Normal 12 2 7 2 7 2" xfId="18973" xr:uid="{00000000-0005-0000-0000-0000F82F0000}"/>
    <cellStyle name="Normal 12 2 7 2 7 2 2" xfId="44593" xr:uid="{00000000-0005-0000-0000-0000F92F0000}"/>
    <cellStyle name="Normal 12 2 7 2 7 3" xfId="31783" xr:uid="{00000000-0005-0000-0000-0000FA2F0000}"/>
    <cellStyle name="Normal 12 2 7 2 8" xfId="13483" xr:uid="{00000000-0005-0000-0000-0000FB2F0000}"/>
    <cellStyle name="Normal 12 2 7 2 8 2" xfId="39103" xr:uid="{00000000-0005-0000-0000-0000FC2F0000}"/>
    <cellStyle name="Normal 12 2 7 2 9" xfId="26293" xr:uid="{00000000-0005-0000-0000-0000FD2F0000}"/>
    <cellStyle name="Normal 12 2 7 3" xfId="804" xr:uid="{00000000-0005-0000-0000-0000FE2F0000}"/>
    <cellStyle name="Normal 12 2 7 3 2" xfId="1204" xr:uid="{00000000-0005-0000-0000-0000FF2F0000}"/>
    <cellStyle name="Normal 12 2 7 3 2 2" xfId="2098" xr:uid="{00000000-0005-0000-0000-000000300000}"/>
    <cellStyle name="Normal 12 2 7 3 2 2 2" xfId="3928" xr:uid="{00000000-0005-0000-0000-000001300000}"/>
    <cellStyle name="Normal 12 2 7 3 2 2 2 2" xfId="9418" xr:uid="{00000000-0005-0000-0000-000002300000}"/>
    <cellStyle name="Normal 12 2 7 3 2 2 2 2 2" xfId="22229" xr:uid="{00000000-0005-0000-0000-000003300000}"/>
    <cellStyle name="Normal 12 2 7 3 2 2 2 2 2 2" xfId="47849" xr:uid="{00000000-0005-0000-0000-000004300000}"/>
    <cellStyle name="Normal 12 2 7 3 2 2 2 2 3" xfId="35039" xr:uid="{00000000-0005-0000-0000-000005300000}"/>
    <cellStyle name="Normal 12 2 7 3 2 2 2 3" xfId="16739" xr:uid="{00000000-0005-0000-0000-000006300000}"/>
    <cellStyle name="Normal 12 2 7 3 2 2 2 3 2" xfId="42359" xr:uid="{00000000-0005-0000-0000-000007300000}"/>
    <cellStyle name="Normal 12 2 7 3 2 2 2 4" xfId="29549" xr:uid="{00000000-0005-0000-0000-000008300000}"/>
    <cellStyle name="Normal 12 2 7 3 2 2 3" xfId="5758" xr:uid="{00000000-0005-0000-0000-000009300000}"/>
    <cellStyle name="Normal 12 2 7 3 2 2 3 2" xfId="11248" xr:uid="{00000000-0005-0000-0000-00000A300000}"/>
    <cellStyle name="Normal 12 2 7 3 2 2 3 2 2" xfId="24059" xr:uid="{00000000-0005-0000-0000-00000B300000}"/>
    <cellStyle name="Normal 12 2 7 3 2 2 3 2 2 2" xfId="49679" xr:uid="{00000000-0005-0000-0000-00000C300000}"/>
    <cellStyle name="Normal 12 2 7 3 2 2 3 2 3" xfId="36869" xr:uid="{00000000-0005-0000-0000-00000D300000}"/>
    <cellStyle name="Normal 12 2 7 3 2 2 3 3" xfId="18569" xr:uid="{00000000-0005-0000-0000-00000E300000}"/>
    <cellStyle name="Normal 12 2 7 3 2 2 3 3 2" xfId="44189" xr:uid="{00000000-0005-0000-0000-00000F300000}"/>
    <cellStyle name="Normal 12 2 7 3 2 2 3 4" xfId="31379" xr:uid="{00000000-0005-0000-0000-000010300000}"/>
    <cellStyle name="Normal 12 2 7 3 2 2 4" xfId="13078" xr:uid="{00000000-0005-0000-0000-000011300000}"/>
    <cellStyle name="Normal 12 2 7 3 2 2 4 2" xfId="25889" xr:uid="{00000000-0005-0000-0000-000012300000}"/>
    <cellStyle name="Normal 12 2 7 3 2 2 4 2 2" xfId="51509" xr:uid="{00000000-0005-0000-0000-000013300000}"/>
    <cellStyle name="Normal 12 2 7 3 2 2 4 3" xfId="38699" xr:uid="{00000000-0005-0000-0000-000014300000}"/>
    <cellStyle name="Normal 12 2 7 3 2 2 5" xfId="7588" xr:uid="{00000000-0005-0000-0000-000015300000}"/>
    <cellStyle name="Normal 12 2 7 3 2 2 5 2" xfId="20399" xr:uid="{00000000-0005-0000-0000-000016300000}"/>
    <cellStyle name="Normal 12 2 7 3 2 2 5 2 2" xfId="46019" xr:uid="{00000000-0005-0000-0000-000017300000}"/>
    <cellStyle name="Normal 12 2 7 3 2 2 5 3" xfId="33209" xr:uid="{00000000-0005-0000-0000-000018300000}"/>
    <cellStyle name="Normal 12 2 7 3 2 2 6" xfId="14909" xr:uid="{00000000-0005-0000-0000-000019300000}"/>
    <cellStyle name="Normal 12 2 7 3 2 2 6 2" xfId="40529" xr:uid="{00000000-0005-0000-0000-00001A300000}"/>
    <cellStyle name="Normal 12 2 7 3 2 2 7" xfId="27719" xr:uid="{00000000-0005-0000-0000-00001B300000}"/>
    <cellStyle name="Normal 12 2 7 3 2 3" xfId="3034" xr:uid="{00000000-0005-0000-0000-00001C300000}"/>
    <cellStyle name="Normal 12 2 7 3 2 3 2" xfId="8524" xr:uid="{00000000-0005-0000-0000-00001D300000}"/>
    <cellStyle name="Normal 12 2 7 3 2 3 2 2" xfId="21335" xr:uid="{00000000-0005-0000-0000-00001E300000}"/>
    <cellStyle name="Normal 12 2 7 3 2 3 2 2 2" xfId="46955" xr:uid="{00000000-0005-0000-0000-00001F300000}"/>
    <cellStyle name="Normal 12 2 7 3 2 3 2 3" xfId="34145" xr:uid="{00000000-0005-0000-0000-000020300000}"/>
    <cellStyle name="Normal 12 2 7 3 2 3 3" xfId="15845" xr:uid="{00000000-0005-0000-0000-000021300000}"/>
    <cellStyle name="Normal 12 2 7 3 2 3 3 2" xfId="41465" xr:uid="{00000000-0005-0000-0000-000022300000}"/>
    <cellStyle name="Normal 12 2 7 3 2 3 4" xfId="28655" xr:uid="{00000000-0005-0000-0000-000023300000}"/>
    <cellStyle name="Normal 12 2 7 3 2 4" xfId="4864" xr:uid="{00000000-0005-0000-0000-000024300000}"/>
    <cellStyle name="Normal 12 2 7 3 2 4 2" xfId="10354" xr:uid="{00000000-0005-0000-0000-000025300000}"/>
    <cellStyle name="Normal 12 2 7 3 2 4 2 2" xfId="23165" xr:uid="{00000000-0005-0000-0000-000026300000}"/>
    <cellStyle name="Normal 12 2 7 3 2 4 2 2 2" xfId="48785" xr:uid="{00000000-0005-0000-0000-000027300000}"/>
    <cellStyle name="Normal 12 2 7 3 2 4 2 3" xfId="35975" xr:uid="{00000000-0005-0000-0000-000028300000}"/>
    <cellStyle name="Normal 12 2 7 3 2 4 3" xfId="17675" xr:uid="{00000000-0005-0000-0000-000029300000}"/>
    <cellStyle name="Normal 12 2 7 3 2 4 3 2" xfId="43295" xr:uid="{00000000-0005-0000-0000-00002A300000}"/>
    <cellStyle name="Normal 12 2 7 3 2 4 4" xfId="30485" xr:uid="{00000000-0005-0000-0000-00002B300000}"/>
    <cellStyle name="Normal 12 2 7 3 2 5" xfId="12184" xr:uid="{00000000-0005-0000-0000-00002C300000}"/>
    <cellStyle name="Normal 12 2 7 3 2 5 2" xfId="24995" xr:uid="{00000000-0005-0000-0000-00002D300000}"/>
    <cellStyle name="Normal 12 2 7 3 2 5 2 2" xfId="50615" xr:uid="{00000000-0005-0000-0000-00002E300000}"/>
    <cellStyle name="Normal 12 2 7 3 2 5 3" xfId="37805" xr:uid="{00000000-0005-0000-0000-00002F300000}"/>
    <cellStyle name="Normal 12 2 7 3 2 6" xfId="6694" xr:uid="{00000000-0005-0000-0000-000030300000}"/>
    <cellStyle name="Normal 12 2 7 3 2 6 2" xfId="19505" xr:uid="{00000000-0005-0000-0000-000031300000}"/>
    <cellStyle name="Normal 12 2 7 3 2 6 2 2" xfId="45125" xr:uid="{00000000-0005-0000-0000-000032300000}"/>
    <cellStyle name="Normal 12 2 7 3 2 6 3" xfId="32315" xr:uid="{00000000-0005-0000-0000-000033300000}"/>
    <cellStyle name="Normal 12 2 7 3 2 7" xfId="14015" xr:uid="{00000000-0005-0000-0000-000034300000}"/>
    <cellStyle name="Normal 12 2 7 3 2 7 2" xfId="39635" xr:uid="{00000000-0005-0000-0000-000035300000}"/>
    <cellStyle name="Normal 12 2 7 3 2 8" xfId="26825" xr:uid="{00000000-0005-0000-0000-000036300000}"/>
    <cellStyle name="Normal 12 2 7 3 3" xfId="1698" xr:uid="{00000000-0005-0000-0000-000037300000}"/>
    <cellStyle name="Normal 12 2 7 3 3 2" xfId="3528" xr:uid="{00000000-0005-0000-0000-000038300000}"/>
    <cellStyle name="Normal 12 2 7 3 3 2 2" xfId="9018" xr:uid="{00000000-0005-0000-0000-000039300000}"/>
    <cellStyle name="Normal 12 2 7 3 3 2 2 2" xfId="21829" xr:uid="{00000000-0005-0000-0000-00003A300000}"/>
    <cellStyle name="Normal 12 2 7 3 3 2 2 2 2" xfId="47449" xr:uid="{00000000-0005-0000-0000-00003B300000}"/>
    <cellStyle name="Normal 12 2 7 3 3 2 2 3" xfId="34639" xr:uid="{00000000-0005-0000-0000-00003C300000}"/>
    <cellStyle name="Normal 12 2 7 3 3 2 3" xfId="16339" xr:uid="{00000000-0005-0000-0000-00003D300000}"/>
    <cellStyle name="Normal 12 2 7 3 3 2 3 2" xfId="41959" xr:uid="{00000000-0005-0000-0000-00003E300000}"/>
    <cellStyle name="Normal 12 2 7 3 3 2 4" xfId="29149" xr:uid="{00000000-0005-0000-0000-00003F300000}"/>
    <cellStyle name="Normal 12 2 7 3 3 3" xfId="5358" xr:uid="{00000000-0005-0000-0000-000040300000}"/>
    <cellStyle name="Normal 12 2 7 3 3 3 2" xfId="10848" xr:uid="{00000000-0005-0000-0000-000041300000}"/>
    <cellStyle name="Normal 12 2 7 3 3 3 2 2" xfId="23659" xr:uid="{00000000-0005-0000-0000-000042300000}"/>
    <cellStyle name="Normal 12 2 7 3 3 3 2 2 2" xfId="49279" xr:uid="{00000000-0005-0000-0000-000043300000}"/>
    <cellStyle name="Normal 12 2 7 3 3 3 2 3" xfId="36469" xr:uid="{00000000-0005-0000-0000-000044300000}"/>
    <cellStyle name="Normal 12 2 7 3 3 3 3" xfId="18169" xr:uid="{00000000-0005-0000-0000-000045300000}"/>
    <cellStyle name="Normal 12 2 7 3 3 3 3 2" xfId="43789" xr:uid="{00000000-0005-0000-0000-000046300000}"/>
    <cellStyle name="Normal 12 2 7 3 3 3 4" xfId="30979" xr:uid="{00000000-0005-0000-0000-000047300000}"/>
    <cellStyle name="Normal 12 2 7 3 3 4" xfId="12678" xr:uid="{00000000-0005-0000-0000-000048300000}"/>
    <cellStyle name="Normal 12 2 7 3 3 4 2" xfId="25489" xr:uid="{00000000-0005-0000-0000-000049300000}"/>
    <cellStyle name="Normal 12 2 7 3 3 4 2 2" xfId="51109" xr:uid="{00000000-0005-0000-0000-00004A300000}"/>
    <cellStyle name="Normal 12 2 7 3 3 4 3" xfId="38299" xr:uid="{00000000-0005-0000-0000-00004B300000}"/>
    <cellStyle name="Normal 12 2 7 3 3 5" xfId="7188" xr:uid="{00000000-0005-0000-0000-00004C300000}"/>
    <cellStyle name="Normal 12 2 7 3 3 5 2" xfId="19999" xr:uid="{00000000-0005-0000-0000-00004D300000}"/>
    <cellStyle name="Normal 12 2 7 3 3 5 2 2" xfId="45619" xr:uid="{00000000-0005-0000-0000-00004E300000}"/>
    <cellStyle name="Normal 12 2 7 3 3 5 3" xfId="32809" xr:uid="{00000000-0005-0000-0000-00004F300000}"/>
    <cellStyle name="Normal 12 2 7 3 3 6" xfId="14509" xr:uid="{00000000-0005-0000-0000-000050300000}"/>
    <cellStyle name="Normal 12 2 7 3 3 6 2" xfId="40129" xr:uid="{00000000-0005-0000-0000-000051300000}"/>
    <cellStyle name="Normal 12 2 7 3 3 7" xfId="27319" xr:uid="{00000000-0005-0000-0000-000052300000}"/>
    <cellStyle name="Normal 12 2 7 3 4" xfId="2634" xr:uid="{00000000-0005-0000-0000-000053300000}"/>
    <cellStyle name="Normal 12 2 7 3 4 2" xfId="8124" xr:uid="{00000000-0005-0000-0000-000054300000}"/>
    <cellStyle name="Normal 12 2 7 3 4 2 2" xfId="20935" xr:uid="{00000000-0005-0000-0000-000055300000}"/>
    <cellStyle name="Normal 12 2 7 3 4 2 2 2" xfId="46555" xr:uid="{00000000-0005-0000-0000-000056300000}"/>
    <cellStyle name="Normal 12 2 7 3 4 2 3" xfId="33745" xr:uid="{00000000-0005-0000-0000-000057300000}"/>
    <cellStyle name="Normal 12 2 7 3 4 3" xfId="15445" xr:uid="{00000000-0005-0000-0000-000058300000}"/>
    <cellStyle name="Normal 12 2 7 3 4 3 2" xfId="41065" xr:uid="{00000000-0005-0000-0000-000059300000}"/>
    <cellStyle name="Normal 12 2 7 3 4 4" xfId="28255" xr:uid="{00000000-0005-0000-0000-00005A300000}"/>
    <cellStyle name="Normal 12 2 7 3 5" xfId="4464" xr:uid="{00000000-0005-0000-0000-00005B300000}"/>
    <cellStyle name="Normal 12 2 7 3 5 2" xfId="9954" xr:uid="{00000000-0005-0000-0000-00005C300000}"/>
    <cellStyle name="Normal 12 2 7 3 5 2 2" xfId="22765" xr:uid="{00000000-0005-0000-0000-00005D300000}"/>
    <cellStyle name="Normal 12 2 7 3 5 2 2 2" xfId="48385" xr:uid="{00000000-0005-0000-0000-00005E300000}"/>
    <cellStyle name="Normal 12 2 7 3 5 2 3" xfId="35575" xr:uid="{00000000-0005-0000-0000-00005F300000}"/>
    <cellStyle name="Normal 12 2 7 3 5 3" xfId="17275" xr:uid="{00000000-0005-0000-0000-000060300000}"/>
    <cellStyle name="Normal 12 2 7 3 5 3 2" xfId="42895" xr:uid="{00000000-0005-0000-0000-000061300000}"/>
    <cellStyle name="Normal 12 2 7 3 5 4" xfId="30085" xr:uid="{00000000-0005-0000-0000-000062300000}"/>
    <cellStyle name="Normal 12 2 7 3 6" xfId="11784" xr:uid="{00000000-0005-0000-0000-000063300000}"/>
    <cellStyle name="Normal 12 2 7 3 6 2" xfId="24595" xr:uid="{00000000-0005-0000-0000-000064300000}"/>
    <cellStyle name="Normal 12 2 7 3 6 2 2" xfId="50215" xr:uid="{00000000-0005-0000-0000-000065300000}"/>
    <cellStyle name="Normal 12 2 7 3 6 3" xfId="37405" xr:uid="{00000000-0005-0000-0000-000066300000}"/>
    <cellStyle name="Normal 12 2 7 3 7" xfId="6294" xr:uid="{00000000-0005-0000-0000-000067300000}"/>
    <cellStyle name="Normal 12 2 7 3 7 2" xfId="19105" xr:uid="{00000000-0005-0000-0000-000068300000}"/>
    <cellStyle name="Normal 12 2 7 3 7 2 2" xfId="44725" xr:uid="{00000000-0005-0000-0000-000069300000}"/>
    <cellStyle name="Normal 12 2 7 3 7 3" xfId="31915" xr:uid="{00000000-0005-0000-0000-00006A300000}"/>
    <cellStyle name="Normal 12 2 7 3 8" xfId="13615" xr:uid="{00000000-0005-0000-0000-00006B300000}"/>
    <cellStyle name="Normal 12 2 7 3 8 2" xfId="39235" xr:uid="{00000000-0005-0000-0000-00006C300000}"/>
    <cellStyle name="Normal 12 2 7 3 9" xfId="26425" xr:uid="{00000000-0005-0000-0000-00006D300000}"/>
    <cellStyle name="Normal 12 2 7 4" xfId="579" xr:uid="{00000000-0005-0000-0000-00006E300000}"/>
    <cellStyle name="Normal 12 2 7 4 2" xfId="1473" xr:uid="{00000000-0005-0000-0000-00006F300000}"/>
    <cellStyle name="Normal 12 2 7 4 2 2" xfId="3303" xr:uid="{00000000-0005-0000-0000-000070300000}"/>
    <cellStyle name="Normal 12 2 7 4 2 2 2" xfId="8793" xr:uid="{00000000-0005-0000-0000-000071300000}"/>
    <cellStyle name="Normal 12 2 7 4 2 2 2 2" xfId="21604" xr:uid="{00000000-0005-0000-0000-000072300000}"/>
    <cellStyle name="Normal 12 2 7 4 2 2 2 2 2" xfId="47224" xr:uid="{00000000-0005-0000-0000-000073300000}"/>
    <cellStyle name="Normal 12 2 7 4 2 2 2 3" xfId="34414" xr:uid="{00000000-0005-0000-0000-000074300000}"/>
    <cellStyle name="Normal 12 2 7 4 2 2 3" xfId="16114" xr:uid="{00000000-0005-0000-0000-000075300000}"/>
    <cellStyle name="Normal 12 2 7 4 2 2 3 2" xfId="41734" xr:uid="{00000000-0005-0000-0000-000076300000}"/>
    <cellStyle name="Normal 12 2 7 4 2 2 4" xfId="28924" xr:uid="{00000000-0005-0000-0000-000077300000}"/>
    <cellStyle name="Normal 12 2 7 4 2 3" xfId="5133" xr:uid="{00000000-0005-0000-0000-000078300000}"/>
    <cellStyle name="Normal 12 2 7 4 2 3 2" xfId="10623" xr:uid="{00000000-0005-0000-0000-000079300000}"/>
    <cellStyle name="Normal 12 2 7 4 2 3 2 2" xfId="23434" xr:uid="{00000000-0005-0000-0000-00007A300000}"/>
    <cellStyle name="Normal 12 2 7 4 2 3 2 2 2" xfId="49054" xr:uid="{00000000-0005-0000-0000-00007B300000}"/>
    <cellStyle name="Normal 12 2 7 4 2 3 2 3" xfId="36244" xr:uid="{00000000-0005-0000-0000-00007C300000}"/>
    <cellStyle name="Normal 12 2 7 4 2 3 3" xfId="17944" xr:uid="{00000000-0005-0000-0000-00007D300000}"/>
    <cellStyle name="Normal 12 2 7 4 2 3 3 2" xfId="43564" xr:uid="{00000000-0005-0000-0000-00007E300000}"/>
    <cellStyle name="Normal 12 2 7 4 2 3 4" xfId="30754" xr:uid="{00000000-0005-0000-0000-00007F300000}"/>
    <cellStyle name="Normal 12 2 7 4 2 4" xfId="12453" xr:uid="{00000000-0005-0000-0000-000080300000}"/>
    <cellStyle name="Normal 12 2 7 4 2 4 2" xfId="25264" xr:uid="{00000000-0005-0000-0000-000081300000}"/>
    <cellStyle name="Normal 12 2 7 4 2 4 2 2" xfId="50884" xr:uid="{00000000-0005-0000-0000-000082300000}"/>
    <cellStyle name="Normal 12 2 7 4 2 4 3" xfId="38074" xr:uid="{00000000-0005-0000-0000-000083300000}"/>
    <cellStyle name="Normal 12 2 7 4 2 5" xfId="6963" xr:uid="{00000000-0005-0000-0000-000084300000}"/>
    <cellStyle name="Normal 12 2 7 4 2 5 2" xfId="19774" xr:uid="{00000000-0005-0000-0000-000085300000}"/>
    <cellStyle name="Normal 12 2 7 4 2 5 2 2" xfId="45394" xr:uid="{00000000-0005-0000-0000-000086300000}"/>
    <cellStyle name="Normal 12 2 7 4 2 5 3" xfId="32584" xr:uid="{00000000-0005-0000-0000-000087300000}"/>
    <cellStyle name="Normal 12 2 7 4 2 6" xfId="14284" xr:uid="{00000000-0005-0000-0000-000088300000}"/>
    <cellStyle name="Normal 12 2 7 4 2 6 2" xfId="39904" xr:uid="{00000000-0005-0000-0000-000089300000}"/>
    <cellStyle name="Normal 12 2 7 4 2 7" xfId="27094" xr:uid="{00000000-0005-0000-0000-00008A300000}"/>
    <cellStyle name="Normal 12 2 7 4 3" xfId="2409" xr:uid="{00000000-0005-0000-0000-00008B300000}"/>
    <cellStyle name="Normal 12 2 7 4 3 2" xfId="7899" xr:uid="{00000000-0005-0000-0000-00008C300000}"/>
    <cellStyle name="Normal 12 2 7 4 3 2 2" xfId="20710" xr:uid="{00000000-0005-0000-0000-00008D300000}"/>
    <cellStyle name="Normal 12 2 7 4 3 2 2 2" xfId="46330" xr:uid="{00000000-0005-0000-0000-00008E300000}"/>
    <cellStyle name="Normal 12 2 7 4 3 2 3" xfId="33520" xr:uid="{00000000-0005-0000-0000-00008F300000}"/>
    <cellStyle name="Normal 12 2 7 4 3 3" xfId="15220" xr:uid="{00000000-0005-0000-0000-000090300000}"/>
    <cellStyle name="Normal 12 2 7 4 3 3 2" xfId="40840" xr:uid="{00000000-0005-0000-0000-000091300000}"/>
    <cellStyle name="Normal 12 2 7 4 3 4" xfId="28030" xr:uid="{00000000-0005-0000-0000-000092300000}"/>
    <cellStyle name="Normal 12 2 7 4 4" xfId="4239" xr:uid="{00000000-0005-0000-0000-000093300000}"/>
    <cellStyle name="Normal 12 2 7 4 4 2" xfId="9729" xr:uid="{00000000-0005-0000-0000-000094300000}"/>
    <cellStyle name="Normal 12 2 7 4 4 2 2" xfId="22540" xr:uid="{00000000-0005-0000-0000-000095300000}"/>
    <cellStyle name="Normal 12 2 7 4 4 2 2 2" xfId="48160" xr:uid="{00000000-0005-0000-0000-000096300000}"/>
    <cellStyle name="Normal 12 2 7 4 4 2 3" xfId="35350" xr:uid="{00000000-0005-0000-0000-000097300000}"/>
    <cellStyle name="Normal 12 2 7 4 4 3" xfId="17050" xr:uid="{00000000-0005-0000-0000-000098300000}"/>
    <cellStyle name="Normal 12 2 7 4 4 3 2" xfId="42670" xr:uid="{00000000-0005-0000-0000-000099300000}"/>
    <cellStyle name="Normal 12 2 7 4 4 4" xfId="29860" xr:uid="{00000000-0005-0000-0000-00009A300000}"/>
    <cellStyle name="Normal 12 2 7 4 5" xfId="11559" xr:uid="{00000000-0005-0000-0000-00009B300000}"/>
    <cellStyle name="Normal 12 2 7 4 5 2" xfId="24370" xr:uid="{00000000-0005-0000-0000-00009C300000}"/>
    <cellStyle name="Normal 12 2 7 4 5 2 2" xfId="49990" xr:uid="{00000000-0005-0000-0000-00009D300000}"/>
    <cellStyle name="Normal 12 2 7 4 5 3" xfId="37180" xr:uid="{00000000-0005-0000-0000-00009E300000}"/>
    <cellStyle name="Normal 12 2 7 4 6" xfId="6069" xr:uid="{00000000-0005-0000-0000-00009F300000}"/>
    <cellStyle name="Normal 12 2 7 4 6 2" xfId="18880" xr:uid="{00000000-0005-0000-0000-0000A0300000}"/>
    <cellStyle name="Normal 12 2 7 4 6 2 2" xfId="44500" xr:uid="{00000000-0005-0000-0000-0000A1300000}"/>
    <cellStyle name="Normal 12 2 7 4 6 3" xfId="31690" xr:uid="{00000000-0005-0000-0000-0000A2300000}"/>
    <cellStyle name="Normal 12 2 7 4 7" xfId="13390" xr:uid="{00000000-0005-0000-0000-0000A3300000}"/>
    <cellStyle name="Normal 12 2 7 4 7 2" xfId="39010" xr:uid="{00000000-0005-0000-0000-0000A4300000}"/>
    <cellStyle name="Normal 12 2 7 4 8" xfId="26200" xr:uid="{00000000-0005-0000-0000-0000A5300000}"/>
    <cellStyle name="Normal 12 2 7 5" xfId="938" xr:uid="{00000000-0005-0000-0000-0000A6300000}"/>
    <cellStyle name="Normal 12 2 7 5 2" xfId="1832" xr:uid="{00000000-0005-0000-0000-0000A7300000}"/>
    <cellStyle name="Normal 12 2 7 5 2 2" xfId="3662" xr:uid="{00000000-0005-0000-0000-0000A8300000}"/>
    <cellStyle name="Normal 12 2 7 5 2 2 2" xfId="9152" xr:uid="{00000000-0005-0000-0000-0000A9300000}"/>
    <cellStyle name="Normal 12 2 7 5 2 2 2 2" xfId="21963" xr:uid="{00000000-0005-0000-0000-0000AA300000}"/>
    <cellStyle name="Normal 12 2 7 5 2 2 2 2 2" xfId="47583" xr:uid="{00000000-0005-0000-0000-0000AB300000}"/>
    <cellStyle name="Normal 12 2 7 5 2 2 2 3" xfId="34773" xr:uid="{00000000-0005-0000-0000-0000AC300000}"/>
    <cellStyle name="Normal 12 2 7 5 2 2 3" xfId="16473" xr:uid="{00000000-0005-0000-0000-0000AD300000}"/>
    <cellStyle name="Normal 12 2 7 5 2 2 3 2" xfId="42093" xr:uid="{00000000-0005-0000-0000-0000AE300000}"/>
    <cellStyle name="Normal 12 2 7 5 2 2 4" xfId="29283" xr:uid="{00000000-0005-0000-0000-0000AF300000}"/>
    <cellStyle name="Normal 12 2 7 5 2 3" xfId="5492" xr:uid="{00000000-0005-0000-0000-0000B0300000}"/>
    <cellStyle name="Normal 12 2 7 5 2 3 2" xfId="10982" xr:uid="{00000000-0005-0000-0000-0000B1300000}"/>
    <cellStyle name="Normal 12 2 7 5 2 3 2 2" xfId="23793" xr:uid="{00000000-0005-0000-0000-0000B2300000}"/>
    <cellStyle name="Normal 12 2 7 5 2 3 2 2 2" xfId="49413" xr:uid="{00000000-0005-0000-0000-0000B3300000}"/>
    <cellStyle name="Normal 12 2 7 5 2 3 2 3" xfId="36603" xr:uid="{00000000-0005-0000-0000-0000B4300000}"/>
    <cellStyle name="Normal 12 2 7 5 2 3 3" xfId="18303" xr:uid="{00000000-0005-0000-0000-0000B5300000}"/>
    <cellStyle name="Normal 12 2 7 5 2 3 3 2" xfId="43923" xr:uid="{00000000-0005-0000-0000-0000B6300000}"/>
    <cellStyle name="Normal 12 2 7 5 2 3 4" xfId="31113" xr:uid="{00000000-0005-0000-0000-0000B7300000}"/>
    <cellStyle name="Normal 12 2 7 5 2 4" xfId="12812" xr:uid="{00000000-0005-0000-0000-0000B8300000}"/>
    <cellStyle name="Normal 12 2 7 5 2 4 2" xfId="25623" xr:uid="{00000000-0005-0000-0000-0000B9300000}"/>
    <cellStyle name="Normal 12 2 7 5 2 4 2 2" xfId="51243" xr:uid="{00000000-0005-0000-0000-0000BA300000}"/>
    <cellStyle name="Normal 12 2 7 5 2 4 3" xfId="38433" xr:uid="{00000000-0005-0000-0000-0000BB300000}"/>
    <cellStyle name="Normal 12 2 7 5 2 5" xfId="7322" xr:uid="{00000000-0005-0000-0000-0000BC300000}"/>
    <cellStyle name="Normal 12 2 7 5 2 5 2" xfId="20133" xr:uid="{00000000-0005-0000-0000-0000BD300000}"/>
    <cellStyle name="Normal 12 2 7 5 2 5 2 2" xfId="45753" xr:uid="{00000000-0005-0000-0000-0000BE300000}"/>
    <cellStyle name="Normal 12 2 7 5 2 5 3" xfId="32943" xr:uid="{00000000-0005-0000-0000-0000BF300000}"/>
    <cellStyle name="Normal 12 2 7 5 2 6" xfId="14643" xr:uid="{00000000-0005-0000-0000-0000C0300000}"/>
    <cellStyle name="Normal 12 2 7 5 2 6 2" xfId="40263" xr:uid="{00000000-0005-0000-0000-0000C1300000}"/>
    <cellStyle name="Normal 12 2 7 5 2 7" xfId="27453" xr:uid="{00000000-0005-0000-0000-0000C2300000}"/>
    <cellStyle name="Normal 12 2 7 5 3" xfId="2768" xr:uid="{00000000-0005-0000-0000-0000C3300000}"/>
    <cellStyle name="Normal 12 2 7 5 3 2" xfId="8258" xr:uid="{00000000-0005-0000-0000-0000C4300000}"/>
    <cellStyle name="Normal 12 2 7 5 3 2 2" xfId="21069" xr:uid="{00000000-0005-0000-0000-0000C5300000}"/>
    <cellStyle name="Normal 12 2 7 5 3 2 2 2" xfId="46689" xr:uid="{00000000-0005-0000-0000-0000C6300000}"/>
    <cellStyle name="Normal 12 2 7 5 3 2 3" xfId="33879" xr:uid="{00000000-0005-0000-0000-0000C7300000}"/>
    <cellStyle name="Normal 12 2 7 5 3 3" xfId="15579" xr:uid="{00000000-0005-0000-0000-0000C8300000}"/>
    <cellStyle name="Normal 12 2 7 5 3 3 2" xfId="41199" xr:uid="{00000000-0005-0000-0000-0000C9300000}"/>
    <cellStyle name="Normal 12 2 7 5 3 4" xfId="28389" xr:uid="{00000000-0005-0000-0000-0000CA300000}"/>
    <cellStyle name="Normal 12 2 7 5 4" xfId="4598" xr:uid="{00000000-0005-0000-0000-0000CB300000}"/>
    <cellStyle name="Normal 12 2 7 5 4 2" xfId="10088" xr:uid="{00000000-0005-0000-0000-0000CC300000}"/>
    <cellStyle name="Normal 12 2 7 5 4 2 2" xfId="22899" xr:uid="{00000000-0005-0000-0000-0000CD300000}"/>
    <cellStyle name="Normal 12 2 7 5 4 2 2 2" xfId="48519" xr:uid="{00000000-0005-0000-0000-0000CE300000}"/>
    <cellStyle name="Normal 12 2 7 5 4 2 3" xfId="35709" xr:uid="{00000000-0005-0000-0000-0000CF300000}"/>
    <cellStyle name="Normal 12 2 7 5 4 3" xfId="17409" xr:uid="{00000000-0005-0000-0000-0000D0300000}"/>
    <cellStyle name="Normal 12 2 7 5 4 3 2" xfId="43029" xr:uid="{00000000-0005-0000-0000-0000D1300000}"/>
    <cellStyle name="Normal 12 2 7 5 4 4" xfId="30219" xr:uid="{00000000-0005-0000-0000-0000D2300000}"/>
    <cellStyle name="Normal 12 2 7 5 5" xfId="11918" xr:uid="{00000000-0005-0000-0000-0000D3300000}"/>
    <cellStyle name="Normal 12 2 7 5 5 2" xfId="24729" xr:uid="{00000000-0005-0000-0000-0000D4300000}"/>
    <cellStyle name="Normal 12 2 7 5 5 2 2" xfId="50349" xr:uid="{00000000-0005-0000-0000-0000D5300000}"/>
    <cellStyle name="Normal 12 2 7 5 5 3" xfId="37539" xr:uid="{00000000-0005-0000-0000-0000D6300000}"/>
    <cellStyle name="Normal 12 2 7 5 6" xfId="6428" xr:uid="{00000000-0005-0000-0000-0000D7300000}"/>
    <cellStyle name="Normal 12 2 7 5 6 2" xfId="19239" xr:uid="{00000000-0005-0000-0000-0000D8300000}"/>
    <cellStyle name="Normal 12 2 7 5 6 2 2" xfId="44859" xr:uid="{00000000-0005-0000-0000-0000D9300000}"/>
    <cellStyle name="Normal 12 2 7 5 6 3" xfId="32049" xr:uid="{00000000-0005-0000-0000-0000DA300000}"/>
    <cellStyle name="Normal 12 2 7 5 7" xfId="13749" xr:uid="{00000000-0005-0000-0000-0000DB300000}"/>
    <cellStyle name="Normal 12 2 7 5 7 2" xfId="39369" xr:uid="{00000000-0005-0000-0000-0000DC300000}"/>
    <cellStyle name="Normal 12 2 7 5 8" xfId="26559" xr:uid="{00000000-0005-0000-0000-0000DD300000}"/>
    <cellStyle name="Normal 12 2 7 6" xfId="1338" xr:uid="{00000000-0005-0000-0000-0000DE300000}"/>
    <cellStyle name="Normal 12 2 7 6 2" xfId="3168" xr:uid="{00000000-0005-0000-0000-0000DF300000}"/>
    <cellStyle name="Normal 12 2 7 6 2 2" xfId="8658" xr:uid="{00000000-0005-0000-0000-0000E0300000}"/>
    <cellStyle name="Normal 12 2 7 6 2 2 2" xfId="21469" xr:uid="{00000000-0005-0000-0000-0000E1300000}"/>
    <cellStyle name="Normal 12 2 7 6 2 2 2 2" xfId="47089" xr:uid="{00000000-0005-0000-0000-0000E2300000}"/>
    <cellStyle name="Normal 12 2 7 6 2 2 3" xfId="34279" xr:uid="{00000000-0005-0000-0000-0000E3300000}"/>
    <cellStyle name="Normal 12 2 7 6 2 3" xfId="15979" xr:uid="{00000000-0005-0000-0000-0000E4300000}"/>
    <cellStyle name="Normal 12 2 7 6 2 3 2" xfId="41599" xr:uid="{00000000-0005-0000-0000-0000E5300000}"/>
    <cellStyle name="Normal 12 2 7 6 2 4" xfId="28789" xr:uid="{00000000-0005-0000-0000-0000E6300000}"/>
    <cellStyle name="Normal 12 2 7 6 3" xfId="4998" xr:uid="{00000000-0005-0000-0000-0000E7300000}"/>
    <cellStyle name="Normal 12 2 7 6 3 2" xfId="10488" xr:uid="{00000000-0005-0000-0000-0000E8300000}"/>
    <cellStyle name="Normal 12 2 7 6 3 2 2" xfId="23299" xr:uid="{00000000-0005-0000-0000-0000E9300000}"/>
    <cellStyle name="Normal 12 2 7 6 3 2 2 2" xfId="48919" xr:uid="{00000000-0005-0000-0000-0000EA300000}"/>
    <cellStyle name="Normal 12 2 7 6 3 2 3" xfId="36109" xr:uid="{00000000-0005-0000-0000-0000EB300000}"/>
    <cellStyle name="Normal 12 2 7 6 3 3" xfId="17809" xr:uid="{00000000-0005-0000-0000-0000EC300000}"/>
    <cellStyle name="Normal 12 2 7 6 3 3 2" xfId="43429" xr:uid="{00000000-0005-0000-0000-0000ED300000}"/>
    <cellStyle name="Normal 12 2 7 6 3 4" xfId="30619" xr:uid="{00000000-0005-0000-0000-0000EE300000}"/>
    <cellStyle name="Normal 12 2 7 6 4" xfId="12318" xr:uid="{00000000-0005-0000-0000-0000EF300000}"/>
    <cellStyle name="Normal 12 2 7 6 4 2" xfId="25129" xr:uid="{00000000-0005-0000-0000-0000F0300000}"/>
    <cellStyle name="Normal 12 2 7 6 4 2 2" xfId="50749" xr:uid="{00000000-0005-0000-0000-0000F1300000}"/>
    <cellStyle name="Normal 12 2 7 6 4 3" xfId="37939" xr:uid="{00000000-0005-0000-0000-0000F2300000}"/>
    <cellStyle name="Normal 12 2 7 6 5" xfId="6828" xr:uid="{00000000-0005-0000-0000-0000F3300000}"/>
    <cellStyle name="Normal 12 2 7 6 5 2" xfId="19639" xr:uid="{00000000-0005-0000-0000-0000F4300000}"/>
    <cellStyle name="Normal 12 2 7 6 5 2 2" xfId="45259" xr:uid="{00000000-0005-0000-0000-0000F5300000}"/>
    <cellStyle name="Normal 12 2 7 6 5 3" xfId="32449" xr:uid="{00000000-0005-0000-0000-0000F6300000}"/>
    <cellStyle name="Normal 12 2 7 6 6" xfId="14149" xr:uid="{00000000-0005-0000-0000-0000F7300000}"/>
    <cellStyle name="Normal 12 2 7 6 6 2" xfId="39769" xr:uid="{00000000-0005-0000-0000-0000F8300000}"/>
    <cellStyle name="Normal 12 2 7 6 7" xfId="26959" xr:uid="{00000000-0005-0000-0000-0000F9300000}"/>
    <cellStyle name="Normal 12 2 7 7" xfId="2274" xr:uid="{00000000-0005-0000-0000-0000FA300000}"/>
    <cellStyle name="Normal 12 2 7 7 2" xfId="7764" xr:uid="{00000000-0005-0000-0000-0000FB300000}"/>
    <cellStyle name="Normal 12 2 7 7 2 2" xfId="20575" xr:uid="{00000000-0005-0000-0000-0000FC300000}"/>
    <cellStyle name="Normal 12 2 7 7 2 2 2" xfId="46195" xr:uid="{00000000-0005-0000-0000-0000FD300000}"/>
    <cellStyle name="Normal 12 2 7 7 2 3" xfId="33385" xr:uid="{00000000-0005-0000-0000-0000FE300000}"/>
    <cellStyle name="Normal 12 2 7 7 3" xfId="15085" xr:uid="{00000000-0005-0000-0000-0000FF300000}"/>
    <cellStyle name="Normal 12 2 7 7 3 2" xfId="40705" xr:uid="{00000000-0005-0000-0000-000000310000}"/>
    <cellStyle name="Normal 12 2 7 7 4" xfId="27895" xr:uid="{00000000-0005-0000-0000-000001310000}"/>
    <cellStyle name="Normal 12 2 7 8" xfId="4104" xr:uid="{00000000-0005-0000-0000-000002310000}"/>
    <cellStyle name="Normal 12 2 7 8 2" xfId="9594" xr:uid="{00000000-0005-0000-0000-000003310000}"/>
    <cellStyle name="Normal 12 2 7 8 2 2" xfId="22405" xr:uid="{00000000-0005-0000-0000-000004310000}"/>
    <cellStyle name="Normal 12 2 7 8 2 2 2" xfId="48025" xr:uid="{00000000-0005-0000-0000-000005310000}"/>
    <cellStyle name="Normal 12 2 7 8 2 3" xfId="35215" xr:uid="{00000000-0005-0000-0000-000006310000}"/>
    <cellStyle name="Normal 12 2 7 8 3" xfId="16915" xr:uid="{00000000-0005-0000-0000-000007310000}"/>
    <cellStyle name="Normal 12 2 7 8 3 2" xfId="42535" xr:uid="{00000000-0005-0000-0000-000008310000}"/>
    <cellStyle name="Normal 12 2 7 8 4" xfId="29725" xr:uid="{00000000-0005-0000-0000-000009310000}"/>
    <cellStyle name="Normal 12 2 7 9" xfId="11424" xr:uid="{00000000-0005-0000-0000-00000A310000}"/>
    <cellStyle name="Normal 12 2 7 9 2" xfId="24235" xr:uid="{00000000-0005-0000-0000-00000B310000}"/>
    <cellStyle name="Normal 12 2 7 9 2 2" xfId="49855" xr:uid="{00000000-0005-0000-0000-00000C310000}"/>
    <cellStyle name="Normal 12 2 7 9 3" xfId="37045" xr:uid="{00000000-0005-0000-0000-00000D310000}"/>
    <cellStyle name="Normal 12 2 8" xfId="494" xr:uid="{00000000-0005-0000-0000-00000E310000}"/>
    <cellStyle name="Normal 12 2 8 10" xfId="5985" xr:uid="{00000000-0005-0000-0000-00000F310000}"/>
    <cellStyle name="Normal 12 2 8 10 2" xfId="18796" xr:uid="{00000000-0005-0000-0000-000010310000}"/>
    <cellStyle name="Normal 12 2 8 10 2 2" xfId="44416" xr:uid="{00000000-0005-0000-0000-000011310000}"/>
    <cellStyle name="Normal 12 2 8 10 3" xfId="31606" xr:uid="{00000000-0005-0000-0000-000012310000}"/>
    <cellStyle name="Normal 12 2 8 11" xfId="13306" xr:uid="{00000000-0005-0000-0000-000013310000}"/>
    <cellStyle name="Normal 12 2 8 11 2" xfId="38926" xr:uid="{00000000-0005-0000-0000-000014310000}"/>
    <cellStyle name="Normal 12 2 8 12" xfId="26116" xr:uid="{00000000-0005-0000-0000-000015310000}"/>
    <cellStyle name="Normal 12 2 8 2" xfId="723" xr:uid="{00000000-0005-0000-0000-000016310000}"/>
    <cellStyle name="Normal 12 2 8 2 2" xfId="1122" xr:uid="{00000000-0005-0000-0000-000017310000}"/>
    <cellStyle name="Normal 12 2 8 2 2 2" xfId="2016" xr:uid="{00000000-0005-0000-0000-000018310000}"/>
    <cellStyle name="Normal 12 2 8 2 2 2 2" xfId="3846" xr:uid="{00000000-0005-0000-0000-000019310000}"/>
    <cellStyle name="Normal 12 2 8 2 2 2 2 2" xfId="9336" xr:uid="{00000000-0005-0000-0000-00001A310000}"/>
    <cellStyle name="Normal 12 2 8 2 2 2 2 2 2" xfId="22147" xr:uid="{00000000-0005-0000-0000-00001B310000}"/>
    <cellStyle name="Normal 12 2 8 2 2 2 2 2 2 2" xfId="47767" xr:uid="{00000000-0005-0000-0000-00001C310000}"/>
    <cellStyle name="Normal 12 2 8 2 2 2 2 2 3" xfId="34957" xr:uid="{00000000-0005-0000-0000-00001D310000}"/>
    <cellStyle name="Normal 12 2 8 2 2 2 2 3" xfId="16657" xr:uid="{00000000-0005-0000-0000-00001E310000}"/>
    <cellStyle name="Normal 12 2 8 2 2 2 2 3 2" xfId="42277" xr:uid="{00000000-0005-0000-0000-00001F310000}"/>
    <cellStyle name="Normal 12 2 8 2 2 2 2 4" xfId="29467" xr:uid="{00000000-0005-0000-0000-000020310000}"/>
    <cellStyle name="Normal 12 2 8 2 2 2 3" xfId="5676" xr:uid="{00000000-0005-0000-0000-000021310000}"/>
    <cellStyle name="Normal 12 2 8 2 2 2 3 2" xfId="11166" xr:uid="{00000000-0005-0000-0000-000022310000}"/>
    <cellStyle name="Normal 12 2 8 2 2 2 3 2 2" xfId="23977" xr:uid="{00000000-0005-0000-0000-000023310000}"/>
    <cellStyle name="Normal 12 2 8 2 2 2 3 2 2 2" xfId="49597" xr:uid="{00000000-0005-0000-0000-000024310000}"/>
    <cellStyle name="Normal 12 2 8 2 2 2 3 2 3" xfId="36787" xr:uid="{00000000-0005-0000-0000-000025310000}"/>
    <cellStyle name="Normal 12 2 8 2 2 2 3 3" xfId="18487" xr:uid="{00000000-0005-0000-0000-000026310000}"/>
    <cellStyle name="Normal 12 2 8 2 2 2 3 3 2" xfId="44107" xr:uid="{00000000-0005-0000-0000-000027310000}"/>
    <cellStyle name="Normal 12 2 8 2 2 2 3 4" xfId="31297" xr:uid="{00000000-0005-0000-0000-000028310000}"/>
    <cellStyle name="Normal 12 2 8 2 2 2 4" xfId="12996" xr:uid="{00000000-0005-0000-0000-000029310000}"/>
    <cellStyle name="Normal 12 2 8 2 2 2 4 2" xfId="25807" xr:uid="{00000000-0005-0000-0000-00002A310000}"/>
    <cellStyle name="Normal 12 2 8 2 2 2 4 2 2" xfId="51427" xr:uid="{00000000-0005-0000-0000-00002B310000}"/>
    <cellStyle name="Normal 12 2 8 2 2 2 4 3" xfId="38617" xr:uid="{00000000-0005-0000-0000-00002C310000}"/>
    <cellStyle name="Normal 12 2 8 2 2 2 5" xfId="7506" xr:uid="{00000000-0005-0000-0000-00002D310000}"/>
    <cellStyle name="Normal 12 2 8 2 2 2 5 2" xfId="20317" xr:uid="{00000000-0005-0000-0000-00002E310000}"/>
    <cellStyle name="Normal 12 2 8 2 2 2 5 2 2" xfId="45937" xr:uid="{00000000-0005-0000-0000-00002F310000}"/>
    <cellStyle name="Normal 12 2 8 2 2 2 5 3" xfId="33127" xr:uid="{00000000-0005-0000-0000-000030310000}"/>
    <cellStyle name="Normal 12 2 8 2 2 2 6" xfId="14827" xr:uid="{00000000-0005-0000-0000-000031310000}"/>
    <cellStyle name="Normal 12 2 8 2 2 2 6 2" xfId="40447" xr:uid="{00000000-0005-0000-0000-000032310000}"/>
    <cellStyle name="Normal 12 2 8 2 2 2 7" xfId="27637" xr:uid="{00000000-0005-0000-0000-000033310000}"/>
    <cellStyle name="Normal 12 2 8 2 2 3" xfId="2952" xr:uid="{00000000-0005-0000-0000-000034310000}"/>
    <cellStyle name="Normal 12 2 8 2 2 3 2" xfId="8442" xr:uid="{00000000-0005-0000-0000-000035310000}"/>
    <cellStyle name="Normal 12 2 8 2 2 3 2 2" xfId="21253" xr:uid="{00000000-0005-0000-0000-000036310000}"/>
    <cellStyle name="Normal 12 2 8 2 2 3 2 2 2" xfId="46873" xr:uid="{00000000-0005-0000-0000-000037310000}"/>
    <cellStyle name="Normal 12 2 8 2 2 3 2 3" xfId="34063" xr:uid="{00000000-0005-0000-0000-000038310000}"/>
    <cellStyle name="Normal 12 2 8 2 2 3 3" xfId="15763" xr:uid="{00000000-0005-0000-0000-000039310000}"/>
    <cellStyle name="Normal 12 2 8 2 2 3 3 2" xfId="41383" xr:uid="{00000000-0005-0000-0000-00003A310000}"/>
    <cellStyle name="Normal 12 2 8 2 2 3 4" xfId="28573" xr:uid="{00000000-0005-0000-0000-00003B310000}"/>
    <cellStyle name="Normal 12 2 8 2 2 4" xfId="4782" xr:uid="{00000000-0005-0000-0000-00003C310000}"/>
    <cellStyle name="Normal 12 2 8 2 2 4 2" xfId="10272" xr:uid="{00000000-0005-0000-0000-00003D310000}"/>
    <cellStyle name="Normal 12 2 8 2 2 4 2 2" xfId="23083" xr:uid="{00000000-0005-0000-0000-00003E310000}"/>
    <cellStyle name="Normal 12 2 8 2 2 4 2 2 2" xfId="48703" xr:uid="{00000000-0005-0000-0000-00003F310000}"/>
    <cellStyle name="Normal 12 2 8 2 2 4 2 3" xfId="35893" xr:uid="{00000000-0005-0000-0000-000040310000}"/>
    <cellStyle name="Normal 12 2 8 2 2 4 3" xfId="17593" xr:uid="{00000000-0005-0000-0000-000041310000}"/>
    <cellStyle name="Normal 12 2 8 2 2 4 3 2" xfId="43213" xr:uid="{00000000-0005-0000-0000-000042310000}"/>
    <cellStyle name="Normal 12 2 8 2 2 4 4" xfId="30403" xr:uid="{00000000-0005-0000-0000-000043310000}"/>
    <cellStyle name="Normal 12 2 8 2 2 5" xfId="12102" xr:uid="{00000000-0005-0000-0000-000044310000}"/>
    <cellStyle name="Normal 12 2 8 2 2 5 2" xfId="24913" xr:uid="{00000000-0005-0000-0000-000045310000}"/>
    <cellStyle name="Normal 12 2 8 2 2 5 2 2" xfId="50533" xr:uid="{00000000-0005-0000-0000-000046310000}"/>
    <cellStyle name="Normal 12 2 8 2 2 5 3" xfId="37723" xr:uid="{00000000-0005-0000-0000-000047310000}"/>
    <cellStyle name="Normal 12 2 8 2 2 6" xfId="6612" xr:uid="{00000000-0005-0000-0000-000048310000}"/>
    <cellStyle name="Normal 12 2 8 2 2 6 2" xfId="19423" xr:uid="{00000000-0005-0000-0000-000049310000}"/>
    <cellStyle name="Normal 12 2 8 2 2 6 2 2" xfId="45043" xr:uid="{00000000-0005-0000-0000-00004A310000}"/>
    <cellStyle name="Normal 12 2 8 2 2 6 3" xfId="32233" xr:uid="{00000000-0005-0000-0000-00004B310000}"/>
    <cellStyle name="Normal 12 2 8 2 2 7" xfId="13933" xr:uid="{00000000-0005-0000-0000-00004C310000}"/>
    <cellStyle name="Normal 12 2 8 2 2 7 2" xfId="39553" xr:uid="{00000000-0005-0000-0000-00004D310000}"/>
    <cellStyle name="Normal 12 2 8 2 2 8" xfId="26743" xr:uid="{00000000-0005-0000-0000-00004E310000}"/>
    <cellStyle name="Normal 12 2 8 2 3" xfId="1617" xr:uid="{00000000-0005-0000-0000-00004F310000}"/>
    <cellStyle name="Normal 12 2 8 2 3 2" xfId="3447" xr:uid="{00000000-0005-0000-0000-000050310000}"/>
    <cellStyle name="Normal 12 2 8 2 3 2 2" xfId="8937" xr:uid="{00000000-0005-0000-0000-000051310000}"/>
    <cellStyle name="Normal 12 2 8 2 3 2 2 2" xfId="21748" xr:uid="{00000000-0005-0000-0000-000052310000}"/>
    <cellStyle name="Normal 12 2 8 2 3 2 2 2 2" xfId="47368" xr:uid="{00000000-0005-0000-0000-000053310000}"/>
    <cellStyle name="Normal 12 2 8 2 3 2 2 3" xfId="34558" xr:uid="{00000000-0005-0000-0000-000054310000}"/>
    <cellStyle name="Normal 12 2 8 2 3 2 3" xfId="16258" xr:uid="{00000000-0005-0000-0000-000055310000}"/>
    <cellStyle name="Normal 12 2 8 2 3 2 3 2" xfId="41878" xr:uid="{00000000-0005-0000-0000-000056310000}"/>
    <cellStyle name="Normal 12 2 8 2 3 2 4" xfId="29068" xr:uid="{00000000-0005-0000-0000-000057310000}"/>
    <cellStyle name="Normal 12 2 8 2 3 3" xfId="5277" xr:uid="{00000000-0005-0000-0000-000058310000}"/>
    <cellStyle name="Normal 12 2 8 2 3 3 2" xfId="10767" xr:uid="{00000000-0005-0000-0000-000059310000}"/>
    <cellStyle name="Normal 12 2 8 2 3 3 2 2" xfId="23578" xr:uid="{00000000-0005-0000-0000-00005A310000}"/>
    <cellStyle name="Normal 12 2 8 2 3 3 2 2 2" xfId="49198" xr:uid="{00000000-0005-0000-0000-00005B310000}"/>
    <cellStyle name="Normal 12 2 8 2 3 3 2 3" xfId="36388" xr:uid="{00000000-0005-0000-0000-00005C310000}"/>
    <cellStyle name="Normal 12 2 8 2 3 3 3" xfId="18088" xr:uid="{00000000-0005-0000-0000-00005D310000}"/>
    <cellStyle name="Normal 12 2 8 2 3 3 3 2" xfId="43708" xr:uid="{00000000-0005-0000-0000-00005E310000}"/>
    <cellStyle name="Normal 12 2 8 2 3 3 4" xfId="30898" xr:uid="{00000000-0005-0000-0000-00005F310000}"/>
    <cellStyle name="Normal 12 2 8 2 3 4" xfId="12597" xr:uid="{00000000-0005-0000-0000-000060310000}"/>
    <cellStyle name="Normal 12 2 8 2 3 4 2" xfId="25408" xr:uid="{00000000-0005-0000-0000-000061310000}"/>
    <cellStyle name="Normal 12 2 8 2 3 4 2 2" xfId="51028" xr:uid="{00000000-0005-0000-0000-000062310000}"/>
    <cellStyle name="Normal 12 2 8 2 3 4 3" xfId="38218" xr:uid="{00000000-0005-0000-0000-000063310000}"/>
    <cellStyle name="Normal 12 2 8 2 3 5" xfId="7107" xr:uid="{00000000-0005-0000-0000-000064310000}"/>
    <cellStyle name="Normal 12 2 8 2 3 5 2" xfId="19918" xr:uid="{00000000-0005-0000-0000-000065310000}"/>
    <cellStyle name="Normal 12 2 8 2 3 5 2 2" xfId="45538" xr:uid="{00000000-0005-0000-0000-000066310000}"/>
    <cellStyle name="Normal 12 2 8 2 3 5 3" xfId="32728" xr:uid="{00000000-0005-0000-0000-000067310000}"/>
    <cellStyle name="Normal 12 2 8 2 3 6" xfId="14428" xr:uid="{00000000-0005-0000-0000-000068310000}"/>
    <cellStyle name="Normal 12 2 8 2 3 6 2" xfId="40048" xr:uid="{00000000-0005-0000-0000-000069310000}"/>
    <cellStyle name="Normal 12 2 8 2 3 7" xfId="27238" xr:uid="{00000000-0005-0000-0000-00006A310000}"/>
    <cellStyle name="Normal 12 2 8 2 4" xfId="2553" xr:uid="{00000000-0005-0000-0000-00006B310000}"/>
    <cellStyle name="Normal 12 2 8 2 4 2" xfId="8043" xr:uid="{00000000-0005-0000-0000-00006C310000}"/>
    <cellStyle name="Normal 12 2 8 2 4 2 2" xfId="20854" xr:uid="{00000000-0005-0000-0000-00006D310000}"/>
    <cellStyle name="Normal 12 2 8 2 4 2 2 2" xfId="46474" xr:uid="{00000000-0005-0000-0000-00006E310000}"/>
    <cellStyle name="Normal 12 2 8 2 4 2 3" xfId="33664" xr:uid="{00000000-0005-0000-0000-00006F310000}"/>
    <cellStyle name="Normal 12 2 8 2 4 3" xfId="15364" xr:uid="{00000000-0005-0000-0000-000070310000}"/>
    <cellStyle name="Normal 12 2 8 2 4 3 2" xfId="40984" xr:uid="{00000000-0005-0000-0000-000071310000}"/>
    <cellStyle name="Normal 12 2 8 2 4 4" xfId="28174" xr:uid="{00000000-0005-0000-0000-000072310000}"/>
    <cellStyle name="Normal 12 2 8 2 5" xfId="4383" xr:uid="{00000000-0005-0000-0000-000073310000}"/>
    <cellStyle name="Normal 12 2 8 2 5 2" xfId="9873" xr:uid="{00000000-0005-0000-0000-000074310000}"/>
    <cellStyle name="Normal 12 2 8 2 5 2 2" xfId="22684" xr:uid="{00000000-0005-0000-0000-000075310000}"/>
    <cellStyle name="Normal 12 2 8 2 5 2 2 2" xfId="48304" xr:uid="{00000000-0005-0000-0000-000076310000}"/>
    <cellStyle name="Normal 12 2 8 2 5 2 3" xfId="35494" xr:uid="{00000000-0005-0000-0000-000077310000}"/>
    <cellStyle name="Normal 12 2 8 2 5 3" xfId="17194" xr:uid="{00000000-0005-0000-0000-000078310000}"/>
    <cellStyle name="Normal 12 2 8 2 5 3 2" xfId="42814" xr:uid="{00000000-0005-0000-0000-000079310000}"/>
    <cellStyle name="Normal 12 2 8 2 5 4" xfId="30004" xr:uid="{00000000-0005-0000-0000-00007A310000}"/>
    <cellStyle name="Normal 12 2 8 2 6" xfId="11703" xr:uid="{00000000-0005-0000-0000-00007B310000}"/>
    <cellStyle name="Normal 12 2 8 2 6 2" xfId="24514" xr:uid="{00000000-0005-0000-0000-00007C310000}"/>
    <cellStyle name="Normal 12 2 8 2 6 2 2" xfId="50134" xr:uid="{00000000-0005-0000-0000-00007D310000}"/>
    <cellStyle name="Normal 12 2 8 2 6 3" xfId="37324" xr:uid="{00000000-0005-0000-0000-00007E310000}"/>
    <cellStyle name="Normal 12 2 8 2 7" xfId="6213" xr:uid="{00000000-0005-0000-0000-00007F310000}"/>
    <cellStyle name="Normal 12 2 8 2 7 2" xfId="19024" xr:uid="{00000000-0005-0000-0000-000080310000}"/>
    <cellStyle name="Normal 12 2 8 2 7 2 2" xfId="44644" xr:uid="{00000000-0005-0000-0000-000081310000}"/>
    <cellStyle name="Normal 12 2 8 2 7 3" xfId="31834" xr:uid="{00000000-0005-0000-0000-000082310000}"/>
    <cellStyle name="Normal 12 2 8 2 8" xfId="13534" xr:uid="{00000000-0005-0000-0000-000083310000}"/>
    <cellStyle name="Normal 12 2 8 2 8 2" xfId="39154" xr:uid="{00000000-0005-0000-0000-000084310000}"/>
    <cellStyle name="Normal 12 2 8 2 9" xfId="26344" xr:uid="{00000000-0005-0000-0000-000085310000}"/>
    <cellStyle name="Normal 12 2 8 3" xfId="855" xr:uid="{00000000-0005-0000-0000-000086310000}"/>
    <cellStyle name="Normal 12 2 8 3 2" xfId="1255" xr:uid="{00000000-0005-0000-0000-000087310000}"/>
    <cellStyle name="Normal 12 2 8 3 2 2" xfId="2149" xr:uid="{00000000-0005-0000-0000-000088310000}"/>
    <cellStyle name="Normal 12 2 8 3 2 2 2" xfId="3979" xr:uid="{00000000-0005-0000-0000-000089310000}"/>
    <cellStyle name="Normal 12 2 8 3 2 2 2 2" xfId="9469" xr:uid="{00000000-0005-0000-0000-00008A310000}"/>
    <cellStyle name="Normal 12 2 8 3 2 2 2 2 2" xfId="22280" xr:uid="{00000000-0005-0000-0000-00008B310000}"/>
    <cellStyle name="Normal 12 2 8 3 2 2 2 2 2 2" xfId="47900" xr:uid="{00000000-0005-0000-0000-00008C310000}"/>
    <cellStyle name="Normal 12 2 8 3 2 2 2 2 3" xfId="35090" xr:uid="{00000000-0005-0000-0000-00008D310000}"/>
    <cellStyle name="Normal 12 2 8 3 2 2 2 3" xfId="16790" xr:uid="{00000000-0005-0000-0000-00008E310000}"/>
    <cellStyle name="Normal 12 2 8 3 2 2 2 3 2" xfId="42410" xr:uid="{00000000-0005-0000-0000-00008F310000}"/>
    <cellStyle name="Normal 12 2 8 3 2 2 2 4" xfId="29600" xr:uid="{00000000-0005-0000-0000-000090310000}"/>
    <cellStyle name="Normal 12 2 8 3 2 2 3" xfId="5809" xr:uid="{00000000-0005-0000-0000-000091310000}"/>
    <cellStyle name="Normal 12 2 8 3 2 2 3 2" xfId="11299" xr:uid="{00000000-0005-0000-0000-000092310000}"/>
    <cellStyle name="Normal 12 2 8 3 2 2 3 2 2" xfId="24110" xr:uid="{00000000-0005-0000-0000-000093310000}"/>
    <cellStyle name="Normal 12 2 8 3 2 2 3 2 2 2" xfId="49730" xr:uid="{00000000-0005-0000-0000-000094310000}"/>
    <cellStyle name="Normal 12 2 8 3 2 2 3 2 3" xfId="36920" xr:uid="{00000000-0005-0000-0000-000095310000}"/>
    <cellStyle name="Normal 12 2 8 3 2 2 3 3" xfId="18620" xr:uid="{00000000-0005-0000-0000-000096310000}"/>
    <cellStyle name="Normal 12 2 8 3 2 2 3 3 2" xfId="44240" xr:uid="{00000000-0005-0000-0000-000097310000}"/>
    <cellStyle name="Normal 12 2 8 3 2 2 3 4" xfId="31430" xr:uid="{00000000-0005-0000-0000-000098310000}"/>
    <cellStyle name="Normal 12 2 8 3 2 2 4" xfId="13129" xr:uid="{00000000-0005-0000-0000-000099310000}"/>
    <cellStyle name="Normal 12 2 8 3 2 2 4 2" xfId="25940" xr:uid="{00000000-0005-0000-0000-00009A310000}"/>
    <cellStyle name="Normal 12 2 8 3 2 2 4 2 2" xfId="51560" xr:uid="{00000000-0005-0000-0000-00009B310000}"/>
    <cellStyle name="Normal 12 2 8 3 2 2 4 3" xfId="38750" xr:uid="{00000000-0005-0000-0000-00009C310000}"/>
    <cellStyle name="Normal 12 2 8 3 2 2 5" xfId="7639" xr:uid="{00000000-0005-0000-0000-00009D310000}"/>
    <cellStyle name="Normal 12 2 8 3 2 2 5 2" xfId="20450" xr:uid="{00000000-0005-0000-0000-00009E310000}"/>
    <cellStyle name="Normal 12 2 8 3 2 2 5 2 2" xfId="46070" xr:uid="{00000000-0005-0000-0000-00009F310000}"/>
    <cellStyle name="Normal 12 2 8 3 2 2 5 3" xfId="33260" xr:uid="{00000000-0005-0000-0000-0000A0310000}"/>
    <cellStyle name="Normal 12 2 8 3 2 2 6" xfId="14960" xr:uid="{00000000-0005-0000-0000-0000A1310000}"/>
    <cellStyle name="Normal 12 2 8 3 2 2 6 2" xfId="40580" xr:uid="{00000000-0005-0000-0000-0000A2310000}"/>
    <cellStyle name="Normal 12 2 8 3 2 2 7" xfId="27770" xr:uid="{00000000-0005-0000-0000-0000A3310000}"/>
    <cellStyle name="Normal 12 2 8 3 2 3" xfId="3085" xr:uid="{00000000-0005-0000-0000-0000A4310000}"/>
    <cellStyle name="Normal 12 2 8 3 2 3 2" xfId="8575" xr:uid="{00000000-0005-0000-0000-0000A5310000}"/>
    <cellStyle name="Normal 12 2 8 3 2 3 2 2" xfId="21386" xr:uid="{00000000-0005-0000-0000-0000A6310000}"/>
    <cellStyle name="Normal 12 2 8 3 2 3 2 2 2" xfId="47006" xr:uid="{00000000-0005-0000-0000-0000A7310000}"/>
    <cellStyle name="Normal 12 2 8 3 2 3 2 3" xfId="34196" xr:uid="{00000000-0005-0000-0000-0000A8310000}"/>
    <cellStyle name="Normal 12 2 8 3 2 3 3" xfId="15896" xr:uid="{00000000-0005-0000-0000-0000A9310000}"/>
    <cellStyle name="Normal 12 2 8 3 2 3 3 2" xfId="41516" xr:uid="{00000000-0005-0000-0000-0000AA310000}"/>
    <cellStyle name="Normal 12 2 8 3 2 3 4" xfId="28706" xr:uid="{00000000-0005-0000-0000-0000AB310000}"/>
    <cellStyle name="Normal 12 2 8 3 2 4" xfId="4915" xr:uid="{00000000-0005-0000-0000-0000AC310000}"/>
    <cellStyle name="Normal 12 2 8 3 2 4 2" xfId="10405" xr:uid="{00000000-0005-0000-0000-0000AD310000}"/>
    <cellStyle name="Normal 12 2 8 3 2 4 2 2" xfId="23216" xr:uid="{00000000-0005-0000-0000-0000AE310000}"/>
    <cellStyle name="Normal 12 2 8 3 2 4 2 2 2" xfId="48836" xr:uid="{00000000-0005-0000-0000-0000AF310000}"/>
    <cellStyle name="Normal 12 2 8 3 2 4 2 3" xfId="36026" xr:uid="{00000000-0005-0000-0000-0000B0310000}"/>
    <cellStyle name="Normal 12 2 8 3 2 4 3" xfId="17726" xr:uid="{00000000-0005-0000-0000-0000B1310000}"/>
    <cellStyle name="Normal 12 2 8 3 2 4 3 2" xfId="43346" xr:uid="{00000000-0005-0000-0000-0000B2310000}"/>
    <cellStyle name="Normal 12 2 8 3 2 4 4" xfId="30536" xr:uid="{00000000-0005-0000-0000-0000B3310000}"/>
    <cellStyle name="Normal 12 2 8 3 2 5" xfId="12235" xr:uid="{00000000-0005-0000-0000-0000B4310000}"/>
    <cellStyle name="Normal 12 2 8 3 2 5 2" xfId="25046" xr:uid="{00000000-0005-0000-0000-0000B5310000}"/>
    <cellStyle name="Normal 12 2 8 3 2 5 2 2" xfId="50666" xr:uid="{00000000-0005-0000-0000-0000B6310000}"/>
    <cellStyle name="Normal 12 2 8 3 2 5 3" xfId="37856" xr:uid="{00000000-0005-0000-0000-0000B7310000}"/>
    <cellStyle name="Normal 12 2 8 3 2 6" xfId="6745" xr:uid="{00000000-0005-0000-0000-0000B8310000}"/>
    <cellStyle name="Normal 12 2 8 3 2 6 2" xfId="19556" xr:uid="{00000000-0005-0000-0000-0000B9310000}"/>
    <cellStyle name="Normal 12 2 8 3 2 6 2 2" xfId="45176" xr:uid="{00000000-0005-0000-0000-0000BA310000}"/>
    <cellStyle name="Normal 12 2 8 3 2 6 3" xfId="32366" xr:uid="{00000000-0005-0000-0000-0000BB310000}"/>
    <cellStyle name="Normal 12 2 8 3 2 7" xfId="14066" xr:uid="{00000000-0005-0000-0000-0000BC310000}"/>
    <cellStyle name="Normal 12 2 8 3 2 7 2" xfId="39686" xr:uid="{00000000-0005-0000-0000-0000BD310000}"/>
    <cellStyle name="Normal 12 2 8 3 2 8" xfId="26876" xr:uid="{00000000-0005-0000-0000-0000BE310000}"/>
    <cellStyle name="Normal 12 2 8 3 3" xfId="1749" xr:uid="{00000000-0005-0000-0000-0000BF310000}"/>
    <cellStyle name="Normal 12 2 8 3 3 2" xfId="3579" xr:uid="{00000000-0005-0000-0000-0000C0310000}"/>
    <cellStyle name="Normal 12 2 8 3 3 2 2" xfId="9069" xr:uid="{00000000-0005-0000-0000-0000C1310000}"/>
    <cellStyle name="Normal 12 2 8 3 3 2 2 2" xfId="21880" xr:uid="{00000000-0005-0000-0000-0000C2310000}"/>
    <cellStyle name="Normal 12 2 8 3 3 2 2 2 2" xfId="47500" xr:uid="{00000000-0005-0000-0000-0000C3310000}"/>
    <cellStyle name="Normal 12 2 8 3 3 2 2 3" xfId="34690" xr:uid="{00000000-0005-0000-0000-0000C4310000}"/>
    <cellStyle name="Normal 12 2 8 3 3 2 3" xfId="16390" xr:uid="{00000000-0005-0000-0000-0000C5310000}"/>
    <cellStyle name="Normal 12 2 8 3 3 2 3 2" xfId="42010" xr:uid="{00000000-0005-0000-0000-0000C6310000}"/>
    <cellStyle name="Normal 12 2 8 3 3 2 4" xfId="29200" xr:uid="{00000000-0005-0000-0000-0000C7310000}"/>
    <cellStyle name="Normal 12 2 8 3 3 3" xfId="5409" xr:uid="{00000000-0005-0000-0000-0000C8310000}"/>
    <cellStyle name="Normal 12 2 8 3 3 3 2" xfId="10899" xr:uid="{00000000-0005-0000-0000-0000C9310000}"/>
    <cellStyle name="Normal 12 2 8 3 3 3 2 2" xfId="23710" xr:uid="{00000000-0005-0000-0000-0000CA310000}"/>
    <cellStyle name="Normal 12 2 8 3 3 3 2 2 2" xfId="49330" xr:uid="{00000000-0005-0000-0000-0000CB310000}"/>
    <cellStyle name="Normal 12 2 8 3 3 3 2 3" xfId="36520" xr:uid="{00000000-0005-0000-0000-0000CC310000}"/>
    <cellStyle name="Normal 12 2 8 3 3 3 3" xfId="18220" xr:uid="{00000000-0005-0000-0000-0000CD310000}"/>
    <cellStyle name="Normal 12 2 8 3 3 3 3 2" xfId="43840" xr:uid="{00000000-0005-0000-0000-0000CE310000}"/>
    <cellStyle name="Normal 12 2 8 3 3 3 4" xfId="31030" xr:uid="{00000000-0005-0000-0000-0000CF310000}"/>
    <cellStyle name="Normal 12 2 8 3 3 4" xfId="12729" xr:uid="{00000000-0005-0000-0000-0000D0310000}"/>
    <cellStyle name="Normal 12 2 8 3 3 4 2" xfId="25540" xr:uid="{00000000-0005-0000-0000-0000D1310000}"/>
    <cellStyle name="Normal 12 2 8 3 3 4 2 2" xfId="51160" xr:uid="{00000000-0005-0000-0000-0000D2310000}"/>
    <cellStyle name="Normal 12 2 8 3 3 4 3" xfId="38350" xr:uid="{00000000-0005-0000-0000-0000D3310000}"/>
    <cellStyle name="Normal 12 2 8 3 3 5" xfId="7239" xr:uid="{00000000-0005-0000-0000-0000D4310000}"/>
    <cellStyle name="Normal 12 2 8 3 3 5 2" xfId="20050" xr:uid="{00000000-0005-0000-0000-0000D5310000}"/>
    <cellStyle name="Normal 12 2 8 3 3 5 2 2" xfId="45670" xr:uid="{00000000-0005-0000-0000-0000D6310000}"/>
    <cellStyle name="Normal 12 2 8 3 3 5 3" xfId="32860" xr:uid="{00000000-0005-0000-0000-0000D7310000}"/>
    <cellStyle name="Normal 12 2 8 3 3 6" xfId="14560" xr:uid="{00000000-0005-0000-0000-0000D8310000}"/>
    <cellStyle name="Normal 12 2 8 3 3 6 2" xfId="40180" xr:uid="{00000000-0005-0000-0000-0000D9310000}"/>
    <cellStyle name="Normal 12 2 8 3 3 7" xfId="27370" xr:uid="{00000000-0005-0000-0000-0000DA310000}"/>
    <cellStyle name="Normal 12 2 8 3 4" xfId="2685" xr:uid="{00000000-0005-0000-0000-0000DB310000}"/>
    <cellStyle name="Normal 12 2 8 3 4 2" xfId="8175" xr:uid="{00000000-0005-0000-0000-0000DC310000}"/>
    <cellStyle name="Normal 12 2 8 3 4 2 2" xfId="20986" xr:uid="{00000000-0005-0000-0000-0000DD310000}"/>
    <cellStyle name="Normal 12 2 8 3 4 2 2 2" xfId="46606" xr:uid="{00000000-0005-0000-0000-0000DE310000}"/>
    <cellStyle name="Normal 12 2 8 3 4 2 3" xfId="33796" xr:uid="{00000000-0005-0000-0000-0000DF310000}"/>
    <cellStyle name="Normal 12 2 8 3 4 3" xfId="15496" xr:uid="{00000000-0005-0000-0000-0000E0310000}"/>
    <cellStyle name="Normal 12 2 8 3 4 3 2" xfId="41116" xr:uid="{00000000-0005-0000-0000-0000E1310000}"/>
    <cellStyle name="Normal 12 2 8 3 4 4" xfId="28306" xr:uid="{00000000-0005-0000-0000-0000E2310000}"/>
    <cellStyle name="Normal 12 2 8 3 5" xfId="4515" xr:uid="{00000000-0005-0000-0000-0000E3310000}"/>
    <cellStyle name="Normal 12 2 8 3 5 2" xfId="10005" xr:uid="{00000000-0005-0000-0000-0000E4310000}"/>
    <cellStyle name="Normal 12 2 8 3 5 2 2" xfId="22816" xr:uid="{00000000-0005-0000-0000-0000E5310000}"/>
    <cellStyle name="Normal 12 2 8 3 5 2 2 2" xfId="48436" xr:uid="{00000000-0005-0000-0000-0000E6310000}"/>
    <cellStyle name="Normal 12 2 8 3 5 2 3" xfId="35626" xr:uid="{00000000-0005-0000-0000-0000E7310000}"/>
    <cellStyle name="Normal 12 2 8 3 5 3" xfId="17326" xr:uid="{00000000-0005-0000-0000-0000E8310000}"/>
    <cellStyle name="Normal 12 2 8 3 5 3 2" xfId="42946" xr:uid="{00000000-0005-0000-0000-0000E9310000}"/>
    <cellStyle name="Normal 12 2 8 3 5 4" xfId="30136" xr:uid="{00000000-0005-0000-0000-0000EA310000}"/>
    <cellStyle name="Normal 12 2 8 3 6" xfId="11835" xr:uid="{00000000-0005-0000-0000-0000EB310000}"/>
    <cellStyle name="Normal 12 2 8 3 6 2" xfId="24646" xr:uid="{00000000-0005-0000-0000-0000EC310000}"/>
    <cellStyle name="Normal 12 2 8 3 6 2 2" xfId="50266" xr:uid="{00000000-0005-0000-0000-0000ED310000}"/>
    <cellStyle name="Normal 12 2 8 3 6 3" xfId="37456" xr:uid="{00000000-0005-0000-0000-0000EE310000}"/>
    <cellStyle name="Normal 12 2 8 3 7" xfId="6345" xr:uid="{00000000-0005-0000-0000-0000EF310000}"/>
    <cellStyle name="Normal 12 2 8 3 7 2" xfId="19156" xr:uid="{00000000-0005-0000-0000-0000F0310000}"/>
    <cellStyle name="Normal 12 2 8 3 7 2 2" xfId="44776" xr:uid="{00000000-0005-0000-0000-0000F1310000}"/>
    <cellStyle name="Normal 12 2 8 3 7 3" xfId="31966" xr:uid="{00000000-0005-0000-0000-0000F2310000}"/>
    <cellStyle name="Normal 12 2 8 3 8" xfId="13666" xr:uid="{00000000-0005-0000-0000-0000F3310000}"/>
    <cellStyle name="Normal 12 2 8 3 8 2" xfId="39286" xr:uid="{00000000-0005-0000-0000-0000F4310000}"/>
    <cellStyle name="Normal 12 2 8 3 9" xfId="26476" xr:uid="{00000000-0005-0000-0000-0000F5310000}"/>
    <cellStyle name="Normal 12 2 8 4" xfId="630" xr:uid="{00000000-0005-0000-0000-0000F6310000}"/>
    <cellStyle name="Normal 12 2 8 4 2" xfId="1524" xr:uid="{00000000-0005-0000-0000-0000F7310000}"/>
    <cellStyle name="Normal 12 2 8 4 2 2" xfId="3354" xr:uid="{00000000-0005-0000-0000-0000F8310000}"/>
    <cellStyle name="Normal 12 2 8 4 2 2 2" xfId="8844" xr:uid="{00000000-0005-0000-0000-0000F9310000}"/>
    <cellStyle name="Normal 12 2 8 4 2 2 2 2" xfId="21655" xr:uid="{00000000-0005-0000-0000-0000FA310000}"/>
    <cellStyle name="Normal 12 2 8 4 2 2 2 2 2" xfId="47275" xr:uid="{00000000-0005-0000-0000-0000FB310000}"/>
    <cellStyle name="Normal 12 2 8 4 2 2 2 3" xfId="34465" xr:uid="{00000000-0005-0000-0000-0000FC310000}"/>
    <cellStyle name="Normal 12 2 8 4 2 2 3" xfId="16165" xr:uid="{00000000-0005-0000-0000-0000FD310000}"/>
    <cellStyle name="Normal 12 2 8 4 2 2 3 2" xfId="41785" xr:uid="{00000000-0005-0000-0000-0000FE310000}"/>
    <cellStyle name="Normal 12 2 8 4 2 2 4" xfId="28975" xr:uid="{00000000-0005-0000-0000-0000FF310000}"/>
    <cellStyle name="Normal 12 2 8 4 2 3" xfId="5184" xr:uid="{00000000-0005-0000-0000-000000320000}"/>
    <cellStyle name="Normal 12 2 8 4 2 3 2" xfId="10674" xr:uid="{00000000-0005-0000-0000-000001320000}"/>
    <cellStyle name="Normal 12 2 8 4 2 3 2 2" xfId="23485" xr:uid="{00000000-0005-0000-0000-000002320000}"/>
    <cellStyle name="Normal 12 2 8 4 2 3 2 2 2" xfId="49105" xr:uid="{00000000-0005-0000-0000-000003320000}"/>
    <cellStyle name="Normal 12 2 8 4 2 3 2 3" xfId="36295" xr:uid="{00000000-0005-0000-0000-000004320000}"/>
    <cellStyle name="Normal 12 2 8 4 2 3 3" xfId="17995" xr:uid="{00000000-0005-0000-0000-000005320000}"/>
    <cellStyle name="Normal 12 2 8 4 2 3 3 2" xfId="43615" xr:uid="{00000000-0005-0000-0000-000006320000}"/>
    <cellStyle name="Normal 12 2 8 4 2 3 4" xfId="30805" xr:uid="{00000000-0005-0000-0000-000007320000}"/>
    <cellStyle name="Normal 12 2 8 4 2 4" xfId="12504" xr:uid="{00000000-0005-0000-0000-000008320000}"/>
    <cellStyle name="Normal 12 2 8 4 2 4 2" xfId="25315" xr:uid="{00000000-0005-0000-0000-000009320000}"/>
    <cellStyle name="Normal 12 2 8 4 2 4 2 2" xfId="50935" xr:uid="{00000000-0005-0000-0000-00000A320000}"/>
    <cellStyle name="Normal 12 2 8 4 2 4 3" xfId="38125" xr:uid="{00000000-0005-0000-0000-00000B320000}"/>
    <cellStyle name="Normal 12 2 8 4 2 5" xfId="7014" xr:uid="{00000000-0005-0000-0000-00000C320000}"/>
    <cellStyle name="Normal 12 2 8 4 2 5 2" xfId="19825" xr:uid="{00000000-0005-0000-0000-00000D320000}"/>
    <cellStyle name="Normal 12 2 8 4 2 5 2 2" xfId="45445" xr:uid="{00000000-0005-0000-0000-00000E320000}"/>
    <cellStyle name="Normal 12 2 8 4 2 5 3" xfId="32635" xr:uid="{00000000-0005-0000-0000-00000F320000}"/>
    <cellStyle name="Normal 12 2 8 4 2 6" xfId="14335" xr:uid="{00000000-0005-0000-0000-000010320000}"/>
    <cellStyle name="Normal 12 2 8 4 2 6 2" xfId="39955" xr:uid="{00000000-0005-0000-0000-000011320000}"/>
    <cellStyle name="Normal 12 2 8 4 2 7" xfId="27145" xr:uid="{00000000-0005-0000-0000-000012320000}"/>
    <cellStyle name="Normal 12 2 8 4 3" xfId="2460" xr:uid="{00000000-0005-0000-0000-000013320000}"/>
    <cellStyle name="Normal 12 2 8 4 3 2" xfId="7950" xr:uid="{00000000-0005-0000-0000-000014320000}"/>
    <cellStyle name="Normal 12 2 8 4 3 2 2" xfId="20761" xr:uid="{00000000-0005-0000-0000-000015320000}"/>
    <cellStyle name="Normal 12 2 8 4 3 2 2 2" xfId="46381" xr:uid="{00000000-0005-0000-0000-000016320000}"/>
    <cellStyle name="Normal 12 2 8 4 3 2 3" xfId="33571" xr:uid="{00000000-0005-0000-0000-000017320000}"/>
    <cellStyle name="Normal 12 2 8 4 3 3" xfId="15271" xr:uid="{00000000-0005-0000-0000-000018320000}"/>
    <cellStyle name="Normal 12 2 8 4 3 3 2" xfId="40891" xr:uid="{00000000-0005-0000-0000-000019320000}"/>
    <cellStyle name="Normal 12 2 8 4 3 4" xfId="28081" xr:uid="{00000000-0005-0000-0000-00001A320000}"/>
    <cellStyle name="Normal 12 2 8 4 4" xfId="4290" xr:uid="{00000000-0005-0000-0000-00001B320000}"/>
    <cellStyle name="Normal 12 2 8 4 4 2" xfId="9780" xr:uid="{00000000-0005-0000-0000-00001C320000}"/>
    <cellStyle name="Normal 12 2 8 4 4 2 2" xfId="22591" xr:uid="{00000000-0005-0000-0000-00001D320000}"/>
    <cellStyle name="Normal 12 2 8 4 4 2 2 2" xfId="48211" xr:uid="{00000000-0005-0000-0000-00001E320000}"/>
    <cellStyle name="Normal 12 2 8 4 4 2 3" xfId="35401" xr:uid="{00000000-0005-0000-0000-00001F320000}"/>
    <cellStyle name="Normal 12 2 8 4 4 3" xfId="17101" xr:uid="{00000000-0005-0000-0000-000020320000}"/>
    <cellStyle name="Normal 12 2 8 4 4 3 2" xfId="42721" xr:uid="{00000000-0005-0000-0000-000021320000}"/>
    <cellStyle name="Normal 12 2 8 4 4 4" xfId="29911" xr:uid="{00000000-0005-0000-0000-000022320000}"/>
    <cellStyle name="Normal 12 2 8 4 5" xfId="11610" xr:uid="{00000000-0005-0000-0000-000023320000}"/>
    <cellStyle name="Normal 12 2 8 4 5 2" xfId="24421" xr:uid="{00000000-0005-0000-0000-000024320000}"/>
    <cellStyle name="Normal 12 2 8 4 5 2 2" xfId="50041" xr:uid="{00000000-0005-0000-0000-000025320000}"/>
    <cellStyle name="Normal 12 2 8 4 5 3" xfId="37231" xr:uid="{00000000-0005-0000-0000-000026320000}"/>
    <cellStyle name="Normal 12 2 8 4 6" xfId="6120" xr:uid="{00000000-0005-0000-0000-000027320000}"/>
    <cellStyle name="Normal 12 2 8 4 6 2" xfId="18931" xr:uid="{00000000-0005-0000-0000-000028320000}"/>
    <cellStyle name="Normal 12 2 8 4 6 2 2" xfId="44551" xr:uid="{00000000-0005-0000-0000-000029320000}"/>
    <cellStyle name="Normal 12 2 8 4 6 3" xfId="31741" xr:uid="{00000000-0005-0000-0000-00002A320000}"/>
    <cellStyle name="Normal 12 2 8 4 7" xfId="13441" xr:uid="{00000000-0005-0000-0000-00002B320000}"/>
    <cellStyle name="Normal 12 2 8 4 7 2" xfId="39061" xr:uid="{00000000-0005-0000-0000-00002C320000}"/>
    <cellStyle name="Normal 12 2 8 4 8" xfId="26251" xr:uid="{00000000-0005-0000-0000-00002D320000}"/>
    <cellStyle name="Normal 12 2 8 5" xfId="989" xr:uid="{00000000-0005-0000-0000-00002E320000}"/>
    <cellStyle name="Normal 12 2 8 5 2" xfId="1883" xr:uid="{00000000-0005-0000-0000-00002F320000}"/>
    <cellStyle name="Normal 12 2 8 5 2 2" xfId="3713" xr:uid="{00000000-0005-0000-0000-000030320000}"/>
    <cellStyle name="Normal 12 2 8 5 2 2 2" xfId="9203" xr:uid="{00000000-0005-0000-0000-000031320000}"/>
    <cellStyle name="Normal 12 2 8 5 2 2 2 2" xfId="22014" xr:uid="{00000000-0005-0000-0000-000032320000}"/>
    <cellStyle name="Normal 12 2 8 5 2 2 2 2 2" xfId="47634" xr:uid="{00000000-0005-0000-0000-000033320000}"/>
    <cellStyle name="Normal 12 2 8 5 2 2 2 3" xfId="34824" xr:uid="{00000000-0005-0000-0000-000034320000}"/>
    <cellStyle name="Normal 12 2 8 5 2 2 3" xfId="16524" xr:uid="{00000000-0005-0000-0000-000035320000}"/>
    <cellStyle name="Normal 12 2 8 5 2 2 3 2" xfId="42144" xr:uid="{00000000-0005-0000-0000-000036320000}"/>
    <cellStyle name="Normal 12 2 8 5 2 2 4" xfId="29334" xr:uid="{00000000-0005-0000-0000-000037320000}"/>
    <cellStyle name="Normal 12 2 8 5 2 3" xfId="5543" xr:uid="{00000000-0005-0000-0000-000038320000}"/>
    <cellStyle name="Normal 12 2 8 5 2 3 2" xfId="11033" xr:uid="{00000000-0005-0000-0000-000039320000}"/>
    <cellStyle name="Normal 12 2 8 5 2 3 2 2" xfId="23844" xr:uid="{00000000-0005-0000-0000-00003A320000}"/>
    <cellStyle name="Normal 12 2 8 5 2 3 2 2 2" xfId="49464" xr:uid="{00000000-0005-0000-0000-00003B320000}"/>
    <cellStyle name="Normal 12 2 8 5 2 3 2 3" xfId="36654" xr:uid="{00000000-0005-0000-0000-00003C320000}"/>
    <cellStyle name="Normal 12 2 8 5 2 3 3" xfId="18354" xr:uid="{00000000-0005-0000-0000-00003D320000}"/>
    <cellStyle name="Normal 12 2 8 5 2 3 3 2" xfId="43974" xr:uid="{00000000-0005-0000-0000-00003E320000}"/>
    <cellStyle name="Normal 12 2 8 5 2 3 4" xfId="31164" xr:uid="{00000000-0005-0000-0000-00003F320000}"/>
    <cellStyle name="Normal 12 2 8 5 2 4" xfId="12863" xr:uid="{00000000-0005-0000-0000-000040320000}"/>
    <cellStyle name="Normal 12 2 8 5 2 4 2" xfId="25674" xr:uid="{00000000-0005-0000-0000-000041320000}"/>
    <cellStyle name="Normal 12 2 8 5 2 4 2 2" xfId="51294" xr:uid="{00000000-0005-0000-0000-000042320000}"/>
    <cellStyle name="Normal 12 2 8 5 2 4 3" xfId="38484" xr:uid="{00000000-0005-0000-0000-000043320000}"/>
    <cellStyle name="Normal 12 2 8 5 2 5" xfId="7373" xr:uid="{00000000-0005-0000-0000-000044320000}"/>
    <cellStyle name="Normal 12 2 8 5 2 5 2" xfId="20184" xr:uid="{00000000-0005-0000-0000-000045320000}"/>
    <cellStyle name="Normal 12 2 8 5 2 5 2 2" xfId="45804" xr:uid="{00000000-0005-0000-0000-000046320000}"/>
    <cellStyle name="Normal 12 2 8 5 2 5 3" xfId="32994" xr:uid="{00000000-0005-0000-0000-000047320000}"/>
    <cellStyle name="Normal 12 2 8 5 2 6" xfId="14694" xr:uid="{00000000-0005-0000-0000-000048320000}"/>
    <cellStyle name="Normal 12 2 8 5 2 6 2" xfId="40314" xr:uid="{00000000-0005-0000-0000-000049320000}"/>
    <cellStyle name="Normal 12 2 8 5 2 7" xfId="27504" xr:uid="{00000000-0005-0000-0000-00004A320000}"/>
    <cellStyle name="Normal 12 2 8 5 3" xfId="2819" xr:uid="{00000000-0005-0000-0000-00004B320000}"/>
    <cellStyle name="Normal 12 2 8 5 3 2" xfId="8309" xr:uid="{00000000-0005-0000-0000-00004C320000}"/>
    <cellStyle name="Normal 12 2 8 5 3 2 2" xfId="21120" xr:uid="{00000000-0005-0000-0000-00004D320000}"/>
    <cellStyle name="Normal 12 2 8 5 3 2 2 2" xfId="46740" xr:uid="{00000000-0005-0000-0000-00004E320000}"/>
    <cellStyle name="Normal 12 2 8 5 3 2 3" xfId="33930" xr:uid="{00000000-0005-0000-0000-00004F320000}"/>
    <cellStyle name="Normal 12 2 8 5 3 3" xfId="15630" xr:uid="{00000000-0005-0000-0000-000050320000}"/>
    <cellStyle name="Normal 12 2 8 5 3 3 2" xfId="41250" xr:uid="{00000000-0005-0000-0000-000051320000}"/>
    <cellStyle name="Normal 12 2 8 5 3 4" xfId="28440" xr:uid="{00000000-0005-0000-0000-000052320000}"/>
    <cellStyle name="Normal 12 2 8 5 4" xfId="4649" xr:uid="{00000000-0005-0000-0000-000053320000}"/>
    <cellStyle name="Normal 12 2 8 5 4 2" xfId="10139" xr:uid="{00000000-0005-0000-0000-000054320000}"/>
    <cellStyle name="Normal 12 2 8 5 4 2 2" xfId="22950" xr:uid="{00000000-0005-0000-0000-000055320000}"/>
    <cellStyle name="Normal 12 2 8 5 4 2 2 2" xfId="48570" xr:uid="{00000000-0005-0000-0000-000056320000}"/>
    <cellStyle name="Normal 12 2 8 5 4 2 3" xfId="35760" xr:uid="{00000000-0005-0000-0000-000057320000}"/>
    <cellStyle name="Normal 12 2 8 5 4 3" xfId="17460" xr:uid="{00000000-0005-0000-0000-000058320000}"/>
    <cellStyle name="Normal 12 2 8 5 4 3 2" xfId="43080" xr:uid="{00000000-0005-0000-0000-000059320000}"/>
    <cellStyle name="Normal 12 2 8 5 4 4" xfId="30270" xr:uid="{00000000-0005-0000-0000-00005A320000}"/>
    <cellStyle name="Normal 12 2 8 5 5" xfId="11969" xr:uid="{00000000-0005-0000-0000-00005B320000}"/>
    <cellStyle name="Normal 12 2 8 5 5 2" xfId="24780" xr:uid="{00000000-0005-0000-0000-00005C320000}"/>
    <cellStyle name="Normal 12 2 8 5 5 2 2" xfId="50400" xr:uid="{00000000-0005-0000-0000-00005D320000}"/>
    <cellStyle name="Normal 12 2 8 5 5 3" xfId="37590" xr:uid="{00000000-0005-0000-0000-00005E320000}"/>
    <cellStyle name="Normal 12 2 8 5 6" xfId="6479" xr:uid="{00000000-0005-0000-0000-00005F320000}"/>
    <cellStyle name="Normal 12 2 8 5 6 2" xfId="19290" xr:uid="{00000000-0005-0000-0000-000060320000}"/>
    <cellStyle name="Normal 12 2 8 5 6 2 2" xfId="44910" xr:uid="{00000000-0005-0000-0000-000061320000}"/>
    <cellStyle name="Normal 12 2 8 5 6 3" xfId="32100" xr:uid="{00000000-0005-0000-0000-000062320000}"/>
    <cellStyle name="Normal 12 2 8 5 7" xfId="13800" xr:uid="{00000000-0005-0000-0000-000063320000}"/>
    <cellStyle name="Normal 12 2 8 5 7 2" xfId="39420" xr:uid="{00000000-0005-0000-0000-000064320000}"/>
    <cellStyle name="Normal 12 2 8 5 8" xfId="26610" xr:uid="{00000000-0005-0000-0000-000065320000}"/>
    <cellStyle name="Normal 12 2 8 6" xfId="1389" xr:uid="{00000000-0005-0000-0000-000066320000}"/>
    <cellStyle name="Normal 12 2 8 6 2" xfId="3219" xr:uid="{00000000-0005-0000-0000-000067320000}"/>
    <cellStyle name="Normal 12 2 8 6 2 2" xfId="8709" xr:uid="{00000000-0005-0000-0000-000068320000}"/>
    <cellStyle name="Normal 12 2 8 6 2 2 2" xfId="21520" xr:uid="{00000000-0005-0000-0000-000069320000}"/>
    <cellStyle name="Normal 12 2 8 6 2 2 2 2" xfId="47140" xr:uid="{00000000-0005-0000-0000-00006A320000}"/>
    <cellStyle name="Normal 12 2 8 6 2 2 3" xfId="34330" xr:uid="{00000000-0005-0000-0000-00006B320000}"/>
    <cellStyle name="Normal 12 2 8 6 2 3" xfId="16030" xr:uid="{00000000-0005-0000-0000-00006C320000}"/>
    <cellStyle name="Normal 12 2 8 6 2 3 2" xfId="41650" xr:uid="{00000000-0005-0000-0000-00006D320000}"/>
    <cellStyle name="Normal 12 2 8 6 2 4" xfId="28840" xr:uid="{00000000-0005-0000-0000-00006E320000}"/>
    <cellStyle name="Normal 12 2 8 6 3" xfId="5049" xr:uid="{00000000-0005-0000-0000-00006F320000}"/>
    <cellStyle name="Normal 12 2 8 6 3 2" xfId="10539" xr:uid="{00000000-0005-0000-0000-000070320000}"/>
    <cellStyle name="Normal 12 2 8 6 3 2 2" xfId="23350" xr:uid="{00000000-0005-0000-0000-000071320000}"/>
    <cellStyle name="Normal 12 2 8 6 3 2 2 2" xfId="48970" xr:uid="{00000000-0005-0000-0000-000072320000}"/>
    <cellStyle name="Normal 12 2 8 6 3 2 3" xfId="36160" xr:uid="{00000000-0005-0000-0000-000073320000}"/>
    <cellStyle name="Normal 12 2 8 6 3 3" xfId="17860" xr:uid="{00000000-0005-0000-0000-000074320000}"/>
    <cellStyle name="Normal 12 2 8 6 3 3 2" xfId="43480" xr:uid="{00000000-0005-0000-0000-000075320000}"/>
    <cellStyle name="Normal 12 2 8 6 3 4" xfId="30670" xr:uid="{00000000-0005-0000-0000-000076320000}"/>
    <cellStyle name="Normal 12 2 8 6 4" xfId="12369" xr:uid="{00000000-0005-0000-0000-000077320000}"/>
    <cellStyle name="Normal 12 2 8 6 4 2" xfId="25180" xr:uid="{00000000-0005-0000-0000-000078320000}"/>
    <cellStyle name="Normal 12 2 8 6 4 2 2" xfId="50800" xr:uid="{00000000-0005-0000-0000-000079320000}"/>
    <cellStyle name="Normal 12 2 8 6 4 3" xfId="37990" xr:uid="{00000000-0005-0000-0000-00007A320000}"/>
    <cellStyle name="Normal 12 2 8 6 5" xfId="6879" xr:uid="{00000000-0005-0000-0000-00007B320000}"/>
    <cellStyle name="Normal 12 2 8 6 5 2" xfId="19690" xr:uid="{00000000-0005-0000-0000-00007C320000}"/>
    <cellStyle name="Normal 12 2 8 6 5 2 2" xfId="45310" xr:uid="{00000000-0005-0000-0000-00007D320000}"/>
    <cellStyle name="Normal 12 2 8 6 5 3" xfId="32500" xr:uid="{00000000-0005-0000-0000-00007E320000}"/>
    <cellStyle name="Normal 12 2 8 6 6" xfId="14200" xr:uid="{00000000-0005-0000-0000-00007F320000}"/>
    <cellStyle name="Normal 12 2 8 6 6 2" xfId="39820" xr:uid="{00000000-0005-0000-0000-000080320000}"/>
    <cellStyle name="Normal 12 2 8 6 7" xfId="27010" xr:uid="{00000000-0005-0000-0000-000081320000}"/>
    <cellStyle name="Normal 12 2 8 7" xfId="2325" xr:uid="{00000000-0005-0000-0000-000082320000}"/>
    <cellStyle name="Normal 12 2 8 7 2" xfId="7815" xr:uid="{00000000-0005-0000-0000-000083320000}"/>
    <cellStyle name="Normal 12 2 8 7 2 2" xfId="20626" xr:uid="{00000000-0005-0000-0000-000084320000}"/>
    <cellStyle name="Normal 12 2 8 7 2 2 2" xfId="46246" xr:uid="{00000000-0005-0000-0000-000085320000}"/>
    <cellStyle name="Normal 12 2 8 7 2 3" xfId="33436" xr:uid="{00000000-0005-0000-0000-000086320000}"/>
    <cellStyle name="Normal 12 2 8 7 3" xfId="15136" xr:uid="{00000000-0005-0000-0000-000087320000}"/>
    <cellStyle name="Normal 12 2 8 7 3 2" xfId="40756" xr:uid="{00000000-0005-0000-0000-000088320000}"/>
    <cellStyle name="Normal 12 2 8 7 4" xfId="27946" xr:uid="{00000000-0005-0000-0000-000089320000}"/>
    <cellStyle name="Normal 12 2 8 8" xfId="4155" xr:uid="{00000000-0005-0000-0000-00008A320000}"/>
    <cellStyle name="Normal 12 2 8 8 2" xfId="9645" xr:uid="{00000000-0005-0000-0000-00008B320000}"/>
    <cellStyle name="Normal 12 2 8 8 2 2" xfId="22456" xr:uid="{00000000-0005-0000-0000-00008C320000}"/>
    <cellStyle name="Normal 12 2 8 8 2 2 2" xfId="48076" xr:uid="{00000000-0005-0000-0000-00008D320000}"/>
    <cellStyle name="Normal 12 2 8 8 2 3" xfId="35266" xr:uid="{00000000-0005-0000-0000-00008E320000}"/>
    <cellStyle name="Normal 12 2 8 8 3" xfId="16966" xr:uid="{00000000-0005-0000-0000-00008F320000}"/>
    <cellStyle name="Normal 12 2 8 8 3 2" xfId="42586" xr:uid="{00000000-0005-0000-0000-000090320000}"/>
    <cellStyle name="Normal 12 2 8 8 4" xfId="29776" xr:uid="{00000000-0005-0000-0000-000091320000}"/>
    <cellStyle name="Normal 12 2 8 9" xfId="11475" xr:uid="{00000000-0005-0000-0000-000092320000}"/>
    <cellStyle name="Normal 12 2 8 9 2" xfId="24286" xr:uid="{00000000-0005-0000-0000-000093320000}"/>
    <cellStyle name="Normal 12 2 8 9 2 2" xfId="49906" xr:uid="{00000000-0005-0000-0000-000094320000}"/>
    <cellStyle name="Normal 12 2 8 9 3" xfId="37096" xr:uid="{00000000-0005-0000-0000-000095320000}"/>
    <cellStyle name="Normal 12 2 9" xfId="539" xr:uid="{00000000-0005-0000-0000-000096320000}"/>
    <cellStyle name="Normal 12 2 9 2" xfId="1030" xr:uid="{00000000-0005-0000-0000-000097320000}"/>
    <cellStyle name="Normal 12 2 9 2 2" xfId="1924" xr:uid="{00000000-0005-0000-0000-000098320000}"/>
    <cellStyle name="Normal 12 2 9 2 2 2" xfId="3754" xr:uid="{00000000-0005-0000-0000-000099320000}"/>
    <cellStyle name="Normal 12 2 9 2 2 2 2" xfId="9244" xr:uid="{00000000-0005-0000-0000-00009A320000}"/>
    <cellStyle name="Normal 12 2 9 2 2 2 2 2" xfId="22055" xr:uid="{00000000-0005-0000-0000-00009B320000}"/>
    <cellStyle name="Normal 12 2 9 2 2 2 2 2 2" xfId="47675" xr:uid="{00000000-0005-0000-0000-00009C320000}"/>
    <cellStyle name="Normal 12 2 9 2 2 2 2 3" xfId="34865" xr:uid="{00000000-0005-0000-0000-00009D320000}"/>
    <cellStyle name="Normal 12 2 9 2 2 2 3" xfId="16565" xr:uid="{00000000-0005-0000-0000-00009E320000}"/>
    <cellStyle name="Normal 12 2 9 2 2 2 3 2" xfId="42185" xr:uid="{00000000-0005-0000-0000-00009F320000}"/>
    <cellStyle name="Normal 12 2 9 2 2 2 4" xfId="29375" xr:uid="{00000000-0005-0000-0000-0000A0320000}"/>
    <cellStyle name="Normal 12 2 9 2 2 3" xfId="5584" xr:uid="{00000000-0005-0000-0000-0000A1320000}"/>
    <cellStyle name="Normal 12 2 9 2 2 3 2" xfId="11074" xr:uid="{00000000-0005-0000-0000-0000A2320000}"/>
    <cellStyle name="Normal 12 2 9 2 2 3 2 2" xfId="23885" xr:uid="{00000000-0005-0000-0000-0000A3320000}"/>
    <cellStyle name="Normal 12 2 9 2 2 3 2 2 2" xfId="49505" xr:uid="{00000000-0005-0000-0000-0000A4320000}"/>
    <cellStyle name="Normal 12 2 9 2 2 3 2 3" xfId="36695" xr:uid="{00000000-0005-0000-0000-0000A5320000}"/>
    <cellStyle name="Normal 12 2 9 2 2 3 3" xfId="18395" xr:uid="{00000000-0005-0000-0000-0000A6320000}"/>
    <cellStyle name="Normal 12 2 9 2 2 3 3 2" xfId="44015" xr:uid="{00000000-0005-0000-0000-0000A7320000}"/>
    <cellStyle name="Normal 12 2 9 2 2 3 4" xfId="31205" xr:uid="{00000000-0005-0000-0000-0000A8320000}"/>
    <cellStyle name="Normal 12 2 9 2 2 4" xfId="12904" xr:uid="{00000000-0005-0000-0000-0000A9320000}"/>
    <cellStyle name="Normal 12 2 9 2 2 4 2" xfId="25715" xr:uid="{00000000-0005-0000-0000-0000AA320000}"/>
    <cellStyle name="Normal 12 2 9 2 2 4 2 2" xfId="51335" xr:uid="{00000000-0005-0000-0000-0000AB320000}"/>
    <cellStyle name="Normal 12 2 9 2 2 4 3" xfId="38525" xr:uid="{00000000-0005-0000-0000-0000AC320000}"/>
    <cellStyle name="Normal 12 2 9 2 2 5" xfId="7414" xr:uid="{00000000-0005-0000-0000-0000AD320000}"/>
    <cellStyle name="Normal 12 2 9 2 2 5 2" xfId="20225" xr:uid="{00000000-0005-0000-0000-0000AE320000}"/>
    <cellStyle name="Normal 12 2 9 2 2 5 2 2" xfId="45845" xr:uid="{00000000-0005-0000-0000-0000AF320000}"/>
    <cellStyle name="Normal 12 2 9 2 2 5 3" xfId="33035" xr:uid="{00000000-0005-0000-0000-0000B0320000}"/>
    <cellStyle name="Normal 12 2 9 2 2 6" xfId="14735" xr:uid="{00000000-0005-0000-0000-0000B1320000}"/>
    <cellStyle name="Normal 12 2 9 2 2 6 2" xfId="40355" xr:uid="{00000000-0005-0000-0000-0000B2320000}"/>
    <cellStyle name="Normal 12 2 9 2 2 7" xfId="27545" xr:uid="{00000000-0005-0000-0000-0000B3320000}"/>
    <cellStyle name="Normal 12 2 9 2 3" xfId="2860" xr:uid="{00000000-0005-0000-0000-0000B4320000}"/>
    <cellStyle name="Normal 12 2 9 2 3 2" xfId="8350" xr:uid="{00000000-0005-0000-0000-0000B5320000}"/>
    <cellStyle name="Normal 12 2 9 2 3 2 2" xfId="21161" xr:uid="{00000000-0005-0000-0000-0000B6320000}"/>
    <cellStyle name="Normal 12 2 9 2 3 2 2 2" xfId="46781" xr:uid="{00000000-0005-0000-0000-0000B7320000}"/>
    <cellStyle name="Normal 12 2 9 2 3 2 3" xfId="33971" xr:uid="{00000000-0005-0000-0000-0000B8320000}"/>
    <cellStyle name="Normal 12 2 9 2 3 3" xfId="15671" xr:uid="{00000000-0005-0000-0000-0000B9320000}"/>
    <cellStyle name="Normal 12 2 9 2 3 3 2" xfId="41291" xr:uid="{00000000-0005-0000-0000-0000BA320000}"/>
    <cellStyle name="Normal 12 2 9 2 3 4" xfId="28481" xr:uid="{00000000-0005-0000-0000-0000BB320000}"/>
    <cellStyle name="Normal 12 2 9 2 4" xfId="4690" xr:uid="{00000000-0005-0000-0000-0000BC320000}"/>
    <cellStyle name="Normal 12 2 9 2 4 2" xfId="10180" xr:uid="{00000000-0005-0000-0000-0000BD320000}"/>
    <cellStyle name="Normal 12 2 9 2 4 2 2" xfId="22991" xr:uid="{00000000-0005-0000-0000-0000BE320000}"/>
    <cellStyle name="Normal 12 2 9 2 4 2 2 2" xfId="48611" xr:uid="{00000000-0005-0000-0000-0000BF320000}"/>
    <cellStyle name="Normal 12 2 9 2 4 2 3" xfId="35801" xr:uid="{00000000-0005-0000-0000-0000C0320000}"/>
    <cellStyle name="Normal 12 2 9 2 4 3" xfId="17501" xr:uid="{00000000-0005-0000-0000-0000C1320000}"/>
    <cellStyle name="Normal 12 2 9 2 4 3 2" xfId="43121" xr:uid="{00000000-0005-0000-0000-0000C2320000}"/>
    <cellStyle name="Normal 12 2 9 2 4 4" xfId="30311" xr:uid="{00000000-0005-0000-0000-0000C3320000}"/>
    <cellStyle name="Normal 12 2 9 2 5" xfId="12010" xr:uid="{00000000-0005-0000-0000-0000C4320000}"/>
    <cellStyle name="Normal 12 2 9 2 5 2" xfId="24821" xr:uid="{00000000-0005-0000-0000-0000C5320000}"/>
    <cellStyle name="Normal 12 2 9 2 5 2 2" xfId="50441" xr:uid="{00000000-0005-0000-0000-0000C6320000}"/>
    <cellStyle name="Normal 12 2 9 2 5 3" xfId="37631" xr:uid="{00000000-0005-0000-0000-0000C7320000}"/>
    <cellStyle name="Normal 12 2 9 2 6" xfId="6520" xr:uid="{00000000-0005-0000-0000-0000C8320000}"/>
    <cellStyle name="Normal 12 2 9 2 6 2" xfId="19331" xr:uid="{00000000-0005-0000-0000-0000C9320000}"/>
    <cellStyle name="Normal 12 2 9 2 6 2 2" xfId="44951" xr:uid="{00000000-0005-0000-0000-0000CA320000}"/>
    <cellStyle name="Normal 12 2 9 2 6 3" xfId="32141" xr:uid="{00000000-0005-0000-0000-0000CB320000}"/>
    <cellStyle name="Normal 12 2 9 2 7" xfId="13841" xr:uid="{00000000-0005-0000-0000-0000CC320000}"/>
    <cellStyle name="Normal 12 2 9 2 7 2" xfId="39461" xr:uid="{00000000-0005-0000-0000-0000CD320000}"/>
    <cellStyle name="Normal 12 2 9 2 8" xfId="26651" xr:uid="{00000000-0005-0000-0000-0000CE320000}"/>
    <cellStyle name="Normal 12 2 9 3" xfId="1433" xr:uid="{00000000-0005-0000-0000-0000CF320000}"/>
    <cellStyle name="Normal 12 2 9 3 2" xfId="3263" xr:uid="{00000000-0005-0000-0000-0000D0320000}"/>
    <cellStyle name="Normal 12 2 9 3 2 2" xfId="8753" xr:uid="{00000000-0005-0000-0000-0000D1320000}"/>
    <cellStyle name="Normal 12 2 9 3 2 2 2" xfId="21564" xr:uid="{00000000-0005-0000-0000-0000D2320000}"/>
    <cellStyle name="Normal 12 2 9 3 2 2 2 2" xfId="47184" xr:uid="{00000000-0005-0000-0000-0000D3320000}"/>
    <cellStyle name="Normal 12 2 9 3 2 2 3" xfId="34374" xr:uid="{00000000-0005-0000-0000-0000D4320000}"/>
    <cellStyle name="Normal 12 2 9 3 2 3" xfId="16074" xr:uid="{00000000-0005-0000-0000-0000D5320000}"/>
    <cellStyle name="Normal 12 2 9 3 2 3 2" xfId="41694" xr:uid="{00000000-0005-0000-0000-0000D6320000}"/>
    <cellStyle name="Normal 12 2 9 3 2 4" xfId="28884" xr:uid="{00000000-0005-0000-0000-0000D7320000}"/>
    <cellStyle name="Normal 12 2 9 3 3" xfId="5093" xr:uid="{00000000-0005-0000-0000-0000D8320000}"/>
    <cellStyle name="Normal 12 2 9 3 3 2" xfId="10583" xr:uid="{00000000-0005-0000-0000-0000D9320000}"/>
    <cellStyle name="Normal 12 2 9 3 3 2 2" xfId="23394" xr:uid="{00000000-0005-0000-0000-0000DA320000}"/>
    <cellStyle name="Normal 12 2 9 3 3 2 2 2" xfId="49014" xr:uid="{00000000-0005-0000-0000-0000DB320000}"/>
    <cellStyle name="Normal 12 2 9 3 3 2 3" xfId="36204" xr:uid="{00000000-0005-0000-0000-0000DC320000}"/>
    <cellStyle name="Normal 12 2 9 3 3 3" xfId="17904" xr:uid="{00000000-0005-0000-0000-0000DD320000}"/>
    <cellStyle name="Normal 12 2 9 3 3 3 2" xfId="43524" xr:uid="{00000000-0005-0000-0000-0000DE320000}"/>
    <cellStyle name="Normal 12 2 9 3 3 4" xfId="30714" xr:uid="{00000000-0005-0000-0000-0000DF320000}"/>
    <cellStyle name="Normal 12 2 9 3 4" xfId="12413" xr:uid="{00000000-0005-0000-0000-0000E0320000}"/>
    <cellStyle name="Normal 12 2 9 3 4 2" xfId="25224" xr:uid="{00000000-0005-0000-0000-0000E1320000}"/>
    <cellStyle name="Normal 12 2 9 3 4 2 2" xfId="50844" xr:uid="{00000000-0005-0000-0000-0000E2320000}"/>
    <cellStyle name="Normal 12 2 9 3 4 3" xfId="38034" xr:uid="{00000000-0005-0000-0000-0000E3320000}"/>
    <cellStyle name="Normal 12 2 9 3 5" xfId="6923" xr:uid="{00000000-0005-0000-0000-0000E4320000}"/>
    <cellStyle name="Normal 12 2 9 3 5 2" xfId="19734" xr:uid="{00000000-0005-0000-0000-0000E5320000}"/>
    <cellStyle name="Normal 12 2 9 3 5 2 2" xfId="45354" xr:uid="{00000000-0005-0000-0000-0000E6320000}"/>
    <cellStyle name="Normal 12 2 9 3 5 3" xfId="32544" xr:uid="{00000000-0005-0000-0000-0000E7320000}"/>
    <cellStyle name="Normal 12 2 9 3 6" xfId="14244" xr:uid="{00000000-0005-0000-0000-0000E8320000}"/>
    <cellStyle name="Normal 12 2 9 3 6 2" xfId="39864" xr:uid="{00000000-0005-0000-0000-0000E9320000}"/>
    <cellStyle name="Normal 12 2 9 3 7" xfId="27054" xr:uid="{00000000-0005-0000-0000-0000EA320000}"/>
    <cellStyle name="Normal 12 2 9 4" xfId="2369" xr:uid="{00000000-0005-0000-0000-0000EB320000}"/>
    <cellStyle name="Normal 12 2 9 4 2" xfId="7859" xr:uid="{00000000-0005-0000-0000-0000EC320000}"/>
    <cellStyle name="Normal 12 2 9 4 2 2" xfId="20670" xr:uid="{00000000-0005-0000-0000-0000ED320000}"/>
    <cellStyle name="Normal 12 2 9 4 2 2 2" xfId="46290" xr:uid="{00000000-0005-0000-0000-0000EE320000}"/>
    <cellStyle name="Normal 12 2 9 4 2 3" xfId="33480" xr:uid="{00000000-0005-0000-0000-0000EF320000}"/>
    <cellStyle name="Normal 12 2 9 4 3" xfId="15180" xr:uid="{00000000-0005-0000-0000-0000F0320000}"/>
    <cellStyle name="Normal 12 2 9 4 3 2" xfId="40800" xr:uid="{00000000-0005-0000-0000-0000F1320000}"/>
    <cellStyle name="Normal 12 2 9 4 4" xfId="27990" xr:uid="{00000000-0005-0000-0000-0000F2320000}"/>
    <cellStyle name="Normal 12 2 9 5" xfId="4199" xr:uid="{00000000-0005-0000-0000-0000F3320000}"/>
    <cellStyle name="Normal 12 2 9 5 2" xfId="9689" xr:uid="{00000000-0005-0000-0000-0000F4320000}"/>
    <cellStyle name="Normal 12 2 9 5 2 2" xfId="22500" xr:uid="{00000000-0005-0000-0000-0000F5320000}"/>
    <cellStyle name="Normal 12 2 9 5 2 2 2" xfId="48120" xr:uid="{00000000-0005-0000-0000-0000F6320000}"/>
    <cellStyle name="Normal 12 2 9 5 2 3" xfId="35310" xr:uid="{00000000-0005-0000-0000-0000F7320000}"/>
    <cellStyle name="Normal 12 2 9 5 3" xfId="17010" xr:uid="{00000000-0005-0000-0000-0000F8320000}"/>
    <cellStyle name="Normal 12 2 9 5 3 2" xfId="42630" xr:uid="{00000000-0005-0000-0000-0000F9320000}"/>
    <cellStyle name="Normal 12 2 9 5 4" xfId="29820" xr:uid="{00000000-0005-0000-0000-0000FA320000}"/>
    <cellStyle name="Normal 12 2 9 6" xfId="11519" xr:uid="{00000000-0005-0000-0000-0000FB320000}"/>
    <cellStyle name="Normal 12 2 9 6 2" xfId="24330" xr:uid="{00000000-0005-0000-0000-0000FC320000}"/>
    <cellStyle name="Normal 12 2 9 6 2 2" xfId="49950" xr:uid="{00000000-0005-0000-0000-0000FD320000}"/>
    <cellStyle name="Normal 12 2 9 6 3" xfId="37140" xr:uid="{00000000-0005-0000-0000-0000FE320000}"/>
    <cellStyle name="Normal 12 2 9 7" xfId="6029" xr:uid="{00000000-0005-0000-0000-0000FF320000}"/>
    <cellStyle name="Normal 12 2 9 7 2" xfId="18840" xr:uid="{00000000-0005-0000-0000-000000330000}"/>
    <cellStyle name="Normal 12 2 9 7 2 2" xfId="44460" xr:uid="{00000000-0005-0000-0000-000001330000}"/>
    <cellStyle name="Normal 12 2 9 7 3" xfId="31650" xr:uid="{00000000-0005-0000-0000-000002330000}"/>
    <cellStyle name="Normal 12 2 9 8" xfId="13350" xr:uid="{00000000-0005-0000-0000-000003330000}"/>
    <cellStyle name="Normal 12 2 9 8 2" xfId="38970" xr:uid="{00000000-0005-0000-0000-000004330000}"/>
    <cellStyle name="Normal 12 2 9 9" xfId="26160" xr:uid="{00000000-0005-0000-0000-000005330000}"/>
    <cellStyle name="Normal 12 20" xfId="4062" xr:uid="{00000000-0005-0000-0000-000006330000}"/>
    <cellStyle name="Normal 12 20 2" xfId="9552" xr:uid="{00000000-0005-0000-0000-000007330000}"/>
    <cellStyle name="Normal 12 20 2 2" xfId="22363" xr:uid="{00000000-0005-0000-0000-000008330000}"/>
    <cellStyle name="Normal 12 20 2 2 2" xfId="47983" xr:uid="{00000000-0005-0000-0000-000009330000}"/>
    <cellStyle name="Normal 12 20 2 3" xfId="35173" xr:uid="{00000000-0005-0000-0000-00000A330000}"/>
    <cellStyle name="Normal 12 20 3" xfId="16873" xr:uid="{00000000-0005-0000-0000-00000B330000}"/>
    <cellStyle name="Normal 12 20 3 2" xfId="42493" xr:uid="{00000000-0005-0000-0000-00000C330000}"/>
    <cellStyle name="Normal 12 20 4" xfId="29683" xr:uid="{00000000-0005-0000-0000-00000D330000}"/>
    <cellStyle name="Normal 12 21" xfId="11382" xr:uid="{00000000-0005-0000-0000-00000E330000}"/>
    <cellStyle name="Normal 12 21 2" xfId="24193" xr:uid="{00000000-0005-0000-0000-00000F330000}"/>
    <cellStyle name="Normal 12 21 2 2" xfId="49813" xr:uid="{00000000-0005-0000-0000-000010330000}"/>
    <cellStyle name="Normal 12 21 3" xfId="37003" xr:uid="{00000000-0005-0000-0000-000011330000}"/>
    <cellStyle name="Normal 12 22" xfId="5892" xr:uid="{00000000-0005-0000-0000-000012330000}"/>
    <cellStyle name="Normal 12 22 2" xfId="18703" xr:uid="{00000000-0005-0000-0000-000013330000}"/>
    <cellStyle name="Normal 12 22 2 2" xfId="44323" xr:uid="{00000000-0005-0000-0000-000014330000}"/>
    <cellStyle name="Normal 12 22 3" xfId="31513" xr:uid="{00000000-0005-0000-0000-000015330000}"/>
    <cellStyle name="Normal 12 23" xfId="355" xr:uid="{00000000-0005-0000-0000-000016330000}"/>
    <cellStyle name="Normal 12 23 2" xfId="13213" xr:uid="{00000000-0005-0000-0000-000017330000}"/>
    <cellStyle name="Normal 12 23 3" xfId="38833" xr:uid="{00000000-0005-0000-0000-000018330000}"/>
    <cellStyle name="Normal 12 24" xfId="13212" xr:uid="{00000000-0005-0000-0000-000019330000}"/>
    <cellStyle name="Normal 12 25" xfId="26023" xr:uid="{00000000-0005-0000-0000-00001A330000}"/>
    <cellStyle name="Normal 12 26" xfId="353" xr:uid="{00000000-0005-0000-0000-00001B330000}"/>
    <cellStyle name="Normal 12 3" xfId="357" xr:uid="{00000000-0005-0000-0000-00001C330000}"/>
    <cellStyle name="Normal 12 3 10" xfId="764" xr:uid="{00000000-0005-0000-0000-00001D330000}"/>
    <cellStyle name="Normal 12 3 10 2" xfId="1164" xr:uid="{00000000-0005-0000-0000-00001E330000}"/>
    <cellStyle name="Normal 12 3 10 2 2" xfId="2058" xr:uid="{00000000-0005-0000-0000-00001F330000}"/>
    <cellStyle name="Normal 12 3 10 2 2 2" xfId="3888" xr:uid="{00000000-0005-0000-0000-000020330000}"/>
    <cellStyle name="Normal 12 3 10 2 2 2 2" xfId="9378" xr:uid="{00000000-0005-0000-0000-000021330000}"/>
    <cellStyle name="Normal 12 3 10 2 2 2 2 2" xfId="22189" xr:uid="{00000000-0005-0000-0000-000022330000}"/>
    <cellStyle name="Normal 12 3 10 2 2 2 2 2 2" xfId="47809" xr:uid="{00000000-0005-0000-0000-000023330000}"/>
    <cellStyle name="Normal 12 3 10 2 2 2 2 3" xfId="34999" xr:uid="{00000000-0005-0000-0000-000024330000}"/>
    <cellStyle name="Normal 12 3 10 2 2 2 3" xfId="16699" xr:uid="{00000000-0005-0000-0000-000025330000}"/>
    <cellStyle name="Normal 12 3 10 2 2 2 3 2" xfId="42319" xr:uid="{00000000-0005-0000-0000-000026330000}"/>
    <cellStyle name="Normal 12 3 10 2 2 2 4" xfId="29509" xr:uid="{00000000-0005-0000-0000-000027330000}"/>
    <cellStyle name="Normal 12 3 10 2 2 3" xfId="5718" xr:uid="{00000000-0005-0000-0000-000028330000}"/>
    <cellStyle name="Normal 12 3 10 2 2 3 2" xfId="11208" xr:uid="{00000000-0005-0000-0000-000029330000}"/>
    <cellStyle name="Normal 12 3 10 2 2 3 2 2" xfId="24019" xr:uid="{00000000-0005-0000-0000-00002A330000}"/>
    <cellStyle name="Normal 12 3 10 2 2 3 2 2 2" xfId="49639" xr:uid="{00000000-0005-0000-0000-00002B330000}"/>
    <cellStyle name="Normal 12 3 10 2 2 3 2 3" xfId="36829" xr:uid="{00000000-0005-0000-0000-00002C330000}"/>
    <cellStyle name="Normal 12 3 10 2 2 3 3" xfId="18529" xr:uid="{00000000-0005-0000-0000-00002D330000}"/>
    <cellStyle name="Normal 12 3 10 2 2 3 3 2" xfId="44149" xr:uid="{00000000-0005-0000-0000-00002E330000}"/>
    <cellStyle name="Normal 12 3 10 2 2 3 4" xfId="31339" xr:uid="{00000000-0005-0000-0000-00002F330000}"/>
    <cellStyle name="Normal 12 3 10 2 2 4" xfId="13038" xr:uid="{00000000-0005-0000-0000-000030330000}"/>
    <cellStyle name="Normal 12 3 10 2 2 4 2" xfId="25849" xr:uid="{00000000-0005-0000-0000-000031330000}"/>
    <cellStyle name="Normal 12 3 10 2 2 4 2 2" xfId="51469" xr:uid="{00000000-0005-0000-0000-000032330000}"/>
    <cellStyle name="Normal 12 3 10 2 2 4 3" xfId="38659" xr:uid="{00000000-0005-0000-0000-000033330000}"/>
    <cellStyle name="Normal 12 3 10 2 2 5" xfId="7548" xr:uid="{00000000-0005-0000-0000-000034330000}"/>
    <cellStyle name="Normal 12 3 10 2 2 5 2" xfId="20359" xr:uid="{00000000-0005-0000-0000-000035330000}"/>
    <cellStyle name="Normal 12 3 10 2 2 5 2 2" xfId="45979" xr:uid="{00000000-0005-0000-0000-000036330000}"/>
    <cellStyle name="Normal 12 3 10 2 2 5 3" xfId="33169" xr:uid="{00000000-0005-0000-0000-000037330000}"/>
    <cellStyle name="Normal 12 3 10 2 2 6" xfId="14869" xr:uid="{00000000-0005-0000-0000-000038330000}"/>
    <cellStyle name="Normal 12 3 10 2 2 6 2" xfId="40489" xr:uid="{00000000-0005-0000-0000-000039330000}"/>
    <cellStyle name="Normal 12 3 10 2 2 7" xfId="27679" xr:uid="{00000000-0005-0000-0000-00003A330000}"/>
    <cellStyle name="Normal 12 3 10 2 3" xfId="2994" xr:uid="{00000000-0005-0000-0000-00003B330000}"/>
    <cellStyle name="Normal 12 3 10 2 3 2" xfId="8484" xr:uid="{00000000-0005-0000-0000-00003C330000}"/>
    <cellStyle name="Normal 12 3 10 2 3 2 2" xfId="21295" xr:uid="{00000000-0005-0000-0000-00003D330000}"/>
    <cellStyle name="Normal 12 3 10 2 3 2 2 2" xfId="46915" xr:uid="{00000000-0005-0000-0000-00003E330000}"/>
    <cellStyle name="Normal 12 3 10 2 3 2 3" xfId="34105" xr:uid="{00000000-0005-0000-0000-00003F330000}"/>
    <cellStyle name="Normal 12 3 10 2 3 3" xfId="15805" xr:uid="{00000000-0005-0000-0000-000040330000}"/>
    <cellStyle name="Normal 12 3 10 2 3 3 2" xfId="41425" xr:uid="{00000000-0005-0000-0000-000041330000}"/>
    <cellStyle name="Normal 12 3 10 2 3 4" xfId="28615" xr:uid="{00000000-0005-0000-0000-000042330000}"/>
    <cellStyle name="Normal 12 3 10 2 4" xfId="4824" xr:uid="{00000000-0005-0000-0000-000043330000}"/>
    <cellStyle name="Normal 12 3 10 2 4 2" xfId="10314" xr:uid="{00000000-0005-0000-0000-000044330000}"/>
    <cellStyle name="Normal 12 3 10 2 4 2 2" xfId="23125" xr:uid="{00000000-0005-0000-0000-000045330000}"/>
    <cellStyle name="Normal 12 3 10 2 4 2 2 2" xfId="48745" xr:uid="{00000000-0005-0000-0000-000046330000}"/>
    <cellStyle name="Normal 12 3 10 2 4 2 3" xfId="35935" xr:uid="{00000000-0005-0000-0000-000047330000}"/>
    <cellStyle name="Normal 12 3 10 2 4 3" xfId="17635" xr:uid="{00000000-0005-0000-0000-000048330000}"/>
    <cellStyle name="Normal 12 3 10 2 4 3 2" xfId="43255" xr:uid="{00000000-0005-0000-0000-000049330000}"/>
    <cellStyle name="Normal 12 3 10 2 4 4" xfId="30445" xr:uid="{00000000-0005-0000-0000-00004A330000}"/>
    <cellStyle name="Normal 12 3 10 2 5" xfId="12144" xr:uid="{00000000-0005-0000-0000-00004B330000}"/>
    <cellStyle name="Normal 12 3 10 2 5 2" xfId="24955" xr:uid="{00000000-0005-0000-0000-00004C330000}"/>
    <cellStyle name="Normal 12 3 10 2 5 2 2" xfId="50575" xr:uid="{00000000-0005-0000-0000-00004D330000}"/>
    <cellStyle name="Normal 12 3 10 2 5 3" xfId="37765" xr:uid="{00000000-0005-0000-0000-00004E330000}"/>
    <cellStyle name="Normal 12 3 10 2 6" xfId="6654" xr:uid="{00000000-0005-0000-0000-00004F330000}"/>
    <cellStyle name="Normal 12 3 10 2 6 2" xfId="19465" xr:uid="{00000000-0005-0000-0000-000050330000}"/>
    <cellStyle name="Normal 12 3 10 2 6 2 2" xfId="45085" xr:uid="{00000000-0005-0000-0000-000051330000}"/>
    <cellStyle name="Normal 12 3 10 2 6 3" xfId="32275" xr:uid="{00000000-0005-0000-0000-000052330000}"/>
    <cellStyle name="Normal 12 3 10 2 7" xfId="13975" xr:uid="{00000000-0005-0000-0000-000053330000}"/>
    <cellStyle name="Normal 12 3 10 2 7 2" xfId="39595" xr:uid="{00000000-0005-0000-0000-000054330000}"/>
    <cellStyle name="Normal 12 3 10 2 8" xfId="26785" xr:uid="{00000000-0005-0000-0000-000055330000}"/>
    <cellStyle name="Normal 12 3 10 3" xfId="1658" xr:uid="{00000000-0005-0000-0000-000056330000}"/>
    <cellStyle name="Normal 12 3 10 3 2" xfId="3488" xr:uid="{00000000-0005-0000-0000-000057330000}"/>
    <cellStyle name="Normal 12 3 10 3 2 2" xfId="8978" xr:uid="{00000000-0005-0000-0000-000058330000}"/>
    <cellStyle name="Normal 12 3 10 3 2 2 2" xfId="21789" xr:uid="{00000000-0005-0000-0000-000059330000}"/>
    <cellStyle name="Normal 12 3 10 3 2 2 2 2" xfId="47409" xr:uid="{00000000-0005-0000-0000-00005A330000}"/>
    <cellStyle name="Normal 12 3 10 3 2 2 3" xfId="34599" xr:uid="{00000000-0005-0000-0000-00005B330000}"/>
    <cellStyle name="Normal 12 3 10 3 2 3" xfId="16299" xr:uid="{00000000-0005-0000-0000-00005C330000}"/>
    <cellStyle name="Normal 12 3 10 3 2 3 2" xfId="41919" xr:uid="{00000000-0005-0000-0000-00005D330000}"/>
    <cellStyle name="Normal 12 3 10 3 2 4" xfId="29109" xr:uid="{00000000-0005-0000-0000-00005E330000}"/>
    <cellStyle name="Normal 12 3 10 3 3" xfId="5318" xr:uid="{00000000-0005-0000-0000-00005F330000}"/>
    <cellStyle name="Normal 12 3 10 3 3 2" xfId="10808" xr:uid="{00000000-0005-0000-0000-000060330000}"/>
    <cellStyle name="Normal 12 3 10 3 3 2 2" xfId="23619" xr:uid="{00000000-0005-0000-0000-000061330000}"/>
    <cellStyle name="Normal 12 3 10 3 3 2 2 2" xfId="49239" xr:uid="{00000000-0005-0000-0000-000062330000}"/>
    <cellStyle name="Normal 12 3 10 3 3 2 3" xfId="36429" xr:uid="{00000000-0005-0000-0000-000063330000}"/>
    <cellStyle name="Normal 12 3 10 3 3 3" xfId="18129" xr:uid="{00000000-0005-0000-0000-000064330000}"/>
    <cellStyle name="Normal 12 3 10 3 3 3 2" xfId="43749" xr:uid="{00000000-0005-0000-0000-000065330000}"/>
    <cellStyle name="Normal 12 3 10 3 3 4" xfId="30939" xr:uid="{00000000-0005-0000-0000-000066330000}"/>
    <cellStyle name="Normal 12 3 10 3 4" xfId="12638" xr:uid="{00000000-0005-0000-0000-000067330000}"/>
    <cellStyle name="Normal 12 3 10 3 4 2" xfId="25449" xr:uid="{00000000-0005-0000-0000-000068330000}"/>
    <cellStyle name="Normal 12 3 10 3 4 2 2" xfId="51069" xr:uid="{00000000-0005-0000-0000-000069330000}"/>
    <cellStyle name="Normal 12 3 10 3 4 3" xfId="38259" xr:uid="{00000000-0005-0000-0000-00006A330000}"/>
    <cellStyle name="Normal 12 3 10 3 5" xfId="7148" xr:uid="{00000000-0005-0000-0000-00006B330000}"/>
    <cellStyle name="Normal 12 3 10 3 5 2" xfId="19959" xr:uid="{00000000-0005-0000-0000-00006C330000}"/>
    <cellStyle name="Normal 12 3 10 3 5 2 2" xfId="45579" xr:uid="{00000000-0005-0000-0000-00006D330000}"/>
    <cellStyle name="Normal 12 3 10 3 5 3" xfId="32769" xr:uid="{00000000-0005-0000-0000-00006E330000}"/>
    <cellStyle name="Normal 12 3 10 3 6" xfId="14469" xr:uid="{00000000-0005-0000-0000-00006F330000}"/>
    <cellStyle name="Normal 12 3 10 3 6 2" xfId="40089" xr:uid="{00000000-0005-0000-0000-000070330000}"/>
    <cellStyle name="Normal 12 3 10 3 7" xfId="27279" xr:uid="{00000000-0005-0000-0000-000071330000}"/>
    <cellStyle name="Normal 12 3 10 4" xfId="2594" xr:uid="{00000000-0005-0000-0000-000072330000}"/>
    <cellStyle name="Normal 12 3 10 4 2" xfId="8084" xr:uid="{00000000-0005-0000-0000-000073330000}"/>
    <cellStyle name="Normal 12 3 10 4 2 2" xfId="20895" xr:uid="{00000000-0005-0000-0000-000074330000}"/>
    <cellStyle name="Normal 12 3 10 4 2 2 2" xfId="46515" xr:uid="{00000000-0005-0000-0000-000075330000}"/>
    <cellStyle name="Normal 12 3 10 4 2 3" xfId="33705" xr:uid="{00000000-0005-0000-0000-000076330000}"/>
    <cellStyle name="Normal 12 3 10 4 3" xfId="15405" xr:uid="{00000000-0005-0000-0000-000077330000}"/>
    <cellStyle name="Normal 12 3 10 4 3 2" xfId="41025" xr:uid="{00000000-0005-0000-0000-000078330000}"/>
    <cellStyle name="Normal 12 3 10 4 4" xfId="28215" xr:uid="{00000000-0005-0000-0000-000079330000}"/>
    <cellStyle name="Normal 12 3 10 5" xfId="4424" xr:uid="{00000000-0005-0000-0000-00007A330000}"/>
    <cellStyle name="Normal 12 3 10 5 2" xfId="9914" xr:uid="{00000000-0005-0000-0000-00007B330000}"/>
    <cellStyle name="Normal 12 3 10 5 2 2" xfId="22725" xr:uid="{00000000-0005-0000-0000-00007C330000}"/>
    <cellStyle name="Normal 12 3 10 5 2 2 2" xfId="48345" xr:uid="{00000000-0005-0000-0000-00007D330000}"/>
    <cellStyle name="Normal 12 3 10 5 2 3" xfId="35535" xr:uid="{00000000-0005-0000-0000-00007E330000}"/>
    <cellStyle name="Normal 12 3 10 5 3" xfId="17235" xr:uid="{00000000-0005-0000-0000-00007F330000}"/>
    <cellStyle name="Normal 12 3 10 5 3 2" xfId="42855" xr:uid="{00000000-0005-0000-0000-000080330000}"/>
    <cellStyle name="Normal 12 3 10 5 4" xfId="30045" xr:uid="{00000000-0005-0000-0000-000081330000}"/>
    <cellStyle name="Normal 12 3 10 6" xfId="11744" xr:uid="{00000000-0005-0000-0000-000082330000}"/>
    <cellStyle name="Normal 12 3 10 6 2" xfId="24555" xr:uid="{00000000-0005-0000-0000-000083330000}"/>
    <cellStyle name="Normal 12 3 10 6 2 2" xfId="50175" xr:uid="{00000000-0005-0000-0000-000084330000}"/>
    <cellStyle name="Normal 12 3 10 6 3" xfId="37365" xr:uid="{00000000-0005-0000-0000-000085330000}"/>
    <cellStyle name="Normal 12 3 10 7" xfId="6254" xr:uid="{00000000-0005-0000-0000-000086330000}"/>
    <cellStyle name="Normal 12 3 10 7 2" xfId="19065" xr:uid="{00000000-0005-0000-0000-000087330000}"/>
    <cellStyle name="Normal 12 3 10 7 2 2" xfId="44685" xr:uid="{00000000-0005-0000-0000-000088330000}"/>
    <cellStyle name="Normal 12 3 10 7 3" xfId="31875" xr:uid="{00000000-0005-0000-0000-000089330000}"/>
    <cellStyle name="Normal 12 3 10 8" xfId="13575" xr:uid="{00000000-0005-0000-0000-00008A330000}"/>
    <cellStyle name="Normal 12 3 10 8 2" xfId="39195" xr:uid="{00000000-0005-0000-0000-00008B330000}"/>
    <cellStyle name="Normal 12 3 10 9" xfId="26385" xr:uid="{00000000-0005-0000-0000-00008C330000}"/>
    <cellStyle name="Normal 12 3 11" xfId="898" xr:uid="{00000000-0005-0000-0000-00008D330000}"/>
    <cellStyle name="Normal 12 3 11 2" xfId="1792" xr:uid="{00000000-0005-0000-0000-00008E330000}"/>
    <cellStyle name="Normal 12 3 11 2 2" xfId="3622" xr:uid="{00000000-0005-0000-0000-00008F330000}"/>
    <cellStyle name="Normal 12 3 11 2 2 2" xfId="9112" xr:uid="{00000000-0005-0000-0000-000090330000}"/>
    <cellStyle name="Normal 12 3 11 2 2 2 2" xfId="21923" xr:uid="{00000000-0005-0000-0000-000091330000}"/>
    <cellStyle name="Normal 12 3 11 2 2 2 2 2" xfId="47543" xr:uid="{00000000-0005-0000-0000-000092330000}"/>
    <cellStyle name="Normal 12 3 11 2 2 2 3" xfId="34733" xr:uid="{00000000-0005-0000-0000-000093330000}"/>
    <cellStyle name="Normal 12 3 11 2 2 3" xfId="16433" xr:uid="{00000000-0005-0000-0000-000094330000}"/>
    <cellStyle name="Normal 12 3 11 2 2 3 2" xfId="42053" xr:uid="{00000000-0005-0000-0000-000095330000}"/>
    <cellStyle name="Normal 12 3 11 2 2 4" xfId="29243" xr:uid="{00000000-0005-0000-0000-000096330000}"/>
    <cellStyle name="Normal 12 3 11 2 3" xfId="5452" xr:uid="{00000000-0005-0000-0000-000097330000}"/>
    <cellStyle name="Normal 12 3 11 2 3 2" xfId="10942" xr:uid="{00000000-0005-0000-0000-000098330000}"/>
    <cellStyle name="Normal 12 3 11 2 3 2 2" xfId="23753" xr:uid="{00000000-0005-0000-0000-000099330000}"/>
    <cellStyle name="Normal 12 3 11 2 3 2 2 2" xfId="49373" xr:uid="{00000000-0005-0000-0000-00009A330000}"/>
    <cellStyle name="Normal 12 3 11 2 3 2 3" xfId="36563" xr:uid="{00000000-0005-0000-0000-00009B330000}"/>
    <cellStyle name="Normal 12 3 11 2 3 3" xfId="18263" xr:uid="{00000000-0005-0000-0000-00009C330000}"/>
    <cellStyle name="Normal 12 3 11 2 3 3 2" xfId="43883" xr:uid="{00000000-0005-0000-0000-00009D330000}"/>
    <cellStyle name="Normal 12 3 11 2 3 4" xfId="31073" xr:uid="{00000000-0005-0000-0000-00009E330000}"/>
    <cellStyle name="Normal 12 3 11 2 4" xfId="12772" xr:uid="{00000000-0005-0000-0000-00009F330000}"/>
    <cellStyle name="Normal 12 3 11 2 4 2" xfId="25583" xr:uid="{00000000-0005-0000-0000-0000A0330000}"/>
    <cellStyle name="Normal 12 3 11 2 4 2 2" xfId="51203" xr:uid="{00000000-0005-0000-0000-0000A1330000}"/>
    <cellStyle name="Normal 12 3 11 2 4 3" xfId="38393" xr:uid="{00000000-0005-0000-0000-0000A2330000}"/>
    <cellStyle name="Normal 12 3 11 2 5" xfId="7282" xr:uid="{00000000-0005-0000-0000-0000A3330000}"/>
    <cellStyle name="Normal 12 3 11 2 5 2" xfId="20093" xr:uid="{00000000-0005-0000-0000-0000A4330000}"/>
    <cellStyle name="Normal 12 3 11 2 5 2 2" xfId="45713" xr:uid="{00000000-0005-0000-0000-0000A5330000}"/>
    <cellStyle name="Normal 12 3 11 2 5 3" xfId="32903" xr:uid="{00000000-0005-0000-0000-0000A6330000}"/>
    <cellStyle name="Normal 12 3 11 2 6" xfId="14603" xr:uid="{00000000-0005-0000-0000-0000A7330000}"/>
    <cellStyle name="Normal 12 3 11 2 6 2" xfId="40223" xr:uid="{00000000-0005-0000-0000-0000A8330000}"/>
    <cellStyle name="Normal 12 3 11 2 7" xfId="27413" xr:uid="{00000000-0005-0000-0000-0000A9330000}"/>
    <cellStyle name="Normal 12 3 11 3" xfId="2728" xr:uid="{00000000-0005-0000-0000-0000AA330000}"/>
    <cellStyle name="Normal 12 3 11 3 2" xfId="8218" xr:uid="{00000000-0005-0000-0000-0000AB330000}"/>
    <cellStyle name="Normal 12 3 11 3 2 2" xfId="21029" xr:uid="{00000000-0005-0000-0000-0000AC330000}"/>
    <cellStyle name="Normal 12 3 11 3 2 2 2" xfId="46649" xr:uid="{00000000-0005-0000-0000-0000AD330000}"/>
    <cellStyle name="Normal 12 3 11 3 2 3" xfId="33839" xr:uid="{00000000-0005-0000-0000-0000AE330000}"/>
    <cellStyle name="Normal 12 3 11 3 3" xfId="15539" xr:uid="{00000000-0005-0000-0000-0000AF330000}"/>
    <cellStyle name="Normal 12 3 11 3 3 2" xfId="41159" xr:uid="{00000000-0005-0000-0000-0000B0330000}"/>
    <cellStyle name="Normal 12 3 11 3 4" xfId="28349" xr:uid="{00000000-0005-0000-0000-0000B1330000}"/>
    <cellStyle name="Normal 12 3 11 4" xfId="4558" xr:uid="{00000000-0005-0000-0000-0000B2330000}"/>
    <cellStyle name="Normal 12 3 11 4 2" xfId="10048" xr:uid="{00000000-0005-0000-0000-0000B3330000}"/>
    <cellStyle name="Normal 12 3 11 4 2 2" xfId="22859" xr:uid="{00000000-0005-0000-0000-0000B4330000}"/>
    <cellStyle name="Normal 12 3 11 4 2 2 2" xfId="48479" xr:uid="{00000000-0005-0000-0000-0000B5330000}"/>
    <cellStyle name="Normal 12 3 11 4 2 3" xfId="35669" xr:uid="{00000000-0005-0000-0000-0000B6330000}"/>
    <cellStyle name="Normal 12 3 11 4 3" xfId="17369" xr:uid="{00000000-0005-0000-0000-0000B7330000}"/>
    <cellStyle name="Normal 12 3 11 4 3 2" xfId="42989" xr:uid="{00000000-0005-0000-0000-0000B8330000}"/>
    <cellStyle name="Normal 12 3 11 4 4" xfId="30179" xr:uid="{00000000-0005-0000-0000-0000B9330000}"/>
    <cellStyle name="Normal 12 3 11 5" xfId="11878" xr:uid="{00000000-0005-0000-0000-0000BA330000}"/>
    <cellStyle name="Normal 12 3 11 5 2" xfId="24689" xr:uid="{00000000-0005-0000-0000-0000BB330000}"/>
    <cellStyle name="Normal 12 3 11 5 2 2" xfId="50309" xr:uid="{00000000-0005-0000-0000-0000BC330000}"/>
    <cellStyle name="Normal 12 3 11 5 3" xfId="37499" xr:uid="{00000000-0005-0000-0000-0000BD330000}"/>
    <cellStyle name="Normal 12 3 11 6" xfId="6388" xr:uid="{00000000-0005-0000-0000-0000BE330000}"/>
    <cellStyle name="Normal 12 3 11 6 2" xfId="19199" xr:uid="{00000000-0005-0000-0000-0000BF330000}"/>
    <cellStyle name="Normal 12 3 11 6 2 2" xfId="44819" xr:uid="{00000000-0005-0000-0000-0000C0330000}"/>
    <cellStyle name="Normal 12 3 11 6 3" xfId="32009" xr:uid="{00000000-0005-0000-0000-0000C1330000}"/>
    <cellStyle name="Normal 12 3 11 7" xfId="13709" xr:uid="{00000000-0005-0000-0000-0000C2330000}"/>
    <cellStyle name="Normal 12 3 11 7 2" xfId="39329" xr:uid="{00000000-0005-0000-0000-0000C3330000}"/>
    <cellStyle name="Normal 12 3 11 8" xfId="26519" xr:uid="{00000000-0005-0000-0000-0000C4330000}"/>
    <cellStyle name="Normal 12 3 12" xfId="1298" xr:uid="{00000000-0005-0000-0000-0000C5330000}"/>
    <cellStyle name="Normal 12 3 12 2" xfId="3128" xr:uid="{00000000-0005-0000-0000-0000C6330000}"/>
    <cellStyle name="Normal 12 3 12 2 2" xfId="8618" xr:uid="{00000000-0005-0000-0000-0000C7330000}"/>
    <cellStyle name="Normal 12 3 12 2 2 2" xfId="21429" xr:uid="{00000000-0005-0000-0000-0000C8330000}"/>
    <cellStyle name="Normal 12 3 12 2 2 2 2" xfId="47049" xr:uid="{00000000-0005-0000-0000-0000C9330000}"/>
    <cellStyle name="Normal 12 3 12 2 2 3" xfId="34239" xr:uid="{00000000-0005-0000-0000-0000CA330000}"/>
    <cellStyle name="Normal 12 3 12 2 3" xfId="15939" xr:uid="{00000000-0005-0000-0000-0000CB330000}"/>
    <cellStyle name="Normal 12 3 12 2 3 2" xfId="41559" xr:uid="{00000000-0005-0000-0000-0000CC330000}"/>
    <cellStyle name="Normal 12 3 12 2 4" xfId="28749" xr:uid="{00000000-0005-0000-0000-0000CD330000}"/>
    <cellStyle name="Normal 12 3 12 3" xfId="4958" xr:uid="{00000000-0005-0000-0000-0000CE330000}"/>
    <cellStyle name="Normal 12 3 12 3 2" xfId="10448" xr:uid="{00000000-0005-0000-0000-0000CF330000}"/>
    <cellStyle name="Normal 12 3 12 3 2 2" xfId="23259" xr:uid="{00000000-0005-0000-0000-0000D0330000}"/>
    <cellStyle name="Normal 12 3 12 3 2 2 2" xfId="48879" xr:uid="{00000000-0005-0000-0000-0000D1330000}"/>
    <cellStyle name="Normal 12 3 12 3 2 3" xfId="36069" xr:uid="{00000000-0005-0000-0000-0000D2330000}"/>
    <cellStyle name="Normal 12 3 12 3 3" xfId="17769" xr:uid="{00000000-0005-0000-0000-0000D3330000}"/>
    <cellStyle name="Normal 12 3 12 3 3 2" xfId="43389" xr:uid="{00000000-0005-0000-0000-0000D4330000}"/>
    <cellStyle name="Normal 12 3 12 3 4" xfId="30579" xr:uid="{00000000-0005-0000-0000-0000D5330000}"/>
    <cellStyle name="Normal 12 3 12 4" xfId="12278" xr:uid="{00000000-0005-0000-0000-0000D6330000}"/>
    <cellStyle name="Normal 12 3 12 4 2" xfId="25089" xr:uid="{00000000-0005-0000-0000-0000D7330000}"/>
    <cellStyle name="Normal 12 3 12 4 2 2" xfId="50709" xr:uid="{00000000-0005-0000-0000-0000D8330000}"/>
    <cellStyle name="Normal 12 3 12 4 3" xfId="37899" xr:uid="{00000000-0005-0000-0000-0000D9330000}"/>
    <cellStyle name="Normal 12 3 12 5" xfId="6788" xr:uid="{00000000-0005-0000-0000-0000DA330000}"/>
    <cellStyle name="Normal 12 3 12 5 2" xfId="19599" xr:uid="{00000000-0005-0000-0000-0000DB330000}"/>
    <cellStyle name="Normal 12 3 12 5 2 2" xfId="45219" xr:uid="{00000000-0005-0000-0000-0000DC330000}"/>
    <cellStyle name="Normal 12 3 12 5 3" xfId="32409" xr:uid="{00000000-0005-0000-0000-0000DD330000}"/>
    <cellStyle name="Normal 12 3 12 6" xfId="14109" xr:uid="{00000000-0005-0000-0000-0000DE330000}"/>
    <cellStyle name="Normal 12 3 12 6 2" xfId="39729" xr:uid="{00000000-0005-0000-0000-0000DF330000}"/>
    <cellStyle name="Normal 12 3 12 7" xfId="26919" xr:uid="{00000000-0005-0000-0000-0000E0330000}"/>
    <cellStyle name="Normal 12 3 13" xfId="2193" xr:uid="{00000000-0005-0000-0000-0000E1330000}"/>
    <cellStyle name="Normal 12 3 13 2" xfId="4023" xr:uid="{00000000-0005-0000-0000-0000E2330000}"/>
    <cellStyle name="Normal 12 3 13 2 2" xfId="9513" xr:uid="{00000000-0005-0000-0000-0000E3330000}"/>
    <cellStyle name="Normal 12 3 13 2 2 2" xfId="22324" xr:uid="{00000000-0005-0000-0000-0000E4330000}"/>
    <cellStyle name="Normal 12 3 13 2 2 2 2" xfId="47944" xr:uid="{00000000-0005-0000-0000-0000E5330000}"/>
    <cellStyle name="Normal 12 3 13 2 2 3" xfId="35134" xr:uid="{00000000-0005-0000-0000-0000E6330000}"/>
    <cellStyle name="Normal 12 3 13 2 3" xfId="16834" xr:uid="{00000000-0005-0000-0000-0000E7330000}"/>
    <cellStyle name="Normal 12 3 13 2 3 2" xfId="42454" xr:uid="{00000000-0005-0000-0000-0000E8330000}"/>
    <cellStyle name="Normal 12 3 13 2 4" xfId="29644" xr:uid="{00000000-0005-0000-0000-0000E9330000}"/>
    <cellStyle name="Normal 12 3 13 3" xfId="5853" xr:uid="{00000000-0005-0000-0000-0000EA330000}"/>
    <cellStyle name="Normal 12 3 13 3 2" xfId="11343" xr:uid="{00000000-0005-0000-0000-0000EB330000}"/>
    <cellStyle name="Normal 12 3 13 3 2 2" xfId="24154" xr:uid="{00000000-0005-0000-0000-0000EC330000}"/>
    <cellStyle name="Normal 12 3 13 3 2 2 2" xfId="49774" xr:uid="{00000000-0005-0000-0000-0000ED330000}"/>
    <cellStyle name="Normal 12 3 13 3 2 3" xfId="36964" xr:uid="{00000000-0005-0000-0000-0000EE330000}"/>
    <cellStyle name="Normal 12 3 13 3 3" xfId="18664" xr:uid="{00000000-0005-0000-0000-0000EF330000}"/>
    <cellStyle name="Normal 12 3 13 3 3 2" xfId="44284" xr:uid="{00000000-0005-0000-0000-0000F0330000}"/>
    <cellStyle name="Normal 12 3 13 3 4" xfId="31474" xr:uid="{00000000-0005-0000-0000-0000F1330000}"/>
    <cellStyle name="Normal 12 3 13 4" xfId="13173" xr:uid="{00000000-0005-0000-0000-0000F2330000}"/>
    <cellStyle name="Normal 12 3 13 4 2" xfId="25984" xr:uid="{00000000-0005-0000-0000-0000F3330000}"/>
    <cellStyle name="Normal 12 3 13 4 2 2" xfId="51604" xr:uid="{00000000-0005-0000-0000-0000F4330000}"/>
    <cellStyle name="Normal 12 3 13 4 3" xfId="38794" xr:uid="{00000000-0005-0000-0000-0000F5330000}"/>
    <cellStyle name="Normal 12 3 13 5" xfId="7683" xr:uid="{00000000-0005-0000-0000-0000F6330000}"/>
    <cellStyle name="Normal 12 3 13 5 2" xfId="20494" xr:uid="{00000000-0005-0000-0000-0000F7330000}"/>
    <cellStyle name="Normal 12 3 13 5 2 2" xfId="46114" xr:uid="{00000000-0005-0000-0000-0000F8330000}"/>
    <cellStyle name="Normal 12 3 13 5 3" xfId="33304" xr:uid="{00000000-0005-0000-0000-0000F9330000}"/>
    <cellStyle name="Normal 12 3 13 6" xfId="15004" xr:uid="{00000000-0005-0000-0000-0000FA330000}"/>
    <cellStyle name="Normal 12 3 13 6 2" xfId="40624" xr:uid="{00000000-0005-0000-0000-0000FB330000}"/>
    <cellStyle name="Normal 12 3 13 7" xfId="27814" xr:uid="{00000000-0005-0000-0000-0000FC330000}"/>
    <cellStyle name="Normal 12 3 14" xfId="2234" xr:uid="{00000000-0005-0000-0000-0000FD330000}"/>
    <cellStyle name="Normal 12 3 14 2" xfId="7724" xr:uid="{00000000-0005-0000-0000-0000FE330000}"/>
    <cellStyle name="Normal 12 3 14 2 2" xfId="20535" xr:uid="{00000000-0005-0000-0000-0000FF330000}"/>
    <cellStyle name="Normal 12 3 14 2 2 2" xfId="46155" xr:uid="{00000000-0005-0000-0000-000000340000}"/>
    <cellStyle name="Normal 12 3 14 2 3" xfId="33345" xr:uid="{00000000-0005-0000-0000-000001340000}"/>
    <cellStyle name="Normal 12 3 14 3" xfId="15045" xr:uid="{00000000-0005-0000-0000-000002340000}"/>
    <cellStyle name="Normal 12 3 14 3 2" xfId="40665" xr:uid="{00000000-0005-0000-0000-000003340000}"/>
    <cellStyle name="Normal 12 3 14 4" xfId="27855" xr:uid="{00000000-0005-0000-0000-000004340000}"/>
    <cellStyle name="Normal 12 3 15" xfId="4064" xr:uid="{00000000-0005-0000-0000-000005340000}"/>
    <cellStyle name="Normal 12 3 15 2" xfId="9554" xr:uid="{00000000-0005-0000-0000-000006340000}"/>
    <cellStyle name="Normal 12 3 15 2 2" xfId="22365" xr:uid="{00000000-0005-0000-0000-000007340000}"/>
    <cellStyle name="Normal 12 3 15 2 2 2" xfId="47985" xr:uid="{00000000-0005-0000-0000-000008340000}"/>
    <cellStyle name="Normal 12 3 15 2 3" xfId="35175" xr:uid="{00000000-0005-0000-0000-000009340000}"/>
    <cellStyle name="Normal 12 3 15 3" xfId="16875" xr:uid="{00000000-0005-0000-0000-00000A340000}"/>
    <cellStyle name="Normal 12 3 15 3 2" xfId="42495" xr:uid="{00000000-0005-0000-0000-00000B340000}"/>
    <cellStyle name="Normal 12 3 15 4" xfId="29685" xr:uid="{00000000-0005-0000-0000-00000C340000}"/>
    <cellStyle name="Normal 12 3 16" xfId="11384" xr:uid="{00000000-0005-0000-0000-00000D340000}"/>
    <cellStyle name="Normal 12 3 16 2" xfId="24195" xr:uid="{00000000-0005-0000-0000-00000E340000}"/>
    <cellStyle name="Normal 12 3 16 2 2" xfId="49815" xr:uid="{00000000-0005-0000-0000-00000F340000}"/>
    <cellStyle name="Normal 12 3 16 3" xfId="37005" xr:uid="{00000000-0005-0000-0000-000010340000}"/>
    <cellStyle name="Normal 12 3 17" xfId="5894" xr:uid="{00000000-0005-0000-0000-000011340000}"/>
    <cellStyle name="Normal 12 3 17 2" xfId="18705" xr:uid="{00000000-0005-0000-0000-000012340000}"/>
    <cellStyle name="Normal 12 3 17 2 2" xfId="44325" xr:uid="{00000000-0005-0000-0000-000013340000}"/>
    <cellStyle name="Normal 12 3 17 3" xfId="31515" xr:uid="{00000000-0005-0000-0000-000014340000}"/>
    <cellStyle name="Normal 12 3 18" xfId="13215" xr:uid="{00000000-0005-0000-0000-000015340000}"/>
    <cellStyle name="Normal 12 3 18 2" xfId="38835" xr:uid="{00000000-0005-0000-0000-000016340000}"/>
    <cellStyle name="Normal 12 3 19" xfId="26025" xr:uid="{00000000-0005-0000-0000-000017340000}"/>
    <cellStyle name="Normal 12 3 2" xfId="362" xr:uid="{00000000-0005-0000-0000-000018340000}"/>
    <cellStyle name="Normal 12 3 2 10" xfId="2198" xr:uid="{00000000-0005-0000-0000-000019340000}"/>
    <cellStyle name="Normal 12 3 2 10 2" xfId="4028" xr:uid="{00000000-0005-0000-0000-00001A340000}"/>
    <cellStyle name="Normal 12 3 2 10 2 2" xfId="9518" xr:uid="{00000000-0005-0000-0000-00001B340000}"/>
    <cellStyle name="Normal 12 3 2 10 2 2 2" xfId="22329" xr:uid="{00000000-0005-0000-0000-00001C340000}"/>
    <cellStyle name="Normal 12 3 2 10 2 2 2 2" xfId="47949" xr:uid="{00000000-0005-0000-0000-00001D340000}"/>
    <cellStyle name="Normal 12 3 2 10 2 2 3" xfId="35139" xr:uid="{00000000-0005-0000-0000-00001E340000}"/>
    <cellStyle name="Normal 12 3 2 10 2 3" xfId="16839" xr:uid="{00000000-0005-0000-0000-00001F340000}"/>
    <cellStyle name="Normal 12 3 2 10 2 3 2" xfId="42459" xr:uid="{00000000-0005-0000-0000-000020340000}"/>
    <cellStyle name="Normal 12 3 2 10 2 4" xfId="29649" xr:uid="{00000000-0005-0000-0000-000021340000}"/>
    <cellStyle name="Normal 12 3 2 10 3" xfId="5858" xr:uid="{00000000-0005-0000-0000-000022340000}"/>
    <cellStyle name="Normal 12 3 2 10 3 2" xfId="11348" xr:uid="{00000000-0005-0000-0000-000023340000}"/>
    <cellStyle name="Normal 12 3 2 10 3 2 2" xfId="24159" xr:uid="{00000000-0005-0000-0000-000024340000}"/>
    <cellStyle name="Normal 12 3 2 10 3 2 2 2" xfId="49779" xr:uid="{00000000-0005-0000-0000-000025340000}"/>
    <cellStyle name="Normal 12 3 2 10 3 2 3" xfId="36969" xr:uid="{00000000-0005-0000-0000-000026340000}"/>
    <cellStyle name="Normal 12 3 2 10 3 3" xfId="18669" xr:uid="{00000000-0005-0000-0000-000027340000}"/>
    <cellStyle name="Normal 12 3 2 10 3 3 2" xfId="44289" xr:uid="{00000000-0005-0000-0000-000028340000}"/>
    <cellStyle name="Normal 12 3 2 10 3 4" xfId="31479" xr:uid="{00000000-0005-0000-0000-000029340000}"/>
    <cellStyle name="Normal 12 3 2 10 4" xfId="13178" xr:uid="{00000000-0005-0000-0000-00002A340000}"/>
    <cellStyle name="Normal 12 3 2 10 4 2" xfId="25989" xr:uid="{00000000-0005-0000-0000-00002B340000}"/>
    <cellStyle name="Normal 12 3 2 10 4 2 2" xfId="51609" xr:uid="{00000000-0005-0000-0000-00002C340000}"/>
    <cellStyle name="Normal 12 3 2 10 4 3" xfId="38799" xr:uid="{00000000-0005-0000-0000-00002D340000}"/>
    <cellStyle name="Normal 12 3 2 10 5" xfId="7688" xr:uid="{00000000-0005-0000-0000-00002E340000}"/>
    <cellStyle name="Normal 12 3 2 10 5 2" xfId="20499" xr:uid="{00000000-0005-0000-0000-00002F340000}"/>
    <cellStyle name="Normal 12 3 2 10 5 2 2" xfId="46119" xr:uid="{00000000-0005-0000-0000-000030340000}"/>
    <cellStyle name="Normal 12 3 2 10 5 3" xfId="33309" xr:uid="{00000000-0005-0000-0000-000031340000}"/>
    <cellStyle name="Normal 12 3 2 10 6" xfId="15009" xr:uid="{00000000-0005-0000-0000-000032340000}"/>
    <cellStyle name="Normal 12 3 2 10 6 2" xfId="40629" xr:uid="{00000000-0005-0000-0000-000033340000}"/>
    <cellStyle name="Normal 12 3 2 10 7" xfId="27819" xr:uid="{00000000-0005-0000-0000-000034340000}"/>
    <cellStyle name="Normal 12 3 2 11" xfId="2239" xr:uid="{00000000-0005-0000-0000-000035340000}"/>
    <cellStyle name="Normal 12 3 2 11 2" xfId="7729" xr:uid="{00000000-0005-0000-0000-000036340000}"/>
    <cellStyle name="Normal 12 3 2 11 2 2" xfId="20540" xr:uid="{00000000-0005-0000-0000-000037340000}"/>
    <cellStyle name="Normal 12 3 2 11 2 2 2" xfId="46160" xr:uid="{00000000-0005-0000-0000-000038340000}"/>
    <cellStyle name="Normal 12 3 2 11 2 3" xfId="33350" xr:uid="{00000000-0005-0000-0000-000039340000}"/>
    <cellStyle name="Normal 12 3 2 11 3" xfId="15050" xr:uid="{00000000-0005-0000-0000-00003A340000}"/>
    <cellStyle name="Normal 12 3 2 11 3 2" xfId="40670" xr:uid="{00000000-0005-0000-0000-00003B340000}"/>
    <cellStyle name="Normal 12 3 2 11 4" xfId="27860" xr:uid="{00000000-0005-0000-0000-00003C340000}"/>
    <cellStyle name="Normal 12 3 2 12" xfId="4069" xr:uid="{00000000-0005-0000-0000-00003D340000}"/>
    <cellStyle name="Normal 12 3 2 12 2" xfId="9559" xr:uid="{00000000-0005-0000-0000-00003E340000}"/>
    <cellStyle name="Normal 12 3 2 12 2 2" xfId="22370" xr:uid="{00000000-0005-0000-0000-00003F340000}"/>
    <cellStyle name="Normal 12 3 2 12 2 2 2" xfId="47990" xr:uid="{00000000-0005-0000-0000-000040340000}"/>
    <cellStyle name="Normal 12 3 2 12 2 3" xfId="35180" xr:uid="{00000000-0005-0000-0000-000041340000}"/>
    <cellStyle name="Normal 12 3 2 12 3" xfId="16880" xr:uid="{00000000-0005-0000-0000-000042340000}"/>
    <cellStyle name="Normal 12 3 2 12 3 2" xfId="42500" xr:uid="{00000000-0005-0000-0000-000043340000}"/>
    <cellStyle name="Normal 12 3 2 12 4" xfId="29690" xr:uid="{00000000-0005-0000-0000-000044340000}"/>
    <cellStyle name="Normal 12 3 2 13" xfId="11389" xr:uid="{00000000-0005-0000-0000-000045340000}"/>
    <cellStyle name="Normal 12 3 2 13 2" xfId="24200" xr:uid="{00000000-0005-0000-0000-000046340000}"/>
    <cellStyle name="Normal 12 3 2 13 2 2" xfId="49820" xr:uid="{00000000-0005-0000-0000-000047340000}"/>
    <cellStyle name="Normal 12 3 2 13 3" xfId="37010" xr:uid="{00000000-0005-0000-0000-000048340000}"/>
    <cellStyle name="Normal 12 3 2 14" xfId="5899" xr:uid="{00000000-0005-0000-0000-000049340000}"/>
    <cellStyle name="Normal 12 3 2 14 2" xfId="18710" xr:uid="{00000000-0005-0000-0000-00004A340000}"/>
    <cellStyle name="Normal 12 3 2 14 2 2" xfId="44330" xr:uid="{00000000-0005-0000-0000-00004B340000}"/>
    <cellStyle name="Normal 12 3 2 14 3" xfId="31520" xr:uid="{00000000-0005-0000-0000-00004C340000}"/>
    <cellStyle name="Normal 12 3 2 15" xfId="13220" xr:uid="{00000000-0005-0000-0000-00004D340000}"/>
    <cellStyle name="Normal 12 3 2 15 2" xfId="38840" xr:uid="{00000000-0005-0000-0000-00004E340000}"/>
    <cellStyle name="Normal 12 3 2 16" xfId="26030" xr:uid="{00000000-0005-0000-0000-00004F340000}"/>
    <cellStyle name="Normal 12 3 2 2" xfId="382" xr:uid="{00000000-0005-0000-0000-000050340000}"/>
    <cellStyle name="Normal 12 3 2 2 10" xfId="4089" xr:uid="{00000000-0005-0000-0000-000051340000}"/>
    <cellStyle name="Normal 12 3 2 2 10 2" xfId="9579" xr:uid="{00000000-0005-0000-0000-000052340000}"/>
    <cellStyle name="Normal 12 3 2 2 10 2 2" xfId="22390" xr:uid="{00000000-0005-0000-0000-000053340000}"/>
    <cellStyle name="Normal 12 3 2 2 10 2 2 2" xfId="48010" xr:uid="{00000000-0005-0000-0000-000054340000}"/>
    <cellStyle name="Normal 12 3 2 2 10 2 3" xfId="35200" xr:uid="{00000000-0005-0000-0000-000055340000}"/>
    <cellStyle name="Normal 12 3 2 2 10 3" xfId="16900" xr:uid="{00000000-0005-0000-0000-000056340000}"/>
    <cellStyle name="Normal 12 3 2 2 10 3 2" xfId="42520" xr:uid="{00000000-0005-0000-0000-000057340000}"/>
    <cellStyle name="Normal 12 3 2 2 10 4" xfId="29710" xr:uid="{00000000-0005-0000-0000-000058340000}"/>
    <cellStyle name="Normal 12 3 2 2 11" xfId="11409" xr:uid="{00000000-0005-0000-0000-000059340000}"/>
    <cellStyle name="Normal 12 3 2 2 11 2" xfId="24220" xr:uid="{00000000-0005-0000-0000-00005A340000}"/>
    <cellStyle name="Normal 12 3 2 2 11 2 2" xfId="49840" xr:uid="{00000000-0005-0000-0000-00005B340000}"/>
    <cellStyle name="Normal 12 3 2 2 11 3" xfId="37030" xr:uid="{00000000-0005-0000-0000-00005C340000}"/>
    <cellStyle name="Normal 12 3 2 2 12" xfId="5919" xr:uid="{00000000-0005-0000-0000-00005D340000}"/>
    <cellStyle name="Normal 12 3 2 2 12 2" xfId="18730" xr:uid="{00000000-0005-0000-0000-00005E340000}"/>
    <cellStyle name="Normal 12 3 2 2 12 2 2" xfId="44350" xr:uid="{00000000-0005-0000-0000-00005F340000}"/>
    <cellStyle name="Normal 12 3 2 2 12 3" xfId="31540" xr:uid="{00000000-0005-0000-0000-000060340000}"/>
    <cellStyle name="Normal 12 3 2 2 13" xfId="13240" xr:uid="{00000000-0005-0000-0000-000061340000}"/>
    <cellStyle name="Normal 12 3 2 2 13 2" xfId="38860" xr:uid="{00000000-0005-0000-0000-000062340000}"/>
    <cellStyle name="Normal 12 3 2 2 14" xfId="26050" xr:uid="{00000000-0005-0000-0000-000063340000}"/>
    <cellStyle name="Normal 12 3 2 2 2" xfId="469" xr:uid="{00000000-0005-0000-0000-000064340000}"/>
    <cellStyle name="Normal 12 3 2 2 2 10" xfId="5960" xr:uid="{00000000-0005-0000-0000-000065340000}"/>
    <cellStyle name="Normal 12 3 2 2 2 10 2" xfId="18771" xr:uid="{00000000-0005-0000-0000-000066340000}"/>
    <cellStyle name="Normal 12 3 2 2 2 10 2 2" xfId="44391" xr:uid="{00000000-0005-0000-0000-000067340000}"/>
    <cellStyle name="Normal 12 3 2 2 2 10 3" xfId="31581" xr:uid="{00000000-0005-0000-0000-000068340000}"/>
    <cellStyle name="Normal 12 3 2 2 2 11" xfId="13281" xr:uid="{00000000-0005-0000-0000-000069340000}"/>
    <cellStyle name="Normal 12 3 2 2 2 11 2" xfId="38901" xr:uid="{00000000-0005-0000-0000-00006A340000}"/>
    <cellStyle name="Normal 12 3 2 2 2 12" xfId="26091" xr:uid="{00000000-0005-0000-0000-00006B340000}"/>
    <cellStyle name="Normal 12 3 2 2 2 2" xfId="698" xr:uid="{00000000-0005-0000-0000-00006C340000}"/>
    <cellStyle name="Normal 12 3 2 2 2 2 2" xfId="1097" xr:uid="{00000000-0005-0000-0000-00006D340000}"/>
    <cellStyle name="Normal 12 3 2 2 2 2 2 2" xfId="1991" xr:uid="{00000000-0005-0000-0000-00006E340000}"/>
    <cellStyle name="Normal 12 3 2 2 2 2 2 2 2" xfId="3821" xr:uid="{00000000-0005-0000-0000-00006F340000}"/>
    <cellStyle name="Normal 12 3 2 2 2 2 2 2 2 2" xfId="9311" xr:uid="{00000000-0005-0000-0000-000070340000}"/>
    <cellStyle name="Normal 12 3 2 2 2 2 2 2 2 2 2" xfId="22122" xr:uid="{00000000-0005-0000-0000-000071340000}"/>
    <cellStyle name="Normal 12 3 2 2 2 2 2 2 2 2 2 2" xfId="47742" xr:uid="{00000000-0005-0000-0000-000072340000}"/>
    <cellStyle name="Normal 12 3 2 2 2 2 2 2 2 2 3" xfId="34932" xr:uid="{00000000-0005-0000-0000-000073340000}"/>
    <cellStyle name="Normal 12 3 2 2 2 2 2 2 2 3" xfId="16632" xr:uid="{00000000-0005-0000-0000-000074340000}"/>
    <cellStyle name="Normal 12 3 2 2 2 2 2 2 2 3 2" xfId="42252" xr:uid="{00000000-0005-0000-0000-000075340000}"/>
    <cellStyle name="Normal 12 3 2 2 2 2 2 2 2 4" xfId="29442" xr:uid="{00000000-0005-0000-0000-000076340000}"/>
    <cellStyle name="Normal 12 3 2 2 2 2 2 2 3" xfId="5651" xr:uid="{00000000-0005-0000-0000-000077340000}"/>
    <cellStyle name="Normal 12 3 2 2 2 2 2 2 3 2" xfId="11141" xr:uid="{00000000-0005-0000-0000-000078340000}"/>
    <cellStyle name="Normal 12 3 2 2 2 2 2 2 3 2 2" xfId="23952" xr:uid="{00000000-0005-0000-0000-000079340000}"/>
    <cellStyle name="Normal 12 3 2 2 2 2 2 2 3 2 2 2" xfId="49572" xr:uid="{00000000-0005-0000-0000-00007A340000}"/>
    <cellStyle name="Normal 12 3 2 2 2 2 2 2 3 2 3" xfId="36762" xr:uid="{00000000-0005-0000-0000-00007B340000}"/>
    <cellStyle name="Normal 12 3 2 2 2 2 2 2 3 3" xfId="18462" xr:uid="{00000000-0005-0000-0000-00007C340000}"/>
    <cellStyle name="Normal 12 3 2 2 2 2 2 2 3 3 2" xfId="44082" xr:uid="{00000000-0005-0000-0000-00007D340000}"/>
    <cellStyle name="Normal 12 3 2 2 2 2 2 2 3 4" xfId="31272" xr:uid="{00000000-0005-0000-0000-00007E340000}"/>
    <cellStyle name="Normal 12 3 2 2 2 2 2 2 4" xfId="12971" xr:uid="{00000000-0005-0000-0000-00007F340000}"/>
    <cellStyle name="Normal 12 3 2 2 2 2 2 2 4 2" xfId="25782" xr:uid="{00000000-0005-0000-0000-000080340000}"/>
    <cellStyle name="Normal 12 3 2 2 2 2 2 2 4 2 2" xfId="51402" xr:uid="{00000000-0005-0000-0000-000081340000}"/>
    <cellStyle name="Normal 12 3 2 2 2 2 2 2 4 3" xfId="38592" xr:uid="{00000000-0005-0000-0000-000082340000}"/>
    <cellStyle name="Normal 12 3 2 2 2 2 2 2 5" xfId="7481" xr:uid="{00000000-0005-0000-0000-000083340000}"/>
    <cellStyle name="Normal 12 3 2 2 2 2 2 2 5 2" xfId="20292" xr:uid="{00000000-0005-0000-0000-000084340000}"/>
    <cellStyle name="Normal 12 3 2 2 2 2 2 2 5 2 2" xfId="45912" xr:uid="{00000000-0005-0000-0000-000085340000}"/>
    <cellStyle name="Normal 12 3 2 2 2 2 2 2 5 3" xfId="33102" xr:uid="{00000000-0005-0000-0000-000086340000}"/>
    <cellStyle name="Normal 12 3 2 2 2 2 2 2 6" xfId="14802" xr:uid="{00000000-0005-0000-0000-000087340000}"/>
    <cellStyle name="Normal 12 3 2 2 2 2 2 2 6 2" xfId="40422" xr:uid="{00000000-0005-0000-0000-000088340000}"/>
    <cellStyle name="Normal 12 3 2 2 2 2 2 2 7" xfId="27612" xr:uid="{00000000-0005-0000-0000-000089340000}"/>
    <cellStyle name="Normal 12 3 2 2 2 2 2 3" xfId="2927" xr:uid="{00000000-0005-0000-0000-00008A340000}"/>
    <cellStyle name="Normal 12 3 2 2 2 2 2 3 2" xfId="8417" xr:uid="{00000000-0005-0000-0000-00008B340000}"/>
    <cellStyle name="Normal 12 3 2 2 2 2 2 3 2 2" xfId="21228" xr:uid="{00000000-0005-0000-0000-00008C340000}"/>
    <cellStyle name="Normal 12 3 2 2 2 2 2 3 2 2 2" xfId="46848" xr:uid="{00000000-0005-0000-0000-00008D340000}"/>
    <cellStyle name="Normal 12 3 2 2 2 2 2 3 2 3" xfId="34038" xr:uid="{00000000-0005-0000-0000-00008E340000}"/>
    <cellStyle name="Normal 12 3 2 2 2 2 2 3 3" xfId="15738" xr:uid="{00000000-0005-0000-0000-00008F340000}"/>
    <cellStyle name="Normal 12 3 2 2 2 2 2 3 3 2" xfId="41358" xr:uid="{00000000-0005-0000-0000-000090340000}"/>
    <cellStyle name="Normal 12 3 2 2 2 2 2 3 4" xfId="28548" xr:uid="{00000000-0005-0000-0000-000091340000}"/>
    <cellStyle name="Normal 12 3 2 2 2 2 2 4" xfId="4757" xr:uid="{00000000-0005-0000-0000-000092340000}"/>
    <cellStyle name="Normal 12 3 2 2 2 2 2 4 2" xfId="10247" xr:uid="{00000000-0005-0000-0000-000093340000}"/>
    <cellStyle name="Normal 12 3 2 2 2 2 2 4 2 2" xfId="23058" xr:uid="{00000000-0005-0000-0000-000094340000}"/>
    <cellStyle name="Normal 12 3 2 2 2 2 2 4 2 2 2" xfId="48678" xr:uid="{00000000-0005-0000-0000-000095340000}"/>
    <cellStyle name="Normal 12 3 2 2 2 2 2 4 2 3" xfId="35868" xr:uid="{00000000-0005-0000-0000-000096340000}"/>
    <cellStyle name="Normal 12 3 2 2 2 2 2 4 3" xfId="17568" xr:uid="{00000000-0005-0000-0000-000097340000}"/>
    <cellStyle name="Normal 12 3 2 2 2 2 2 4 3 2" xfId="43188" xr:uid="{00000000-0005-0000-0000-000098340000}"/>
    <cellStyle name="Normal 12 3 2 2 2 2 2 4 4" xfId="30378" xr:uid="{00000000-0005-0000-0000-000099340000}"/>
    <cellStyle name="Normal 12 3 2 2 2 2 2 5" xfId="12077" xr:uid="{00000000-0005-0000-0000-00009A340000}"/>
    <cellStyle name="Normal 12 3 2 2 2 2 2 5 2" xfId="24888" xr:uid="{00000000-0005-0000-0000-00009B340000}"/>
    <cellStyle name="Normal 12 3 2 2 2 2 2 5 2 2" xfId="50508" xr:uid="{00000000-0005-0000-0000-00009C340000}"/>
    <cellStyle name="Normal 12 3 2 2 2 2 2 5 3" xfId="37698" xr:uid="{00000000-0005-0000-0000-00009D340000}"/>
    <cellStyle name="Normal 12 3 2 2 2 2 2 6" xfId="6587" xr:uid="{00000000-0005-0000-0000-00009E340000}"/>
    <cellStyle name="Normal 12 3 2 2 2 2 2 6 2" xfId="19398" xr:uid="{00000000-0005-0000-0000-00009F340000}"/>
    <cellStyle name="Normal 12 3 2 2 2 2 2 6 2 2" xfId="45018" xr:uid="{00000000-0005-0000-0000-0000A0340000}"/>
    <cellStyle name="Normal 12 3 2 2 2 2 2 6 3" xfId="32208" xr:uid="{00000000-0005-0000-0000-0000A1340000}"/>
    <cellStyle name="Normal 12 3 2 2 2 2 2 7" xfId="13908" xr:uid="{00000000-0005-0000-0000-0000A2340000}"/>
    <cellStyle name="Normal 12 3 2 2 2 2 2 7 2" xfId="39528" xr:uid="{00000000-0005-0000-0000-0000A3340000}"/>
    <cellStyle name="Normal 12 3 2 2 2 2 2 8" xfId="26718" xr:uid="{00000000-0005-0000-0000-0000A4340000}"/>
    <cellStyle name="Normal 12 3 2 2 2 2 3" xfId="1592" xr:uid="{00000000-0005-0000-0000-0000A5340000}"/>
    <cellStyle name="Normal 12 3 2 2 2 2 3 2" xfId="3422" xr:uid="{00000000-0005-0000-0000-0000A6340000}"/>
    <cellStyle name="Normal 12 3 2 2 2 2 3 2 2" xfId="8912" xr:uid="{00000000-0005-0000-0000-0000A7340000}"/>
    <cellStyle name="Normal 12 3 2 2 2 2 3 2 2 2" xfId="21723" xr:uid="{00000000-0005-0000-0000-0000A8340000}"/>
    <cellStyle name="Normal 12 3 2 2 2 2 3 2 2 2 2" xfId="47343" xr:uid="{00000000-0005-0000-0000-0000A9340000}"/>
    <cellStyle name="Normal 12 3 2 2 2 2 3 2 2 3" xfId="34533" xr:uid="{00000000-0005-0000-0000-0000AA340000}"/>
    <cellStyle name="Normal 12 3 2 2 2 2 3 2 3" xfId="16233" xr:uid="{00000000-0005-0000-0000-0000AB340000}"/>
    <cellStyle name="Normal 12 3 2 2 2 2 3 2 3 2" xfId="41853" xr:uid="{00000000-0005-0000-0000-0000AC340000}"/>
    <cellStyle name="Normal 12 3 2 2 2 2 3 2 4" xfId="29043" xr:uid="{00000000-0005-0000-0000-0000AD340000}"/>
    <cellStyle name="Normal 12 3 2 2 2 2 3 3" xfId="5252" xr:uid="{00000000-0005-0000-0000-0000AE340000}"/>
    <cellStyle name="Normal 12 3 2 2 2 2 3 3 2" xfId="10742" xr:uid="{00000000-0005-0000-0000-0000AF340000}"/>
    <cellStyle name="Normal 12 3 2 2 2 2 3 3 2 2" xfId="23553" xr:uid="{00000000-0005-0000-0000-0000B0340000}"/>
    <cellStyle name="Normal 12 3 2 2 2 2 3 3 2 2 2" xfId="49173" xr:uid="{00000000-0005-0000-0000-0000B1340000}"/>
    <cellStyle name="Normal 12 3 2 2 2 2 3 3 2 3" xfId="36363" xr:uid="{00000000-0005-0000-0000-0000B2340000}"/>
    <cellStyle name="Normal 12 3 2 2 2 2 3 3 3" xfId="18063" xr:uid="{00000000-0005-0000-0000-0000B3340000}"/>
    <cellStyle name="Normal 12 3 2 2 2 2 3 3 3 2" xfId="43683" xr:uid="{00000000-0005-0000-0000-0000B4340000}"/>
    <cellStyle name="Normal 12 3 2 2 2 2 3 3 4" xfId="30873" xr:uid="{00000000-0005-0000-0000-0000B5340000}"/>
    <cellStyle name="Normal 12 3 2 2 2 2 3 4" xfId="12572" xr:uid="{00000000-0005-0000-0000-0000B6340000}"/>
    <cellStyle name="Normal 12 3 2 2 2 2 3 4 2" xfId="25383" xr:uid="{00000000-0005-0000-0000-0000B7340000}"/>
    <cellStyle name="Normal 12 3 2 2 2 2 3 4 2 2" xfId="51003" xr:uid="{00000000-0005-0000-0000-0000B8340000}"/>
    <cellStyle name="Normal 12 3 2 2 2 2 3 4 3" xfId="38193" xr:uid="{00000000-0005-0000-0000-0000B9340000}"/>
    <cellStyle name="Normal 12 3 2 2 2 2 3 5" xfId="7082" xr:uid="{00000000-0005-0000-0000-0000BA340000}"/>
    <cellStyle name="Normal 12 3 2 2 2 2 3 5 2" xfId="19893" xr:uid="{00000000-0005-0000-0000-0000BB340000}"/>
    <cellStyle name="Normal 12 3 2 2 2 2 3 5 2 2" xfId="45513" xr:uid="{00000000-0005-0000-0000-0000BC340000}"/>
    <cellStyle name="Normal 12 3 2 2 2 2 3 5 3" xfId="32703" xr:uid="{00000000-0005-0000-0000-0000BD340000}"/>
    <cellStyle name="Normal 12 3 2 2 2 2 3 6" xfId="14403" xr:uid="{00000000-0005-0000-0000-0000BE340000}"/>
    <cellStyle name="Normal 12 3 2 2 2 2 3 6 2" xfId="40023" xr:uid="{00000000-0005-0000-0000-0000BF340000}"/>
    <cellStyle name="Normal 12 3 2 2 2 2 3 7" xfId="27213" xr:uid="{00000000-0005-0000-0000-0000C0340000}"/>
    <cellStyle name="Normal 12 3 2 2 2 2 4" xfId="2528" xr:uid="{00000000-0005-0000-0000-0000C1340000}"/>
    <cellStyle name="Normal 12 3 2 2 2 2 4 2" xfId="8018" xr:uid="{00000000-0005-0000-0000-0000C2340000}"/>
    <cellStyle name="Normal 12 3 2 2 2 2 4 2 2" xfId="20829" xr:uid="{00000000-0005-0000-0000-0000C3340000}"/>
    <cellStyle name="Normal 12 3 2 2 2 2 4 2 2 2" xfId="46449" xr:uid="{00000000-0005-0000-0000-0000C4340000}"/>
    <cellStyle name="Normal 12 3 2 2 2 2 4 2 3" xfId="33639" xr:uid="{00000000-0005-0000-0000-0000C5340000}"/>
    <cellStyle name="Normal 12 3 2 2 2 2 4 3" xfId="15339" xr:uid="{00000000-0005-0000-0000-0000C6340000}"/>
    <cellStyle name="Normal 12 3 2 2 2 2 4 3 2" xfId="40959" xr:uid="{00000000-0005-0000-0000-0000C7340000}"/>
    <cellStyle name="Normal 12 3 2 2 2 2 4 4" xfId="28149" xr:uid="{00000000-0005-0000-0000-0000C8340000}"/>
    <cellStyle name="Normal 12 3 2 2 2 2 5" xfId="4358" xr:uid="{00000000-0005-0000-0000-0000C9340000}"/>
    <cellStyle name="Normal 12 3 2 2 2 2 5 2" xfId="9848" xr:uid="{00000000-0005-0000-0000-0000CA340000}"/>
    <cellStyle name="Normal 12 3 2 2 2 2 5 2 2" xfId="22659" xr:uid="{00000000-0005-0000-0000-0000CB340000}"/>
    <cellStyle name="Normal 12 3 2 2 2 2 5 2 2 2" xfId="48279" xr:uid="{00000000-0005-0000-0000-0000CC340000}"/>
    <cellStyle name="Normal 12 3 2 2 2 2 5 2 3" xfId="35469" xr:uid="{00000000-0005-0000-0000-0000CD340000}"/>
    <cellStyle name="Normal 12 3 2 2 2 2 5 3" xfId="17169" xr:uid="{00000000-0005-0000-0000-0000CE340000}"/>
    <cellStyle name="Normal 12 3 2 2 2 2 5 3 2" xfId="42789" xr:uid="{00000000-0005-0000-0000-0000CF340000}"/>
    <cellStyle name="Normal 12 3 2 2 2 2 5 4" xfId="29979" xr:uid="{00000000-0005-0000-0000-0000D0340000}"/>
    <cellStyle name="Normal 12 3 2 2 2 2 6" xfId="11678" xr:uid="{00000000-0005-0000-0000-0000D1340000}"/>
    <cellStyle name="Normal 12 3 2 2 2 2 6 2" xfId="24489" xr:uid="{00000000-0005-0000-0000-0000D2340000}"/>
    <cellStyle name="Normal 12 3 2 2 2 2 6 2 2" xfId="50109" xr:uid="{00000000-0005-0000-0000-0000D3340000}"/>
    <cellStyle name="Normal 12 3 2 2 2 2 6 3" xfId="37299" xr:uid="{00000000-0005-0000-0000-0000D4340000}"/>
    <cellStyle name="Normal 12 3 2 2 2 2 7" xfId="6188" xr:uid="{00000000-0005-0000-0000-0000D5340000}"/>
    <cellStyle name="Normal 12 3 2 2 2 2 7 2" xfId="18999" xr:uid="{00000000-0005-0000-0000-0000D6340000}"/>
    <cellStyle name="Normal 12 3 2 2 2 2 7 2 2" xfId="44619" xr:uid="{00000000-0005-0000-0000-0000D7340000}"/>
    <cellStyle name="Normal 12 3 2 2 2 2 7 3" xfId="31809" xr:uid="{00000000-0005-0000-0000-0000D8340000}"/>
    <cellStyle name="Normal 12 3 2 2 2 2 8" xfId="13509" xr:uid="{00000000-0005-0000-0000-0000D9340000}"/>
    <cellStyle name="Normal 12 3 2 2 2 2 8 2" xfId="39129" xr:uid="{00000000-0005-0000-0000-0000DA340000}"/>
    <cellStyle name="Normal 12 3 2 2 2 2 9" xfId="26319" xr:uid="{00000000-0005-0000-0000-0000DB340000}"/>
    <cellStyle name="Normal 12 3 2 2 2 3" xfId="830" xr:uid="{00000000-0005-0000-0000-0000DC340000}"/>
    <cellStyle name="Normal 12 3 2 2 2 3 2" xfId="1230" xr:uid="{00000000-0005-0000-0000-0000DD340000}"/>
    <cellStyle name="Normal 12 3 2 2 2 3 2 2" xfId="2124" xr:uid="{00000000-0005-0000-0000-0000DE340000}"/>
    <cellStyle name="Normal 12 3 2 2 2 3 2 2 2" xfId="3954" xr:uid="{00000000-0005-0000-0000-0000DF340000}"/>
    <cellStyle name="Normal 12 3 2 2 2 3 2 2 2 2" xfId="9444" xr:uid="{00000000-0005-0000-0000-0000E0340000}"/>
    <cellStyle name="Normal 12 3 2 2 2 3 2 2 2 2 2" xfId="22255" xr:uid="{00000000-0005-0000-0000-0000E1340000}"/>
    <cellStyle name="Normal 12 3 2 2 2 3 2 2 2 2 2 2" xfId="47875" xr:uid="{00000000-0005-0000-0000-0000E2340000}"/>
    <cellStyle name="Normal 12 3 2 2 2 3 2 2 2 2 3" xfId="35065" xr:uid="{00000000-0005-0000-0000-0000E3340000}"/>
    <cellStyle name="Normal 12 3 2 2 2 3 2 2 2 3" xfId="16765" xr:uid="{00000000-0005-0000-0000-0000E4340000}"/>
    <cellStyle name="Normal 12 3 2 2 2 3 2 2 2 3 2" xfId="42385" xr:uid="{00000000-0005-0000-0000-0000E5340000}"/>
    <cellStyle name="Normal 12 3 2 2 2 3 2 2 2 4" xfId="29575" xr:uid="{00000000-0005-0000-0000-0000E6340000}"/>
    <cellStyle name="Normal 12 3 2 2 2 3 2 2 3" xfId="5784" xr:uid="{00000000-0005-0000-0000-0000E7340000}"/>
    <cellStyle name="Normal 12 3 2 2 2 3 2 2 3 2" xfId="11274" xr:uid="{00000000-0005-0000-0000-0000E8340000}"/>
    <cellStyle name="Normal 12 3 2 2 2 3 2 2 3 2 2" xfId="24085" xr:uid="{00000000-0005-0000-0000-0000E9340000}"/>
    <cellStyle name="Normal 12 3 2 2 2 3 2 2 3 2 2 2" xfId="49705" xr:uid="{00000000-0005-0000-0000-0000EA340000}"/>
    <cellStyle name="Normal 12 3 2 2 2 3 2 2 3 2 3" xfId="36895" xr:uid="{00000000-0005-0000-0000-0000EB340000}"/>
    <cellStyle name="Normal 12 3 2 2 2 3 2 2 3 3" xfId="18595" xr:uid="{00000000-0005-0000-0000-0000EC340000}"/>
    <cellStyle name="Normal 12 3 2 2 2 3 2 2 3 3 2" xfId="44215" xr:uid="{00000000-0005-0000-0000-0000ED340000}"/>
    <cellStyle name="Normal 12 3 2 2 2 3 2 2 3 4" xfId="31405" xr:uid="{00000000-0005-0000-0000-0000EE340000}"/>
    <cellStyle name="Normal 12 3 2 2 2 3 2 2 4" xfId="13104" xr:uid="{00000000-0005-0000-0000-0000EF340000}"/>
    <cellStyle name="Normal 12 3 2 2 2 3 2 2 4 2" xfId="25915" xr:uid="{00000000-0005-0000-0000-0000F0340000}"/>
    <cellStyle name="Normal 12 3 2 2 2 3 2 2 4 2 2" xfId="51535" xr:uid="{00000000-0005-0000-0000-0000F1340000}"/>
    <cellStyle name="Normal 12 3 2 2 2 3 2 2 4 3" xfId="38725" xr:uid="{00000000-0005-0000-0000-0000F2340000}"/>
    <cellStyle name="Normal 12 3 2 2 2 3 2 2 5" xfId="7614" xr:uid="{00000000-0005-0000-0000-0000F3340000}"/>
    <cellStyle name="Normal 12 3 2 2 2 3 2 2 5 2" xfId="20425" xr:uid="{00000000-0005-0000-0000-0000F4340000}"/>
    <cellStyle name="Normal 12 3 2 2 2 3 2 2 5 2 2" xfId="46045" xr:uid="{00000000-0005-0000-0000-0000F5340000}"/>
    <cellStyle name="Normal 12 3 2 2 2 3 2 2 5 3" xfId="33235" xr:uid="{00000000-0005-0000-0000-0000F6340000}"/>
    <cellStyle name="Normal 12 3 2 2 2 3 2 2 6" xfId="14935" xr:uid="{00000000-0005-0000-0000-0000F7340000}"/>
    <cellStyle name="Normal 12 3 2 2 2 3 2 2 6 2" xfId="40555" xr:uid="{00000000-0005-0000-0000-0000F8340000}"/>
    <cellStyle name="Normal 12 3 2 2 2 3 2 2 7" xfId="27745" xr:uid="{00000000-0005-0000-0000-0000F9340000}"/>
    <cellStyle name="Normal 12 3 2 2 2 3 2 3" xfId="3060" xr:uid="{00000000-0005-0000-0000-0000FA340000}"/>
    <cellStyle name="Normal 12 3 2 2 2 3 2 3 2" xfId="8550" xr:uid="{00000000-0005-0000-0000-0000FB340000}"/>
    <cellStyle name="Normal 12 3 2 2 2 3 2 3 2 2" xfId="21361" xr:uid="{00000000-0005-0000-0000-0000FC340000}"/>
    <cellStyle name="Normal 12 3 2 2 2 3 2 3 2 2 2" xfId="46981" xr:uid="{00000000-0005-0000-0000-0000FD340000}"/>
    <cellStyle name="Normal 12 3 2 2 2 3 2 3 2 3" xfId="34171" xr:uid="{00000000-0005-0000-0000-0000FE340000}"/>
    <cellStyle name="Normal 12 3 2 2 2 3 2 3 3" xfId="15871" xr:uid="{00000000-0005-0000-0000-0000FF340000}"/>
    <cellStyle name="Normal 12 3 2 2 2 3 2 3 3 2" xfId="41491" xr:uid="{00000000-0005-0000-0000-000000350000}"/>
    <cellStyle name="Normal 12 3 2 2 2 3 2 3 4" xfId="28681" xr:uid="{00000000-0005-0000-0000-000001350000}"/>
    <cellStyle name="Normal 12 3 2 2 2 3 2 4" xfId="4890" xr:uid="{00000000-0005-0000-0000-000002350000}"/>
    <cellStyle name="Normal 12 3 2 2 2 3 2 4 2" xfId="10380" xr:uid="{00000000-0005-0000-0000-000003350000}"/>
    <cellStyle name="Normal 12 3 2 2 2 3 2 4 2 2" xfId="23191" xr:uid="{00000000-0005-0000-0000-000004350000}"/>
    <cellStyle name="Normal 12 3 2 2 2 3 2 4 2 2 2" xfId="48811" xr:uid="{00000000-0005-0000-0000-000005350000}"/>
    <cellStyle name="Normal 12 3 2 2 2 3 2 4 2 3" xfId="36001" xr:uid="{00000000-0005-0000-0000-000006350000}"/>
    <cellStyle name="Normal 12 3 2 2 2 3 2 4 3" xfId="17701" xr:uid="{00000000-0005-0000-0000-000007350000}"/>
    <cellStyle name="Normal 12 3 2 2 2 3 2 4 3 2" xfId="43321" xr:uid="{00000000-0005-0000-0000-000008350000}"/>
    <cellStyle name="Normal 12 3 2 2 2 3 2 4 4" xfId="30511" xr:uid="{00000000-0005-0000-0000-000009350000}"/>
    <cellStyle name="Normal 12 3 2 2 2 3 2 5" xfId="12210" xr:uid="{00000000-0005-0000-0000-00000A350000}"/>
    <cellStyle name="Normal 12 3 2 2 2 3 2 5 2" xfId="25021" xr:uid="{00000000-0005-0000-0000-00000B350000}"/>
    <cellStyle name="Normal 12 3 2 2 2 3 2 5 2 2" xfId="50641" xr:uid="{00000000-0005-0000-0000-00000C350000}"/>
    <cellStyle name="Normal 12 3 2 2 2 3 2 5 3" xfId="37831" xr:uid="{00000000-0005-0000-0000-00000D350000}"/>
    <cellStyle name="Normal 12 3 2 2 2 3 2 6" xfId="6720" xr:uid="{00000000-0005-0000-0000-00000E350000}"/>
    <cellStyle name="Normal 12 3 2 2 2 3 2 6 2" xfId="19531" xr:uid="{00000000-0005-0000-0000-00000F350000}"/>
    <cellStyle name="Normal 12 3 2 2 2 3 2 6 2 2" xfId="45151" xr:uid="{00000000-0005-0000-0000-000010350000}"/>
    <cellStyle name="Normal 12 3 2 2 2 3 2 6 3" xfId="32341" xr:uid="{00000000-0005-0000-0000-000011350000}"/>
    <cellStyle name="Normal 12 3 2 2 2 3 2 7" xfId="14041" xr:uid="{00000000-0005-0000-0000-000012350000}"/>
    <cellStyle name="Normal 12 3 2 2 2 3 2 7 2" xfId="39661" xr:uid="{00000000-0005-0000-0000-000013350000}"/>
    <cellStyle name="Normal 12 3 2 2 2 3 2 8" xfId="26851" xr:uid="{00000000-0005-0000-0000-000014350000}"/>
    <cellStyle name="Normal 12 3 2 2 2 3 3" xfId="1724" xr:uid="{00000000-0005-0000-0000-000015350000}"/>
    <cellStyle name="Normal 12 3 2 2 2 3 3 2" xfId="3554" xr:uid="{00000000-0005-0000-0000-000016350000}"/>
    <cellStyle name="Normal 12 3 2 2 2 3 3 2 2" xfId="9044" xr:uid="{00000000-0005-0000-0000-000017350000}"/>
    <cellStyle name="Normal 12 3 2 2 2 3 3 2 2 2" xfId="21855" xr:uid="{00000000-0005-0000-0000-000018350000}"/>
    <cellStyle name="Normal 12 3 2 2 2 3 3 2 2 2 2" xfId="47475" xr:uid="{00000000-0005-0000-0000-000019350000}"/>
    <cellStyle name="Normal 12 3 2 2 2 3 3 2 2 3" xfId="34665" xr:uid="{00000000-0005-0000-0000-00001A350000}"/>
    <cellStyle name="Normal 12 3 2 2 2 3 3 2 3" xfId="16365" xr:uid="{00000000-0005-0000-0000-00001B350000}"/>
    <cellStyle name="Normal 12 3 2 2 2 3 3 2 3 2" xfId="41985" xr:uid="{00000000-0005-0000-0000-00001C350000}"/>
    <cellStyle name="Normal 12 3 2 2 2 3 3 2 4" xfId="29175" xr:uid="{00000000-0005-0000-0000-00001D350000}"/>
    <cellStyle name="Normal 12 3 2 2 2 3 3 3" xfId="5384" xr:uid="{00000000-0005-0000-0000-00001E350000}"/>
    <cellStyle name="Normal 12 3 2 2 2 3 3 3 2" xfId="10874" xr:uid="{00000000-0005-0000-0000-00001F350000}"/>
    <cellStyle name="Normal 12 3 2 2 2 3 3 3 2 2" xfId="23685" xr:uid="{00000000-0005-0000-0000-000020350000}"/>
    <cellStyle name="Normal 12 3 2 2 2 3 3 3 2 2 2" xfId="49305" xr:uid="{00000000-0005-0000-0000-000021350000}"/>
    <cellStyle name="Normal 12 3 2 2 2 3 3 3 2 3" xfId="36495" xr:uid="{00000000-0005-0000-0000-000022350000}"/>
    <cellStyle name="Normal 12 3 2 2 2 3 3 3 3" xfId="18195" xr:uid="{00000000-0005-0000-0000-000023350000}"/>
    <cellStyle name="Normal 12 3 2 2 2 3 3 3 3 2" xfId="43815" xr:uid="{00000000-0005-0000-0000-000024350000}"/>
    <cellStyle name="Normal 12 3 2 2 2 3 3 3 4" xfId="31005" xr:uid="{00000000-0005-0000-0000-000025350000}"/>
    <cellStyle name="Normal 12 3 2 2 2 3 3 4" xfId="12704" xr:uid="{00000000-0005-0000-0000-000026350000}"/>
    <cellStyle name="Normal 12 3 2 2 2 3 3 4 2" xfId="25515" xr:uid="{00000000-0005-0000-0000-000027350000}"/>
    <cellStyle name="Normal 12 3 2 2 2 3 3 4 2 2" xfId="51135" xr:uid="{00000000-0005-0000-0000-000028350000}"/>
    <cellStyle name="Normal 12 3 2 2 2 3 3 4 3" xfId="38325" xr:uid="{00000000-0005-0000-0000-000029350000}"/>
    <cellStyle name="Normal 12 3 2 2 2 3 3 5" xfId="7214" xr:uid="{00000000-0005-0000-0000-00002A350000}"/>
    <cellStyle name="Normal 12 3 2 2 2 3 3 5 2" xfId="20025" xr:uid="{00000000-0005-0000-0000-00002B350000}"/>
    <cellStyle name="Normal 12 3 2 2 2 3 3 5 2 2" xfId="45645" xr:uid="{00000000-0005-0000-0000-00002C350000}"/>
    <cellStyle name="Normal 12 3 2 2 2 3 3 5 3" xfId="32835" xr:uid="{00000000-0005-0000-0000-00002D350000}"/>
    <cellStyle name="Normal 12 3 2 2 2 3 3 6" xfId="14535" xr:uid="{00000000-0005-0000-0000-00002E350000}"/>
    <cellStyle name="Normal 12 3 2 2 2 3 3 6 2" xfId="40155" xr:uid="{00000000-0005-0000-0000-00002F350000}"/>
    <cellStyle name="Normal 12 3 2 2 2 3 3 7" xfId="27345" xr:uid="{00000000-0005-0000-0000-000030350000}"/>
    <cellStyle name="Normal 12 3 2 2 2 3 4" xfId="2660" xr:uid="{00000000-0005-0000-0000-000031350000}"/>
    <cellStyle name="Normal 12 3 2 2 2 3 4 2" xfId="8150" xr:uid="{00000000-0005-0000-0000-000032350000}"/>
    <cellStyle name="Normal 12 3 2 2 2 3 4 2 2" xfId="20961" xr:uid="{00000000-0005-0000-0000-000033350000}"/>
    <cellStyle name="Normal 12 3 2 2 2 3 4 2 2 2" xfId="46581" xr:uid="{00000000-0005-0000-0000-000034350000}"/>
    <cellStyle name="Normal 12 3 2 2 2 3 4 2 3" xfId="33771" xr:uid="{00000000-0005-0000-0000-000035350000}"/>
    <cellStyle name="Normal 12 3 2 2 2 3 4 3" xfId="15471" xr:uid="{00000000-0005-0000-0000-000036350000}"/>
    <cellStyle name="Normal 12 3 2 2 2 3 4 3 2" xfId="41091" xr:uid="{00000000-0005-0000-0000-000037350000}"/>
    <cellStyle name="Normal 12 3 2 2 2 3 4 4" xfId="28281" xr:uid="{00000000-0005-0000-0000-000038350000}"/>
    <cellStyle name="Normal 12 3 2 2 2 3 5" xfId="4490" xr:uid="{00000000-0005-0000-0000-000039350000}"/>
    <cellStyle name="Normal 12 3 2 2 2 3 5 2" xfId="9980" xr:uid="{00000000-0005-0000-0000-00003A350000}"/>
    <cellStyle name="Normal 12 3 2 2 2 3 5 2 2" xfId="22791" xr:uid="{00000000-0005-0000-0000-00003B350000}"/>
    <cellStyle name="Normal 12 3 2 2 2 3 5 2 2 2" xfId="48411" xr:uid="{00000000-0005-0000-0000-00003C350000}"/>
    <cellStyle name="Normal 12 3 2 2 2 3 5 2 3" xfId="35601" xr:uid="{00000000-0005-0000-0000-00003D350000}"/>
    <cellStyle name="Normal 12 3 2 2 2 3 5 3" xfId="17301" xr:uid="{00000000-0005-0000-0000-00003E350000}"/>
    <cellStyle name="Normal 12 3 2 2 2 3 5 3 2" xfId="42921" xr:uid="{00000000-0005-0000-0000-00003F350000}"/>
    <cellStyle name="Normal 12 3 2 2 2 3 5 4" xfId="30111" xr:uid="{00000000-0005-0000-0000-000040350000}"/>
    <cellStyle name="Normal 12 3 2 2 2 3 6" xfId="11810" xr:uid="{00000000-0005-0000-0000-000041350000}"/>
    <cellStyle name="Normal 12 3 2 2 2 3 6 2" xfId="24621" xr:uid="{00000000-0005-0000-0000-000042350000}"/>
    <cellStyle name="Normal 12 3 2 2 2 3 6 2 2" xfId="50241" xr:uid="{00000000-0005-0000-0000-000043350000}"/>
    <cellStyle name="Normal 12 3 2 2 2 3 6 3" xfId="37431" xr:uid="{00000000-0005-0000-0000-000044350000}"/>
    <cellStyle name="Normal 12 3 2 2 2 3 7" xfId="6320" xr:uid="{00000000-0005-0000-0000-000045350000}"/>
    <cellStyle name="Normal 12 3 2 2 2 3 7 2" xfId="19131" xr:uid="{00000000-0005-0000-0000-000046350000}"/>
    <cellStyle name="Normal 12 3 2 2 2 3 7 2 2" xfId="44751" xr:uid="{00000000-0005-0000-0000-000047350000}"/>
    <cellStyle name="Normal 12 3 2 2 2 3 7 3" xfId="31941" xr:uid="{00000000-0005-0000-0000-000048350000}"/>
    <cellStyle name="Normal 12 3 2 2 2 3 8" xfId="13641" xr:uid="{00000000-0005-0000-0000-000049350000}"/>
    <cellStyle name="Normal 12 3 2 2 2 3 8 2" xfId="39261" xr:uid="{00000000-0005-0000-0000-00004A350000}"/>
    <cellStyle name="Normal 12 3 2 2 2 3 9" xfId="26451" xr:uid="{00000000-0005-0000-0000-00004B350000}"/>
    <cellStyle name="Normal 12 3 2 2 2 4" xfId="605" xr:uid="{00000000-0005-0000-0000-00004C350000}"/>
    <cellStyle name="Normal 12 3 2 2 2 4 2" xfId="1499" xr:uid="{00000000-0005-0000-0000-00004D350000}"/>
    <cellStyle name="Normal 12 3 2 2 2 4 2 2" xfId="3329" xr:uid="{00000000-0005-0000-0000-00004E350000}"/>
    <cellStyle name="Normal 12 3 2 2 2 4 2 2 2" xfId="8819" xr:uid="{00000000-0005-0000-0000-00004F350000}"/>
    <cellStyle name="Normal 12 3 2 2 2 4 2 2 2 2" xfId="21630" xr:uid="{00000000-0005-0000-0000-000050350000}"/>
    <cellStyle name="Normal 12 3 2 2 2 4 2 2 2 2 2" xfId="47250" xr:uid="{00000000-0005-0000-0000-000051350000}"/>
    <cellStyle name="Normal 12 3 2 2 2 4 2 2 2 3" xfId="34440" xr:uid="{00000000-0005-0000-0000-000052350000}"/>
    <cellStyle name="Normal 12 3 2 2 2 4 2 2 3" xfId="16140" xr:uid="{00000000-0005-0000-0000-000053350000}"/>
    <cellStyle name="Normal 12 3 2 2 2 4 2 2 3 2" xfId="41760" xr:uid="{00000000-0005-0000-0000-000054350000}"/>
    <cellStyle name="Normal 12 3 2 2 2 4 2 2 4" xfId="28950" xr:uid="{00000000-0005-0000-0000-000055350000}"/>
    <cellStyle name="Normal 12 3 2 2 2 4 2 3" xfId="5159" xr:uid="{00000000-0005-0000-0000-000056350000}"/>
    <cellStyle name="Normal 12 3 2 2 2 4 2 3 2" xfId="10649" xr:uid="{00000000-0005-0000-0000-000057350000}"/>
    <cellStyle name="Normal 12 3 2 2 2 4 2 3 2 2" xfId="23460" xr:uid="{00000000-0005-0000-0000-000058350000}"/>
    <cellStyle name="Normal 12 3 2 2 2 4 2 3 2 2 2" xfId="49080" xr:uid="{00000000-0005-0000-0000-000059350000}"/>
    <cellStyle name="Normal 12 3 2 2 2 4 2 3 2 3" xfId="36270" xr:uid="{00000000-0005-0000-0000-00005A350000}"/>
    <cellStyle name="Normal 12 3 2 2 2 4 2 3 3" xfId="17970" xr:uid="{00000000-0005-0000-0000-00005B350000}"/>
    <cellStyle name="Normal 12 3 2 2 2 4 2 3 3 2" xfId="43590" xr:uid="{00000000-0005-0000-0000-00005C350000}"/>
    <cellStyle name="Normal 12 3 2 2 2 4 2 3 4" xfId="30780" xr:uid="{00000000-0005-0000-0000-00005D350000}"/>
    <cellStyle name="Normal 12 3 2 2 2 4 2 4" xfId="12479" xr:uid="{00000000-0005-0000-0000-00005E350000}"/>
    <cellStyle name="Normal 12 3 2 2 2 4 2 4 2" xfId="25290" xr:uid="{00000000-0005-0000-0000-00005F350000}"/>
    <cellStyle name="Normal 12 3 2 2 2 4 2 4 2 2" xfId="50910" xr:uid="{00000000-0005-0000-0000-000060350000}"/>
    <cellStyle name="Normal 12 3 2 2 2 4 2 4 3" xfId="38100" xr:uid="{00000000-0005-0000-0000-000061350000}"/>
    <cellStyle name="Normal 12 3 2 2 2 4 2 5" xfId="6989" xr:uid="{00000000-0005-0000-0000-000062350000}"/>
    <cellStyle name="Normal 12 3 2 2 2 4 2 5 2" xfId="19800" xr:uid="{00000000-0005-0000-0000-000063350000}"/>
    <cellStyle name="Normal 12 3 2 2 2 4 2 5 2 2" xfId="45420" xr:uid="{00000000-0005-0000-0000-000064350000}"/>
    <cellStyle name="Normal 12 3 2 2 2 4 2 5 3" xfId="32610" xr:uid="{00000000-0005-0000-0000-000065350000}"/>
    <cellStyle name="Normal 12 3 2 2 2 4 2 6" xfId="14310" xr:uid="{00000000-0005-0000-0000-000066350000}"/>
    <cellStyle name="Normal 12 3 2 2 2 4 2 6 2" xfId="39930" xr:uid="{00000000-0005-0000-0000-000067350000}"/>
    <cellStyle name="Normal 12 3 2 2 2 4 2 7" xfId="27120" xr:uid="{00000000-0005-0000-0000-000068350000}"/>
    <cellStyle name="Normal 12 3 2 2 2 4 3" xfId="2435" xr:uid="{00000000-0005-0000-0000-000069350000}"/>
    <cellStyle name="Normal 12 3 2 2 2 4 3 2" xfId="7925" xr:uid="{00000000-0005-0000-0000-00006A350000}"/>
    <cellStyle name="Normal 12 3 2 2 2 4 3 2 2" xfId="20736" xr:uid="{00000000-0005-0000-0000-00006B350000}"/>
    <cellStyle name="Normal 12 3 2 2 2 4 3 2 2 2" xfId="46356" xr:uid="{00000000-0005-0000-0000-00006C350000}"/>
    <cellStyle name="Normal 12 3 2 2 2 4 3 2 3" xfId="33546" xr:uid="{00000000-0005-0000-0000-00006D350000}"/>
    <cellStyle name="Normal 12 3 2 2 2 4 3 3" xfId="15246" xr:uid="{00000000-0005-0000-0000-00006E350000}"/>
    <cellStyle name="Normal 12 3 2 2 2 4 3 3 2" xfId="40866" xr:uid="{00000000-0005-0000-0000-00006F350000}"/>
    <cellStyle name="Normal 12 3 2 2 2 4 3 4" xfId="28056" xr:uid="{00000000-0005-0000-0000-000070350000}"/>
    <cellStyle name="Normal 12 3 2 2 2 4 4" xfId="4265" xr:uid="{00000000-0005-0000-0000-000071350000}"/>
    <cellStyle name="Normal 12 3 2 2 2 4 4 2" xfId="9755" xr:uid="{00000000-0005-0000-0000-000072350000}"/>
    <cellStyle name="Normal 12 3 2 2 2 4 4 2 2" xfId="22566" xr:uid="{00000000-0005-0000-0000-000073350000}"/>
    <cellStyle name="Normal 12 3 2 2 2 4 4 2 2 2" xfId="48186" xr:uid="{00000000-0005-0000-0000-000074350000}"/>
    <cellStyle name="Normal 12 3 2 2 2 4 4 2 3" xfId="35376" xr:uid="{00000000-0005-0000-0000-000075350000}"/>
    <cellStyle name="Normal 12 3 2 2 2 4 4 3" xfId="17076" xr:uid="{00000000-0005-0000-0000-000076350000}"/>
    <cellStyle name="Normal 12 3 2 2 2 4 4 3 2" xfId="42696" xr:uid="{00000000-0005-0000-0000-000077350000}"/>
    <cellStyle name="Normal 12 3 2 2 2 4 4 4" xfId="29886" xr:uid="{00000000-0005-0000-0000-000078350000}"/>
    <cellStyle name="Normal 12 3 2 2 2 4 5" xfId="11585" xr:uid="{00000000-0005-0000-0000-000079350000}"/>
    <cellStyle name="Normal 12 3 2 2 2 4 5 2" xfId="24396" xr:uid="{00000000-0005-0000-0000-00007A350000}"/>
    <cellStyle name="Normal 12 3 2 2 2 4 5 2 2" xfId="50016" xr:uid="{00000000-0005-0000-0000-00007B350000}"/>
    <cellStyle name="Normal 12 3 2 2 2 4 5 3" xfId="37206" xr:uid="{00000000-0005-0000-0000-00007C350000}"/>
    <cellStyle name="Normal 12 3 2 2 2 4 6" xfId="6095" xr:uid="{00000000-0005-0000-0000-00007D350000}"/>
    <cellStyle name="Normal 12 3 2 2 2 4 6 2" xfId="18906" xr:uid="{00000000-0005-0000-0000-00007E350000}"/>
    <cellStyle name="Normal 12 3 2 2 2 4 6 2 2" xfId="44526" xr:uid="{00000000-0005-0000-0000-00007F350000}"/>
    <cellStyle name="Normal 12 3 2 2 2 4 6 3" xfId="31716" xr:uid="{00000000-0005-0000-0000-000080350000}"/>
    <cellStyle name="Normal 12 3 2 2 2 4 7" xfId="13416" xr:uid="{00000000-0005-0000-0000-000081350000}"/>
    <cellStyle name="Normal 12 3 2 2 2 4 7 2" xfId="39036" xr:uid="{00000000-0005-0000-0000-000082350000}"/>
    <cellStyle name="Normal 12 3 2 2 2 4 8" xfId="26226" xr:uid="{00000000-0005-0000-0000-000083350000}"/>
    <cellStyle name="Normal 12 3 2 2 2 5" xfId="964" xr:uid="{00000000-0005-0000-0000-000084350000}"/>
    <cellStyle name="Normal 12 3 2 2 2 5 2" xfId="1858" xr:uid="{00000000-0005-0000-0000-000085350000}"/>
    <cellStyle name="Normal 12 3 2 2 2 5 2 2" xfId="3688" xr:uid="{00000000-0005-0000-0000-000086350000}"/>
    <cellStyle name="Normal 12 3 2 2 2 5 2 2 2" xfId="9178" xr:uid="{00000000-0005-0000-0000-000087350000}"/>
    <cellStyle name="Normal 12 3 2 2 2 5 2 2 2 2" xfId="21989" xr:uid="{00000000-0005-0000-0000-000088350000}"/>
    <cellStyle name="Normal 12 3 2 2 2 5 2 2 2 2 2" xfId="47609" xr:uid="{00000000-0005-0000-0000-000089350000}"/>
    <cellStyle name="Normal 12 3 2 2 2 5 2 2 2 3" xfId="34799" xr:uid="{00000000-0005-0000-0000-00008A350000}"/>
    <cellStyle name="Normal 12 3 2 2 2 5 2 2 3" xfId="16499" xr:uid="{00000000-0005-0000-0000-00008B350000}"/>
    <cellStyle name="Normal 12 3 2 2 2 5 2 2 3 2" xfId="42119" xr:uid="{00000000-0005-0000-0000-00008C350000}"/>
    <cellStyle name="Normal 12 3 2 2 2 5 2 2 4" xfId="29309" xr:uid="{00000000-0005-0000-0000-00008D350000}"/>
    <cellStyle name="Normal 12 3 2 2 2 5 2 3" xfId="5518" xr:uid="{00000000-0005-0000-0000-00008E350000}"/>
    <cellStyle name="Normal 12 3 2 2 2 5 2 3 2" xfId="11008" xr:uid="{00000000-0005-0000-0000-00008F350000}"/>
    <cellStyle name="Normal 12 3 2 2 2 5 2 3 2 2" xfId="23819" xr:uid="{00000000-0005-0000-0000-000090350000}"/>
    <cellStyle name="Normal 12 3 2 2 2 5 2 3 2 2 2" xfId="49439" xr:uid="{00000000-0005-0000-0000-000091350000}"/>
    <cellStyle name="Normal 12 3 2 2 2 5 2 3 2 3" xfId="36629" xr:uid="{00000000-0005-0000-0000-000092350000}"/>
    <cellStyle name="Normal 12 3 2 2 2 5 2 3 3" xfId="18329" xr:uid="{00000000-0005-0000-0000-000093350000}"/>
    <cellStyle name="Normal 12 3 2 2 2 5 2 3 3 2" xfId="43949" xr:uid="{00000000-0005-0000-0000-000094350000}"/>
    <cellStyle name="Normal 12 3 2 2 2 5 2 3 4" xfId="31139" xr:uid="{00000000-0005-0000-0000-000095350000}"/>
    <cellStyle name="Normal 12 3 2 2 2 5 2 4" xfId="12838" xr:uid="{00000000-0005-0000-0000-000096350000}"/>
    <cellStyle name="Normal 12 3 2 2 2 5 2 4 2" xfId="25649" xr:uid="{00000000-0005-0000-0000-000097350000}"/>
    <cellStyle name="Normal 12 3 2 2 2 5 2 4 2 2" xfId="51269" xr:uid="{00000000-0005-0000-0000-000098350000}"/>
    <cellStyle name="Normal 12 3 2 2 2 5 2 4 3" xfId="38459" xr:uid="{00000000-0005-0000-0000-000099350000}"/>
    <cellStyle name="Normal 12 3 2 2 2 5 2 5" xfId="7348" xr:uid="{00000000-0005-0000-0000-00009A350000}"/>
    <cellStyle name="Normal 12 3 2 2 2 5 2 5 2" xfId="20159" xr:uid="{00000000-0005-0000-0000-00009B350000}"/>
    <cellStyle name="Normal 12 3 2 2 2 5 2 5 2 2" xfId="45779" xr:uid="{00000000-0005-0000-0000-00009C350000}"/>
    <cellStyle name="Normal 12 3 2 2 2 5 2 5 3" xfId="32969" xr:uid="{00000000-0005-0000-0000-00009D350000}"/>
    <cellStyle name="Normal 12 3 2 2 2 5 2 6" xfId="14669" xr:uid="{00000000-0005-0000-0000-00009E350000}"/>
    <cellStyle name="Normal 12 3 2 2 2 5 2 6 2" xfId="40289" xr:uid="{00000000-0005-0000-0000-00009F350000}"/>
    <cellStyle name="Normal 12 3 2 2 2 5 2 7" xfId="27479" xr:uid="{00000000-0005-0000-0000-0000A0350000}"/>
    <cellStyle name="Normal 12 3 2 2 2 5 3" xfId="2794" xr:uid="{00000000-0005-0000-0000-0000A1350000}"/>
    <cellStyle name="Normal 12 3 2 2 2 5 3 2" xfId="8284" xr:uid="{00000000-0005-0000-0000-0000A2350000}"/>
    <cellStyle name="Normal 12 3 2 2 2 5 3 2 2" xfId="21095" xr:uid="{00000000-0005-0000-0000-0000A3350000}"/>
    <cellStyle name="Normal 12 3 2 2 2 5 3 2 2 2" xfId="46715" xr:uid="{00000000-0005-0000-0000-0000A4350000}"/>
    <cellStyle name="Normal 12 3 2 2 2 5 3 2 3" xfId="33905" xr:uid="{00000000-0005-0000-0000-0000A5350000}"/>
    <cellStyle name="Normal 12 3 2 2 2 5 3 3" xfId="15605" xr:uid="{00000000-0005-0000-0000-0000A6350000}"/>
    <cellStyle name="Normal 12 3 2 2 2 5 3 3 2" xfId="41225" xr:uid="{00000000-0005-0000-0000-0000A7350000}"/>
    <cellStyle name="Normal 12 3 2 2 2 5 3 4" xfId="28415" xr:uid="{00000000-0005-0000-0000-0000A8350000}"/>
    <cellStyle name="Normal 12 3 2 2 2 5 4" xfId="4624" xr:uid="{00000000-0005-0000-0000-0000A9350000}"/>
    <cellStyle name="Normal 12 3 2 2 2 5 4 2" xfId="10114" xr:uid="{00000000-0005-0000-0000-0000AA350000}"/>
    <cellStyle name="Normal 12 3 2 2 2 5 4 2 2" xfId="22925" xr:uid="{00000000-0005-0000-0000-0000AB350000}"/>
    <cellStyle name="Normal 12 3 2 2 2 5 4 2 2 2" xfId="48545" xr:uid="{00000000-0005-0000-0000-0000AC350000}"/>
    <cellStyle name="Normal 12 3 2 2 2 5 4 2 3" xfId="35735" xr:uid="{00000000-0005-0000-0000-0000AD350000}"/>
    <cellStyle name="Normal 12 3 2 2 2 5 4 3" xfId="17435" xr:uid="{00000000-0005-0000-0000-0000AE350000}"/>
    <cellStyle name="Normal 12 3 2 2 2 5 4 3 2" xfId="43055" xr:uid="{00000000-0005-0000-0000-0000AF350000}"/>
    <cellStyle name="Normal 12 3 2 2 2 5 4 4" xfId="30245" xr:uid="{00000000-0005-0000-0000-0000B0350000}"/>
    <cellStyle name="Normal 12 3 2 2 2 5 5" xfId="11944" xr:uid="{00000000-0005-0000-0000-0000B1350000}"/>
    <cellStyle name="Normal 12 3 2 2 2 5 5 2" xfId="24755" xr:uid="{00000000-0005-0000-0000-0000B2350000}"/>
    <cellStyle name="Normal 12 3 2 2 2 5 5 2 2" xfId="50375" xr:uid="{00000000-0005-0000-0000-0000B3350000}"/>
    <cellStyle name="Normal 12 3 2 2 2 5 5 3" xfId="37565" xr:uid="{00000000-0005-0000-0000-0000B4350000}"/>
    <cellStyle name="Normal 12 3 2 2 2 5 6" xfId="6454" xr:uid="{00000000-0005-0000-0000-0000B5350000}"/>
    <cellStyle name="Normal 12 3 2 2 2 5 6 2" xfId="19265" xr:uid="{00000000-0005-0000-0000-0000B6350000}"/>
    <cellStyle name="Normal 12 3 2 2 2 5 6 2 2" xfId="44885" xr:uid="{00000000-0005-0000-0000-0000B7350000}"/>
    <cellStyle name="Normal 12 3 2 2 2 5 6 3" xfId="32075" xr:uid="{00000000-0005-0000-0000-0000B8350000}"/>
    <cellStyle name="Normal 12 3 2 2 2 5 7" xfId="13775" xr:uid="{00000000-0005-0000-0000-0000B9350000}"/>
    <cellStyle name="Normal 12 3 2 2 2 5 7 2" xfId="39395" xr:uid="{00000000-0005-0000-0000-0000BA350000}"/>
    <cellStyle name="Normal 12 3 2 2 2 5 8" xfId="26585" xr:uid="{00000000-0005-0000-0000-0000BB350000}"/>
    <cellStyle name="Normal 12 3 2 2 2 6" xfId="1364" xr:uid="{00000000-0005-0000-0000-0000BC350000}"/>
    <cellStyle name="Normal 12 3 2 2 2 6 2" xfId="3194" xr:uid="{00000000-0005-0000-0000-0000BD350000}"/>
    <cellStyle name="Normal 12 3 2 2 2 6 2 2" xfId="8684" xr:uid="{00000000-0005-0000-0000-0000BE350000}"/>
    <cellStyle name="Normal 12 3 2 2 2 6 2 2 2" xfId="21495" xr:uid="{00000000-0005-0000-0000-0000BF350000}"/>
    <cellStyle name="Normal 12 3 2 2 2 6 2 2 2 2" xfId="47115" xr:uid="{00000000-0005-0000-0000-0000C0350000}"/>
    <cellStyle name="Normal 12 3 2 2 2 6 2 2 3" xfId="34305" xr:uid="{00000000-0005-0000-0000-0000C1350000}"/>
    <cellStyle name="Normal 12 3 2 2 2 6 2 3" xfId="16005" xr:uid="{00000000-0005-0000-0000-0000C2350000}"/>
    <cellStyle name="Normal 12 3 2 2 2 6 2 3 2" xfId="41625" xr:uid="{00000000-0005-0000-0000-0000C3350000}"/>
    <cellStyle name="Normal 12 3 2 2 2 6 2 4" xfId="28815" xr:uid="{00000000-0005-0000-0000-0000C4350000}"/>
    <cellStyle name="Normal 12 3 2 2 2 6 3" xfId="5024" xr:uid="{00000000-0005-0000-0000-0000C5350000}"/>
    <cellStyle name="Normal 12 3 2 2 2 6 3 2" xfId="10514" xr:uid="{00000000-0005-0000-0000-0000C6350000}"/>
    <cellStyle name="Normal 12 3 2 2 2 6 3 2 2" xfId="23325" xr:uid="{00000000-0005-0000-0000-0000C7350000}"/>
    <cellStyle name="Normal 12 3 2 2 2 6 3 2 2 2" xfId="48945" xr:uid="{00000000-0005-0000-0000-0000C8350000}"/>
    <cellStyle name="Normal 12 3 2 2 2 6 3 2 3" xfId="36135" xr:uid="{00000000-0005-0000-0000-0000C9350000}"/>
    <cellStyle name="Normal 12 3 2 2 2 6 3 3" xfId="17835" xr:uid="{00000000-0005-0000-0000-0000CA350000}"/>
    <cellStyle name="Normal 12 3 2 2 2 6 3 3 2" xfId="43455" xr:uid="{00000000-0005-0000-0000-0000CB350000}"/>
    <cellStyle name="Normal 12 3 2 2 2 6 3 4" xfId="30645" xr:uid="{00000000-0005-0000-0000-0000CC350000}"/>
    <cellStyle name="Normal 12 3 2 2 2 6 4" xfId="12344" xr:uid="{00000000-0005-0000-0000-0000CD350000}"/>
    <cellStyle name="Normal 12 3 2 2 2 6 4 2" xfId="25155" xr:uid="{00000000-0005-0000-0000-0000CE350000}"/>
    <cellStyle name="Normal 12 3 2 2 2 6 4 2 2" xfId="50775" xr:uid="{00000000-0005-0000-0000-0000CF350000}"/>
    <cellStyle name="Normal 12 3 2 2 2 6 4 3" xfId="37965" xr:uid="{00000000-0005-0000-0000-0000D0350000}"/>
    <cellStyle name="Normal 12 3 2 2 2 6 5" xfId="6854" xr:uid="{00000000-0005-0000-0000-0000D1350000}"/>
    <cellStyle name="Normal 12 3 2 2 2 6 5 2" xfId="19665" xr:uid="{00000000-0005-0000-0000-0000D2350000}"/>
    <cellStyle name="Normal 12 3 2 2 2 6 5 2 2" xfId="45285" xr:uid="{00000000-0005-0000-0000-0000D3350000}"/>
    <cellStyle name="Normal 12 3 2 2 2 6 5 3" xfId="32475" xr:uid="{00000000-0005-0000-0000-0000D4350000}"/>
    <cellStyle name="Normal 12 3 2 2 2 6 6" xfId="14175" xr:uid="{00000000-0005-0000-0000-0000D5350000}"/>
    <cellStyle name="Normal 12 3 2 2 2 6 6 2" xfId="39795" xr:uid="{00000000-0005-0000-0000-0000D6350000}"/>
    <cellStyle name="Normal 12 3 2 2 2 6 7" xfId="26985" xr:uid="{00000000-0005-0000-0000-0000D7350000}"/>
    <cellStyle name="Normal 12 3 2 2 2 7" xfId="2300" xr:uid="{00000000-0005-0000-0000-0000D8350000}"/>
    <cellStyle name="Normal 12 3 2 2 2 7 2" xfId="7790" xr:uid="{00000000-0005-0000-0000-0000D9350000}"/>
    <cellStyle name="Normal 12 3 2 2 2 7 2 2" xfId="20601" xr:uid="{00000000-0005-0000-0000-0000DA350000}"/>
    <cellStyle name="Normal 12 3 2 2 2 7 2 2 2" xfId="46221" xr:uid="{00000000-0005-0000-0000-0000DB350000}"/>
    <cellStyle name="Normal 12 3 2 2 2 7 2 3" xfId="33411" xr:uid="{00000000-0005-0000-0000-0000DC350000}"/>
    <cellStyle name="Normal 12 3 2 2 2 7 3" xfId="15111" xr:uid="{00000000-0005-0000-0000-0000DD350000}"/>
    <cellStyle name="Normal 12 3 2 2 2 7 3 2" xfId="40731" xr:uid="{00000000-0005-0000-0000-0000DE350000}"/>
    <cellStyle name="Normal 12 3 2 2 2 7 4" xfId="27921" xr:uid="{00000000-0005-0000-0000-0000DF350000}"/>
    <cellStyle name="Normal 12 3 2 2 2 8" xfId="4130" xr:uid="{00000000-0005-0000-0000-0000E0350000}"/>
    <cellStyle name="Normal 12 3 2 2 2 8 2" xfId="9620" xr:uid="{00000000-0005-0000-0000-0000E1350000}"/>
    <cellStyle name="Normal 12 3 2 2 2 8 2 2" xfId="22431" xr:uid="{00000000-0005-0000-0000-0000E2350000}"/>
    <cellStyle name="Normal 12 3 2 2 2 8 2 2 2" xfId="48051" xr:uid="{00000000-0005-0000-0000-0000E3350000}"/>
    <cellStyle name="Normal 12 3 2 2 2 8 2 3" xfId="35241" xr:uid="{00000000-0005-0000-0000-0000E4350000}"/>
    <cellStyle name="Normal 12 3 2 2 2 8 3" xfId="16941" xr:uid="{00000000-0005-0000-0000-0000E5350000}"/>
    <cellStyle name="Normal 12 3 2 2 2 8 3 2" xfId="42561" xr:uid="{00000000-0005-0000-0000-0000E6350000}"/>
    <cellStyle name="Normal 12 3 2 2 2 8 4" xfId="29751" xr:uid="{00000000-0005-0000-0000-0000E7350000}"/>
    <cellStyle name="Normal 12 3 2 2 2 9" xfId="11450" xr:uid="{00000000-0005-0000-0000-0000E8350000}"/>
    <cellStyle name="Normal 12 3 2 2 2 9 2" xfId="24261" xr:uid="{00000000-0005-0000-0000-0000E9350000}"/>
    <cellStyle name="Normal 12 3 2 2 2 9 2 2" xfId="49881" xr:uid="{00000000-0005-0000-0000-0000EA350000}"/>
    <cellStyle name="Normal 12 3 2 2 2 9 3" xfId="37071" xr:uid="{00000000-0005-0000-0000-0000EB350000}"/>
    <cellStyle name="Normal 12 3 2 2 3" xfId="520" xr:uid="{00000000-0005-0000-0000-0000EC350000}"/>
    <cellStyle name="Normal 12 3 2 2 3 10" xfId="6011" xr:uid="{00000000-0005-0000-0000-0000ED350000}"/>
    <cellStyle name="Normal 12 3 2 2 3 10 2" xfId="18822" xr:uid="{00000000-0005-0000-0000-0000EE350000}"/>
    <cellStyle name="Normal 12 3 2 2 3 10 2 2" xfId="44442" xr:uid="{00000000-0005-0000-0000-0000EF350000}"/>
    <cellStyle name="Normal 12 3 2 2 3 10 3" xfId="31632" xr:uid="{00000000-0005-0000-0000-0000F0350000}"/>
    <cellStyle name="Normal 12 3 2 2 3 11" xfId="13332" xr:uid="{00000000-0005-0000-0000-0000F1350000}"/>
    <cellStyle name="Normal 12 3 2 2 3 11 2" xfId="38952" xr:uid="{00000000-0005-0000-0000-0000F2350000}"/>
    <cellStyle name="Normal 12 3 2 2 3 12" xfId="26142" xr:uid="{00000000-0005-0000-0000-0000F3350000}"/>
    <cellStyle name="Normal 12 3 2 2 3 2" xfId="749" xr:uid="{00000000-0005-0000-0000-0000F4350000}"/>
    <cellStyle name="Normal 12 3 2 2 3 2 2" xfId="1148" xr:uid="{00000000-0005-0000-0000-0000F5350000}"/>
    <cellStyle name="Normal 12 3 2 2 3 2 2 2" xfId="2042" xr:uid="{00000000-0005-0000-0000-0000F6350000}"/>
    <cellStyle name="Normal 12 3 2 2 3 2 2 2 2" xfId="3872" xr:uid="{00000000-0005-0000-0000-0000F7350000}"/>
    <cellStyle name="Normal 12 3 2 2 3 2 2 2 2 2" xfId="9362" xr:uid="{00000000-0005-0000-0000-0000F8350000}"/>
    <cellStyle name="Normal 12 3 2 2 3 2 2 2 2 2 2" xfId="22173" xr:uid="{00000000-0005-0000-0000-0000F9350000}"/>
    <cellStyle name="Normal 12 3 2 2 3 2 2 2 2 2 2 2" xfId="47793" xr:uid="{00000000-0005-0000-0000-0000FA350000}"/>
    <cellStyle name="Normal 12 3 2 2 3 2 2 2 2 2 3" xfId="34983" xr:uid="{00000000-0005-0000-0000-0000FB350000}"/>
    <cellStyle name="Normal 12 3 2 2 3 2 2 2 2 3" xfId="16683" xr:uid="{00000000-0005-0000-0000-0000FC350000}"/>
    <cellStyle name="Normal 12 3 2 2 3 2 2 2 2 3 2" xfId="42303" xr:uid="{00000000-0005-0000-0000-0000FD350000}"/>
    <cellStyle name="Normal 12 3 2 2 3 2 2 2 2 4" xfId="29493" xr:uid="{00000000-0005-0000-0000-0000FE350000}"/>
    <cellStyle name="Normal 12 3 2 2 3 2 2 2 3" xfId="5702" xr:uid="{00000000-0005-0000-0000-0000FF350000}"/>
    <cellStyle name="Normal 12 3 2 2 3 2 2 2 3 2" xfId="11192" xr:uid="{00000000-0005-0000-0000-000000360000}"/>
    <cellStyle name="Normal 12 3 2 2 3 2 2 2 3 2 2" xfId="24003" xr:uid="{00000000-0005-0000-0000-000001360000}"/>
    <cellStyle name="Normal 12 3 2 2 3 2 2 2 3 2 2 2" xfId="49623" xr:uid="{00000000-0005-0000-0000-000002360000}"/>
    <cellStyle name="Normal 12 3 2 2 3 2 2 2 3 2 3" xfId="36813" xr:uid="{00000000-0005-0000-0000-000003360000}"/>
    <cellStyle name="Normal 12 3 2 2 3 2 2 2 3 3" xfId="18513" xr:uid="{00000000-0005-0000-0000-000004360000}"/>
    <cellStyle name="Normal 12 3 2 2 3 2 2 2 3 3 2" xfId="44133" xr:uid="{00000000-0005-0000-0000-000005360000}"/>
    <cellStyle name="Normal 12 3 2 2 3 2 2 2 3 4" xfId="31323" xr:uid="{00000000-0005-0000-0000-000006360000}"/>
    <cellStyle name="Normal 12 3 2 2 3 2 2 2 4" xfId="13022" xr:uid="{00000000-0005-0000-0000-000007360000}"/>
    <cellStyle name="Normal 12 3 2 2 3 2 2 2 4 2" xfId="25833" xr:uid="{00000000-0005-0000-0000-000008360000}"/>
    <cellStyle name="Normal 12 3 2 2 3 2 2 2 4 2 2" xfId="51453" xr:uid="{00000000-0005-0000-0000-000009360000}"/>
    <cellStyle name="Normal 12 3 2 2 3 2 2 2 4 3" xfId="38643" xr:uid="{00000000-0005-0000-0000-00000A360000}"/>
    <cellStyle name="Normal 12 3 2 2 3 2 2 2 5" xfId="7532" xr:uid="{00000000-0005-0000-0000-00000B360000}"/>
    <cellStyle name="Normal 12 3 2 2 3 2 2 2 5 2" xfId="20343" xr:uid="{00000000-0005-0000-0000-00000C360000}"/>
    <cellStyle name="Normal 12 3 2 2 3 2 2 2 5 2 2" xfId="45963" xr:uid="{00000000-0005-0000-0000-00000D360000}"/>
    <cellStyle name="Normal 12 3 2 2 3 2 2 2 5 3" xfId="33153" xr:uid="{00000000-0005-0000-0000-00000E360000}"/>
    <cellStyle name="Normal 12 3 2 2 3 2 2 2 6" xfId="14853" xr:uid="{00000000-0005-0000-0000-00000F360000}"/>
    <cellStyle name="Normal 12 3 2 2 3 2 2 2 6 2" xfId="40473" xr:uid="{00000000-0005-0000-0000-000010360000}"/>
    <cellStyle name="Normal 12 3 2 2 3 2 2 2 7" xfId="27663" xr:uid="{00000000-0005-0000-0000-000011360000}"/>
    <cellStyle name="Normal 12 3 2 2 3 2 2 3" xfId="2978" xr:uid="{00000000-0005-0000-0000-000012360000}"/>
    <cellStyle name="Normal 12 3 2 2 3 2 2 3 2" xfId="8468" xr:uid="{00000000-0005-0000-0000-000013360000}"/>
    <cellStyle name="Normal 12 3 2 2 3 2 2 3 2 2" xfId="21279" xr:uid="{00000000-0005-0000-0000-000014360000}"/>
    <cellStyle name="Normal 12 3 2 2 3 2 2 3 2 2 2" xfId="46899" xr:uid="{00000000-0005-0000-0000-000015360000}"/>
    <cellStyle name="Normal 12 3 2 2 3 2 2 3 2 3" xfId="34089" xr:uid="{00000000-0005-0000-0000-000016360000}"/>
    <cellStyle name="Normal 12 3 2 2 3 2 2 3 3" xfId="15789" xr:uid="{00000000-0005-0000-0000-000017360000}"/>
    <cellStyle name="Normal 12 3 2 2 3 2 2 3 3 2" xfId="41409" xr:uid="{00000000-0005-0000-0000-000018360000}"/>
    <cellStyle name="Normal 12 3 2 2 3 2 2 3 4" xfId="28599" xr:uid="{00000000-0005-0000-0000-000019360000}"/>
    <cellStyle name="Normal 12 3 2 2 3 2 2 4" xfId="4808" xr:uid="{00000000-0005-0000-0000-00001A360000}"/>
    <cellStyle name="Normal 12 3 2 2 3 2 2 4 2" xfId="10298" xr:uid="{00000000-0005-0000-0000-00001B360000}"/>
    <cellStyle name="Normal 12 3 2 2 3 2 2 4 2 2" xfId="23109" xr:uid="{00000000-0005-0000-0000-00001C360000}"/>
    <cellStyle name="Normal 12 3 2 2 3 2 2 4 2 2 2" xfId="48729" xr:uid="{00000000-0005-0000-0000-00001D360000}"/>
    <cellStyle name="Normal 12 3 2 2 3 2 2 4 2 3" xfId="35919" xr:uid="{00000000-0005-0000-0000-00001E360000}"/>
    <cellStyle name="Normal 12 3 2 2 3 2 2 4 3" xfId="17619" xr:uid="{00000000-0005-0000-0000-00001F360000}"/>
    <cellStyle name="Normal 12 3 2 2 3 2 2 4 3 2" xfId="43239" xr:uid="{00000000-0005-0000-0000-000020360000}"/>
    <cellStyle name="Normal 12 3 2 2 3 2 2 4 4" xfId="30429" xr:uid="{00000000-0005-0000-0000-000021360000}"/>
    <cellStyle name="Normal 12 3 2 2 3 2 2 5" xfId="12128" xr:uid="{00000000-0005-0000-0000-000022360000}"/>
    <cellStyle name="Normal 12 3 2 2 3 2 2 5 2" xfId="24939" xr:uid="{00000000-0005-0000-0000-000023360000}"/>
    <cellStyle name="Normal 12 3 2 2 3 2 2 5 2 2" xfId="50559" xr:uid="{00000000-0005-0000-0000-000024360000}"/>
    <cellStyle name="Normal 12 3 2 2 3 2 2 5 3" xfId="37749" xr:uid="{00000000-0005-0000-0000-000025360000}"/>
    <cellStyle name="Normal 12 3 2 2 3 2 2 6" xfId="6638" xr:uid="{00000000-0005-0000-0000-000026360000}"/>
    <cellStyle name="Normal 12 3 2 2 3 2 2 6 2" xfId="19449" xr:uid="{00000000-0005-0000-0000-000027360000}"/>
    <cellStyle name="Normal 12 3 2 2 3 2 2 6 2 2" xfId="45069" xr:uid="{00000000-0005-0000-0000-000028360000}"/>
    <cellStyle name="Normal 12 3 2 2 3 2 2 6 3" xfId="32259" xr:uid="{00000000-0005-0000-0000-000029360000}"/>
    <cellStyle name="Normal 12 3 2 2 3 2 2 7" xfId="13959" xr:uid="{00000000-0005-0000-0000-00002A360000}"/>
    <cellStyle name="Normal 12 3 2 2 3 2 2 7 2" xfId="39579" xr:uid="{00000000-0005-0000-0000-00002B360000}"/>
    <cellStyle name="Normal 12 3 2 2 3 2 2 8" xfId="26769" xr:uid="{00000000-0005-0000-0000-00002C360000}"/>
    <cellStyle name="Normal 12 3 2 2 3 2 3" xfId="1643" xr:uid="{00000000-0005-0000-0000-00002D360000}"/>
    <cellStyle name="Normal 12 3 2 2 3 2 3 2" xfId="3473" xr:uid="{00000000-0005-0000-0000-00002E360000}"/>
    <cellStyle name="Normal 12 3 2 2 3 2 3 2 2" xfId="8963" xr:uid="{00000000-0005-0000-0000-00002F360000}"/>
    <cellStyle name="Normal 12 3 2 2 3 2 3 2 2 2" xfId="21774" xr:uid="{00000000-0005-0000-0000-000030360000}"/>
    <cellStyle name="Normal 12 3 2 2 3 2 3 2 2 2 2" xfId="47394" xr:uid="{00000000-0005-0000-0000-000031360000}"/>
    <cellStyle name="Normal 12 3 2 2 3 2 3 2 2 3" xfId="34584" xr:uid="{00000000-0005-0000-0000-000032360000}"/>
    <cellStyle name="Normal 12 3 2 2 3 2 3 2 3" xfId="16284" xr:uid="{00000000-0005-0000-0000-000033360000}"/>
    <cellStyle name="Normal 12 3 2 2 3 2 3 2 3 2" xfId="41904" xr:uid="{00000000-0005-0000-0000-000034360000}"/>
    <cellStyle name="Normal 12 3 2 2 3 2 3 2 4" xfId="29094" xr:uid="{00000000-0005-0000-0000-000035360000}"/>
    <cellStyle name="Normal 12 3 2 2 3 2 3 3" xfId="5303" xr:uid="{00000000-0005-0000-0000-000036360000}"/>
    <cellStyle name="Normal 12 3 2 2 3 2 3 3 2" xfId="10793" xr:uid="{00000000-0005-0000-0000-000037360000}"/>
    <cellStyle name="Normal 12 3 2 2 3 2 3 3 2 2" xfId="23604" xr:uid="{00000000-0005-0000-0000-000038360000}"/>
    <cellStyle name="Normal 12 3 2 2 3 2 3 3 2 2 2" xfId="49224" xr:uid="{00000000-0005-0000-0000-000039360000}"/>
    <cellStyle name="Normal 12 3 2 2 3 2 3 3 2 3" xfId="36414" xr:uid="{00000000-0005-0000-0000-00003A360000}"/>
    <cellStyle name="Normal 12 3 2 2 3 2 3 3 3" xfId="18114" xr:uid="{00000000-0005-0000-0000-00003B360000}"/>
    <cellStyle name="Normal 12 3 2 2 3 2 3 3 3 2" xfId="43734" xr:uid="{00000000-0005-0000-0000-00003C360000}"/>
    <cellStyle name="Normal 12 3 2 2 3 2 3 3 4" xfId="30924" xr:uid="{00000000-0005-0000-0000-00003D360000}"/>
    <cellStyle name="Normal 12 3 2 2 3 2 3 4" xfId="12623" xr:uid="{00000000-0005-0000-0000-00003E360000}"/>
    <cellStyle name="Normal 12 3 2 2 3 2 3 4 2" xfId="25434" xr:uid="{00000000-0005-0000-0000-00003F360000}"/>
    <cellStyle name="Normal 12 3 2 2 3 2 3 4 2 2" xfId="51054" xr:uid="{00000000-0005-0000-0000-000040360000}"/>
    <cellStyle name="Normal 12 3 2 2 3 2 3 4 3" xfId="38244" xr:uid="{00000000-0005-0000-0000-000041360000}"/>
    <cellStyle name="Normal 12 3 2 2 3 2 3 5" xfId="7133" xr:uid="{00000000-0005-0000-0000-000042360000}"/>
    <cellStyle name="Normal 12 3 2 2 3 2 3 5 2" xfId="19944" xr:uid="{00000000-0005-0000-0000-000043360000}"/>
    <cellStyle name="Normal 12 3 2 2 3 2 3 5 2 2" xfId="45564" xr:uid="{00000000-0005-0000-0000-000044360000}"/>
    <cellStyle name="Normal 12 3 2 2 3 2 3 5 3" xfId="32754" xr:uid="{00000000-0005-0000-0000-000045360000}"/>
    <cellStyle name="Normal 12 3 2 2 3 2 3 6" xfId="14454" xr:uid="{00000000-0005-0000-0000-000046360000}"/>
    <cellStyle name="Normal 12 3 2 2 3 2 3 6 2" xfId="40074" xr:uid="{00000000-0005-0000-0000-000047360000}"/>
    <cellStyle name="Normal 12 3 2 2 3 2 3 7" xfId="27264" xr:uid="{00000000-0005-0000-0000-000048360000}"/>
    <cellStyle name="Normal 12 3 2 2 3 2 4" xfId="2579" xr:uid="{00000000-0005-0000-0000-000049360000}"/>
    <cellStyle name="Normal 12 3 2 2 3 2 4 2" xfId="8069" xr:uid="{00000000-0005-0000-0000-00004A360000}"/>
    <cellStyle name="Normal 12 3 2 2 3 2 4 2 2" xfId="20880" xr:uid="{00000000-0005-0000-0000-00004B360000}"/>
    <cellStyle name="Normal 12 3 2 2 3 2 4 2 2 2" xfId="46500" xr:uid="{00000000-0005-0000-0000-00004C360000}"/>
    <cellStyle name="Normal 12 3 2 2 3 2 4 2 3" xfId="33690" xr:uid="{00000000-0005-0000-0000-00004D360000}"/>
    <cellStyle name="Normal 12 3 2 2 3 2 4 3" xfId="15390" xr:uid="{00000000-0005-0000-0000-00004E360000}"/>
    <cellStyle name="Normal 12 3 2 2 3 2 4 3 2" xfId="41010" xr:uid="{00000000-0005-0000-0000-00004F360000}"/>
    <cellStyle name="Normal 12 3 2 2 3 2 4 4" xfId="28200" xr:uid="{00000000-0005-0000-0000-000050360000}"/>
    <cellStyle name="Normal 12 3 2 2 3 2 5" xfId="4409" xr:uid="{00000000-0005-0000-0000-000051360000}"/>
    <cellStyle name="Normal 12 3 2 2 3 2 5 2" xfId="9899" xr:uid="{00000000-0005-0000-0000-000052360000}"/>
    <cellStyle name="Normal 12 3 2 2 3 2 5 2 2" xfId="22710" xr:uid="{00000000-0005-0000-0000-000053360000}"/>
    <cellStyle name="Normal 12 3 2 2 3 2 5 2 2 2" xfId="48330" xr:uid="{00000000-0005-0000-0000-000054360000}"/>
    <cellStyle name="Normal 12 3 2 2 3 2 5 2 3" xfId="35520" xr:uid="{00000000-0005-0000-0000-000055360000}"/>
    <cellStyle name="Normal 12 3 2 2 3 2 5 3" xfId="17220" xr:uid="{00000000-0005-0000-0000-000056360000}"/>
    <cellStyle name="Normal 12 3 2 2 3 2 5 3 2" xfId="42840" xr:uid="{00000000-0005-0000-0000-000057360000}"/>
    <cellStyle name="Normal 12 3 2 2 3 2 5 4" xfId="30030" xr:uid="{00000000-0005-0000-0000-000058360000}"/>
    <cellStyle name="Normal 12 3 2 2 3 2 6" xfId="11729" xr:uid="{00000000-0005-0000-0000-000059360000}"/>
    <cellStyle name="Normal 12 3 2 2 3 2 6 2" xfId="24540" xr:uid="{00000000-0005-0000-0000-00005A360000}"/>
    <cellStyle name="Normal 12 3 2 2 3 2 6 2 2" xfId="50160" xr:uid="{00000000-0005-0000-0000-00005B360000}"/>
    <cellStyle name="Normal 12 3 2 2 3 2 6 3" xfId="37350" xr:uid="{00000000-0005-0000-0000-00005C360000}"/>
    <cellStyle name="Normal 12 3 2 2 3 2 7" xfId="6239" xr:uid="{00000000-0005-0000-0000-00005D360000}"/>
    <cellStyle name="Normal 12 3 2 2 3 2 7 2" xfId="19050" xr:uid="{00000000-0005-0000-0000-00005E360000}"/>
    <cellStyle name="Normal 12 3 2 2 3 2 7 2 2" xfId="44670" xr:uid="{00000000-0005-0000-0000-00005F360000}"/>
    <cellStyle name="Normal 12 3 2 2 3 2 7 3" xfId="31860" xr:uid="{00000000-0005-0000-0000-000060360000}"/>
    <cellStyle name="Normal 12 3 2 2 3 2 8" xfId="13560" xr:uid="{00000000-0005-0000-0000-000061360000}"/>
    <cellStyle name="Normal 12 3 2 2 3 2 8 2" xfId="39180" xr:uid="{00000000-0005-0000-0000-000062360000}"/>
    <cellStyle name="Normal 12 3 2 2 3 2 9" xfId="26370" xr:uid="{00000000-0005-0000-0000-000063360000}"/>
    <cellStyle name="Normal 12 3 2 2 3 3" xfId="881" xr:uid="{00000000-0005-0000-0000-000064360000}"/>
    <cellStyle name="Normal 12 3 2 2 3 3 2" xfId="1281" xr:uid="{00000000-0005-0000-0000-000065360000}"/>
    <cellStyle name="Normal 12 3 2 2 3 3 2 2" xfId="2175" xr:uid="{00000000-0005-0000-0000-000066360000}"/>
    <cellStyle name="Normal 12 3 2 2 3 3 2 2 2" xfId="4005" xr:uid="{00000000-0005-0000-0000-000067360000}"/>
    <cellStyle name="Normal 12 3 2 2 3 3 2 2 2 2" xfId="9495" xr:uid="{00000000-0005-0000-0000-000068360000}"/>
    <cellStyle name="Normal 12 3 2 2 3 3 2 2 2 2 2" xfId="22306" xr:uid="{00000000-0005-0000-0000-000069360000}"/>
    <cellStyle name="Normal 12 3 2 2 3 3 2 2 2 2 2 2" xfId="47926" xr:uid="{00000000-0005-0000-0000-00006A360000}"/>
    <cellStyle name="Normal 12 3 2 2 3 3 2 2 2 2 3" xfId="35116" xr:uid="{00000000-0005-0000-0000-00006B360000}"/>
    <cellStyle name="Normal 12 3 2 2 3 3 2 2 2 3" xfId="16816" xr:uid="{00000000-0005-0000-0000-00006C360000}"/>
    <cellStyle name="Normal 12 3 2 2 3 3 2 2 2 3 2" xfId="42436" xr:uid="{00000000-0005-0000-0000-00006D360000}"/>
    <cellStyle name="Normal 12 3 2 2 3 3 2 2 2 4" xfId="29626" xr:uid="{00000000-0005-0000-0000-00006E360000}"/>
    <cellStyle name="Normal 12 3 2 2 3 3 2 2 3" xfId="5835" xr:uid="{00000000-0005-0000-0000-00006F360000}"/>
    <cellStyle name="Normal 12 3 2 2 3 3 2 2 3 2" xfId="11325" xr:uid="{00000000-0005-0000-0000-000070360000}"/>
    <cellStyle name="Normal 12 3 2 2 3 3 2 2 3 2 2" xfId="24136" xr:uid="{00000000-0005-0000-0000-000071360000}"/>
    <cellStyle name="Normal 12 3 2 2 3 3 2 2 3 2 2 2" xfId="49756" xr:uid="{00000000-0005-0000-0000-000072360000}"/>
    <cellStyle name="Normal 12 3 2 2 3 3 2 2 3 2 3" xfId="36946" xr:uid="{00000000-0005-0000-0000-000073360000}"/>
    <cellStyle name="Normal 12 3 2 2 3 3 2 2 3 3" xfId="18646" xr:uid="{00000000-0005-0000-0000-000074360000}"/>
    <cellStyle name="Normal 12 3 2 2 3 3 2 2 3 3 2" xfId="44266" xr:uid="{00000000-0005-0000-0000-000075360000}"/>
    <cellStyle name="Normal 12 3 2 2 3 3 2 2 3 4" xfId="31456" xr:uid="{00000000-0005-0000-0000-000076360000}"/>
    <cellStyle name="Normal 12 3 2 2 3 3 2 2 4" xfId="13155" xr:uid="{00000000-0005-0000-0000-000077360000}"/>
    <cellStyle name="Normal 12 3 2 2 3 3 2 2 4 2" xfId="25966" xr:uid="{00000000-0005-0000-0000-000078360000}"/>
    <cellStyle name="Normal 12 3 2 2 3 3 2 2 4 2 2" xfId="51586" xr:uid="{00000000-0005-0000-0000-000079360000}"/>
    <cellStyle name="Normal 12 3 2 2 3 3 2 2 4 3" xfId="38776" xr:uid="{00000000-0005-0000-0000-00007A360000}"/>
    <cellStyle name="Normal 12 3 2 2 3 3 2 2 5" xfId="7665" xr:uid="{00000000-0005-0000-0000-00007B360000}"/>
    <cellStyle name="Normal 12 3 2 2 3 3 2 2 5 2" xfId="20476" xr:uid="{00000000-0005-0000-0000-00007C360000}"/>
    <cellStyle name="Normal 12 3 2 2 3 3 2 2 5 2 2" xfId="46096" xr:uid="{00000000-0005-0000-0000-00007D360000}"/>
    <cellStyle name="Normal 12 3 2 2 3 3 2 2 5 3" xfId="33286" xr:uid="{00000000-0005-0000-0000-00007E360000}"/>
    <cellStyle name="Normal 12 3 2 2 3 3 2 2 6" xfId="14986" xr:uid="{00000000-0005-0000-0000-00007F360000}"/>
    <cellStyle name="Normal 12 3 2 2 3 3 2 2 6 2" xfId="40606" xr:uid="{00000000-0005-0000-0000-000080360000}"/>
    <cellStyle name="Normal 12 3 2 2 3 3 2 2 7" xfId="27796" xr:uid="{00000000-0005-0000-0000-000081360000}"/>
    <cellStyle name="Normal 12 3 2 2 3 3 2 3" xfId="3111" xr:uid="{00000000-0005-0000-0000-000082360000}"/>
    <cellStyle name="Normal 12 3 2 2 3 3 2 3 2" xfId="8601" xr:uid="{00000000-0005-0000-0000-000083360000}"/>
    <cellStyle name="Normal 12 3 2 2 3 3 2 3 2 2" xfId="21412" xr:uid="{00000000-0005-0000-0000-000084360000}"/>
    <cellStyle name="Normal 12 3 2 2 3 3 2 3 2 2 2" xfId="47032" xr:uid="{00000000-0005-0000-0000-000085360000}"/>
    <cellStyle name="Normal 12 3 2 2 3 3 2 3 2 3" xfId="34222" xr:uid="{00000000-0005-0000-0000-000086360000}"/>
    <cellStyle name="Normal 12 3 2 2 3 3 2 3 3" xfId="15922" xr:uid="{00000000-0005-0000-0000-000087360000}"/>
    <cellStyle name="Normal 12 3 2 2 3 3 2 3 3 2" xfId="41542" xr:uid="{00000000-0005-0000-0000-000088360000}"/>
    <cellStyle name="Normal 12 3 2 2 3 3 2 3 4" xfId="28732" xr:uid="{00000000-0005-0000-0000-000089360000}"/>
    <cellStyle name="Normal 12 3 2 2 3 3 2 4" xfId="4941" xr:uid="{00000000-0005-0000-0000-00008A360000}"/>
    <cellStyle name="Normal 12 3 2 2 3 3 2 4 2" xfId="10431" xr:uid="{00000000-0005-0000-0000-00008B360000}"/>
    <cellStyle name="Normal 12 3 2 2 3 3 2 4 2 2" xfId="23242" xr:uid="{00000000-0005-0000-0000-00008C360000}"/>
    <cellStyle name="Normal 12 3 2 2 3 3 2 4 2 2 2" xfId="48862" xr:uid="{00000000-0005-0000-0000-00008D360000}"/>
    <cellStyle name="Normal 12 3 2 2 3 3 2 4 2 3" xfId="36052" xr:uid="{00000000-0005-0000-0000-00008E360000}"/>
    <cellStyle name="Normal 12 3 2 2 3 3 2 4 3" xfId="17752" xr:uid="{00000000-0005-0000-0000-00008F360000}"/>
    <cellStyle name="Normal 12 3 2 2 3 3 2 4 3 2" xfId="43372" xr:uid="{00000000-0005-0000-0000-000090360000}"/>
    <cellStyle name="Normal 12 3 2 2 3 3 2 4 4" xfId="30562" xr:uid="{00000000-0005-0000-0000-000091360000}"/>
    <cellStyle name="Normal 12 3 2 2 3 3 2 5" xfId="12261" xr:uid="{00000000-0005-0000-0000-000092360000}"/>
    <cellStyle name="Normal 12 3 2 2 3 3 2 5 2" xfId="25072" xr:uid="{00000000-0005-0000-0000-000093360000}"/>
    <cellStyle name="Normal 12 3 2 2 3 3 2 5 2 2" xfId="50692" xr:uid="{00000000-0005-0000-0000-000094360000}"/>
    <cellStyle name="Normal 12 3 2 2 3 3 2 5 3" xfId="37882" xr:uid="{00000000-0005-0000-0000-000095360000}"/>
    <cellStyle name="Normal 12 3 2 2 3 3 2 6" xfId="6771" xr:uid="{00000000-0005-0000-0000-000096360000}"/>
    <cellStyle name="Normal 12 3 2 2 3 3 2 6 2" xfId="19582" xr:uid="{00000000-0005-0000-0000-000097360000}"/>
    <cellStyle name="Normal 12 3 2 2 3 3 2 6 2 2" xfId="45202" xr:uid="{00000000-0005-0000-0000-000098360000}"/>
    <cellStyle name="Normal 12 3 2 2 3 3 2 6 3" xfId="32392" xr:uid="{00000000-0005-0000-0000-000099360000}"/>
    <cellStyle name="Normal 12 3 2 2 3 3 2 7" xfId="14092" xr:uid="{00000000-0005-0000-0000-00009A360000}"/>
    <cellStyle name="Normal 12 3 2 2 3 3 2 7 2" xfId="39712" xr:uid="{00000000-0005-0000-0000-00009B360000}"/>
    <cellStyle name="Normal 12 3 2 2 3 3 2 8" xfId="26902" xr:uid="{00000000-0005-0000-0000-00009C360000}"/>
    <cellStyle name="Normal 12 3 2 2 3 3 3" xfId="1775" xr:uid="{00000000-0005-0000-0000-00009D360000}"/>
    <cellStyle name="Normal 12 3 2 2 3 3 3 2" xfId="3605" xr:uid="{00000000-0005-0000-0000-00009E360000}"/>
    <cellStyle name="Normal 12 3 2 2 3 3 3 2 2" xfId="9095" xr:uid="{00000000-0005-0000-0000-00009F360000}"/>
    <cellStyle name="Normal 12 3 2 2 3 3 3 2 2 2" xfId="21906" xr:uid="{00000000-0005-0000-0000-0000A0360000}"/>
    <cellStyle name="Normal 12 3 2 2 3 3 3 2 2 2 2" xfId="47526" xr:uid="{00000000-0005-0000-0000-0000A1360000}"/>
    <cellStyle name="Normal 12 3 2 2 3 3 3 2 2 3" xfId="34716" xr:uid="{00000000-0005-0000-0000-0000A2360000}"/>
    <cellStyle name="Normal 12 3 2 2 3 3 3 2 3" xfId="16416" xr:uid="{00000000-0005-0000-0000-0000A3360000}"/>
    <cellStyle name="Normal 12 3 2 2 3 3 3 2 3 2" xfId="42036" xr:uid="{00000000-0005-0000-0000-0000A4360000}"/>
    <cellStyle name="Normal 12 3 2 2 3 3 3 2 4" xfId="29226" xr:uid="{00000000-0005-0000-0000-0000A5360000}"/>
    <cellStyle name="Normal 12 3 2 2 3 3 3 3" xfId="5435" xr:uid="{00000000-0005-0000-0000-0000A6360000}"/>
    <cellStyle name="Normal 12 3 2 2 3 3 3 3 2" xfId="10925" xr:uid="{00000000-0005-0000-0000-0000A7360000}"/>
    <cellStyle name="Normal 12 3 2 2 3 3 3 3 2 2" xfId="23736" xr:uid="{00000000-0005-0000-0000-0000A8360000}"/>
    <cellStyle name="Normal 12 3 2 2 3 3 3 3 2 2 2" xfId="49356" xr:uid="{00000000-0005-0000-0000-0000A9360000}"/>
    <cellStyle name="Normal 12 3 2 2 3 3 3 3 2 3" xfId="36546" xr:uid="{00000000-0005-0000-0000-0000AA360000}"/>
    <cellStyle name="Normal 12 3 2 2 3 3 3 3 3" xfId="18246" xr:uid="{00000000-0005-0000-0000-0000AB360000}"/>
    <cellStyle name="Normal 12 3 2 2 3 3 3 3 3 2" xfId="43866" xr:uid="{00000000-0005-0000-0000-0000AC360000}"/>
    <cellStyle name="Normal 12 3 2 2 3 3 3 3 4" xfId="31056" xr:uid="{00000000-0005-0000-0000-0000AD360000}"/>
    <cellStyle name="Normal 12 3 2 2 3 3 3 4" xfId="12755" xr:uid="{00000000-0005-0000-0000-0000AE360000}"/>
    <cellStyle name="Normal 12 3 2 2 3 3 3 4 2" xfId="25566" xr:uid="{00000000-0005-0000-0000-0000AF360000}"/>
    <cellStyle name="Normal 12 3 2 2 3 3 3 4 2 2" xfId="51186" xr:uid="{00000000-0005-0000-0000-0000B0360000}"/>
    <cellStyle name="Normal 12 3 2 2 3 3 3 4 3" xfId="38376" xr:uid="{00000000-0005-0000-0000-0000B1360000}"/>
    <cellStyle name="Normal 12 3 2 2 3 3 3 5" xfId="7265" xr:uid="{00000000-0005-0000-0000-0000B2360000}"/>
    <cellStyle name="Normal 12 3 2 2 3 3 3 5 2" xfId="20076" xr:uid="{00000000-0005-0000-0000-0000B3360000}"/>
    <cellStyle name="Normal 12 3 2 2 3 3 3 5 2 2" xfId="45696" xr:uid="{00000000-0005-0000-0000-0000B4360000}"/>
    <cellStyle name="Normal 12 3 2 2 3 3 3 5 3" xfId="32886" xr:uid="{00000000-0005-0000-0000-0000B5360000}"/>
    <cellStyle name="Normal 12 3 2 2 3 3 3 6" xfId="14586" xr:uid="{00000000-0005-0000-0000-0000B6360000}"/>
    <cellStyle name="Normal 12 3 2 2 3 3 3 6 2" xfId="40206" xr:uid="{00000000-0005-0000-0000-0000B7360000}"/>
    <cellStyle name="Normal 12 3 2 2 3 3 3 7" xfId="27396" xr:uid="{00000000-0005-0000-0000-0000B8360000}"/>
    <cellStyle name="Normal 12 3 2 2 3 3 4" xfId="2711" xr:uid="{00000000-0005-0000-0000-0000B9360000}"/>
    <cellStyle name="Normal 12 3 2 2 3 3 4 2" xfId="8201" xr:uid="{00000000-0005-0000-0000-0000BA360000}"/>
    <cellStyle name="Normal 12 3 2 2 3 3 4 2 2" xfId="21012" xr:uid="{00000000-0005-0000-0000-0000BB360000}"/>
    <cellStyle name="Normal 12 3 2 2 3 3 4 2 2 2" xfId="46632" xr:uid="{00000000-0005-0000-0000-0000BC360000}"/>
    <cellStyle name="Normal 12 3 2 2 3 3 4 2 3" xfId="33822" xr:uid="{00000000-0005-0000-0000-0000BD360000}"/>
    <cellStyle name="Normal 12 3 2 2 3 3 4 3" xfId="15522" xr:uid="{00000000-0005-0000-0000-0000BE360000}"/>
    <cellStyle name="Normal 12 3 2 2 3 3 4 3 2" xfId="41142" xr:uid="{00000000-0005-0000-0000-0000BF360000}"/>
    <cellStyle name="Normal 12 3 2 2 3 3 4 4" xfId="28332" xr:uid="{00000000-0005-0000-0000-0000C0360000}"/>
    <cellStyle name="Normal 12 3 2 2 3 3 5" xfId="4541" xr:uid="{00000000-0005-0000-0000-0000C1360000}"/>
    <cellStyle name="Normal 12 3 2 2 3 3 5 2" xfId="10031" xr:uid="{00000000-0005-0000-0000-0000C2360000}"/>
    <cellStyle name="Normal 12 3 2 2 3 3 5 2 2" xfId="22842" xr:uid="{00000000-0005-0000-0000-0000C3360000}"/>
    <cellStyle name="Normal 12 3 2 2 3 3 5 2 2 2" xfId="48462" xr:uid="{00000000-0005-0000-0000-0000C4360000}"/>
    <cellStyle name="Normal 12 3 2 2 3 3 5 2 3" xfId="35652" xr:uid="{00000000-0005-0000-0000-0000C5360000}"/>
    <cellStyle name="Normal 12 3 2 2 3 3 5 3" xfId="17352" xr:uid="{00000000-0005-0000-0000-0000C6360000}"/>
    <cellStyle name="Normal 12 3 2 2 3 3 5 3 2" xfId="42972" xr:uid="{00000000-0005-0000-0000-0000C7360000}"/>
    <cellStyle name="Normal 12 3 2 2 3 3 5 4" xfId="30162" xr:uid="{00000000-0005-0000-0000-0000C8360000}"/>
    <cellStyle name="Normal 12 3 2 2 3 3 6" xfId="11861" xr:uid="{00000000-0005-0000-0000-0000C9360000}"/>
    <cellStyle name="Normal 12 3 2 2 3 3 6 2" xfId="24672" xr:uid="{00000000-0005-0000-0000-0000CA360000}"/>
    <cellStyle name="Normal 12 3 2 2 3 3 6 2 2" xfId="50292" xr:uid="{00000000-0005-0000-0000-0000CB360000}"/>
    <cellStyle name="Normal 12 3 2 2 3 3 6 3" xfId="37482" xr:uid="{00000000-0005-0000-0000-0000CC360000}"/>
    <cellStyle name="Normal 12 3 2 2 3 3 7" xfId="6371" xr:uid="{00000000-0005-0000-0000-0000CD360000}"/>
    <cellStyle name="Normal 12 3 2 2 3 3 7 2" xfId="19182" xr:uid="{00000000-0005-0000-0000-0000CE360000}"/>
    <cellStyle name="Normal 12 3 2 2 3 3 7 2 2" xfId="44802" xr:uid="{00000000-0005-0000-0000-0000CF360000}"/>
    <cellStyle name="Normal 12 3 2 2 3 3 7 3" xfId="31992" xr:uid="{00000000-0005-0000-0000-0000D0360000}"/>
    <cellStyle name="Normal 12 3 2 2 3 3 8" xfId="13692" xr:uid="{00000000-0005-0000-0000-0000D1360000}"/>
    <cellStyle name="Normal 12 3 2 2 3 3 8 2" xfId="39312" xr:uid="{00000000-0005-0000-0000-0000D2360000}"/>
    <cellStyle name="Normal 12 3 2 2 3 3 9" xfId="26502" xr:uid="{00000000-0005-0000-0000-0000D3360000}"/>
    <cellStyle name="Normal 12 3 2 2 3 4" xfId="656" xr:uid="{00000000-0005-0000-0000-0000D4360000}"/>
    <cellStyle name="Normal 12 3 2 2 3 4 2" xfId="1550" xr:uid="{00000000-0005-0000-0000-0000D5360000}"/>
    <cellStyle name="Normal 12 3 2 2 3 4 2 2" xfId="3380" xr:uid="{00000000-0005-0000-0000-0000D6360000}"/>
    <cellStyle name="Normal 12 3 2 2 3 4 2 2 2" xfId="8870" xr:uid="{00000000-0005-0000-0000-0000D7360000}"/>
    <cellStyle name="Normal 12 3 2 2 3 4 2 2 2 2" xfId="21681" xr:uid="{00000000-0005-0000-0000-0000D8360000}"/>
    <cellStyle name="Normal 12 3 2 2 3 4 2 2 2 2 2" xfId="47301" xr:uid="{00000000-0005-0000-0000-0000D9360000}"/>
    <cellStyle name="Normal 12 3 2 2 3 4 2 2 2 3" xfId="34491" xr:uid="{00000000-0005-0000-0000-0000DA360000}"/>
    <cellStyle name="Normal 12 3 2 2 3 4 2 2 3" xfId="16191" xr:uid="{00000000-0005-0000-0000-0000DB360000}"/>
    <cellStyle name="Normal 12 3 2 2 3 4 2 2 3 2" xfId="41811" xr:uid="{00000000-0005-0000-0000-0000DC360000}"/>
    <cellStyle name="Normal 12 3 2 2 3 4 2 2 4" xfId="29001" xr:uid="{00000000-0005-0000-0000-0000DD360000}"/>
    <cellStyle name="Normal 12 3 2 2 3 4 2 3" xfId="5210" xr:uid="{00000000-0005-0000-0000-0000DE360000}"/>
    <cellStyle name="Normal 12 3 2 2 3 4 2 3 2" xfId="10700" xr:uid="{00000000-0005-0000-0000-0000DF360000}"/>
    <cellStyle name="Normal 12 3 2 2 3 4 2 3 2 2" xfId="23511" xr:uid="{00000000-0005-0000-0000-0000E0360000}"/>
    <cellStyle name="Normal 12 3 2 2 3 4 2 3 2 2 2" xfId="49131" xr:uid="{00000000-0005-0000-0000-0000E1360000}"/>
    <cellStyle name="Normal 12 3 2 2 3 4 2 3 2 3" xfId="36321" xr:uid="{00000000-0005-0000-0000-0000E2360000}"/>
    <cellStyle name="Normal 12 3 2 2 3 4 2 3 3" xfId="18021" xr:uid="{00000000-0005-0000-0000-0000E3360000}"/>
    <cellStyle name="Normal 12 3 2 2 3 4 2 3 3 2" xfId="43641" xr:uid="{00000000-0005-0000-0000-0000E4360000}"/>
    <cellStyle name="Normal 12 3 2 2 3 4 2 3 4" xfId="30831" xr:uid="{00000000-0005-0000-0000-0000E5360000}"/>
    <cellStyle name="Normal 12 3 2 2 3 4 2 4" xfId="12530" xr:uid="{00000000-0005-0000-0000-0000E6360000}"/>
    <cellStyle name="Normal 12 3 2 2 3 4 2 4 2" xfId="25341" xr:uid="{00000000-0005-0000-0000-0000E7360000}"/>
    <cellStyle name="Normal 12 3 2 2 3 4 2 4 2 2" xfId="50961" xr:uid="{00000000-0005-0000-0000-0000E8360000}"/>
    <cellStyle name="Normal 12 3 2 2 3 4 2 4 3" xfId="38151" xr:uid="{00000000-0005-0000-0000-0000E9360000}"/>
    <cellStyle name="Normal 12 3 2 2 3 4 2 5" xfId="7040" xr:uid="{00000000-0005-0000-0000-0000EA360000}"/>
    <cellStyle name="Normal 12 3 2 2 3 4 2 5 2" xfId="19851" xr:uid="{00000000-0005-0000-0000-0000EB360000}"/>
    <cellStyle name="Normal 12 3 2 2 3 4 2 5 2 2" xfId="45471" xr:uid="{00000000-0005-0000-0000-0000EC360000}"/>
    <cellStyle name="Normal 12 3 2 2 3 4 2 5 3" xfId="32661" xr:uid="{00000000-0005-0000-0000-0000ED360000}"/>
    <cellStyle name="Normal 12 3 2 2 3 4 2 6" xfId="14361" xr:uid="{00000000-0005-0000-0000-0000EE360000}"/>
    <cellStyle name="Normal 12 3 2 2 3 4 2 6 2" xfId="39981" xr:uid="{00000000-0005-0000-0000-0000EF360000}"/>
    <cellStyle name="Normal 12 3 2 2 3 4 2 7" xfId="27171" xr:uid="{00000000-0005-0000-0000-0000F0360000}"/>
    <cellStyle name="Normal 12 3 2 2 3 4 3" xfId="2486" xr:uid="{00000000-0005-0000-0000-0000F1360000}"/>
    <cellStyle name="Normal 12 3 2 2 3 4 3 2" xfId="7976" xr:uid="{00000000-0005-0000-0000-0000F2360000}"/>
    <cellStyle name="Normal 12 3 2 2 3 4 3 2 2" xfId="20787" xr:uid="{00000000-0005-0000-0000-0000F3360000}"/>
    <cellStyle name="Normal 12 3 2 2 3 4 3 2 2 2" xfId="46407" xr:uid="{00000000-0005-0000-0000-0000F4360000}"/>
    <cellStyle name="Normal 12 3 2 2 3 4 3 2 3" xfId="33597" xr:uid="{00000000-0005-0000-0000-0000F5360000}"/>
    <cellStyle name="Normal 12 3 2 2 3 4 3 3" xfId="15297" xr:uid="{00000000-0005-0000-0000-0000F6360000}"/>
    <cellStyle name="Normal 12 3 2 2 3 4 3 3 2" xfId="40917" xr:uid="{00000000-0005-0000-0000-0000F7360000}"/>
    <cellStyle name="Normal 12 3 2 2 3 4 3 4" xfId="28107" xr:uid="{00000000-0005-0000-0000-0000F8360000}"/>
    <cellStyle name="Normal 12 3 2 2 3 4 4" xfId="4316" xr:uid="{00000000-0005-0000-0000-0000F9360000}"/>
    <cellStyle name="Normal 12 3 2 2 3 4 4 2" xfId="9806" xr:uid="{00000000-0005-0000-0000-0000FA360000}"/>
    <cellStyle name="Normal 12 3 2 2 3 4 4 2 2" xfId="22617" xr:uid="{00000000-0005-0000-0000-0000FB360000}"/>
    <cellStyle name="Normal 12 3 2 2 3 4 4 2 2 2" xfId="48237" xr:uid="{00000000-0005-0000-0000-0000FC360000}"/>
    <cellStyle name="Normal 12 3 2 2 3 4 4 2 3" xfId="35427" xr:uid="{00000000-0005-0000-0000-0000FD360000}"/>
    <cellStyle name="Normal 12 3 2 2 3 4 4 3" xfId="17127" xr:uid="{00000000-0005-0000-0000-0000FE360000}"/>
    <cellStyle name="Normal 12 3 2 2 3 4 4 3 2" xfId="42747" xr:uid="{00000000-0005-0000-0000-0000FF360000}"/>
    <cellStyle name="Normal 12 3 2 2 3 4 4 4" xfId="29937" xr:uid="{00000000-0005-0000-0000-000000370000}"/>
    <cellStyle name="Normal 12 3 2 2 3 4 5" xfId="11636" xr:uid="{00000000-0005-0000-0000-000001370000}"/>
    <cellStyle name="Normal 12 3 2 2 3 4 5 2" xfId="24447" xr:uid="{00000000-0005-0000-0000-000002370000}"/>
    <cellStyle name="Normal 12 3 2 2 3 4 5 2 2" xfId="50067" xr:uid="{00000000-0005-0000-0000-000003370000}"/>
    <cellStyle name="Normal 12 3 2 2 3 4 5 3" xfId="37257" xr:uid="{00000000-0005-0000-0000-000004370000}"/>
    <cellStyle name="Normal 12 3 2 2 3 4 6" xfId="6146" xr:uid="{00000000-0005-0000-0000-000005370000}"/>
    <cellStyle name="Normal 12 3 2 2 3 4 6 2" xfId="18957" xr:uid="{00000000-0005-0000-0000-000006370000}"/>
    <cellStyle name="Normal 12 3 2 2 3 4 6 2 2" xfId="44577" xr:uid="{00000000-0005-0000-0000-000007370000}"/>
    <cellStyle name="Normal 12 3 2 2 3 4 6 3" xfId="31767" xr:uid="{00000000-0005-0000-0000-000008370000}"/>
    <cellStyle name="Normal 12 3 2 2 3 4 7" xfId="13467" xr:uid="{00000000-0005-0000-0000-000009370000}"/>
    <cellStyle name="Normal 12 3 2 2 3 4 7 2" xfId="39087" xr:uid="{00000000-0005-0000-0000-00000A370000}"/>
    <cellStyle name="Normal 12 3 2 2 3 4 8" xfId="26277" xr:uid="{00000000-0005-0000-0000-00000B370000}"/>
    <cellStyle name="Normal 12 3 2 2 3 5" xfId="1015" xr:uid="{00000000-0005-0000-0000-00000C370000}"/>
    <cellStyle name="Normal 12 3 2 2 3 5 2" xfId="1909" xr:uid="{00000000-0005-0000-0000-00000D370000}"/>
    <cellStyle name="Normal 12 3 2 2 3 5 2 2" xfId="3739" xr:uid="{00000000-0005-0000-0000-00000E370000}"/>
    <cellStyle name="Normal 12 3 2 2 3 5 2 2 2" xfId="9229" xr:uid="{00000000-0005-0000-0000-00000F370000}"/>
    <cellStyle name="Normal 12 3 2 2 3 5 2 2 2 2" xfId="22040" xr:uid="{00000000-0005-0000-0000-000010370000}"/>
    <cellStyle name="Normal 12 3 2 2 3 5 2 2 2 2 2" xfId="47660" xr:uid="{00000000-0005-0000-0000-000011370000}"/>
    <cellStyle name="Normal 12 3 2 2 3 5 2 2 2 3" xfId="34850" xr:uid="{00000000-0005-0000-0000-000012370000}"/>
    <cellStyle name="Normal 12 3 2 2 3 5 2 2 3" xfId="16550" xr:uid="{00000000-0005-0000-0000-000013370000}"/>
    <cellStyle name="Normal 12 3 2 2 3 5 2 2 3 2" xfId="42170" xr:uid="{00000000-0005-0000-0000-000014370000}"/>
    <cellStyle name="Normal 12 3 2 2 3 5 2 2 4" xfId="29360" xr:uid="{00000000-0005-0000-0000-000015370000}"/>
    <cellStyle name="Normal 12 3 2 2 3 5 2 3" xfId="5569" xr:uid="{00000000-0005-0000-0000-000016370000}"/>
    <cellStyle name="Normal 12 3 2 2 3 5 2 3 2" xfId="11059" xr:uid="{00000000-0005-0000-0000-000017370000}"/>
    <cellStyle name="Normal 12 3 2 2 3 5 2 3 2 2" xfId="23870" xr:uid="{00000000-0005-0000-0000-000018370000}"/>
    <cellStyle name="Normal 12 3 2 2 3 5 2 3 2 2 2" xfId="49490" xr:uid="{00000000-0005-0000-0000-000019370000}"/>
    <cellStyle name="Normal 12 3 2 2 3 5 2 3 2 3" xfId="36680" xr:uid="{00000000-0005-0000-0000-00001A370000}"/>
    <cellStyle name="Normal 12 3 2 2 3 5 2 3 3" xfId="18380" xr:uid="{00000000-0005-0000-0000-00001B370000}"/>
    <cellStyle name="Normal 12 3 2 2 3 5 2 3 3 2" xfId="44000" xr:uid="{00000000-0005-0000-0000-00001C370000}"/>
    <cellStyle name="Normal 12 3 2 2 3 5 2 3 4" xfId="31190" xr:uid="{00000000-0005-0000-0000-00001D370000}"/>
    <cellStyle name="Normal 12 3 2 2 3 5 2 4" xfId="12889" xr:uid="{00000000-0005-0000-0000-00001E370000}"/>
    <cellStyle name="Normal 12 3 2 2 3 5 2 4 2" xfId="25700" xr:uid="{00000000-0005-0000-0000-00001F370000}"/>
    <cellStyle name="Normal 12 3 2 2 3 5 2 4 2 2" xfId="51320" xr:uid="{00000000-0005-0000-0000-000020370000}"/>
    <cellStyle name="Normal 12 3 2 2 3 5 2 4 3" xfId="38510" xr:uid="{00000000-0005-0000-0000-000021370000}"/>
    <cellStyle name="Normal 12 3 2 2 3 5 2 5" xfId="7399" xr:uid="{00000000-0005-0000-0000-000022370000}"/>
    <cellStyle name="Normal 12 3 2 2 3 5 2 5 2" xfId="20210" xr:uid="{00000000-0005-0000-0000-000023370000}"/>
    <cellStyle name="Normal 12 3 2 2 3 5 2 5 2 2" xfId="45830" xr:uid="{00000000-0005-0000-0000-000024370000}"/>
    <cellStyle name="Normal 12 3 2 2 3 5 2 5 3" xfId="33020" xr:uid="{00000000-0005-0000-0000-000025370000}"/>
    <cellStyle name="Normal 12 3 2 2 3 5 2 6" xfId="14720" xr:uid="{00000000-0005-0000-0000-000026370000}"/>
    <cellStyle name="Normal 12 3 2 2 3 5 2 6 2" xfId="40340" xr:uid="{00000000-0005-0000-0000-000027370000}"/>
    <cellStyle name="Normal 12 3 2 2 3 5 2 7" xfId="27530" xr:uid="{00000000-0005-0000-0000-000028370000}"/>
    <cellStyle name="Normal 12 3 2 2 3 5 3" xfId="2845" xr:uid="{00000000-0005-0000-0000-000029370000}"/>
    <cellStyle name="Normal 12 3 2 2 3 5 3 2" xfId="8335" xr:uid="{00000000-0005-0000-0000-00002A370000}"/>
    <cellStyle name="Normal 12 3 2 2 3 5 3 2 2" xfId="21146" xr:uid="{00000000-0005-0000-0000-00002B370000}"/>
    <cellStyle name="Normal 12 3 2 2 3 5 3 2 2 2" xfId="46766" xr:uid="{00000000-0005-0000-0000-00002C370000}"/>
    <cellStyle name="Normal 12 3 2 2 3 5 3 2 3" xfId="33956" xr:uid="{00000000-0005-0000-0000-00002D370000}"/>
    <cellStyle name="Normal 12 3 2 2 3 5 3 3" xfId="15656" xr:uid="{00000000-0005-0000-0000-00002E370000}"/>
    <cellStyle name="Normal 12 3 2 2 3 5 3 3 2" xfId="41276" xr:uid="{00000000-0005-0000-0000-00002F370000}"/>
    <cellStyle name="Normal 12 3 2 2 3 5 3 4" xfId="28466" xr:uid="{00000000-0005-0000-0000-000030370000}"/>
    <cellStyle name="Normal 12 3 2 2 3 5 4" xfId="4675" xr:uid="{00000000-0005-0000-0000-000031370000}"/>
    <cellStyle name="Normal 12 3 2 2 3 5 4 2" xfId="10165" xr:uid="{00000000-0005-0000-0000-000032370000}"/>
    <cellStyle name="Normal 12 3 2 2 3 5 4 2 2" xfId="22976" xr:uid="{00000000-0005-0000-0000-000033370000}"/>
    <cellStyle name="Normal 12 3 2 2 3 5 4 2 2 2" xfId="48596" xr:uid="{00000000-0005-0000-0000-000034370000}"/>
    <cellStyle name="Normal 12 3 2 2 3 5 4 2 3" xfId="35786" xr:uid="{00000000-0005-0000-0000-000035370000}"/>
    <cellStyle name="Normal 12 3 2 2 3 5 4 3" xfId="17486" xr:uid="{00000000-0005-0000-0000-000036370000}"/>
    <cellStyle name="Normal 12 3 2 2 3 5 4 3 2" xfId="43106" xr:uid="{00000000-0005-0000-0000-000037370000}"/>
    <cellStyle name="Normal 12 3 2 2 3 5 4 4" xfId="30296" xr:uid="{00000000-0005-0000-0000-000038370000}"/>
    <cellStyle name="Normal 12 3 2 2 3 5 5" xfId="11995" xr:uid="{00000000-0005-0000-0000-000039370000}"/>
    <cellStyle name="Normal 12 3 2 2 3 5 5 2" xfId="24806" xr:uid="{00000000-0005-0000-0000-00003A370000}"/>
    <cellStyle name="Normal 12 3 2 2 3 5 5 2 2" xfId="50426" xr:uid="{00000000-0005-0000-0000-00003B370000}"/>
    <cellStyle name="Normal 12 3 2 2 3 5 5 3" xfId="37616" xr:uid="{00000000-0005-0000-0000-00003C370000}"/>
    <cellStyle name="Normal 12 3 2 2 3 5 6" xfId="6505" xr:uid="{00000000-0005-0000-0000-00003D370000}"/>
    <cellStyle name="Normal 12 3 2 2 3 5 6 2" xfId="19316" xr:uid="{00000000-0005-0000-0000-00003E370000}"/>
    <cellStyle name="Normal 12 3 2 2 3 5 6 2 2" xfId="44936" xr:uid="{00000000-0005-0000-0000-00003F370000}"/>
    <cellStyle name="Normal 12 3 2 2 3 5 6 3" xfId="32126" xr:uid="{00000000-0005-0000-0000-000040370000}"/>
    <cellStyle name="Normal 12 3 2 2 3 5 7" xfId="13826" xr:uid="{00000000-0005-0000-0000-000041370000}"/>
    <cellStyle name="Normal 12 3 2 2 3 5 7 2" xfId="39446" xr:uid="{00000000-0005-0000-0000-000042370000}"/>
    <cellStyle name="Normal 12 3 2 2 3 5 8" xfId="26636" xr:uid="{00000000-0005-0000-0000-000043370000}"/>
    <cellStyle name="Normal 12 3 2 2 3 6" xfId="1415" xr:uid="{00000000-0005-0000-0000-000044370000}"/>
    <cellStyle name="Normal 12 3 2 2 3 6 2" xfId="3245" xr:uid="{00000000-0005-0000-0000-000045370000}"/>
    <cellStyle name="Normal 12 3 2 2 3 6 2 2" xfId="8735" xr:uid="{00000000-0005-0000-0000-000046370000}"/>
    <cellStyle name="Normal 12 3 2 2 3 6 2 2 2" xfId="21546" xr:uid="{00000000-0005-0000-0000-000047370000}"/>
    <cellStyle name="Normal 12 3 2 2 3 6 2 2 2 2" xfId="47166" xr:uid="{00000000-0005-0000-0000-000048370000}"/>
    <cellStyle name="Normal 12 3 2 2 3 6 2 2 3" xfId="34356" xr:uid="{00000000-0005-0000-0000-000049370000}"/>
    <cellStyle name="Normal 12 3 2 2 3 6 2 3" xfId="16056" xr:uid="{00000000-0005-0000-0000-00004A370000}"/>
    <cellStyle name="Normal 12 3 2 2 3 6 2 3 2" xfId="41676" xr:uid="{00000000-0005-0000-0000-00004B370000}"/>
    <cellStyle name="Normal 12 3 2 2 3 6 2 4" xfId="28866" xr:uid="{00000000-0005-0000-0000-00004C370000}"/>
    <cellStyle name="Normal 12 3 2 2 3 6 3" xfId="5075" xr:uid="{00000000-0005-0000-0000-00004D370000}"/>
    <cellStyle name="Normal 12 3 2 2 3 6 3 2" xfId="10565" xr:uid="{00000000-0005-0000-0000-00004E370000}"/>
    <cellStyle name="Normal 12 3 2 2 3 6 3 2 2" xfId="23376" xr:uid="{00000000-0005-0000-0000-00004F370000}"/>
    <cellStyle name="Normal 12 3 2 2 3 6 3 2 2 2" xfId="48996" xr:uid="{00000000-0005-0000-0000-000050370000}"/>
    <cellStyle name="Normal 12 3 2 2 3 6 3 2 3" xfId="36186" xr:uid="{00000000-0005-0000-0000-000051370000}"/>
    <cellStyle name="Normal 12 3 2 2 3 6 3 3" xfId="17886" xr:uid="{00000000-0005-0000-0000-000052370000}"/>
    <cellStyle name="Normal 12 3 2 2 3 6 3 3 2" xfId="43506" xr:uid="{00000000-0005-0000-0000-000053370000}"/>
    <cellStyle name="Normal 12 3 2 2 3 6 3 4" xfId="30696" xr:uid="{00000000-0005-0000-0000-000054370000}"/>
    <cellStyle name="Normal 12 3 2 2 3 6 4" xfId="12395" xr:uid="{00000000-0005-0000-0000-000055370000}"/>
    <cellStyle name="Normal 12 3 2 2 3 6 4 2" xfId="25206" xr:uid="{00000000-0005-0000-0000-000056370000}"/>
    <cellStyle name="Normal 12 3 2 2 3 6 4 2 2" xfId="50826" xr:uid="{00000000-0005-0000-0000-000057370000}"/>
    <cellStyle name="Normal 12 3 2 2 3 6 4 3" xfId="38016" xr:uid="{00000000-0005-0000-0000-000058370000}"/>
    <cellStyle name="Normal 12 3 2 2 3 6 5" xfId="6905" xr:uid="{00000000-0005-0000-0000-000059370000}"/>
    <cellStyle name="Normal 12 3 2 2 3 6 5 2" xfId="19716" xr:uid="{00000000-0005-0000-0000-00005A370000}"/>
    <cellStyle name="Normal 12 3 2 2 3 6 5 2 2" xfId="45336" xr:uid="{00000000-0005-0000-0000-00005B370000}"/>
    <cellStyle name="Normal 12 3 2 2 3 6 5 3" xfId="32526" xr:uid="{00000000-0005-0000-0000-00005C370000}"/>
    <cellStyle name="Normal 12 3 2 2 3 6 6" xfId="14226" xr:uid="{00000000-0005-0000-0000-00005D370000}"/>
    <cellStyle name="Normal 12 3 2 2 3 6 6 2" xfId="39846" xr:uid="{00000000-0005-0000-0000-00005E370000}"/>
    <cellStyle name="Normal 12 3 2 2 3 6 7" xfId="27036" xr:uid="{00000000-0005-0000-0000-00005F370000}"/>
    <cellStyle name="Normal 12 3 2 2 3 7" xfId="2351" xr:uid="{00000000-0005-0000-0000-000060370000}"/>
    <cellStyle name="Normal 12 3 2 2 3 7 2" xfId="7841" xr:uid="{00000000-0005-0000-0000-000061370000}"/>
    <cellStyle name="Normal 12 3 2 2 3 7 2 2" xfId="20652" xr:uid="{00000000-0005-0000-0000-000062370000}"/>
    <cellStyle name="Normal 12 3 2 2 3 7 2 2 2" xfId="46272" xr:uid="{00000000-0005-0000-0000-000063370000}"/>
    <cellStyle name="Normal 12 3 2 2 3 7 2 3" xfId="33462" xr:uid="{00000000-0005-0000-0000-000064370000}"/>
    <cellStyle name="Normal 12 3 2 2 3 7 3" xfId="15162" xr:uid="{00000000-0005-0000-0000-000065370000}"/>
    <cellStyle name="Normal 12 3 2 2 3 7 3 2" xfId="40782" xr:uid="{00000000-0005-0000-0000-000066370000}"/>
    <cellStyle name="Normal 12 3 2 2 3 7 4" xfId="27972" xr:uid="{00000000-0005-0000-0000-000067370000}"/>
    <cellStyle name="Normal 12 3 2 2 3 8" xfId="4181" xr:uid="{00000000-0005-0000-0000-000068370000}"/>
    <cellStyle name="Normal 12 3 2 2 3 8 2" xfId="9671" xr:uid="{00000000-0005-0000-0000-000069370000}"/>
    <cellStyle name="Normal 12 3 2 2 3 8 2 2" xfId="22482" xr:uid="{00000000-0005-0000-0000-00006A370000}"/>
    <cellStyle name="Normal 12 3 2 2 3 8 2 2 2" xfId="48102" xr:uid="{00000000-0005-0000-0000-00006B370000}"/>
    <cellStyle name="Normal 12 3 2 2 3 8 2 3" xfId="35292" xr:uid="{00000000-0005-0000-0000-00006C370000}"/>
    <cellStyle name="Normal 12 3 2 2 3 8 3" xfId="16992" xr:uid="{00000000-0005-0000-0000-00006D370000}"/>
    <cellStyle name="Normal 12 3 2 2 3 8 3 2" xfId="42612" xr:uid="{00000000-0005-0000-0000-00006E370000}"/>
    <cellStyle name="Normal 12 3 2 2 3 8 4" xfId="29802" xr:uid="{00000000-0005-0000-0000-00006F370000}"/>
    <cellStyle name="Normal 12 3 2 2 3 9" xfId="11501" xr:uid="{00000000-0005-0000-0000-000070370000}"/>
    <cellStyle name="Normal 12 3 2 2 3 9 2" xfId="24312" xr:uid="{00000000-0005-0000-0000-000071370000}"/>
    <cellStyle name="Normal 12 3 2 2 3 9 2 2" xfId="49932" xr:uid="{00000000-0005-0000-0000-000072370000}"/>
    <cellStyle name="Normal 12 3 2 2 3 9 3" xfId="37122" xr:uid="{00000000-0005-0000-0000-000073370000}"/>
    <cellStyle name="Normal 12 3 2 2 4" xfId="549" xr:uid="{00000000-0005-0000-0000-000074370000}"/>
    <cellStyle name="Normal 12 3 2 2 4 2" xfId="1056" xr:uid="{00000000-0005-0000-0000-000075370000}"/>
    <cellStyle name="Normal 12 3 2 2 4 2 2" xfId="1950" xr:uid="{00000000-0005-0000-0000-000076370000}"/>
    <cellStyle name="Normal 12 3 2 2 4 2 2 2" xfId="3780" xr:uid="{00000000-0005-0000-0000-000077370000}"/>
    <cellStyle name="Normal 12 3 2 2 4 2 2 2 2" xfId="9270" xr:uid="{00000000-0005-0000-0000-000078370000}"/>
    <cellStyle name="Normal 12 3 2 2 4 2 2 2 2 2" xfId="22081" xr:uid="{00000000-0005-0000-0000-000079370000}"/>
    <cellStyle name="Normal 12 3 2 2 4 2 2 2 2 2 2" xfId="47701" xr:uid="{00000000-0005-0000-0000-00007A370000}"/>
    <cellStyle name="Normal 12 3 2 2 4 2 2 2 2 3" xfId="34891" xr:uid="{00000000-0005-0000-0000-00007B370000}"/>
    <cellStyle name="Normal 12 3 2 2 4 2 2 2 3" xfId="16591" xr:uid="{00000000-0005-0000-0000-00007C370000}"/>
    <cellStyle name="Normal 12 3 2 2 4 2 2 2 3 2" xfId="42211" xr:uid="{00000000-0005-0000-0000-00007D370000}"/>
    <cellStyle name="Normal 12 3 2 2 4 2 2 2 4" xfId="29401" xr:uid="{00000000-0005-0000-0000-00007E370000}"/>
    <cellStyle name="Normal 12 3 2 2 4 2 2 3" xfId="5610" xr:uid="{00000000-0005-0000-0000-00007F370000}"/>
    <cellStyle name="Normal 12 3 2 2 4 2 2 3 2" xfId="11100" xr:uid="{00000000-0005-0000-0000-000080370000}"/>
    <cellStyle name="Normal 12 3 2 2 4 2 2 3 2 2" xfId="23911" xr:uid="{00000000-0005-0000-0000-000081370000}"/>
    <cellStyle name="Normal 12 3 2 2 4 2 2 3 2 2 2" xfId="49531" xr:uid="{00000000-0005-0000-0000-000082370000}"/>
    <cellStyle name="Normal 12 3 2 2 4 2 2 3 2 3" xfId="36721" xr:uid="{00000000-0005-0000-0000-000083370000}"/>
    <cellStyle name="Normal 12 3 2 2 4 2 2 3 3" xfId="18421" xr:uid="{00000000-0005-0000-0000-000084370000}"/>
    <cellStyle name="Normal 12 3 2 2 4 2 2 3 3 2" xfId="44041" xr:uid="{00000000-0005-0000-0000-000085370000}"/>
    <cellStyle name="Normal 12 3 2 2 4 2 2 3 4" xfId="31231" xr:uid="{00000000-0005-0000-0000-000086370000}"/>
    <cellStyle name="Normal 12 3 2 2 4 2 2 4" xfId="12930" xr:uid="{00000000-0005-0000-0000-000087370000}"/>
    <cellStyle name="Normal 12 3 2 2 4 2 2 4 2" xfId="25741" xr:uid="{00000000-0005-0000-0000-000088370000}"/>
    <cellStyle name="Normal 12 3 2 2 4 2 2 4 2 2" xfId="51361" xr:uid="{00000000-0005-0000-0000-000089370000}"/>
    <cellStyle name="Normal 12 3 2 2 4 2 2 4 3" xfId="38551" xr:uid="{00000000-0005-0000-0000-00008A370000}"/>
    <cellStyle name="Normal 12 3 2 2 4 2 2 5" xfId="7440" xr:uid="{00000000-0005-0000-0000-00008B370000}"/>
    <cellStyle name="Normal 12 3 2 2 4 2 2 5 2" xfId="20251" xr:uid="{00000000-0005-0000-0000-00008C370000}"/>
    <cellStyle name="Normal 12 3 2 2 4 2 2 5 2 2" xfId="45871" xr:uid="{00000000-0005-0000-0000-00008D370000}"/>
    <cellStyle name="Normal 12 3 2 2 4 2 2 5 3" xfId="33061" xr:uid="{00000000-0005-0000-0000-00008E370000}"/>
    <cellStyle name="Normal 12 3 2 2 4 2 2 6" xfId="14761" xr:uid="{00000000-0005-0000-0000-00008F370000}"/>
    <cellStyle name="Normal 12 3 2 2 4 2 2 6 2" xfId="40381" xr:uid="{00000000-0005-0000-0000-000090370000}"/>
    <cellStyle name="Normal 12 3 2 2 4 2 2 7" xfId="27571" xr:uid="{00000000-0005-0000-0000-000091370000}"/>
    <cellStyle name="Normal 12 3 2 2 4 2 3" xfId="2886" xr:uid="{00000000-0005-0000-0000-000092370000}"/>
    <cellStyle name="Normal 12 3 2 2 4 2 3 2" xfId="8376" xr:uid="{00000000-0005-0000-0000-000093370000}"/>
    <cellStyle name="Normal 12 3 2 2 4 2 3 2 2" xfId="21187" xr:uid="{00000000-0005-0000-0000-000094370000}"/>
    <cellStyle name="Normal 12 3 2 2 4 2 3 2 2 2" xfId="46807" xr:uid="{00000000-0005-0000-0000-000095370000}"/>
    <cellStyle name="Normal 12 3 2 2 4 2 3 2 3" xfId="33997" xr:uid="{00000000-0005-0000-0000-000096370000}"/>
    <cellStyle name="Normal 12 3 2 2 4 2 3 3" xfId="15697" xr:uid="{00000000-0005-0000-0000-000097370000}"/>
    <cellStyle name="Normal 12 3 2 2 4 2 3 3 2" xfId="41317" xr:uid="{00000000-0005-0000-0000-000098370000}"/>
    <cellStyle name="Normal 12 3 2 2 4 2 3 4" xfId="28507" xr:uid="{00000000-0005-0000-0000-000099370000}"/>
    <cellStyle name="Normal 12 3 2 2 4 2 4" xfId="4716" xr:uid="{00000000-0005-0000-0000-00009A370000}"/>
    <cellStyle name="Normal 12 3 2 2 4 2 4 2" xfId="10206" xr:uid="{00000000-0005-0000-0000-00009B370000}"/>
    <cellStyle name="Normal 12 3 2 2 4 2 4 2 2" xfId="23017" xr:uid="{00000000-0005-0000-0000-00009C370000}"/>
    <cellStyle name="Normal 12 3 2 2 4 2 4 2 2 2" xfId="48637" xr:uid="{00000000-0005-0000-0000-00009D370000}"/>
    <cellStyle name="Normal 12 3 2 2 4 2 4 2 3" xfId="35827" xr:uid="{00000000-0005-0000-0000-00009E370000}"/>
    <cellStyle name="Normal 12 3 2 2 4 2 4 3" xfId="17527" xr:uid="{00000000-0005-0000-0000-00009F370000}"/>
    <cellStyle name="Normal 12 3 2 2 4 2 4 3 2" xfId="43147" xr:uid="{00000000-0005-0000-0000-0000A0370000}"/>
    <cellStyle name="Normal 12 3 2 2 4 2 4 4" xfId="30337" xr:uid="{00000000-0005-0000-0000-0000A1370000}"/>
    <cellStyle name="Normal 12 3 2 2 4 2 5" xfId="12036" xr:uid="{00000000-0005-0000-0000-0000A2370000}"/>
    <cellStyle name="Normal 12 3 2 2 4 2 5 2" xfId="24847" xr:uid="{00000000-0005-0000-0000-0000A3370000}"/>
    <cellStyle name="Normal 12 3 2 2 4 2 5 2 2" xfId="50467" xr:uid="{00000000-0005-0000-0000-0000A4370000}"/>
    <cellStyle name="Normal 12 3 2 2 4 2 5 3" xfId="37657" xr:uid="{00000000-0005-0000-0000-0000A5370000}"/>
    <cellStyle name="Normal 12 3 2 2 4 2 6" xfId="6546" xr:uid="{00000000-0005-0000-0000-0000A6370000}"/>
    <cellStyle name="Normal 12 3 2 2 4 2 6 2" xfId="19357" xr:uid="{00000000-0005-0000-0000-0000A7370000}"/>
    <cellStyle name="Normal 12 3 2 2 4 2 6 2 2" xfId="44977" xr:uid="{00000000-0005-0000-0000-0000A8370000}"/>
    <cellStyle name="Normal 12 3 2 2 4 2 6 3" xfId="32167" xr:uid="{00000000-0005-0000-0000-0000A9370000}"/>
    <cellStyle name="Normal 12 3 2 2 4 2 7" xfId="13867" xr:uid="{00000000-0005-0000-0000-0000AA370000}"/>
    <cellStyle name="Normal 12 3 2 2 4 2 7 2" xfId="39487" xr:uid="{00000000-0005-0000-0000-0000AB370000}"/>
    <cellStyle name="Normal 12 3 2 2 4 2 8" xfId="26677" xr:uid="{00000000-0005-0000-0000-0000AC370000}"/>
    <cellStyle name="Normal 12 3 2 2 4 3" xfId="1443" xr:uid="{00000000-0005-0000-0000-0000AD370000}"/>
    <cellStyle name="Normal 12 3 2 2 4 3 2" xfId="3273" xr:uid="{00000000-0005-0000-0000-0000AE370000}"/>
    <cellStyle name="Normal 12 3 2 2 4 3 2 2" xfId="8763" xr:uid="{00000000-0005-0000-0000-0000AF370000}"/>
    <cellStyle name="Normal 12 3 2 2 4 3 2 2 2" xfId="21574" xr:uid="{00000000-0005-0000-0000-0000B0370000}"/>
    <cellStyle name="Normal 12 3 2 2 4 3 2 2 2 2" xfId="47194" xr:uid="{00000000-0005-0000-0000-0000B1370000}"/>
    <cellStyle name="Normal 12 3 2 2 4 3 2 2 3" xfId="34384" xr:uid="{00000000-0005-0000-0000-0000B2370000}"/>
    <cellStyle name="Normal 12 3 2 2 4 3 2 3" xfId="16084" xr:uid="{00000000-0005-0000-0000-0000B3370000}"/>
    <cellStyle name="Normal 12 3 2 2 4 3 2 3 2" xfId="41704" xr:uid="{00000000-0005-0000-0000-0000B4370000}"/>
    <cellStyle name="Normal 12 3 2 2 4 3 2 4" xfId="28894" xr:uid="{00000000-0005-0000-0000-0000B5370000}"/>
    <cellStyle name="Normal 12 3 2 2 4 3 3" xfId="5103" xr:uid="{00000000-0005-0000-0000-0000B6370000}"/>
    <cellStyle name="Normal 12 3 2 2 4 3 3 2" xfId="10593" xr:uid="{00000000-0005-0000-0000-0000B7370000}"/>
    <cellStyle name="Normal 12 3 2 2 4 3 3 2 2" xfId="23404" xr:uid="{00000000-0005-0000-0000-0000B8370000}"/>
    <cellStyle name="Normal 12 3 2 2 4 3 3 2 2 2" xfId="49024" xr:uid="{00000000-0005-0000-0000-0000B9370000}"/>
    <cellStyle name="Normal 12 3 2 2 4 3 3 2 3" xfId="36214" xr:uid="{00000000-0005-0000-0000-0000BA370000}"/>
    <cellStyle name="Normal 12 3 2 2 4 3 3 3" xfId="17914" xr:uid="{00000000-0005-0000-0000-0000BB370000}"/>
    <cellStyle name="Normal 12 3 2 2 4 3 3 3 2" xfId="43534" xr:uid="{00000000-0005-0000-0000-0000BC370000}"/>
    <cellStyle name="Normal 12 3 2 2 4 3 3 4" xfId="30724" xr:uid="{00000000-0005-0000-0000-0000BD370000}"/>
    <cellStyle name="Normal 12 3 2 2 4 3 4" xfId="12423" xr:uid="{00000000-0005-0000-0000-0000BE370000}"/>
    <cellStyle name="Normal 12 3 2 2 4 3 4 2" xfId="25234" xr:uid="{00000000-0005-0000-0000-0000BF370000}"/>
    <cellStyle name="Normal 12 3 2 2 4 3 4 2 2" xfId="50854" xr:uid="{00000000-0005-0000-0000-0000C0370000}"/>
    <cellStyle name="Normal 12 3 2 2 4 3 4 3" xfId="38044" xr:uid="{00000000-0005-0000-0000-0000C1370000}"/>
    <cellStyle name="Normal 12 3 2 2 4 3 5" xfId="6933" xr:uid="{00000000-0005-0000-0000-0000C2370000}"/>
    <cellStyle name="Normal 12 3 2 2 4 3 5 2" xfId="19744" xr:uid="{00000000-0005-0000-0000-0000C3370000}"/>
    <cellStyle name="Normal 12 3 2 2 4 3 5 2 2" xfId="45364" xr:uid="{00000000-0005-0000-0000-0000C4370000}"/>
    <cellStyle name="Normal 12 3 2 2 4 3 5 3" xfId="32554" xr:uid="{00000000-0005-0000-0000-0000C5370000}"/>
    <cellStyle name="Normal 12 3 2 2 4 3 6" xfId="14254" xr:uid="{00000000-0005-0000-0000-0000C6370000}"/>
    <cellStyle name="Normal 12 3 2 2 4 3 6 2" xfId="39874" xr:uid="{00000000-0005-0000-0000-0000C7370000}"/>
    <cellStyle name="Normal 12 3 2 2 4 3 7" xfId="27064" xr:uid="{00000000-0005-0000-0000-0000C8370000}"/>
    <cellStyle name="Normal 12 3 2 2 4 4" xfId="2379" xr:uid="{00000000-0005-0000-0000-0000C9370000}"/>
    <cellStyle name="Normal 12 3 2 2 4 4 2" xfId="7869" xr:uid="{00000000-0005-0000-0000-0000CA370000}"/>
    <cellStyle name="Normal 12 3 2 2 4 4 2 2" xfId="20680" xr:uid="{00000000-0005-0000-0000-0000CB370000}"/>
    <cellStyle name="Normal 12 3 2 2 4 4 2 2 2" xfId="46300" xr:uid="{00000000-0005-0000-0000-0000CC370000}"/>
    <cellStyle name="Normal 12 3 2 2 4 4 2 3" xfId="33490" xr:uid="{00000000-0005-0000-0000-0000CD370000}"/>
    <cellStyle name="Normal 12 3 2 2 4 4 3" xfId="15190" xr:uid="{00000000-0005-0000-0000-0000CE370000}"/>
    <cellStyle name="Normal 12 3 2 2 4 4 3 2" xfId="40810" xr:uid="{00000000-0005-0000-0000-0000CF370000}"/>
    <cellStyle name="Normal 12 3 2 2 4 4 4" xfId="28000" xr:uid="{00000000-0005-0000-0000-0000D0370000}"/>
    <cellStyle name="Normal 12 3 2 2 4 5" xfId="4209" xr:uid="{00000000-0005-0000-0000-0000D1370000}"/>
    <cellStyle name="Normal 12 3 2 2 4 5 2" xfId="9699" xr:uid="{00000000-0005-0000-0000-0000D2370000}"/>
    <cellStyle name="Normal 12 3 2 2 4 5 2 2" xfId="22510" xr:uid="{00000000-0005-0000-0000-0000D3370000}"/>
    <cellStyle name="Normal 12 3 2 2 4 5 2 2 2" xfId="48130" xr:uid="{00000000-0005-0000-0000-0000D4370000}"/>
    <cellStyle name="Normal 12 3 2 2 4 5 2 3" xfId="35320" xr:uid="{00000000-0005-0000-0000-0000D5370000}"/>
    <cellStyle name="Normal 12 3 2 2 4 5 3" xfId="17020" xr:uid="{00000000-0005-0000-0000-0000D6370000}"/>
    <cellStyle name="Normal 12 3 2 2 4 5 3 2" xfId="42640" xr:uid="{00000000-0005-0000-0000-0000D7370000}"/>
    <cellStyle name="Normal 12 3 2 2 4 5 4" xfId="29830" xr:uid="{00000000-0005-0000-0000-0000D8370000}"/>
    <cellStyle name="Normal 12 3 2 2 4 6" xfId="11529" xr:uid="{00000000-0005-0000-0000-0000D9370000}"/>
    <cellStyle name="Normal 12 3 2 2 4 6 2" xfId="24340" xr:uid="{00000000-0005-0000-0000-0000DA370000}"/>
    <cellStyle name="Normal 12 3 2 2 4 6 2 2" xfId="49960" xr:uid="{00000000-0005-0000-0000-0000DB370000}"/>
    <cellStyle name="Normal 12 3 2 2 4 6 3" xfId="37150" xr:uid="{00000000-0005-0000-0000-0000DC370000}"/>
    <cellStyle name="Normal 12 3 2 2 4 7" xfId="6039" xr:uid="{00000000-0005-0000-0000-0000DD370000}"/>
    <cellStyle name="Normal 12 3 2 2 4 7 2" xfId="18850" xr:uid="{00000000-0005-0000-0000-0000DE370000}"/>
    <cellStyle name="Normal 12 3 2 2 4 7 2 2" xfId="44470" xr:uid="{00000000-0005-0000-0000-0000DF370000}"/>
    <cellStyle name="Normal 12 3 2 2 4 7 3" xfId="31660" xr:uid="{00000000-0005-0000-0000-0000E0370000}"/>
    <cellStyle name="Normal 12 3 2 2 4 8" xfId="13360" xr:uid="{00000000-0005-0000-0000-0000E1370000}"/>
    <cellStyle name="Normal 12 3 2 2 4 8 2" xfId="38980" xr:uid="{00000000-0005-0000-0000-0000E2370000}"/>
    <cellStyle name="Normal 12 3 2 2 4 9" xfId="26170" xr:uid="{00000000-0005-0000-0000-0000E3370000}"/>
    <cellStyle name="Normal 12 3 2 2 5" xfId="789" xr:uid="{00000000-0005-0000-0000-0000E4370000}"/>
    <cellStyle name="Normal 12 3 2 2 5 2" xfId="1189" xr:uid="{00000000-0005-0000-0000-0000E5370000}"/>
    <cellStyle name="Normal 12 3 2 2 5 2 2" xfId="2083" xr:uid="{00000000-0005-0000-0000-0000E6370000}"/>
    <cellStyle name="Normal 12 3 2 2 5 2 2 2" xfId="3913" xr:uid="{00000000-0005-0000-0000-0000E7370000}"/>
    <cellStyle name="Normal 12 3 2 2 5 2 2 2 2" xfId="9403" xr:uid="{00000000-0005-0000-0000-0000E8370000}"/>
    <cellStyle name="Normal 12 3 2 2 5 2 2 2 2 2" xfId="22214" xr:uid="{00000000-0005-0000-0000-0000E9370000}"/>
    <cellStyle name="Normal 12 3 2 2 5 2 2 2 2 2 2" xfId="47834" xr:uid="{00000000-0005-0000-0000-0000EA370000}"/>
    <cellStyle name="Normal 12 3 2 2 5 2 2 2 2 3" xfId="35024" xr:uid="{00000000-0005-0000-0000-0000EB370000}"/>
    <cellStyle name="Normal 12 3 2 2 5 2 2 2 3" xfId="16724" xr:uid="{00000000-0005-0000-0000-0000EC370000}"/>
    <cellStyle name="Normal 12 3 2 2 5 2 2 2 3 2" xfId="42344" xr:uid="{00000000-0005-0000-0000-0000ED370000}"/>
    <cellStyle name="Normal 12 3 2 2 5 2 2 2 4" xfId="29534" xr:uid="{00000000-0005-0000-0000-0000EE370000}"/>
    <cellStyle name="Normal 12 3 2 2 5 2 2 3" xfId="5743" xr:uid="{00000000-0005-0000-0000-0000EF370000}"/>
    <cellStyle name="Normal 12 3 2 2 5 2 2 3 2" xfId="11233" xr:uid="{00000000-0005-0000-0000-0000F0370000}"/>
    <cellStyle name="Normal 12 3 2 2 5 2 2 3 2 2" xfId="24044" xr:uid="{00000000-0005-0000-0000-0000F1370000}"/>
    <cellStyle name="Normal 12 3 2 2 5 2 2 3 2 2 2" xfId="49664" xr:uid="{00000000-0005-0000-0000-0000F2370000}"/>
    <cellStyle name="Normal 12 3 2 2 5 2 2 3 2 3" xfId="36854" xr:uid="{00000000-0005-0000-0000-0000F3370000}"/>
    <cellStyle name="Normal 12 3 2 2 5 2 2 3 3" xfId="18554" xr:uid="{00000000-0005-0000-0000-0000F4370000}"/>
    <cellStyle name="Normal 12 3 2 2 5 2 2 3 3 2" xfId="44174" xr:uid="{00000000-0005-0000-0000-0000F5370000}"/>
    <cellStyle name="Normal 12 3 2 2 5 2 2 3 4" xfId="31364" xr:uid="{00000000-0005-0000-0000-0000F6370000}"/>
    <cellStyle name="Normal 12 3 2 2 5 2 2 4" xfId="13063" xr:uid="{00000000-0005-0000-0000-0000F7370000}"/>
    <cellStyle name="Normal 12 3 2 2 5 2 2 4 2" xfId="25874" xr:uid="{00000000-0005-0000-0000-0000F8370000}"/>
    <cellStyle name="Normal 12 3 2 2 5 2 2 4 2 2" xfId="51494" xr:uid="{00000000-0005-0000-0000-0000F9370000}"/>
    <cellStyle name="Normal 12 3 2 2 5 2 2 4 3" xfId="38684" xr:uid="{00000000-0005-0000-0000-0000FA370000}"/>
    <cellStyle name="Normal 12 3 2 2 5 2 2 5" xfId="7573" xr:uid="{00000000-0005-0000-0000-0000FB370000}"/>
    <cellStyle name="Normal 12 3 2 2 5 2 2 5 2" xfId="20384" xr:uid="{00000000-0005-0000-0000-0000FC370000}"/>
    <cellStyle name="Normal 12 3 2 2 5 2 2 5 2 2" xfId="46004" xr:uid="{00000000-0005-0000-0000-0000FD370000}"/>
    <cellStyle name="Normal 12 3 2 2 5 2 2 5 3" xfId="33194" xr:uid="{00000000-0005-0000-0000-0000FE370000}"/>
    <cellStyle name="Normal 12 3 2 2 5 2 2 6" xfId="14894" xr:uid="{00000000-0005-0000-0000-0000FF370000}"/>
    <cellStyle name="Normal 12 3 2 2 5 2 2 6 2" xfId="40514" xr:uid="{00000000-0005-0000-0000-000000380000}"/>
    <cellStyle name="Normal 12 3 2 2 5 2 2 7" xfId="27704" xr:uid="{00000000-0005-0000-0000-000001380000}"/>
    <cellStyle name="Normal 12 3 2 2 5 2 3" xfId="3019" xr:uid="{00000000-0005-0000-0000-000002380000}"/>
    <cellStyle name="Normal 12 3 2 2 5 2 3 2" xfId="8509" xr:uid="{00000000-0005-0000-0000-000003380000}"/>
    <cellStyle name="Normal 12 3 2 2 5 2 3 2 2" xfId="21320" xr:uid="{00000000-0005-0000-0000-000004380000}"/>
    <cellStyle name="Normal 12 3 2 2 5 2 3 2 2 2" xfId="46940" xr:uid="{00000000-0005-0000-0000-000005380000}"/>
    <cellStyle name="Normal 12 3 2 2 5 2 3 2 3" xfId="34130" xr:uid="{00000000-0005-0000-0000-000006380000}"/>
    <cellStyle name="Normal 12 3 2 2 5 2 3 3" xfId="15830" xr:uid="{00000000-0005-0000-0000-000007380000}"/>
    <cellStyle name="Normal 12 3 2 2 5 2 3 3 2" xfId="41450" xr:uid="{00000000-0005-0000-0000-000008380000}"/>
    <cellStyle name="Normal 12 3 2 2 5 2 3 4" xfId="28640" xr:uid="{00000000-0005-0000-0000-000009380000}"/>
    <cellStyle name="Normal 12 3 2 2 5 2 4" xfId="4849" xr:uid="{00000000-0005-0000-0000-00000A380000}"/>
    <cellStyle name="Normal 12 3 2 2 5 2 4 2" xfId="10339" xr:uid="{00000000-0005-0000-0000-00000B380000}"/>
    <cellStyle name="Normal 12 3 2 2 5 2 4 2 2" xfId="23150" xr:uid="{00000000-0005-0000-0000-00000C380000}"/>
    <cellStyle name="Normal 12 3 2 2 5 2 4 2 2 2" xfId="48770" xr:uid="{00000000-0005-0000-0000-00000D380000}"/>
    <cellStyle name="Normal 12 3 2 2 5 2 4 2 3" xfId="35960" xr:uid="{00000000-0005-0000-0000-00000E380000}"/>
    <cellStyle name="Normal 12 3 2 2 5 2 4 3" xfId="17660" xr:uid="{00000000-0005-0000-0000-00000F380000}"/>
    <cellStyle name="Normal 12 3 2 2 5 2 4 3 2" xfId="43280" xr:uid="{00000000-0005-0000-0000-000010380000}"/>
    <cellStyle name="Normal 12 3 2 2 5 2 4 4" xfId="30470" xr:uid="{00000000-0005-0000-0000-000011380000}"/>
    <cellStyle name="Normal 12 3 2 2 5 2 5" xfId="12169" xr:uid="{00000000-0005-0000-0000-000012380000}"/>
    <cellStyle name="Normal 12 3 2 2 5 2 5 2" xfId="24980" xr:uid="{00000000-0005-0000-0000-000013380000}"/>
    <cellStyle name="Normal 12 3 2 2 5 2 5 2 2" xfId="50600" xr:uid="{00000000-0005-0000-0000-000014380000}"/>
    <cellStyle name="Normal 12 3 2 2 5 2 5 3" xfId="37790" xr:uid="{00000000-0005-0000-0000-000015380000}"/>
    <cellStyle name="Normal 12 3 2 2 5 2 6" xfId="6679" xr:uid="{00000000-0005-0000-0000-000016380000}"/>
    <cellStyle name="Normal 12 3 2 2 5 2 6 2" xfId="19490" xr:uid="{00000000-0005-0000-0000-000017380000}"/>
    <cellStyle name="Normal 12 3 2 2 5 2 6 2 2" xfId="45110" xr:uid="{00000000-0005-0000-0000-000018380000}"/>
    <cellStyle name="Normal 12 3 2 2 5 2 6 3" xfId="32300" xr:uid="{00000000-0005-0000-0000-000019380000}"/>
    <cellStyle name="Normal 12 3 2 2 5 2 7" xfId="14000" xr:uid="{00000000-0005-0000-0000-00001A380000}"/>
    <cellStyle name="Normal 12 3 2 2 5 2 7 2" xfId="39620" xr:uid="{00000000-0005-0000-0000-00001B380000}"/>
    <cellStyle name="Normal 12 3 2 2 5 2 8" xfId="26810" xr:uid="{00000000-0005-0000-0000-00001C380000}"/>
    <cellStyle name="Normal 12 3 2 2 5 3" xfId="1683" xr:uid="{00000000-0005-0000-0000-00001D380000}"/>
    <cellStyle name="Normal 12 3 2 2 5 3 2" xfId="3513" xr:uid="{00000000-0005-0000-0000-00001E380000}"/>
    <cellStyle name="Normal 12 3 2 2 5 3 2 2" xfId="9003" xr:uid="{00000000-0005-0000-0000-00001F380000}"/>
    <cellStyle name="Normal 12 3 2 2 5 3 2 2 2" xfId="21814" xr:uid="{00000000-0005-0000-0000-000020380000}"/>
    <cellStyle name="Normal 12 3 2 2 5 3 2 2 2 2" xfId="47434" xr:uid="{00000000-0005-0000-0000-000021380000}"/>
    <cellStyle name="Normal 12 3 2 2 5 3 2 2 3" xfId="34624" xr:uid="{00000000-0005-0000-0000-000022380000}"/>
    <cellStyle name="Normal 12 3 2 2 5 3 2 3" xfId="16324" xr:uid="{00000000-0005-0000-0000-000023380000}"/>
    <cellStyle name="Normal 12 3 2 2 5 3 2 3 2" xfId="41944" xr:uid="{00000000-0005-0000-0000-000024380000}"/>
    <cellStyle name="Normal 12 3 2 2 5 3 2 4" xfId="29134" xr:uid="{00000000-0005-0000-0000-000025380000}"/>
    <cellStyle name="Normal 12 3 2 2 5 3 3" xfId="5343" xr:uid="{00000000-0005-0000-0000-000026380000}"/>
    <cellStyle name="Normal 12 3 2 2 5 3 3 2" xfId="10833" xr:uid="{00000000-0005-0000-0000-000027380000}"/>
    <cellStyle name="Normal 12 3 2 2 5 3 3 2 2" xfId="23644" xr:uid="{00000000-0005-0000-0000-000028380000}"/>
    <cellStyle name="Normal 12 3 2 2 5 3 3 2 2 2" xfId="49264" xr:uid="{00000000-0005-0000-0000-000029380000}"/>
    <cellStyle name="Normal 12 3 2 2 5 3 3 2 3" xfId="36454" xr:uid="{00000000-0005-0000-0000-00002A380000}"/>
    <cellStyle name="Normal 12 3 2 2 5 3 3 3" xfId="18154" xr:uid="{00000000-0005-0000-0000-00002B380000}"/>
    <cellStyle name="Normal 12 3 2 2 5 3 3 3 2" xfId="43774" xr:uid="{00000000-0005-0000-0000-00002C380000}"/>
    <cellStyle name="Normal 12 3 2 2 5 3 3 4" xfId="30964" xr:uid="{00000000-0005-0000-0000-00002D380000}"/>
    <cellStyle name="Normal 12 3 2 2 5 3 4" xfId="12663" xr:uid="{00000000-0005-0000-0000-00002E380000}"/>
    <cellStyle name="Normal 12 3 2 2 5 3 4 2" xfId="25474" xr:uid="{00000000-0005-0000-0000-00002F380000}"/>
    <cellStyle name="Normal 12 3 2 2 5 3 4 2 2" xfId="51094" xr:uid="{00000000-0005-0000-0000-000030380000}"/>
    <cellStyle name="Normal 12 3 2 2 5 3 4 3" xfId="38284" xr:uid="{00000000-0005-0000-0000-000031380000}"/>
    <cellStyle name="Normal 12 3 2 2 5 3 5" xfId="7173" xr:uid="{00000000-0005-0000-0000-000032380000}"/>
    <cellStyle name="Normal 12 3 2 2 5 3 5 2" xfId="19984" xr:uid="{00000000-0005-0000-0000-000033380000}"/>
    <cellStyle name="Normal 12 3 2 2 5 3 5 2 2" xfId="45604" xr:uid="{00000000-0005-0000-0000-000034380000}"/>
    <cellStyle name="Normal 12 3 2 2 5 3 5 3" xfId="32794" xr:uid="{00000000-0005-0000-0000-000035380000}"/>
    <cellStyle name="Normal 12 3 2 2 5 3 6" xfId="14494" xr:uid="{00000000-0005-0000-0000-000036380000}"/>
    <cellStyle name="Normal 12 3 2 2 5 3 6 2" xfId="40114" xr:uid="{00000000-0005-0000-0000-000037380000}"/>
    <cellStyle name="Normal 12 3 2 2 5 3 7" xfId="27304" xr:uid="{00000000-0005-0000-0000-000038380000}"/>
    <cellStyle name="Normal 12 3 2 2 5 4" xfId="2619" xr:uid="{00000000-0005-0000-0000-000039380000}"/>
    <cellStyle name="Normal 12 3 2 2 5 4 2" xfId="8109" xr:uid="{00000000-0005-0000-0000-00003A380000}"/>
    <cellStyle name="Normal 12 3 2 2 5 4 2 2" xfId="20920" xr:uid="{00000000-0005-0000-0000-00003B380000}"/>
    <cellStyle name="Normal 12 3 2 2 5 4 2 2 2" xfId="46540" xr:uid="{00000000-0005-0000-0000-00003C380000}"/>
    <cellStyle name="Normal 12 3 2 2 5 4 2 3" xfId="33730" xr:uid="{00000000-0005-0000-0000-00003D380000}"/>
    <cellStyle name="Normal 12 3 2 2 5 4 3" xfId="15430" xr:uid="{00000000-0005-0000-0000-00003E380000}"/>
    <cellStyle name="Normal 12 3 2 2 5 4 3 2" xfId="41050" xr:uid="{00000000-0005-0000-0000-00003F380000}"/>
    <cellStyle name="Normal 12 3 2 2 5 4 4" xfId="28240" xr:uid="{00000000-0005-0000-0000-000040380000}"/>
    <cellStyle name="Normal 12 3 2 2 5 5" xfId="4449" xr:uid="{00000000-0005-0000-0000-000041380000}"/>
    <cellStyle name="Normal 12 3 2 2 5 5 2" xfId="9939" xr:uid="{00000000-0005-0000-0000-000042380000}"/>
    <cellStyle name="Normal 12 3 2 2 5 5 2 2" xfId="22750" xr:uid="{00000000-0005-0000-0000-000043380000}"/>
    <cellStyle name="Normal 12 3 2 2 5 5 2 2 2" xfId="48370" xr:uid="{00000000-0005-0000-0000-000044380000}"/>
    <cellStyle name="Normal 12 3 2 2 5 5 2 3" xfId="35560" xr:uid="{00000000-0005-0000-0000-000045380000}"/>
    <cellStyle name="Normal 12 3 2 2 5 5 3" xfId="17260" xr:uid="{00000000-0005-0000-0000-000046380000}"/>
    <cellStyle name="Normal 12 3 2 2 5 5 3 2" xfId="42880" xr:uid="{00000000-0005-0000-0000-000047380000}"/>
    <cellStyle name="Normal 12 3 2 2 5 5 4" xfId="30070" xr:uid="{00000000-0005-0000-0000-000048380000}"/>
    <cellStyle name="Normal 12 3 2 2 5 6" xfId="11769" xr:uid="{00000000-0005-0000-0000-000049380000}"/>
    <cellStyle name="Normal 12 3 2 2 5 6 2" xfId="24580" xr:uid="{00000000-0005-0000-0000-00004A380000}"/>
    <cellStyle name="Normal 12 3 2 2 5 6 2 2" xfId="50200" xr:uid="{00000000-0005-0000-0000-00004B380000}"/>
    <cellStyle name="Normal 12 3 2 2 5 6 3" xfId="37390" xr:uid="{00000000-0005-0000-0000-00004C380000}"/>
    <cellStyle name="Normal 12 3 2 2 5 7" xfId="6279" xr:uid="{00000000-0005-0000-0000-00004D380000}"/>
    <cellStyle name="Normal 12 3 2 2 5 7 2" xfId="19090" xr:uid="{00000000-0005-0000-0000-00004E380000}"/>
    <cellStyle name="Normal 12 3 2 2 5 7 2 2" xfId="44710" xr:uid="{00000000-0005-0000-0000-00004F380000}"/>
    <cellStyle name="Normal 12 3 2 2 5 7 3" xfId="31900" xr:uid="{00000000-0005-0000-0000-000050380000}"/>
    <cellStyle name="Normal 12 3 2 2 5 8" xfId="13600" xr:uid="{00000000-0005-0000-0000-000051380000}"/>
    <cellStyle name="Normal 12 3 2 2 5 8 2" xfId="39220" xr:uid="{00000000-0005-0000-0000-000052380000}"/>
    <cellStyle name="Normal 12 3 2 2 5 9" xfId="26410" xr:uid="{00000000-0005-0000-0000-000053380000}"/>
    <cellStyle name="Normal 12 3 2 2 6" xfId="923" xr:uid="{00000000-0005-0000-0000-000054380000}"/>
    <cellStyle name="Normal 12 3 2 2 6 2" xfId="1817" xr:uid="{00000000-0005-0000-0000-000055380000}"/>
    <cellStyle name="Normal 12 3 2 2 6 2 2" xfId="3647" xr:uid="{00000000-0005-0000-0000-000056380000}"/>
    <cellStyle name="Normal 12 3 2 2 6 2 2 2" xfId="9137" xr:uid="{00000000-0005-0000-0000-000057380000}"/>
    <cellStyle name="Normal 12 3 2 2 6 2 2 2 2" xfId="21948" xr:uid="{00000000-0005-0000-0000-000058380000}"/>
    <cellStyle name="Normal 12 3 2 2 6 2 2 2 2 2" xfId="47568" xr:uid="{00000000-0005-0000-0000-000059380000}"/>
    <cellStyle name="Normal 12 3 2 2 6 2 2 2 3" xfId="34758" xr:uid="{00000000-0005-0000-0000-00005A380000}"/>
    <cellStyle name="Normal 12 3 2 2 6 2 2 3" xfId="16458" xr:uid="{00000000-0005-0000-0000-00005B380000}"/>
    <cellStyle name="Normal 12 3 2 2 6 2 2 3 2" xfId="42078" xr:uid="{00000000-0005-0000-0000-00005C380000}"/>
    <cellStyle name="Normal 12 3 2 2 6 2 2 4" xfId="29268" xr:uid="{00000000-0005-0000-0000-00005D380000}"/>
    <cellStyle name="Normal 12 3 2 2 6 2 3" xfId="5477" xr:uid="{00000000-0005-0000-0000-00005E380000}"/>
    <cellStyle name="Normal 12 3 2 2 6 2 3 2" xfId="10967" xr:uid="{00000000-0005-0000-0000-00005F380000}"/>
    <cellStyle name="Normal 12 3 2 2 6 2 3 2 2" xfId="23778" xr:uid="{00000000-0005-0000-0000-000060380000}"/>
    <cellStyle name="Normal 12 3 2 2 6 2 3 2 2 2" xfId="49398" xr:uid="{00000000-0005-0000-0000-000061380000}"/>
    <cellStyle name="Normal 12 3 2 2 6 2 3 2 3" xfId="36588" xr:uid="{00000000-0005-0000-0000-000062380000}"/>
    <cellStyle name="Normal 12 3 2 2 6 2 3 3" xfId="18288" xr:uid="{00000000-0005-0000-0000-000063380000}"/>
    <cellStyle name="Normal 12 3 2 2 6 2 3 3 2" xfId="43908" xr:uid="{00000000-0005-0000-0000-000064380000}"/>
    <cellStyle name="Normal 12 3 2 2 6 2 3 4" xfId="31098" xr:uid="{00000000-0005-0000-0000-000065380000}"/>
    <cellStyle name="Normal 12 3 2 2 6 2 4" xfId="12797" xr:uid="{00000000-0005-0000-0000-000066380000}"/>
    <cellStyle name="Normal 12 3 2 2 6 2 4 2" xfId="25608" xr:uid="{00000000-0005-0000-0000-000067380000}"/>
    <cellStyle name="Normal 12 3 2 2 6 2 4 2 2" xfId="51228" xr:uid="{00000000-0005-0000-0000-000068380000}"/>
    <cellStyle name="Normal 12 3 2 2 6 2 4 3" xfId="38418" xr:uid="{00000000-0005-0000-0000-000069380000}"/>
    <cellStyle name="Normal 12 3 2 2 6 2 5" xfId="7307" xr:uid="{00000000-0005-0000-0000-00006A380000}"/>
    <cellStyle name="Normal 12 3 2 2 6 2 5 2" xfId="20118" xr:uid="{00000000-0005-0000-0000-00006B380000}"/>
    <cellStyle name="Normal 12 3 2 2 6 2 5 2 2" xfId="45738" xr:uid="{00000000-0005-0000-0000-00006C380000}"/>
    <cellStyle name="Normal 12 3 2 2 6 2 5 3" xfId="32928" xr:uid="{00000000-0005-0000-0000-00006D380000}"/>
    <cellStyle name="Normal 12 3 2 2 6 2 6" xfId="14628" xr:uid="{00000000-0005-0000-0000-00006E380000}"/>
    <cellStyle name="Normal 12 3 2 2 6 2 6 2" xfId="40248" xr:uid="{00000000-0005-0000-0000-00006F380000}"/>
    <cellStyle name="Normal 12 3 2 2 6 2 7" xfId="27438" xr:uid="{00000000-0005-0000-0000-000070380000}"/>
    <cellStyle name="Normal 12 3 2 2 6 3" xfId="2753" xr:uid="{00000000-0005-0000-0000-000071380000}"/>
    <cellStyle name="Normal 12 3 2 2 6 3 2" xfId="8243" xr:uid="{00000000-0005-0000-0000-000072380000}"/>
    <cellStyle name="Normal 12 3 2 2 6 3 2 2" xfId="21054" xr:uid="{00000000-0005-0000-0000-000073380000}"/>
    <cellStyle name="Normal 12 3 2 2 6 3 2 2 2" xfId="46674" xr:uid="{00000000-0005-0000-0000-000074380000}"/>
    <cellStyle name="Normal 12 3 2 2 6 3 2 3" xfId="33864" xr:uid="{00000000-0005-0000-0000-000075380000}"/>
    <cellStyle name="Normal 12 3 2 2 6 3 3" xfId="15564" xr:uid="{00000000-0005-0000-0000-000076380000}"/>
    <cellStyle name="Normal 12 3 2 2 6 3 3 2" xfId="41184" xr:uid="{00000000-0005-0000-0000-000077380000}"/>
    <cellStyle name="Normal 12 3 2 2 6 3 4" xfId="28374" xr:uid="{00000000-0005-0000-0000-000078380000}"/>
    <cellStyle name="Normal 12 3 2 2 6 4" xfId="4583" xr:uid="{00000000-0005-0000-0000-000079380000}"/>
    <cellStyle name="Normal 12 3 2 2 6 4 2" xfId="10073" xr:uid="{00000000-0005-0000-0000-00007A380000}"/>
    <cellStyle name="Normal 12 3 2 2 6 4 2 2" xfId="22884" xr:uid="{00000000-0005-0000-0000-00007B380000}"/>
    <cellStyle name="Normal 12 3 2 2 6 4 2 2 2" xfId="48504" xr:uid="{00000000-0005-0000-0000-00007C380000}"/>
    <cellStyle name="Normal 12 3 2 2 6 4 2 3" xfId="35694" xr:uid="{00000000-0005-0000-0000-00007D380000}"/>
    <cellStyle name="Normal 12 3 2 2 6 4 3" xfId="17394" xr:uid="{00000000-0005-0000-0000-00007E380000}"/>
    <cellStyle name="Normal 12 3 2 2 6 4 3 2" xfId="43014" xr:uid="{00000000-0005-0000-0000-00007F380000}"/>
    <cellStyle name="Normal 12 3 2 2 6 4 4" xfId="30204" xr:uid="{00000000-0005-0000-0000-000080380000}"/>
    <cellStyle name="Normal 12 3 2 2 6 5" xfId="11903" xr:uid="{00000000-0005-0000-0000-000081380000}"/>
    <cellStyle name="Normal 12 3 2 2 6 5 2" xfId="24714" xr:uid="{00000000-0005-0000-0000-000082380000}"/>
    <cellStyle name="Normal 12 3 2 2 6 5 2 2" xfId="50334" xr:uid="{00000000-0005-0000-0000-000083380000}"/>
    <cellStyle name="Normal 12 3 2 2 6 5 3" xfId="37524" xr:uid="{00000000-0005-0000-0000-000084380000}"/>
    <cellStyle name="Normal 12 3 2 2 6 6" xfId="6413" xr:uid="{00000000-0005-0000-0000-000085380000}"/>
    <cellStyle name="Normal 12 3 2 2 6 6 2" xfId="19224" xr:uid="{00000000-0005-0000-0000-000086380000}"/>
    <cellStyle name="Normal 12 3 2 2 6 6 2 2" xfId="44844" xr:uid="{00000000-0005-0000-0000-000087380000}"/>
    <cellStyle name="Normal 12 3 2 2 6 6 3" xfId="32034" xr:uid="{00000000-0005-0000-0000-000088380000}"/>
    <cellStyle name="Normal 12 3 2 2 6 7" xfId="13734" xr:uid="{00000000-0005-0000-0000-000089380000}"/>
    <cellStyle name="Normal 12 3 2 2 6 7 2" xfId="39354" xr:uid="{00000000-0005-0000-0000-00008A380000}"/>
    <cellStyle name="Normal 12 3 2 2 6 8" xfId="26544" xr:uid="{00000000-0005-0000-0000-00008B380000}"/>
    <cellStyle name="Normal 12 3 2 2 7" xfId="1323" xr:uid="{00000000-0005-0000-0000-00008C380000}"/>
    <cellStyle name="Normal 12 3 2 2 7 2" xfId="3153" xr:uid="{00000000-0005-0000-0000-00008D380000}"/>
    <cellStyle name="Normal 12 3 2 2 7 2 2" xfId="8643" xr:uid="{00000000-0005-0000-0000-00008E380000}"/>
    <cellStyle name="Normal 12 3 2 2 7 2 2 2" xfId="21454" xr:uid="{00000000-0005-0000-0000-00008F380000}"/>
    <cellStyle name="Normal 12 3 2 2 7 2 2 2 2" xfId="47074" xr:uid="{00000000-0005-0000-0000-000090380000}"/>
    <cellStyle name="Normal 12 3 2 2 7 2 2 3" xfId="34264" xr:uid="{00000000-0005-0000-0000-000091380000}"/>
    <cellStyle name="Normal 12 3 2 2 7 2 3" xfId="15964" xr:uid="{00000000-0005-0000-0000-000092380000}"/>
    <cellStyle name="Normal 12 3 2 2 7 2 3 2" xfId="41584" xr:uid="{00000000-0005-0000-0000-000093380000}"/>
    <cellStyle name="Normal 12 3 2 2 7 2 4" xfId="28774" xr:uid="{00000000-0005-0000-0000-000094380000}"/>
    <cellStyle name="Normal 12 3 2 2 7 3" xfId="4983" xr:uid="{00000000-0005-0000-0000-000095380000}"/>
    <cellStyle name="Normal 12 3 2 2 7 3 2" xfId="10473" xr:uid="{00000000-0005-0000-0000-000096380000}"/>
    <cellStyle name="Normal 12 3 2 2 7 3 2 2" xfId="23284" xr:uid="{00000000-0005-0000-0000-000097380000}"/>
    <cellStyle name="Normal 12 3 2 2 7 3 2 2 2" xfId="48904" xr:uid="{00000000-0005-0000-0000-000098380000}"/>
    <cellStyle name="Normal 12 3 2 2 7 3 2 3" xfId="36094" xr:uid="{00000000-0005-0000-0000-000099380000}"/>
    <cellStyle name="Normal 12 3 2 2 7 3 3" xfId="17794" xr:uid="{00000000-0005-0000-0000-00009A380000}"/>
    <cellStyle name="Normal 12 3 2 2 7 3 3 2" xfId="43414" xr:uid="{00000000-0005-0000-0000-00009B380000}"/>
    <cellStyle name="Normal 12 3 2 2 7 3 4" xfId="30604" xr:uid="{00000000-0005-0000-0000-00009C380000}"/>
    <cellStyle name="Normal 12 3 2 2 7 4" xfId="12303" xr:uid="{00000000-0005-0000-0000-00009D380000}"/>
    <cellStyle name="Normal 12 3 2 2 7 4 2" xfId="25114" xr:uid="{00000000-0005-0000-0000-00009E380000}"/>
    <cellStyle name="Normal 12 3 2 2 7 4 2 2" xfId="50734" xr:uid="{00000000-0005-0000-0000-00009F380000}"/>
    <cellStyle name="Normal 12 3 2 2 7 4 3" xfId="37924" xr:uid="{00000000-0005-0000-0000-0000A0380000}"/>
    <cellStyle name="Normal 12 3 2 2 7 5" xfId="6813" xr:uid="{00000000-0005-0000-0000-0000A1380000}"/>
    <cellStyle name="Normal 12 3 2 2 7 5 2" xfId="19624" xr:uid="{00000000-0005-0000-0000-0000A2380000}"/>
    <cellStyle name="Normal 12 3 2 2 7 5 2 2" xfId="45244" xr:uid="{00000000-0005-0000-0000-0000A3380000}"/>
    <cellStyle name="Normal 12 3 2 2 7 5 3" xfId="32434" xr:uid="{00000000-0005-0000-0000-0000A4380000}"/>
    <cellStyle name="Normal 12 3 2 2 7 6" xfId="14134" xr:uid="{00000000-0005-0000-0000-0000A5380000}"/>
    <cellStyle name="Normal 12 3 2 2 7 6 2" xfId="39754" xr:uid="{00000000-0005-0000-0000-0000A6380000}"/>
    <cellStyle name="Normal 12 3 2 2 7 7" xfId="26944" xr:uid="{00000000-0005-0000-0000-0000A7380000}"/>
    <cellStyle name="Normal 12 3 2 2 8" xfId="2218" xr:uid="{00000000-0005-0000-0000-0000A8380000}"/>
    <cellStyle name="Normal 12 3 2 2 8 2" xfId="4048" xr:uid="{00000000-0005-0000-0000-0000A9380000}"/>
    <cellStyle name="Normal 12 3 2 2 8 2 2" xfId="9538" xr:uid="{00000000-0005-0000-0000-0000AA380000}"/>
    <cellStyle name="Normal 12 3 2 2 8 2 2 2" xfId="22349" xr:uid="{00000000-0005-0000-0000-0000AB380000}"/>
    <cellStyle name="Normal 12 3 2 2 8 2 2 2 2" xfId="47969" xr:uid="{00000000-0005-0000-0000-0000AC380000}"/>
    <cellStyle name="Normal 12 3 2 2 8 2 2 3" xfId="35159" xr:uid="{00000000-0005-0000-0000-0000AD380000}"/>
    <cellStyle name="Normal 12 3 2 2 8 2 3" xfId="16859" xr:uid="{00000000-0005-0000-0000-0000AE380000}"/>
    <cellStyle name="Normal 12 3 2 2 8 2 3 2" xfId="42479" xr:uid="{00000000-0005-0000-0000-0000AF380000}"/>
    <cellStyle name="Normal 12 3 2 2 8 2 4" xfId="29669" xr:uid="{00000000-0005-0000-0000-0000B0380000}"/>
    <cellStyle name="Normal 12 3 2 2 8 3" xfId="5878" xr:uid="{00000000-0005-0000-0000-0000B1380000}"/>
    <cellStyle name="Normal 12 3 2 2 8 3 2" xfId="11368" xr:uid="{00000000-0005-0000-0000-0000B2380000}"/>
    <cellStyle name="Normal 12 3 2 2 8 3 2 2" xfId="24179" xr:uid="{00000000-0005-0000-0000-0000B3380000}"/>
    <cellStyle name="Normal 12 3 2 2 8 3 2 2 2" xfId="49799" xr:uid="{00000000-0005-0000-0000-0000B4380000}"/>
    <cellStyle name="Normal 12 3 2 2 8 3 2 3" xfId="36989" xr:uid="{00000000-0005-0000-0000-0000B5380000}"/>
    <cellStyle name="Normal 12 3 2 2 8 3 3" xfId="18689" xr:uid="{00000000-0005-0000-0000-0000B6380000}"/>
    <cellStyle name="Normal 12 3 2 2 8 3 3 2" xfId="44309" xr:uid="{00000000-0005-0000-0000-0000B7380000}"/>
    <cellStyle name="Normal 12 3 2 2 8 3 4" xfId="31499" xr:uid="{00000000-0005-0000-0000-0000B8380000}"/>
    <cellStyle name="Normal 12 3 2 2 8 4" xfId="13198" xr:uid="{00000000-0005-0000-0000-0000B9380000}"/>
    <cellStyle name="Normal 12 3 2 2 8 4 2" xfId="26009" xr:uid="{00000000-0005-0000-0000-0000BA380000}"/>
    <cellStyle name="Normal 12 3 2 2 8 4 2 2" xfId="51629" xr:uid="{00000000-0005-0000-0000-0000BB380000}"/>
    <cellStyle name="Normal 12 3 2 2 8 4 3" xfId="38819" xr:uid="{00000000-0005-0000-0000-0000BC380000}"/>
    <cellStyle name="Normal 12 3 2 2 8 5" xfId="7708" xr:uid="{00000000-0005-0000-0000-0000BD380000}"/>
    <cellStyle name="Normal 12 3 2 2 8 5 2" xfId="20519" xr:uid="{00000000-0005-0000-0000-0000BE380000}"/>
    <cellStyle name="Normal 12 3 2 2 8 5 2 2" xfId="46139" xr:uid="{00000000-0005-0000-0000-0000BF380000}"/>
    <cellStyle name="Normal 12 3 2 2 8 5 3" xfId="33329" xr:uid="{00000000-0005-0000-0000-0000C0380000}"/>
    <cellStyle name="Normal 12 3 2 2 8 6" xfId="15029" xr:uid="{00000000-0005-0000-0000-0000C1380000}"/>
    <cellStyle name="Normal 12 3 2 2 8 6 2" xfId="40649" xr:uid="{00000000-0005-0000-0000-0000C2380000}"/>
    <cellStyle name="Normal 12 3 2 2 8 7" xfId="27839" xr:uid="{00000000-0005-0000-0000-0000C3380000}"/>
    <cellStyle name="Normal 12 3 2 2 9" xfId="2259" xr:uid="{00000000-0005-0000-0000-0000C4380000}"/>
    <cellStyle name="Normal 12 3 2 2 9 2" xfId="7749" xr:uid="{00000000-0005-0000-0000-0000C5380000}"/>
    <cellStyle name="Normal 12 3 2 2 9 2 2" xfId="20560" xr:uid="{00000000-0005-0000-0000-0000C6380000}"/>
    <cellStyle name="Normal 12 3 2 2 9 2 2 2" xfId="46180" xr:uid="{00000000-0005-0000-0000-0000C7380000}"/>
    <cellStyle name="Normal 12 3 2 2 9 2 3" xfId="33370" xr:uid="{00000000-0005-0000-0000-0000C8380000}"/>
    <cellStyle name="Normal 12 3 2 2 9 3" xfId="15070" xr:uid="{00000000-0005-0000-0000-0000C9380000}"/>
    <cellStyle name="Normal 12 3 2 2 9 3 2" xfId="40690" xr:uid="{00000000-0005-0000-0000-0000CA380000}"/>
    <cellStyle name="Normal 12 3 2 2 9 4" xfId="27880" xr:uid="{00000000-0005-0000-0000-0000CB380000}"/>
    <cellStyle name="Normal 12 3 2 3" xfId="490" xr:uid="{00000000-0005-0000-0000-0000CC380000}"/>
    <cellStyle name="Normal 12 3 2 3 10" xfId="5981" xr:uid="{00000000-0005-0000-0000-0000CD380000}"/>
    <cellStyle name="Normal 12 3 2 3 10 2" xfId="18792" xr:uid="{00000000-0005-0000-0000-0000CE380000}"/>
    <cellStyle name="Normal 12 3 2 3 10 2 2" xfId="44412" xr:uid="{00000000-0005-0000-0000-0000CF380000}"/>
    <cellStyle name="Normal 12 3 2 3 10 3" xfId="31602" xr:uid="{00000000-0005-0000-0000-0000D0380000}"/>
    <cellStyle name="Normal 12 3 2 3 11" xfId="13302" xr:uid="{00000000-0005-0000-0000-0000D1380000}"/>
    <cellStyle name="Normal 12 3 2 3 11 2" xfId="38922" xr:uid="{00000000-0005-0000-0000-0000D2380000}"/>
    <cellStyle name="Normal 12 3 2 3 12" xfId="26112" xr:uid="{00000000-0005-0000-0000-0000D3380000}"/>
    <cellStyle name="Normal 12 3 2 3 2" xfId="719" xr:uid="{00000000-0005-0000-0000-0000D4380000}"/>
    <cellStyle name="Normal 12 3 2 3 2 2" xfId="1118" xr:uid="{00000000-0005-0000-0000-0000D5380000}"/>
    <cellStyle name="Normal 12 3 2 3 2 2 2" xfId="2012" xr:uid="{00000000-0005-0000-0000-0000D6380000}"/>
    <cellStyle name="Normal 12 3 2 3 2 2 2 2" xfId="3842" xr:uid="{00000000-0005-0000-0000-0000D7380000}"/>
    <cellStyle name="Normal 12 3 2 3 2 2 2 2 2" xfId="9332" xr:uid="{00000000-0005-0000-0000-0000D8380000}"/>
    <cellStyle name="Normal 12 3 2 3 2 2 2 2 2 2" xfId="22143" xr:uid="{00000000-0005-0000-0000-0000D9380000}"/>
    <cellStyle name="Normal 12 3 2 3 2 2 2 2 2 2 2" xfId="47763" xr:uid="{00000000-0005-0000-0000-0000DA380000}"/>
    <cellStyle name="Normal 12 3 2 3 2 2 2 2 2 3" xfId="34953" xr:uid="{00000000-0005-0000-0000-0000DB380000}"/>
    <cellStyle name="Normal 12 3 2 3 2 2 2 2 3" xfId="16653" xr:uid="{00000000-0005-0000-0000-0000DC380000}"/>
    <cellStyle name="Normal 12 3 2 3 2 2 2 2 3 2" xfId="42273" xr:uid="{00000000-0005-0000-0000-0000DD380000}"/>
    <cellStyle name="Normal 12 3 2 3 2 2 2 2 4" xfId="29463" xr:uid="{00000000-0005-0000-0000-0000DE380000}"/>
    <cellStyle name="Normal 12 3 2 3 2 2 2 3" xfId="5672" xr:uid="{00000000-0005-0000-0000-0000DF380000}"/>
    <cellStyle name="Normal 12 3 2 3 2 2 2 3 2" xfId="11162" xr:uid="{00000000-0005-0000-0000-0000E0380000}"/>
    <cellStyle name="Normal 12 3 2 3 2 2 2 3 2 2" xfId="23973" xr:uid="{00000000-0005-0000-0000-0000E1380000}"/>
    <cellStyle name="Normal 12 3 2 3 2 2 2 3 2 2 2" xfId="49593" xr:uid="{00000000-0005-0000-0000-0000E2380000}"/>
    <cellStyle name="Normal 12 3 2 3 2 2 2 3 2 3" xfId="36783" xr:uid="{00000000-0005-0000-0000-0000E3380000}"/>
    <cellStyle name="Normal 12 3 2 3 2 2 2 3 3" xfId="18483" xr:uid="{00000000-0005-0000-0000-0000E4380000}"/>
    <cellStyle name="Normal 12 3 2 3 2 2 2 3 3 2" xfId="44103" xr:uid="{00000000-0005-0000-0000-0000E5380000}"/>
    <cellStyle name="Normal 12 3 2 3 2 2 2 3 4" xfId="31293" xr:uid="{00000000-0005-0000-0000-0000E6380000}"/>
    <cellStyle name="Normal 12 3 2 3 2 2 2 4" xfId="12992" xr:uid="{00000000-0005-0000-0000-0000E7380000}"/>
    <cellStyle name="Normal 12 3 2 3 2 2 2 4 2" xfId="25803" xr:uid="{00000000-0005-0000-0000-0000E8380000}"/>
    <cellStyle name="Normal 12 3 2 3 2 2 2 4 2 2" xfId="51423" xr:uid="{00000000-0005-0000-0000-0000E9380000}"/>
    <cellStyle name="Normal 12 3 2 3 2 2 2 4 3" xfId="38613" xr:uid="{00000000-0005-0000-0000-0000EA380000}"/>
    <cellStyle name="Normal 12 3 2 3 2 2 2 5" xfId="7502" xr:uid="{00000000-0005-0000-0000-0000EB380000}"/>
    <cellStyle name="Normal 12 3 2 3 2 2 2 5 2" xfId="20313" xr:uid="{00000000-0005-0000-0000-0000EC380000}"/>
    <cellStyle name="Normal 12 3 2 3 2 2 2 5 2 2" xfId="45933" xr:uid="{00000000-0005-0000-0000-0000ED380000}"/>
    <cellStyle name="Normal 12 3 2 3 2 2 2 5 3" xfId="33123" xr:uid="{00000000-0005-0000-0000-0000EE380000}"/>
    <cellStyle name="Normal 12 3 2 3 2 2 2 6" xfId="14823" xr:uid="{00000000-0005-0000-0000-0000EF380000}"/>
    <cellStyle name="Normal 12 3 2 3 2 2 2 6 2" xfId="40443" xr:uid="{00000000-0005-0000-0000-0000F0380000}"/>
    <cellStyle name="Normal 12 3 2 3 2 2 2 7" xfId="27633" xr:uid="{00000000-0005-0000-0000-0000F1380000}"/>
    <cellStyle name="Normal 12 3 2 3 2 2 3" xfId="2948" xr:uid="{00000000-0005-0000-0000-0000F2380000}"/>
    <cellStyle name="Normal 12 3 2 3 2 2 3 2" xfId="8438" xr:uid="{00000000-0005-0000-0000-0000F3380000}"/>
    <cellStyle name="Normal 12 3 2 3 2 2 3 2 2" xfId="21249" xr:uid="{00000000-0005-0000-0000-0000F4380000}"/>
    <cellStyle name="Normal 12 3 2 3 2 2 3 2 2 2" xfId="46869" xr:uid="{00000000-0005-0000-0000-0000F5380000}"/>
    <cellStyle name="Normal 12 3 2 3 2 2 3 2 3" xfId="34059" xr:uid="{00000000-0005-0000-0000-0000F6380000}"/>
    <cellStyle name="Normal 12 3 2 3 2 2 3 3" xfId="15759" xr:uid="{00000000-0005-0000-0000-0000F7380000}"/>
    <cellStyle name="Normal 12 3 2 3 2 2 3 3 2" xfId="41379" xr:uid="{00000000-0005-0000-0000-0000F8380000}"/>
    <cellStyle name="Normal 12 3 2 3 2 2 3 4" xfId="28569" xr:uid="{00000000-0005-0000-0000-0000F9380000}"/>
    <cellStyle name="Normal 12 3 2 3 2 2 4" xfId="4778" xr:uid="{00000000-0005-0000-0000-0000FA380000}"/>
    <cellStyle name="Normal 12 3 2 3 2 2 4 2" xfId="10268" xr:uid="{00000000-0005-0000-0000-0000FB380000}"/>
    <cellStyle name="Normal 12 3 2 3 2 2 4 2 2" xfId="23079" xr:uid="{00000000-0005-0000-0000-0000FC380000}"/>
    <cellStyle name="Normal 12 3 2 3 2 2 4 2 2 2" xfId="48699" xr:uid="{00000000-0005-0000-0000-0000FD380000}"/>
    <cellStyle name="Normal 12 3 2 3 2 2 4 2 3" xfId="35889" xr:uid="{00000000-0005-0000-0000-0000FE380000}"/>
    <cellStyle name="Normal 12 3 2 3 2 2 4 3" xfId="17589" xr:uid="{00000000-0005-0000-0000-0000FF380000}"/>
    <cellStyle name="Normal 12 3 2 3 2 2 4 3 2" xfId="43209" xr:uid="{00000000-0005-0000-0000-000000390000}"/>
    <cellStyle name="Normal 12 3 2 3 2 2 4 4" xfId="30399" xr:uid="{00000000-0005-0000-0000-000001390000}"/>
    <cellStyle name="Normal 12 3 2 3 2 2 5" xfId="12098" xr:uid="{00000000-0005-0000-0000-000002390000}"/>
    <cellStyle name="Normal 12 3 2 3 2 2 5 2" xfId="24909" xr:uid="{00000000-0005-0000-0000-000003390000}"/>
    <cellStyle name="Normal 12 3 2 3 2 2 5 2 2" xfId="50529" xr:uid="{00000000-0005-0000-0000-000004390000}"/>
    <cellStyle name="Normal 12 3 2 3 2 2 5 3" xfId="37719" xr:uid="{00000000-0005-0000-0000-000005390000}"/>
    <cellStyle name="Normal 12 3 2 3 2 2 6" xfId="6608" xr:uid="{00000000-0005-0000-0000-000006390000}"/>
    <cellStyle name="Normal 12 3 2 3 2 2 6 2" xfId="19419" xr:uid="{00000000-0005-0000-0000-000007390000}"/>
    <cellStyle name="Normal 12 3 2 3 2 2 6 2 2" xfId="45039" xr:uid="{00000000-0005-0000-0000-000008390000}"/>
    <cellStyle name="Normal 12 3 2 3 2 2 6 3" xfId="32229" xr:uid="{00000000-0005-0000-0000-000009390000}"/>
    <cellStyle name="Normal 12 3 2 3 2 2 7" xfId="13929" xr:uid="{00000000-0005-0000-0000-00000A390000}"/>
    <cellStyle name="Normal 12 3 2 3 2 2 7 2" xfId="39549" xr:uid="{00000000-0005-0000-0000-00000B390000}"/>
    <cellStyle name="Normal 12 3 2 3 2 2 8" xfId="26739" xr:uid="{00000000-0005-0000-0000-00000C390000}"/>
    <cellStyle name="Normal 12 3 2 3 2 3" xfId="1613" xr:uid="{00000000-0005-0000-0000-00000D390000}"/>
    <cellStyle name="Normal 12 3 2 3 2 3 2" xfId="3443" xr:uid="{00000000-0005-0000-0000-00000E390000}"/>
    <cellStyle name="Normal 12 3 2 3 2 3 2 2" xfId="8933" xr:uid="{00000000-0005-0000-0000-00000F390000}"/>
    <cellStyle name="Normal 12 3 2 3 2 3 2 2 2" xfId="21744" xr:uid="{00000000-0005-0000-0000-000010390000}"/>
    <cellStyle name="Normal 12 3 2 3 2 3 2 2 2 2" xfId="47364" xr:uid="{00000000-0005-0000-0000-000011390000}"/>
    <cellStyle name="Normal 12 3 2 3 2 3 2 2 3" xfId="34554" xr:uid="{00000000-0005-0000-0000-000012390000}"/>
    <cellStyle name="Normal 12 3 2 3 2 3 2 3" xfId="16254" xr:uid="{00000000-0005-0000-0000-000013390000}"/>
    <cellStyle name="Normal 12 3 2 3 2 3 2 3 2" xfId="41874" xr:uid="{00000000-0005-0000-0000-000014390000}"/>
    <cellStyle name="Normal 12 3 2 3 2 3 2 4" xfId="29064" xr:uid="{00000000-0005-0000-0000-000015390000}"/>
    <cellStyle name="Normal 12 3 2 3 2 3 3" xfId="5273" xr:uid="{00000000-0005-0000-0000-000016390000}"/>
    <cellStyle name="Normal 12 3 2 3 2 3 3 2" xfId="10763" xr:uid="{00000000-0005-0000-0000-000017390000}"/>
    <cellStyle name="Normal 12 3 2 3 2 3 3 2 2" xfId="23574" xr:uid="{00000000-0005-0000-0000-000018390000}"/>
    <cellStyle name="Normal 12 3 2 3 2 3 3 2 2 2" xfId="49194" xr:uid="{00000000-0005-0000-0000-000019390000}"/>
    <cellStyle name="Normal 12 3 2 3 2 3 3 2 3" xfId="36384" xr:uid="{00000000-0005-0000-0000-00001A390000}"/>
    <cellStyle name="Normal 12 3 2 3 2 3 3 3" xfId="18084" xr:uid="{00000000-0005-0000-0000-00001B390000}"/>
    <cellStyle name="Normal 12 3 2 3 2 3 3 3 2" xfId="43704" xr:uid="{00000000-0005-0000-0000-00001C390000}"/>
    <cellStyle name="Normal 12 3 2 3 2 3 3 4" xfId="30894" xr:uid="{00000000-0005-0000-0000-00001D390000}"/>
    <cellStyle name="Normal 12 3 2 3 2 3 4" xfId="12593" xr:uid="{00000000-0005-0000-0000-00001E390000}"/>
    <cellStyle name="Normal 12 3 2 3 2 3 4 2" xfId="25404" xr:uid="{00000000-0005-0000-0000-00001F390000}"/>
    <cellStyle name="Normal 12 3 2 3 2 3 4 2 2" xfId="51024" xr:uid="{00000000-0005-0000-0000-000020390000}"/>
    <cellStyle name="Normal 12 3 2 3 2 3 4 3" xfId="38214" xr:uid="{00000000-0005-0000-0000-000021390000}"/>
    <cellStyle name="Normal 12 3 2 3 2 3 5" xfId="7103" xr:uid="{00000000-0005-0000-0000-000022390000}"/>
    <cellStyle name="Normal 12 3 2 3 2 3 5 2" xfId="19914" xr:uid="{00000000-0005-0000-0000-000023390000}"/>
    <cellStyle name="Normal 12 3 2 3 2 3 5 2 2" xfId="45534" xr:uid="{00000000-0005-0000-0000-000024390000}"/>
    <cellStyle name="Normal 12 3 2 3 2 3 5 3" xfId="32724" xr:uid="{00000000-0005-0000-0000-000025390000}"/>
    <cellStyle name="Normal 12 3 2 3 2 3 6" xfId="14424" xr:uid="{00000000-0005-0000-0000-000026390000}"/>
    <cellStyle name="Normal 12 3 2 3 2 3 6 2" xfId="40044" xr:uid="{00000000-0005-0000-0000-000027390000}"/>
    <cellStyle name="Normal 12 3 2 3 2 3 7" xfId="27234" xr:uid="{00000000-0005-0000-0000-000028390000}"/>
    <cellStyle name="Normal 12 3 2 3 2 4" xfId="2549" xr:uid="{00000000-0005-0000-0000-000029390000}"/>
    <cellStyle name="Normal 12 3 2 3 2 4 2" xfId="8039" xr:uid="{00000000-0005-0000-0000-00002A390000}"/>
    <cellStyle name="Normal 12 3 2 3 2 4 2 2" xfId="20850" xr:uid="{00000000-0005-0000-0000-00002B390000}"/>
    <cellStyle name="Normal 12 3 2 3 2 4 2 2 2" xfId="46470" xr:uid="{00000000-0005-0000-0000-00002C390000}"/>
    <cellStyle name="Normal 12 3 2 3 2 4 2 3" xfId="33660" xr:uid="{00000000-0005-0000-0000-00002D390000}"/>
    <cellStyle name="Normal 12 3 2 3 2 4 3" xfId="15360" xr:uid="{00000000-0005-0000-0000-00002E390000}"/>
    <cellStyle name="Normal 12 3 2 3 2 4 3 2" xfId="40980" xr:uid="{00000000-0005-0000-0000-00002F390000}"/>
    <cellStyle name="Normal 12 3 2 3 2 4 4" xfId="28170" xr:uid="{00000000-0005-0000-0000-000030390000}"/>
    <cellStyle name="Normal 12 3 2 3 2 5" xfId="4379" xr:uid="{00000000-0005-0000-0000-000031390000}"/>
    <cellStyle name="Normal 12 3 2 3 2 5 2" xfId="9869" xr:uid="{00000000-0005-0000-0000-000032390000}"/>
    <cellStyle name="Normal 12 3 2 3 2 5 2 2" xfId="22680" xr:uid="{00000000-0005-0000-0000-000033390000}"/>
    <cellStyle name="Normal 12 3 2 3 2 5 2 2 2" xfId="48300" xr:uid="{00000000-0005-0000-0000-000034390000}"/>
    <cellStyle name="Normal 12 3 2 3 2 5 2 3" xfId="35490" xr:uid="{00000000-0005-0000-0000-000035390000}"/>
    <cellStyle name="Normal 12 3 2 3 2 5 3" xfId="17190" xr:uid="{00000000-0005-0000-0000-000036390000}"/>
    <cellStyle name="Normal 12 3 2 3 2 5 3 2" xfId="42810" xr:uid="{00000000-0005-0000-0000-000037390000}"/>
    <cellStyle name="Normal 12 3 2 3 2 5 4" xfId="30000" xr:uid="{00000000-0005-0000-0000-000038390000}"/>
    <cellStyle name="Normal 12 3 2 3 2 6" xfId="11699" xr:uid="{00000000-0005-0000-0000-000039390000}"/>
    <cellStyle name="Normal 12 3 2 3 2 6 2" xfId="24510" xr:uid="{00000000-0005-0000-0000-00003A390000}"/>
    <cellStyle name="Normal 12 3 2 3 2 6 2 2" xfId="50130" xr:uid="{00000000-0005-0000-0000-00003B390000}"/>
    <cellStyle name="Normal 12 3 2 3 2 6 3" xfId="37320" xr:uid="{00000000-0005-0000-0000-00003C390000}"/>
    <cellStyle name="Normal 12 3 2 3 2 7" xfId="6209" xr:uid="{00000000-0005-0000-0000-00003D390000}"/>
    <cellStyle name="Normal 12 3 2 3 2 7 2" xfId="19020" xr:uid="{00000000-0005-0000-0000-00003E390000}"/>
    <cellStyle name="Normal 12 3 2 3 2 7 2 2" xfId="44640" xr:uid="{00000000-0005-0000-0000-00003F390000}"/>
    <cellStyle name="Normal 12 3 2 3 2 7 3" xfId="31830" xr:uid="{00000000-0005-0000-0000-000040390000}"/>
    <cellStyle name="Normal 12 3 2 3 2 8" xfId="13530" xr:uid="{00000000-0005-0000-0000-000041390000}"/>
    <cellStyle name="Normal 12 3 2 3 2 8 2" xfId="39150" xr:uid="{00000000-0005-0000-0000-000042390000}"/>
    <cellStyle name="Normal 12 3 2 3 2 9" xfId="26340" xr:uid="{00000000-0005-0000-0000-000043390000}"/>
    <cellStyle name="Normal 12 3 2 3 3" xfId="851" xr:uid="{00000000-0005-0000-0000-000044390000}"/>
    <cellStyle name="Normal 12 3 2 3 3 2" xfId="1251" xr:uid="{00000000-0005-0000-0000-000045390000}"/>
    <cellStyle name="Normal 12 3 2 3 3 2 2" xfId="2145" xr:uid="{00000000-0005-0000-0000-000046390000}"/>
    <cellStyle name="Normal 12 3 2 3 3 2 2 2" xfId="3975" xr:uid="{00000000-0005-0000-0000-000047390000}"/>
    <cellStyle name="Normal 12 3 2 3 3 2 2 2 2" xfId="9465" xr:uid="{00000000-0005-0000-0000-000048390000}"/>
    <cellStyle name="Normal 12 3 2 3 3 2 2 2 2 2" xfId="22276" xr:uid="{00000000-0005-0000-0000-000049390000}"/>
    <cellStyle name="Normal 12 3 2 3 3 2 2 2 2 2 2" xfId="47896" xr:uid="{00000000-0005-0000-0000-00004A390000}"/>
    <cellStyle name="Normal 12 3 2 3 3 2 2 2 2 3" xfId="35086" xr:uid="{00000000-0005-0000-0000-00004B390000}"/>
    <cellStyle name="Normal 12 3 2 3 3 2 2 2 3" xfId="16786" xr:uid="{00000000-0005-0000-0000-00004C390000}"/>
    <cellStyle name="Normal 12 3 2 3 3 2 2 2 3 2" xfId="42406" xr:uid="{00000000-0005-0000-0000-00004D390000}"/>
    <cellStyle name="Normal 12 3 2 3 3 2 2 2 4" xfId="29596" xr:uid="{00000000-0005-0000-0000-00004E390000}"/>
    <cellStyle name="Normal 12 3 2 3 3 2 2 3" xfId="5805" xr:uid="{00000000-0005-0000-0000-00004F390000}"/>
    <cellStyle name="Normal 12 3 2 3 3 2 2 3 2" xfId="11295" xr:uid="{00000000-0005-0000-0000-000050390000}"/>
    <cellStyle name="Normal 12 3 2 3 3 2 2 3 2 2" xfId="24106" xr:uid="{00000000-0005-0000-0000-000051390000}"/>
    <cellStyle name="Normal 12 3 2 3 3 2 2 3 2 2 2" xfId="49726" xr:uid="{00000000-0005-0000-0000-000052390000}"/>
    <cellStyle name="Normal 12 3 2 3 3 2 2 3 2 3" xfId="36916" xr:uid="{00000000-0005-0000-0000-000053390000}"/>
    <cellStyle name="Normal 12 3 2 3 3 2 2 3 3" xfId="18616" xr:uid="{00000000-0005-0000-0000-000054390000}"/>
    <cellStyle name="Normal 12 3 2 3 3 2 2 3 3 2" xfId="44236" xr:uid="{00000000-0005-0000-0000-000055390000}"/>
    <cellStyle name="Normal 12 3 2 3 3 2 2 3 4" xfId="31426" xr:uid="{00000000-0005-0000-0000-000056390000}"/>
    <cellStyle name="Normal 12 3 2 3 3 2 2 4" xfId="13125" xr:uid="{00000000-0005-0000-0000-000057390000}"/>
    <cellStyle name="Normal 12 3 2 3 3 2 2 4 2" xfId="25936" xr:uid="{00000000-0005-0000-0000-000058390000}"/>
    <cellStyle name="Normal 12 3 2 3 3 2 2 4 2 2" xfId="51556" xr:uid="{00000000-0005-0000-0000-000059390000}"/>
    <cellStyle name="Normal 12 3 2 3 3 2 2 4 3" xfId="38746" xr:uid="{00000000-0005-0000-0000-00005A390000}"/>
    <cellStyle name="Normal 12 3 2 3 3 2 2 5" xfId="7635" xr:uid="{00000000-0005-0000-0000-00005B390000}"/>
    <cellStyle name="Normal 12 3 2 3 3 2 2 5 2" xfId="20446" xr:uid="{00000000-0005-0000-0000-00005C390000}"/>
    <cellStyle name="Normal 12 3 2 3 3 2 2 5 2 2" xfId="46066" xr:uid="{00000000-0005-0000-0000-00005D390000}"/>
    <cellStyle name="Normal 12 3 2 3 3 2 2 5 3" xfId="33256" xr:uid="{00000000-0005-0000-0000-00005E390000}"/>
    <cellStyle name="Normal 12 3 2 3 3 2 2 6" xfId="14956" xr:uid="{00000000-0005-0000-0000-00005F390000}"/>
    <cellStyle name="Normal 12 3 2 3 3 2 2 6 2" xfId="40576" xr:uid="{00000000-0005-0000-0000-000060390000}"/>
    <cellStyle name="Normal 12 3 2 3 3 2 2 7" xfId="27766" xr:uid="{00000000-0005-0000-0000-000061390000}"/>
    <cellStyle name="Normal 12 3 2 3 3 2 3" xfId="3081" xr:uid="{00000000-0005-0000-0000-000062390000}"/>
    <cellStyle name="Normal 12 3 2 3 3 2 3 2" xfId="8571" xr:uid="{00000000-0005-0000-0000-000063390000}"/>
    <cellStyle name="Normal 12 3 2 3 3 2 3 2 2" xfId="21382" xr:uid="{00000000-0005-0000-0000-000064390000}"/>
    <cellStyle name="Normal 12 3 2 3 3 2 3 2 2 2" xfId="47002" xr:uid="{00000000-0005-0000-0000-000065390000}"/>
    <cellStyle name="Normal 12 3 2 3 3 2 3 2 3" xfId="34192" xr:uid="{00000000-0005-0000-0000-000066390000}"/>
    <cellStyle name="Normal 12 3 2 3 3 2 3 3" xfId="15892" xr:uid="{00000000-0005-0000-0000-000067390000}"/>
    <cellStyle name="Normal 12 3 2 3 3 2 3 3 2" xfId="41512" xr:uid="{00000000-0005-0000-0000-000068390000}"/>
    <cellStyle name="Normal 12 3 2 3 3 2 3 4" xfId="28702" xr:uid="{00000000-0005-0000-0000-000069390000}"/>
    <cellStyle name="Normal 12 3 2 3 3 2 4" xfId="4911" xr:uid="{00000000-0005-0000-0000-00006A390000}"/>
    <cellStyle name="Normal 12 3 2 3 3 2 4 2" xfId="10401" xr:uid="{00000000-0005-0000-0000-00006B390000}"/>
    <cellStyle name="Normal 12 3 2 3 3 2 4 2 2" xfId="23212" xr:uid="{00000000-0005-0000-0000-00006C390000}"/>
    <cellStyle name="Normal 12 3 2 3 3 2 4 2 2 2" xfId="48832" xr:uid="{00000000-0005-0000-0000-00006D390000}"/>
    <cellStyle name="Normal 12 3 2 3 3 2 4 2 3" xfId="36022" xr:uid="{00000000-0005-0000-0000-00006E390000}"/>
    <cellStyle name="Normal 12 3 2 3 3 2 4 3" xfId="17722" xr:uid="{00000000-0005-0000-0000-00006F390000}"/>
    <cellStyle name="Normal 12 3 2 3 3 2 4 3 2" xfId="43342" xr:uid="{00000000-0005-0000-0000-000070390000}"/>
    <cellStyle name="Normal 12 3 2 3 3 2 4 4" xfId="30532" xr:uid="{00000000-0005-0000-0000-000071390000}"/>
    <cellStyle name="Normal 12 3 2 3 3 2 5" xfId="12231" xr:uid="{00000000-0005-0000-0000-000072390000}"/>
    <cellStyle name="Normal 12 3 2 3 3 2 5 2" xfId="25042" xr:uid="{00000000-0005-0000-0000-000073390000}"/>
    <cellStyle name="Normal 12 3 2 3 3 2 5 2 2" xfId="50662" xr:uid="{00000000-0005-0000-0000-000074390000}"/>
    <cellStyle name="Normal 12 3 2 3 3 2 5 3" xfId="37852" xr:uid="{00000000-0005-0000-0000-000075390000}"/>
    <cellStyle name="Normal 12 3 2 3 3 2 6" xfId="6741" xr:uid="{00000000-0005-0000-0000-000076390000}"/>
    <cellStyle name="Normal 12 3 2 3 3 2 6 2" xfId="19552" xr:uid="{00000000-0005-0000-0000-000077390000}"/>
    <cellStyle name="Normal 12 3 2 3 3 2 6 2 2" xfId="45172" xr:uid="{00000000-0005-0000-0000-000078390000}"/>
    <cellStyle name="Normal 12 3 2 3 3 2 6 3" xfId="32362" xr:uid="{00000000-0005-0000-0000-000079390000}"/>
    <cellStyle name="Normal 12 3 2 3 3 2 7" xfId="14062" xr:uid="{00000000-0005-0000-0000-00007A390000}"/>
    <cellStyle name="Normal 12 3 2 3 3 2 7 2" xfId="39682" xr:uid="{00000000-0005-0000-0000-00007B390000}"/>
    <cellStyle name="Normal 12 3 2 3 3 2 8" xfId="26872" xr:uid="{00000000-0005-0000-0000-00007C390000}"/>
    <cellStyle name="Normal 12 3 2 3 3 3" xfId="1745" xr:uid="{00000000-0005-0000-0000-00007D390000}"/>
    <cellStyle name="Normal 12 3 2 3 3 3 2" xfId="3575" xr:uid="{00000000-0005-0000-0000-00007E390000}"/>
    <cellStyle name="Normal 12 3 2 3 3 3 2 2" xfId="9065" xr:uid="{00000000-0005-0000-0000-00007F390000}"/>
    <cellStyle name="Normal 12 3 2 3 3 3 2 2 2" xfId="21876" xr:uid="{00000000-0005-0000-0000-000080390000}"/>
    <cellStyle name="Normal 12 3 2 3 3 3 2 2 2 2" xfId="47496" xr:uid="{00000000-0005-0000-0000-000081390000}"/>
    <cellStyle name="Normal 12 3 2 3 3 3 2 2 3" xfId="34686" xr:uid="{00000000-0005-0000-0000-000082390000}"/>
    <cellStyle name="Normal 12 3 2 3 3 3 2 3" xfId="16386" xr:uid="{00000000-0005-0000-0000-000083390000}"/>
    <cellStyle name="Normal 12 3 2 3 3 3 2 3 2" xfId="42006" xr:uid="{00000000-0005-0000-0000-000084390000}"/>
    <cellStyle name="Normal 12 3 2 3 3 3 2 4" xfId="29196" xr:uid="{00000000-0005-0000-0000-000085390000}"/>
    <cellStyle name="Normal 12 3 2 3 3 3 3" xfId="5405" xr:uid="{00000000-0005-0000-0000-000086390000}"/>
    <cellStyle name="Normal 12 3 2 3 3 3 3 2" xfId="10895" xr:uid="{00000000-0005-0000-0000-000087390000}"/>
    <cellStyle name="Normal 12 3 2 3 3 3 3 2 2" xfId="23706" xr:uid="{00000000-0005-0000-0000-000088390000}"/>
    <cellStyle name="Normal 12 3 2 3 3 3 3 2 2 2" xfId="49326" xr:uid="{00000000-0005-0000-0000-000089390000}"/>
    <cellStyle name="Normal 12 3 2 3 3 3 3 2 3" xfId="36516" xr:uid="{00000000-0005-0000-0000-00008A390000}"/>
    <cellStyle name="Normal 12 3 2 3 3 3 3 3" xfId="18216" xr:uid="{00000000-0005-0000-0000-00008B390000}"/>
    <cellStyle name="Normal 12 3 2 3 3 3 3 3 2" xfId="43836" xr:uid="{00000000-0005-0000-0000-00008C390000}"/>
    <cellStyle name="Normal 12 3 2 3 3 3 3 4" xfId="31026" xr:uid="{00000000-0005-0000-0000-00008D390000}"/>
    <cellStyle name="Normal 12 3 2 3 3 3 4" xfId="12725" xr:uid="{00000000-0005-0000-0000-00008E390000}"/>
    <cellStyle name="Normal 12 3 2 3 3 3 4 2" xfId="25536" xr:uid="{00000000-0005-0000-0000-00008F390000}"/>
    <cellStyle name="Normal 12 3 2 3 3 3 4 2 2" xfId="51156" xr:uid="{00000000-0005-0000-0000-000090390000}"/>
    <cellStyle name="Normal 12 3 2 3 3 3 4 3" xfId="38346" xr:uid="{00000000-0005-0000-0000-000091390000}"/>
    <cellStyle name="Normal 12 3 2 3 3 3 5" xfId="7235" xr:uid="{00000000-0005-0000-0000-000092390000}"/>
    <cellStyle name="Normal 12 3 2 3 3 3 5 2" xfId="20046" xr:uid="{00000000-0005-0000-0000-000093390000}"/>
    <cellStyle name="Normal 12 3 2 3 3 3 5 2 2" xfId="45666" xr:uid="{00000000-0005-0000-0000-000094390000}"/>
    <cellStyle name="Normal 12 3 2 3 3 3 5 3" xfId="32856" xr:uid="{00000000-0005-0000-0000-000095390000}"/>
    <cellStyle name="Normal 12 3 2 3 3 3 6" xfId="14556" xr:uid="{00000000-0005-0000-0000-000096390000}"/>
    <cellStyle name="Normal 12 3 2 3 3 3 6 2" xfId="40176" xr:uid="{00000000-0005-0000-0000-000097390000}"/>
    <cellStyle name="Normal 12 3 2 3 3 3 7" xfId="27366" xr:uid="{00000000-0005-0000-0000-000098390000}"/>
    <cellStyle name="Normal 12 3 2 3 3 4" xfId="2681" xr:uid="{00000000-0005-0000-0000-000099390000}"/>
    <cellStyle name="Normal 12 3 2 3 3 4 2" xfId="8171" xr:uid="{00000000-0005-0000-0000-00009A390000}"/>
    <cellStyle name="Normal 12 3 2 3 3 4 2 2" xfId="20982" xr:uid="{00000000-0005-0000-0000-00009B390000}"/>
    <cellStyle name="Normal 12 3 2 3 3 4 2 2 2" xfId="46602" xr:uid="{00000000-0005-0000-0000-00009C390000}"/>
    <cellStyle name="Normal 12 3 2 3 3 4 2 3" xfId="33792" xr:uid="{00000000-0005-0000-0000-00009D390000}"/>
    <cellStyle name="Normal 12 3 2 3 3 4 3" xfId="15492" xr:uid="{00000000-0005-0000-0000-00009E390000}"/>
    <cellStyle name="Normal 12 3 2 3 3 4 3 2" xfId="41112" xr:uid="{00000000-0005-0000-0000-00009F390000}"/>
    <cellStyle name="Normal 12 3 2 3 3 4 4" xfId="28302" xr:uid="{00000000-0005-0000-0000-0000A0390000}"/>
    <cellStyle name="Normal 12 3 2 3 3 5" xfId="4511" xr:uid="{00000000-0005-0000-0000-0000A1390000}"/>
    <cellStyle name="Normal 12 3 2 3 3 5 2" xfId="10001" xr:uid="{00000000-0005-0000-0000-0000A2390000}"/>
    <cellStyle name="Normal 12 3 2 3 3 5 2 2" xfId="22812" xr:uid="{00000000-0005-0000-0000-0000A3390000}"/>
    <cellStyle name="Normal 12 3 2 3 3 5 2 2 2" xfId="48432" xr:uid="{00000000-0005-0000-0000-0000A4390000}"/>
    <cellStyle name="Normal 12 3 2 3 3 5 2 3" xfId="35622" xr:uid="{00000000-0005-0000-0000-0000A5390000}"/>
    <cellStyle name="Normal 12 3 2 3 3 5 3" xfId="17322" xr:uid="{00000000-0005-0000-0000-0000A6390000}"/>
    <cellStyle name="Normal 12 3 2 3 3 5 3 2" xfId="42942" xr:uid="{00000000-0005-0000-0000-0000A7390000}"/>
    <cellStyle name="Normal 12 3 2 3 3 5 4" xfId="30132" xr:uid="{00000000-0005-0000-0000-0000A8390000}"/>
    <cellStyle name="Normal 12 3 2 3 3 6" xfId="11831" xr:uid="{00000000-0005-0000-0000-0000A9390000}"/>
    <cellStyle name="Normal 12 3 2 3 3 6 2" xfId="24642" xr:uid="{00000000-0005-0000-0000-0000AA390000}"/>
    <cellStyle name="Normal 12 3 2 3 3 6 2 2" xfId="50262" xr:uid="{00000000-0005-0000-0000-0000AB390000}"/>
    <cellStyle name="Normal 12 3 2 3 3 6 3" xfId="37452" xr:uid="{00000000-0005-0000-0000-0000AC390000}"/>
    <cellStyle name="Normal 12 3 2 3 3 7" xfId="6341" xr:uid="{00000000-0005-0000-0000-0000AD390000}"/>
    <cellStyle name="Normal 12 3 2 3 3 7 2" xfId="19152" xr:uid="{00000000-0005-0000-0000-0000AE390000}"/>
    <cellStyle name="Normal 12 3 2 3 3 7 2 2" xfId="44772" xr:uid="{00000000-0005-0000-0000-0000AF390000}"/>
    <cellStyle name="Normal 12 3 2 3 3 7 3" xfId="31962" xr:uid="{00000000-0005-0000-0000-0000B0390000}"/>
    <cellStyle name="Normal 12 3 2 3 3 8" xfId="13662" xr:uid="{00000000-0005-0000-0000-0000B1390000}"/>
    <cellStyle name="Normal 12 3 2 3 3 8 2" xfId="39282" xr:uid="{00000000-0005-0000-0000-0000B2390000}"/>
    <cellStyle name="Normal 12 3 2 3 3 9" xfId="26472" xr:uid="{00000000-0005-0000-0000-0000B3390000}"/>
    <cellStyle name="Normal 12 3 2 3 4" xfId="626" xr:uid="{00000000-0005-0000-0000-0000B4390000}"/>
    <cellStyle name="Normal 12 3 2 3 4 2" xfId="1520" xr:uid="{00000000-0005-0000-0000-0000B5390000}"/>
    <cellStyle name="Normal 12 3 2 3 4 2 2" xfId="3350" xr:uid="{00000000-0005-0000-0000-0000B6390000}"/>
    <cellStyle name="Normal 12 3 2 3 4 2 2 2" xfId="8840" xr:uid="{00000000-0005-0000-0000-0000B7390000}"/>
    <cellStyle name="Normal 12 3 2 3 4 2 2 2 2" xfId="21651" xr:uid="{00000000-0005-0000-0000-0000B8390000}"/>
    <cellStyle name="Normal 12 3 2 3 4 2 2 2 2 2" xfId="47271" xr:uid="{00000000-0005-0000-0000-0000B9390000}"/>
    <cellStyle name="Normal 12 3 2 3 4 2 2 2 3" xfId="34461" xr:uid="{00000000-0005-0000-0000-0000BA390000}"/>
    <cellStyle name="Normal 12 3 2 3 4 2 2 3" xfId="16161" xr:uid="{00000000-0005-0000-0000-0000BB390000}"/>
    <cellStyle name="Normal 12 3 2 3 4 2 2 3 2" xfId="41781" xr:uid="{00000000-0005-0000-0000-0000BC390000}"/>
    <cellStyle name="Normal 12 3 2 3 4 2 2 4" xfId="28971" xr:uid="{00000000-0005-0000-0000-0000BD390000}"/>
    <cellStyle name="Normal 12 3 2 3 4 2 3" xfId="5180" xr:uid="{00000000-0005-0000-0000-0000BE390000}"/>
    <cellStyle name="Normal 12 3 2 3 4 2 3 2" xfId="10670" xr:uid="{00000000-0005-0000-0000-0000BF390000}"/>
    <cellStyle name="Normal 12 3 2 3 4 2 3 2 2" xfId="23481" xr:uid="{00000000-0005-0000-0000-0000C0390000}"/>
    <cellStyle name="Normal 12 3 2 3 4 2 3 2 2 2" xfId="49101" xr:uid="{00000000-0005-0000-0000-0000C1390000}"/>
    <cellStyle name="Normal 12 3 2 3 4 2 3 2 3" xfId="36291" xr:uid="{00000000-0005-0000-0000-0000C2390000}"/>
    <cellStyle name="Normal 12 3 2 3 4 2 3 3" xfId="17991" xr:uid="{00000000-0005-0000-0000-0000C3390000}"/>
    <cellStyle name="Normal 12 3 2 3 4 2 3 3 2" xfId="43611" xr:uid="{00000000-0005-0000-0000-0000C4390000}"/>
    <cellStyle name="Normal 12 3 2 3 4 2 3 4" xfId="30801" xr:uid="{00000000-0005-0000-0000-0000C5390000}"/>
    <cellStyle name="Normal 12 3 2 3 4 2 4" xfId="12500" xr:uid="{00000000-0005-0000-0000-0000C6390000}"/>
    <cellStyle name="Normal 12 3 2 3 4 2 4 2" xfId="25311" xr:uid="{00000000-0005-0000-0000-0000C7390000}"/>
    <cellStyle name="Normal 12 3 2 3 4 2 4 2 2" xfId="50931" xr:uid="{00000000-0005-0000-0000-0000C8390000}"/>
    <cellStyle name="Normal 12 3 2 3 4 2 4 3" xfId="38121" xr:uid="{00000000-0005-0000-0000-0000C9390000}"/>
    <cellStyle name="Normal 12 3 2 3 4 2 5" xfId="7010" xr:uid="{00000000-0005-0000-0000-0000CA390000}"/>
    <cellStyle name="Normal 12 3 2 3 4 2 5 2" xfId="19821" xr:uid="{00000000-0005-0000-0000-0000CB390000}"/>
    <cellStyle name="Normal 12 3 2 3 4 2 5 2 2" xfId="45441" xr:uid="{00000000-0005-0000-0000-0000CC390000}"/>
    <cellStyle name="Normal 12 3 2 3 4 2 5 3" xfId="32631" xr:uid="{00000000-0005-0000-0000-0000CD390000}"/>
    <cellStyle name="Normal 12 3 2 3 4 2 6" xfId="14331" xr:uid="{00000000-0005-0000-0000-0000CE390000}"/>
    <cellStyle name="Normal 12 3 2 3 4 2 6 2" xfId="39951" xr:uid="{00000000-0005-0000-0000-0000CF390000}"/>
    <cellStyle name="Normal 12 3 2 3 4 2 7" xfId="27141" xr:uid="{00000000-0005-0000-0000-0000D0390000}"/>
    <cellStyle name="Normal 12 3 2 3 4 3" xfId="2456" xr:uid="{00000000-0005-0000-0000-0000D1390000}"/>
    <cellStyle name="Normal 12 3 2 3 4 3 2" xfId="7946" xr:uid="{00000000-0005-0000-0000-0000D2390000}"/>
    <cellStyle name="Normal 12 3 2 3 4 3 2 2" xfId="20757" xr:uid="{00000000-0005-0000-0000-0000D3390000}"/>
    <cellStyle name="Normal 12 3 2 3 4 3 2 2 2" xfId="46377" xr:uid="{00000000-0005-0000-0000-0000D4390000}"/>
    <cellStyle name="Normal 12 3 2 3 4 3 2 3" xfId="33567" xr:uid="{00000000-0005-0000-0000-0000D5390000}"/>
    <cellStyle name="Normal 12 3 2 3 4 3 3" xfId="15267" xr:uid="{00000000-0005-0000-0000-0000D6390000}"/>
    <cellStyle name="Normal 12 3 2 3 4 3 3 2" xfId="40887" xr:uid="{00000000-0005-0000-0000-0000D7390000}"/>
    <cellStyle name="Normal 12 3 2 3 4 3 4" xfId="28077" xr:uid="{00000000-0005-0000-0000-0000D8390000}"/>
    <cellStyle name="Normal 12 3 2 3 4 4" xfId="4286" xr:uid="{00000000-0005-0000-0000-0000D9390000}"/>
    <cellStyle name="Normal 12 3 2 3 4 4 2" xfId="9776" xr:uid="{00000000-0005-0000-0000-0000DA390000}"/>
    <cellStyle name="Normal 12 3 2 3 4 4 2 2" xfId="22587" xr:uid="{00000000-0005-0000-0000-0000DB390000}"/>
    <cellStyle name="Normal 12 3 2 3 4 4 2 2 2" xfId="48207" xr:uid="{00000000-0005-0000-0000-0000DC390000}"/>
    <cellStyle name="Normal 12 3 2 3 4 4 2 3" xfId="35397" xr:uid="{00000000-0005-0000-0000-0000DD390000}"/>
    <cellStyle name="Normal 12 3 2 3 4 4 3" xfId="17097" xr:uid="{00000000-0005-0000-0000-0000DE390000}"/>
    <cellStyle name="Normal 12 3 2 3 4 4 3 2" xfId="42717" xr:uid="{00000000-0005-0000-0000-0000DF390000}"/>
    <cellStyle name="Normal 12 3 2 3 4 4 4" xfId="29907" xr:uid="{00000000-0005-0000-0000-0000E0390000}"/>
    <cellStyle name="Normal 12 3 2 3 4 5" xfId="11606" xr:uid="{00000000-0005-0000-0000-0000E1390000}"/>
    <cellStyle name="Normal 12 3 2 3 4 5 2" xfId="24417" xr:uid="{00000000-0005-0000-0000-0000E2390000}"/>
    <cellStyle name="Normal 12 3 2 3 4 5 2 2" xfId="50037" xr:uid="{00000000-0005-0000-0000-0000E3390000}"/>
    <cellStyle name="Normal 12 3 2 3 4 5 3" xfId="37227" xr:uid="{00000000-0005-0000-0000-0000E4390000}"/>
    <cellStyle name="Normal 12 3 2 3 4 6" xfId="6116" xr:uid="{00000000-0005-0000-0000-0000E5390000}"/>
    <cellStyle name="Normal 12 3 2 3 4 6 2" xfId="18927" xr:uid="{00000000-0005-0000-0000-0000E6390000}"/>
    <cellStyle name="Normal 12 3 2 3 4 6 2 2" xfId="44547" xr:uid="{00000000-0005-0000-0000-0000E7390000}"/>
    <cellStyle name="Normal 12 3 2 3 4 6 3" xfId="31737" xr:uid="{00000000-0005-0000-0000-0000E8390000}"/>
    <cellStyle name="Normal 12 3 2 3 4 7" xfId="13437" xr:uid="{00000000-0005-0000-0000-0000E9390000}"/>
    <cellStyle name="Normal 12 3 2 3 4 7 2" xfId="39057" xr:uid="{00000000-0005-0000-0000-0000EA390000}"/>
    <cellStyle name="Normal 12 3 2 3 4 8" xfId="26247" xr:uid="{00000000-0005-0000-0000-0000EB390000}"/>
    <cellStyle name="Normal 12 3 2 3 5" xfId="985" xr:uid="{00000000-0005-0000-0000-0000EC390000}"/>
    <cellStyle name="Normal 12 3 2 3 5 2" xfId="1879" xr:uid="{00000000-0005-0000-0000-0000ED390000}"/>
    <cellStyle name="Normal 12 3 2 3 5 2 2" xfId="3709" xr:uid="{00000000-0005-0000-0000-0000EE390000}"/>
    <cellStyle name="Normal 12 3 2 3 5 2 2 2" xfId="9199" xr:uid="{00000000-0005-0000-0000-0000EF390000}"/>
    <cellStyle name="Normal 12 3 2 3 5 2 2 2 2" xfId="22010" xr:uid="{00000000-0005-0000-0000-0000F0390000}"/>
    <cellStyle name="Normal 12 3 2 3 5 2 2 2 2 2" xfId="47630" xr:uid="{00000000-0005-0000-0000-0000F1390000}"/>
    <cellStyle name="Normal 12 3 2 3 5 2 2 2 3" xfId="34820" xr:uid="{00000000-0005-0000-0000-0000F2390000}"/>
    <cellStyle name="Normal 12 3 2 3 5 2 2 3" xfId="16520" xr:uid="{00000000-0005-0000-0000-0000F3390000}"/>
    <cellStyle name="Normal 12 3 2 3 5 2 2 3 2" xfId="42140" xr:uid="{00000000-0005-0000-0000-0000F4390000}"/>
    <cellStyle name="Normal 12 3 2 3 5 2 2 4" xfId="29330" xr:uid="{00000000-0005-0000-0000-0000F5390000}"/>
    <cellStyle name="Normal 12 3 2 3 5 2 3" xfId="5539" xr:uid="{00000000-0005-0000-0000-0000F6390000}"/>
    <cellStyle name="Normal 12 3 2 3 5 2 3 2" xfId="11029" xr:uid="{00000000-0005-0000-0000-0000F7390000}"/>
    <cellStyle name="Normal 12 3 2 3 5 2 3 2 2" xfId="23840" xr:uid="{00000000-0005-0000-0000-0000F8390000}"/>
    <cellStyle name="Normal 12 3 2 3 5 2 3 2 2 2" xfId="49460" xr:uid="{00000000-0005-0000-0000-0000F9390000}"/>
    <cellStyle name="Normal 12 3 2 3 5 2 3 2 3" xfId="36650" xr:uid="{00000000-0005-0000-0000-0000FA390000}"/>
    <cellStyle name="Normal 12 3 2 3 5 2 3 3" xfId="18350" xr:uid="{00000000-0005-0000-0000-0000FB390000}"/>
    <cellStyle name="Normal 12 3 2 3 5 2 3 3 2" xfId="43970" xr:uid="{00000000-0005-0000-0000-0000FC390000}"/>
    <cellStyle name="Normal 12 3 2 3 5 2 3 4" xfId="31160" xr:uid="{00000000-0005-0000-0000-0000FD390000}"/>
    <cellStyle name="Normal 12 3 2 3 5 2 4" xfId="12859" xr:uid="{00000000-0005-0000-0000-0000FE390000}"/>
    <cellStyle name="Normal 12 3 2 3 5 2 4 2" xfId="25670" xr:uid="{00000000-0005-0000-0000-0000FF390000}"/>
    <cellStyle name="Normal 12 3 2 3 5 2 4 2 2" xfId="51290" xr:uid="{00000000-0005-0000-0000-0000003A0000}"/>
    <cellStyle name="Normal 12 3 2 3 5 2 4 3" xfId="38480" xr:uid="{00000000-0005-0000-0000-0000013A0000}"/>
    <cellStyle name="Normal 12 3 2 3 5 2 5" xfId="7369" xr:uid="{00000000-0005-0000-0000-0000023A0000}"/>
    <cellStyle name="Normal 12 3 2 3 5 2 5 2" xfId="20180" xr:uid="{00000000-0005-0000-0000-0000033A0000}"/>
    <cellStyle name="Normal 12 3 2 3 5 2 5 2 2" xfId="45800" xr:uid="{00000000-0005-0000-0000-0000043A0000}"/>
    <cellStyle name="Normal 12 3 2 3 5 2 5 3" xfId="32990" xr:uid="{00000000-0005-0000-0000-0000053A0000}"/>
    <cellStyle name="Normal 12 3 2 3 5 2 6" xfId="14690" xr:uid="{00000000-0005-0000-0000-0000063A0000}"/>
    <cellStyle name="Normal 12 3 2 3 5 2 6 2" xfId="40310" xr:uid="{00000000-0005-0000-0000-0000073A0000}"/>
    <cellStyle name="Normal 12 3 2 3 5 2 7" xfId="27500" xr:uid="{00000000-0005-0000-0000-0000083A0000}"/>
    <cellStyle name="Normal 12 3 2 3 5 3" xfId="2815" xr:uid="{00000000-0005-0000-0000-0000093A0000}"/>
    <cellStyle name="Normal 12 3 2 3 5 3 2" xfId="8305" xr:uid="{00000000-0005-0000-0000-00000A3A0000}"/>
    <cellStyle name="Normal 12 3 2 3 5 3 2 2" xfId="21116" xr:uid="{00000000-0005-0000-0000-00000B3A0000}"/>
    <cellStyle name="Normal 12 3 2 3 5 3 2 2 2" xfId="46736" xr:uid="{00000000-0005-0000-0000-00000C3A0000}"/>
    <cellStyle name="Normal 12 3 2 3 5 3 2 3" xfId="33926" xr:uid="{00000000-0005-0000-0000-00000D3A0000}"/>
    <cellStyle name="Normal 12 3 2 3 5 3 3" xfId="15626" xr:uid="{00000000-0005-0000-0000-00000E3A0000}"/>
    <cellStyle name="Normal 12 3 2 3 5 3 3 2" xfId="41246" xr:uid="{00000000-0005-0000-0000-00000F3A0000}"/>
    <cellStyle name="Normal 12 3 2 3 5 3 4" xfId="28436" xr:uid="{00000000-0005-0000-0000-0000103A0000}"/>
    <cellStyle name="Normal 12 3 2 3 5 4" xfId="4645" xr:uid="{00000000-0005-0000-0000-0000113A0000}"/>
    <cellStyle name="Normal 12 3 2 3 5 4 2" xfId="10135" xr:uid="{00000000-0005-0000-0000-0000123A0000}"/>
    <cellStyle name="Normal 12 3 2 3 5 4 2 2" xfId="22946" xr:uid="{00000000-0005-0000-0000-0000133A0000}"/>
    <cellStyle name="Normal 12 3 2 3 5 4 2 2 2" xfId="48566" xr:uid="{00000000-0005-0000-0000-0000143A0000}"/>
    <cellStyle name="Normal 12 3 2 3 5 4 2 3" xfId="35756" xr:uid="{00000000-0005-0000-0000-0000153A0000}"/>
    <cellStyle name="Normal 12 3 2 3 5 4 3" xfId="17456" xr:uid="{00000000-0005-0000-0000-0000163A0000}"/>
    <cellStyle name="Normal 12 3 2 3 5 4 3 2" xfId="43076" xr:uid="{00000000-0005-0000-0000-0000173A0000}"/>
    <cellStyle name="Normal 12 3 2 3 5 4 4" xfId="30266" xr:uid="{00000000-0005-0000-0000-0000183A0000}"/>
    <cellStyle name="Normal 12 3 2 3 5 5" xfId="11965" xr:uid="{00000000-0005-0000-0000-0000193A0000}"/>
    <cellStyle name="Normal 12 3 2 3 5 5 2" xfId="24776" xr:uid="{00000000-0005-0000-0000-00001A3A0000}"/>
    <cellStyle name="Normal 12 3 2 3 5 5 2 2" xfId="50396" xr:uid="{00000000-0005-0000-0000-00001B3A0000}"/>
    <cellStyle name="Normal 12 3 2 3 5 5 3" xfId="37586" xr:uid="{00000000-0005-0000-0000-00001C3A0000}"/>
    <cellStyle name="Normal 12 3 2 3 5 6" xfId="6475" xr:uid="{00000000-0005-0000-0000-00001D3A0000}"/>
    <cellStyle name="Normal 12 3 2 3 5 6 2" xfId="19286" xr:uid="{00000000-0005-0000-0000-00001E3A0000}"/>
    <cellStyle name="Normal 12 3 2 3 5 6 2 2" xfId="44906" xr:uid="{00000000-0005-0000-0000-00001F3A0000}"/>
    <cellStyle name="Normal 12 3 2 3 5 6 3" xfId="32096" xr:uid="{00000000-0005-0000-0000-0000203A0000}"/>
    <cellStyle name="Normal 12 3 2 3 5 7" xfId="13796" xr:uid="{00000000-0005-0000-0000-0000213A0000}"/>
    <cellStyle name="Normal 12 3 2 3 5 7 2" xfId="39416" xr:uid="{00000000-0005-0000-0000-0000223A0000}"/>
    <cellStyle name="Normal 12 3 2 3 5 8" xfId="26606" xr:uid="{00000000-0005-0000-0000-0000233A0000}"/>
    <cellStyle name="Normal 12 3 2 3 6" xfId="1385" xr:uid="{00000000-0005-0000-0000-0000243A0000}"/>
    <cellStyle name="Normal 12 3 2 3 6 2" xfId="3215" xr:uid="{00000000-0005-0000-0000-0000253A0000}"/>
    <cellStyle name="Normal 12 3 2 3 6 2 2" xfId="8705" xr:uid="{00000000-0005-0000-0000-0000263A0000}"/>
    <cellStyle name="Normal 12 3 2 3 6 2 2 2" xfId="21516" xr:uid="{00000000-0005-0000-0000-0000273A0000}"/>
    <cellStyle name="Normal 12 3 2 3 6 2 2 2 2" xfId="47136" xr:uid="{00000000-0005-0000-0000-0000283A0000}"/>
    <cellStyle name="Normal 12 3 2 3 6 2 2 3" xfId="34326" xr:uid="{00000000-0005-0000-0000-0000293A0000}"/>
    <cellStyle name="Normal 12 3 2 3 6 2 3" xfId="16026" xr:uid="{00000000-0005-0000-0000-00002A3A0000}"/>
    <cellStyle name="Normal 12 3 2 3 6 2 3 2" xfId="41646" xr:uid="{00000000-0005-0000-0000-00002B3A0000}"/>
    <cellStyle name="Normal 12 3 2 3 6 2 4" xfId="28836" xr:uid="{00000000-0005-0000-0000-00002C3A0000}"/>
    <cellStyle name="Normal 12 3 2 3 6 3" xfId="5045" xr:uid="{00000000-0005-0000-0000-00002D3A0000}"/>
    <cellStyle name="Normal 12 3 2 3 6 3 2" xfId="10535" xr:uid="{00000000-0005-0000-0000-00002E3A0000}"/>
    <cellStyle name="Normal 12 3 2 3 6 3 2 2" xfId="23346" xr:uid="{00000000-0005-0000-0000-00002F3A0000}"/>
    <cellStyle name="Normal 12 3 2 3 6 3 2 2 2" xfId="48966" xr:uid="{00000000-0005-0000-0000-0000303A0000}"/>
    <cellStyle name="Normal 12 3 2 3 6 3 2 3" xfId="36156" xr:uid="{00000000-0005-0000-0000-0000313A0000}"/>
    <cellStyle name="Normal 12 3 2 3 6 3 3" xfId="17856" xr:uid="{00000000-0005-0000-0000-0000323A0000}"/>
    <cellStyle name="Normal 12 3 2 3 6 3 3 2" xfId="43476" xr:uid="{00000000-0005-0000-0000-0000333A0000}"/>
    <cellStyle name="Normal 12 3 2 3 6 3 4" xfId="30666" xr:uid="{00000000-0005-0000-0000-0000343A0000}"/>
    <cellStyle name="Normal 12 3 2 3 6 4" xfId="12365" xr:uid="{00000000-0005-0000-0000-0000353A0000}"/>
    <cellStyle name="Normal 12 3 2 3 6 4 2" xfId="25176" xr:uid="{00000000-0005-0000-0000-0000363A0000}"/>
    <cellStyle name="Normal 12 3 2 3 6 4 2 2" xfId="50796" xr:uid="{00000000-0005-0000-0000-0000373A0000}"/>
    <cellStyle name="Normal 12 3 2 3 6 4 3" xfId="37986" xr:uid="{00000000-0005-0000-0000-0000383A0000}"/>
    <cellStyle name="Normal 12 3 2 3 6 5" xfId="6875" xr:uid="{00000000-0005-0000-0000-0000393A0000}"/>
    <cellStyle name="Normal 12 3 2 3 6 5 2" xfId="19686" xr:uid="{00000000-0005-0000-0000-00003A3A0000}"/>
    <cellStyle name="Normal 12 3 2 3 6 5 2 2" xfId="45306" xr:uid="{00000000-0005-0000-0000-00003B3A0000}"/>
    <cellStyle name="Normal 12 3 2 3 6 5 3" xfId="32496" xr:uid="{00000000-0005-0000-0000-00003C3A0000}"/>
    <cellStyle name="Normal 12 3 2 3 6 6" xfId="14196" xr:uid="{00000000-0005-0000-0000-00003D3A0000}"/>
    <cellStyle name="Normal 12 3 2 3 6 6 2" xfId="39816" xr:uid="{00000000-0005-0000-0000-00003E3A0000}"/>
    <cellStyle name="Normal 12 3 2 3 6 7" xfId="27006" xr:uid="{00000000-0005-0000-0000-00003F3A0000}"/>
    <cellStyle name="Normal 12 3 2 3 7" xfId="2321" xr:uid="{00000000-0005-0000-0000-0000403A0000}"/>
    <cellStyle name="Normal 12 3 2 3 7 2" xfId="7811" xr:uid="{00000000-0005-0000-0000-0000413A0000}"/>
    <cellStyle name="Normal 12 3 2 3 7 2 2" xfId="20622" xr:uid="{00000000-0005-0000-0000-0000423A0000}"/>
    <cellStyle name="Normal 12 3 2 3 7 2 2 2" xfId="46242" xr:uid="{00000000-0005-0000-0000-0000433A0000}"/>
    <cellStyle name="Normal 12 3 2 3 7 2 3" xfId="33432" xr:uid="{00000000-0005-0000-0000-0000443A0000}"/>
    <cellStyle name="Normal 12 3 2 3 7 3" xfId="15132" xr:uid="{00000000-0005-0000-0000-0000453A0000}"/>
    <cellStyle name="Normal 12 3 2 3 7 3 2" xfId="40752" xr:uid="{00000000-0005-0000-0000-0000463A0000}"/>
    <cellStyle name="Normal 12 3 2 3 7 4" xfId="27942" xr:uid="{00000000-0005-0000-0000-0000473A0000}"/>
    <cellStyle name="Normal 12 3 2 3 8" xfId="4151" xr:uid="{00000000-0005-0000-0000-0000483A0000}"/>
    <cellStyle name="Normal 12 3 2 3 8 2" xfId="9641" xr:uid="{00000000-0005-0000-0000-0000493A0000}"/>
    <cellStyle name="Normal 12 3 2 3 8 2 2" xfId="22452" xr:uid="{00000000-0005-0000-0000-00004A3A0000}"/>
    <cellStyle name="Normal 12 3 2 3 8 2 2 2" xfId="48072" xr:uid="{00000000-0005-0000-0000-00004B3A0000}"/>
    <cellStyle name="Normal 12 3 2 3 8 2 3" xfId="35262" xr:uid="{00000000-0005-0000-0000-00004C3A0000}"/>
    <cellStyle name="Normal 12 3 2 3 8 3" xfId="16962" xr:uid="{00000000-0005-0000-0000-00004D3A0000}"/>
    <cellStyle name="Normal 12 3 2 3 8 3 2" xfId="42582" xr:uid="{00000000-0005-0000-0000-00004E3A0000}"/>
    <cellStyle name="Normal 12 3 2 3 8 4" xfId="29772" xr:uid="{00000000-0005-0000-0000-00004F3A0000}"/>
    <cellStyle name="Normal 12 3 2 3 9" xfId="11471" xr:uid="{00000000-0005-0000-0000-0000503A0000}"/>
    <cellStyle name="Normal 12 3 2 3 9 2" xfId="24282" xr:uid="{00000000-0005-0000-0000-0000513A0000}"/>
    <cellStyle name="Normal 12 3 2 3 9 2 2" xfId="49902" xr:uid="{00000000-0005-0000-0000-0000523A0000}"/>
    <cellStyle name="Normal 12 3 2 3 9 3" xfId="37092" xr:uid="{00000000-0005-0000-0000-0000533A0000}"/>
    <cellStyle name="Normal 12 3 2 4" xfId="449" xr:uid="{00000000-0005-0000-0000-0000543A0000}"/>
    <cellStyle name="Normal 12 3 2 4 10" xfId="5940" xr:uid="{00000000-0005-0000-0000-0000553A0000}"/>
    <cellStyle name="Normal 12 3 2 4 10 2" xfId="18751" xr:uid="{00000000-0005-0000-0000-0000563A0000}"/>
    <cellStyle name="Normal 12 3 2 4 10 2 2" xfId="44371" xr:uid="{00000000-0005-0000-0000-0000573A0000}"/>
    <cellStyle name="Normal 12 3 2 4 10 3" xfId="31561" xr:uid="{00000000-0005-0000-0000-0000583A0000}"/>
    <cellStyle name="Normal 12 3 2 4 11" xfId="13261" xr:uid="{00000000-0005-0000-0000-0000593A0000}"/>
    <cellStyle name="Normal 12 3 2 4 11 2" xfId="38881" xr:uid="{00000000-0005-0000-0000-00005A3A0000}"/>
    <cellStyle name="Normal 12 3 2 4 12" xfId="26071" xr:uid="{00000000-0005-0000-0000-00005B3A0000}"/>
    <cellStyle name="Normal 12 3 2 4 2" xfId="678" xr:uid="{00000000-0005-0000-0000-00005C3A0000}"/>
    <cellStyle name="Normal 12 3 2 4 2 2" xfId="1077" xr:uid="{00000000-0005-0000-0000-00005D3A0000}"/>
    <cellStyle name="Normal 12 3 2 4 2 2 2" xfId="1971" xr:uid="{00000000-0005-0000-0000-00005E3A0000}"/>
    <cellStyle name="Normal 12 3 2 4 2 2 2 2" xfId="3801" xr:uid="{00000000-0005-0000-0000-00005F3A0000}"/>
    <cellStyle name="Normal 12 3 2 4 2 2 2 2 2" xfId="9291" xr:uid="{00000000-0005-0000-0000-0000603A0000}"/>
    <cellStyle name="Normal 12 3 2 4 2 2 2 2 2 2" xfId="22102" xr:uid="{00000000-0005-0000-0000-0000613A0000}"/>
    <cellStyle name="Normal 12 3 2 4 2 2 2 2 2 2 2" xfId="47722" xr:uid="{00000000-0005-0000-0000-0000623A0000}"/>
    <cellStyle name="Normal 12 3 2 4 2 2 2 2 2 3" xfId="34912" xr:uid="{00000000-0005-0000-0000-0000633A0000}"/>
    <cellStyle name="Normal 12 3 2 4 2 2 2 2 3" xfId="16612" xr:uid="{00000000-0005-0000-0000-0000643A0000}"/>
    <cellStyle name="Normal 12 3 2 4 2 2 2 2 3 2" xfId="42232" xr:uid="{00000000-0005-0000-0000-0000653A0000}"/>
    <cellStyle name="Normal 12 3 2 4 2 2 2 2 4" xfId="29422" xr:uid="{00000000-0005-0000-0000-0000663A0000}"/>
    <cellStyle name="Normal 12 3 2 4 2 2 2 3" xfId="5631" xr:uid="{00000000-0005-0000-0000-0000673A0000}"/>
    <cellStyle name="Normal 12 3 2 4 2 2 2 3 2" xfId="11121" xr:uid="{00000000-0005-0000-0000-0000683A0000}"/>
    <cellStyle name="Normal 12 3 2 4 2 2 2 3 2 2" xfId="23932" xr:uid="{00000000-0005-0000-0000-0000693A0000}"/>
    <cellStyle name="Normal 12 3 2 4 2 2 2 3 2 2 2" xfId="49552" xr:uid="{00000000-0005-0000-0000-00006A3A0000}"/>
    <cellStyle name="Normal 12 3 2 4 2 2 2 3 2 3" xfId="36742" xr:uid="{00000000-0005-0000-0000-00006B3A0000}"/>
    <cellStyle name="Normal 12 3 2 4 2 2 2 3 3" xfId="18442" xr:uid="{00000000-0005-0000-0000-00006C3A0000}"/>
    <cellStyle name="Normal 12 3 2 4 2 2 2 3 3 2" xfId="44062" xr:uid="{00000000-0005-0000-0000-00006D3A0000}"/>
    <cellStyle name="Normal 12 3 2 4 2 2 2 3 4" xfId="31252" xr:uid="{00000000-0005-0000-0000-00006E3A0000}"/>
    <cellStyle name="Normal 12 3 2 4 2 2 2 4" xfId="12951" xr:uid="{00000000-0005-0000-0000-00006F3A0000}"/>
    <cellStyle name="Normal 12 3 2 4 2 2 2 4 2" xfId="25762" xr:uid="{00000000-0005-0000-0000-0000703A0000}"/>
    <cellStyle name="Normal 12 3 2 4 2 2 2 4 2 2" xfId="51382" xr:uid="{00000000-0005-0000-0000-0000713A0000}"/>
    <cellStyle name="Normal 12 3 2 4 2 2 2 4 3" xfId="38572" xr:uid="{00000000-0005-0000-0000-0000723A0000}"/>
    <cellStyle name="Normal 12 3 2 4 2 2 2 5" xfId="7461" xr:uid="{00000000-0005-0000-0000-0000733A0000}"/>
    <cellStyle name="Normal 12 3 2 4 2 2 2 5 2" xfId="20272" xr:uid="{00000000-0005-0000-0000-0000743A0000}"/>
    <cellStyle name="Normal 12 3 2 4 2 2 2 5 2 2" xfId="45892" xr:uid="{00000000-0005-0000-0000-0000753A0000}"/>
    <cellStyle name="Normal 12 3 2 4 2 2 2 5 3" xfId="33082" xr:uid="{00000000-0005-0000-0000-0000763A0000}"/>
    <cellStyle name="Normal 12 3 2 4 2 2 2 6" xfId="14782" xr:uid="{00000000-0005-0000-0000-0000773A0000}"/>
    <cellStyle name="Normal 12 3 2 4 2 2 2 6 2" xfId="40402" xr:uid="{00000000-0005-0000-0000-0000783A0000}"/>
    <cellStyle name="Normal 12 3 2 4 2 2 2 7" xfId="27592" xr:uid="{00000000-0005-0000-0000-0000793A0000}"/>
    <cellStyle name="Normal 12 3 2 4 2 2 3" xfId="2907" xr:uid="{00000000-0005-0000-0000-00007A3A0000}"/>
    <cellStyle name="Normal 12 3 2 4 2 2 3 2" xfId="8397" xr:uid="{00000000-0005-0000-0000-00007B3A0000}"/>
    <cellStyle name="Normal 12 3 2 4 2 2 3 2 2" xfId="21208" xr:uid="{00000000-0005-0000-0000-00007C3A0000}"/>
    <cellStyle name="Normal 12 3 2 4 2 2 3 2 2 2" xfId="46828" xr:uid="{00000000-0005-0000-0000-00007D3A0000}"/>
    <cellStyle name="Normal 12 3 2 4 2 2 3 2 3" xfId="34018" xr:uid="{00000000-0005-0000-0000-00007E3A0000}"/>
    <cellStyle name="Normal 12 3 2 4 2 2 3 3" xfId="15718" xr:uid="{00000000-0005-0000-0000-00007F3A0000}"/>
    <cellStyle name="Normal 12 3 2 4 2 2 3 3 2" xfId="41338" xr:uid="{00000000-0005-0000-0000-0000803A0000}"/>
    <cellStyle name="Normal 12 3 2 4 2 2 3 4" xfId="28528" xr:uid="{00000000-0005-0000-0000-0000813A0000}"/>
    <cellStyle name="Normal 12 3 2 4 2 2 4" xfId="4737" xr:uid="{00000000-0005-0000-0000-0000823A0000}"/>
    <cellStyle name="Normal 12 3 2 4 2 2 4 2" xfId="10227" xr:uid="{00000000-0005-0000-0000-0000833A0000}"/>
    <cellStyle name="Normal 12 3 2 4 2 2 4 2 2" xfId="23038" xr:uid="{00000000-0005-0000-0000-0000843A0000}"/>
    <cellStyle name="Normal 12 3 2 4 2 2 4 2 2 2" xfId="48658" xr:uid="{00000000-0005-0000-0000-0000853A0000}"/>
    <cellStyle name="Normal 12 3 2 4 2 2 4 2 3" xfId="35848" xr:uid="{00000000-0005-0000-0000-0000863A0000}"/>
    <cellStyle name="Normal 12 3 2 4 2 2 4 3" xfId="17548" xr:uid="{00000000-0005-0000-0000-0000873A0000}"/>
    <cellStyle name="Normal 12 3 2 4 2 2 4 3 2" xfId="43168" xr:uid="{00000000-0005-0000-0000-0000883A0000}"/>
    <cellStyle name="Normal 12 3 2 4 2 2 4 4" xfId="30358" xr:uid="{00000000-0005-0000-0000-0000893A0000}"/>
    <cellStyle name="Normal 12 3 2 4 2 2 5" xfId="12057" xr:uid="{00000000-0005-0000-0000-00008A3A0000}"/>
    <cellStyle name="Normal 12 3 2 4 2 2 5 2" xfId="24868" xr:uid="{00000000-0005-0000-0000-00008B3A0000}"/>
    <cellStyle name="Normal 12 3 2 4 2 2 5 2 2" xfId="50488" xr:uid="{00000000-0005-0000-0000-00008C3A0000}"/>
    <cellStyle name="Normal 12 3 2 4 2 2 5 3" xfId="37678" xr:uid="{00000000-0005-0000-0000-00008D3A0000}"/>
    <cellStyle name="Normal 12 3 2 4 2 2 6" xfId="6567" xr:uid="{00000000-0005-0000-0000-00008E3A0000}"/>
    <cellStyle name="Normal 12 3 2 4 2 2 6 2" xfId="19378" xr:uid="{00000000-0005-0000-0000-00008F3A0000}"/>
    <cellStyle name="Normal 12 3 2 4 2 2 6 2 2" xfId="44998" xr:uid="{00000000-0005-0000-0000-0000903A0000}"/>
    <cellStyle name="Normal 12 3 2 4 2 2 6 3" xfId="32188" xr:uid="{00000000-0005-0000-0000-0000913A0000}"/>
    <cellStyle name="Normal 12 3 2 4 2 2 7" xfId="13888" xr:uid="{00000000-0005-0000-0000-0000923A0000}"/>
    <cellStyle name="Normal 12 3 2 4 2 2 7 2" xfId="39508" xr:uid="{00000000-0005-0000-0000-0000933A0000}"/>
    <cellStyle name="Normal 12 3 2 4 2 2 8" xfId="26698" xr:uid="{00000000-0005-0000-0000-0000943A0000}"/>
    <cellStyle name="Normal 12 3 2 4 2 3" xfId="1572" xr:uid="{00000000-0005-0000-0000-0000953A0000}"/>
    <cellStyle name="Normal 12 3 2 4 2 3 2" xfId="3402" xr:uid="{00000000-0005-0000-0000-0000963A0000}"/>
    <cellStyle name="Normal 12 3 2 4 2 3 2 2" xfId="8892" xr:uid="{00000000-0005-0000-0000-0000973A0000}"/>
    <cellStyle name="Normal 12 3 2 4 2 3 2 2 2" xfId="21703" xr:uid="{00000000-0005-0000-0000-0000983A0000}"/>
    <cellStyle name="Normal 12 3 2 4 2 3 2 2 2 2" xfId="47323" xr:uid="{00000000-0005-0000-0000-0000993A0000}"/>
    <cellStyle name="Normal 12 3 2 4 2 3 2 2 3" xfId="34513" xr:uid="{00000000-0005-0000-0000-00009A3A0000}"/>
    <cellStyle name="Normal 12 3 2 4 2 3 2 3" xfId="16213" xr:uid="{00000000-0005-0000-0000-00009B3A0000}"/>
    <cellStyle name="Normal 12 3 2 4 2 3 2 3 2" xfId="41833" xr:uid="{00000000-0005-0000-0000-00009C3A0000}"/>
    <cellStyle name="Normal 12 3 2 4 2 3 2 4" xfId="29023" xr:uid="{00000000-0005-0000-0000-00009D3A0000}"/>
    <cellStyle name="Normal 12 3 2 4 2 3 3" xfId="5232" xr:uid="{00000000-0005-0000-0000-00009E3A0000}"/>
    <cellStyle name="Normal 12 3 2 4 2 3 3 2" xfId="10722" xr:uid="{00000000-0005-0000-0000-00009F3A0000}"/>
    <cellStyle name="Normal 12 3 2 4 2 3 3 2 2" xfId="23533" xr:uid="{00000000-0005-0000-0000-0000A03A0000}"/>
    <cellStyle name="Normal 12 3 2 4 2 3 3 2 2 2" xfId="49153" xr:uid="{00000000-0005-0000-0000-0000A13A0000}"/>
    <cellStyle name="Normal 12 3 2 4 2 3 3 2 3" xfId="36343" xr:uid="{00000000-0005-0000-0000-0000A23A0000}"/>
    <cellStyle name="Normal 12 3 2 4 2 3 3 3" xfId="18043" xr:uid="{00000000-0005-0000-0000-0000A33A0000}"/>
    <cellStyle name="Normal 12 3 2 4 2 3 3 3 2" xfId="43663" xr:uid="{00000000-0005-0000-0000-0000A43A0000}"/>
    <cellStyle name="Normal 12 3 2 4 2 3 3 4" xfId="30853" xr:uid="{00000000-0005-0000-0000-0000A53A0000}"/>
    <cellStyle name="Normal 12 3 2 4 2 3 4" xfId="12552" xr:uid="{00000000-0005-0000-0000-0000A63A0000}"/>
    <cellStyle name="Normal 12 3 2 4 2 3 4 2" xfId="25363" xr:uid="{00000000-0005-0000-0000-0000A73A0000}"/>
    <cellStyle name="Normal 12 3 2 4 2 3 4 2 2" xfId="50983" xr:uid="{00000000-0005-0000-0000-0000A83A0000}"/>
    <cellStyle name="Normal 12 3 2 4 2 3 4 3" xfId="38173" xr:uid="{00000000-0005-0000-0000-0000A93A0000}"/>
    <cellStyle name="Normal 12 3 2 4 2 3 5" xfId="7062" xr:uid="{00000000-0005-0000-0000-0000AA3A0000}"/>
    <cellStyle name="Normal 12 3 2 4 2 3 5 2" xfId="19873" xr:uid="{00000000-0005-0000-0000-0000AB3A0000}"/>
    <cellStyle name="Normal 12 3 2 4 2 3 5 2 2" xfId="45493" xr:uid="{00000000-0005-0000-0000-0000AC3A0000}"/>
    <cellStyle name="Normal 12 3 2 4 2 3 5 3" xfId="32683" xr:uid="{00000000-0005-0000-0000-0000AD3A0000}"/>
    <cellStyle name="Normal 12 3 2 4 2 3 6" xfId="14383" xr:uid="{00000000-0005-0000-0000-0000AE3A0000}"/>
    <cellStyle name="Normal 12 3 2 4 2 3 6 2" xfId="40003" xr:uid="{00000000-0005-0000-0000-0000AF3A0000}"/>
    <cellStyle name="Normal 12 3 2 4 2 3 7" xfId="27193" xr:uid="{00000000-0005-0000-0000-0000B03A0000}"/>
    <cellStyle name="Normal 12 3 2 4 2 4" xfId="2508" xr:uid="{00000000-0005-0000-0000-0000B13A0000}"/>
    <cellStyle name="Normal 12 3 2 4 2 4 2" xfId="7998" xr:uid="{00000000-0005-0000-0000-0000B23A0000}"/>
    <cellStyle name="Normal 12 3 2 4 2 4 2 2" xfId="20809" xr:uid="{00000000-0005-0000-0000-0000B33A0000}"/>
    <cellStyle name="Normal 12 3 2 4 2 4 2 2 2" xfId="46429" xr:uid="{00000000-0005-0000-0000-0000B43A0000}"/>
    <cellStyle name="Normal 12 3 2 4 2 4 2 3" xfId="33619" xr:uid="{00000000-0005-0000-0000-0000B53A0000}"/>
    <cellStyle name="Normal 12 3 2 4 2 4 3" xfId="15319" xr:uid="{00000000-0005-0000-0000-0000B63A0000}"/>
    <cellStyle name="Normal 12 3 2 4 2 4 3 2" xfId="40939" xr:uid="{00000000-0005-0000-0000-0000B73A0000}"/>
    <cellStyle name="Normal 12 3 2 4 2 4 4" xfId="28129" xr:uid="{00000000-0005-0000-0000-0000B83A0000}"/>
    <cellStyle name="Normal 12 3 2 4 2 5" xfId="4338" xr:uid="{00000000-0005-0000-0000-0000B93A0000}"/>
    <cellStyle name="Normal 12 3 2 4 2 5 2" xfId="9828" xr:uid="{00000000-0005-0000-0000-0000BA3A0000}"/>
    <cellStyle name="Normal 12 3 2 4 2 5 2 2" xfId="22639" xr:uid="{00000000-0005-0000-0000-0000BB3A0000}"/>
    <cellStyle name="Normal 12 3 2 4 2 5 2 2 2" xfId="48259" xr:uid="{00000000-0005-0000-0000-0000BC3A0000}"/>
    <cellStyle name="Normal 12 3 2 4 2 5 2 3" xfId="35449" xr:uid="{00000000-0005-0000-0000-0000BD3A0000}"/>
    <cellStyle name="Normal 12 3 2 4 2 5 3" xfId="17149" xr:uid="{00000000-0005-0000-0000-0000BE3A0000}"/>
    <cellStyle name="Normal 12 3 2 4 2 5 3 2" xfId="42769" xr:uid="{00000000-0005-0000-0000-0000BF3A0000}"/>
    <cellStyle name="Normal 12 3 2 4 2 5 4" xfId="29959" xr:uid="{00000000-0005-0000-0000-0000C03A0000}"/>
    <cellStyle name="Normal 12 3 2 4 2 6" xfId="11658" xr:uid="{00000000-0005-0000-0000-0000C13A0000}"/>
    <cellStyle name="Normal 12 3 2 4 2 6 2" xfId="24469" xr:uid="{00000000-0005-0000-0000-0000C23A0000}"/>
    <cellStyle name="Normal 12 3 2 4 2 6 2 2" xfId="50089" xr:uid="{00000000-0005-0000-0000-0000C33A0000}"/>
    <cellStyle name="Normal 12 3 2 4 2 6 3" xfId="37279" xr:uid="{00000000-0005-0000-0000-0000C43A0000}"/>
    <cellStyle name="Normal 12 3 2 4 2 7" xfId="6168" xr:uid="{00000000-0005-0000-0000-0000C53A0000}"/>
    <cellStyle name="Normal 12 3 2 4 2 7 2" xfId="18979" xr:uid="{00000000-0005-0000-0000-0000C63A0000}"/>
    <cellStyle name="Normal 12 3 2 4 2 7 2 2" xfId="44599" xr:uid="{00000000-0005-0000-0000-0000C73A0000}"/>
    <cellStyle name="Normal 12 3 2 4 2 7 3" xfId="31789" xr:uid="{00000000-0005-0000-0000-0000C83A0000}"/>
    <cellStyle name="Normal 12 3 2 4 2 8" xfId="13489" xr:uid="{00000000-0005-0000-0000-0000C93A0000}"/>
    <cellStyle name="Normal 12 3 2 4 2 8 2" xfId="39109" xr:uid="{00000000-0005-0000-0000-0000CA3A0000}"/>
    <cellStyle name="Normal 12 3 2 4 2 9" xfId="26299" xr:uid="{00000000-0005-0000-0000-0000CB3A0000}"/>
    <cellStyle name="Normal 12 3 2 4 3" xfId="810" xr:uid="{00000000-0005-0000-0000-0000CC3A0000}"/>
    <cellStyle name="Normal 12 3 2 4 3 2" xfId="1210" xr:uid="{00000000-0005-0000-0000-0000CD3A0000}"/>
    <cellStyle name="Normal 12 3 2 4 3 2 2" xfId="2104" xr:uid="{00000000-0005-0000-0000-0000CE3A0000}"/>
    <cellStyle name="Normal 12 3 2 4 3 2 2 2" xfId="3934" xr:uid="{00000000-0005-0000-0000-0000CF3A0000}"/>
    <cellStyle name="Normal 12 3 2 4 3 2 2 2 2" xfId="9424" xr:uid="{00000000-0005-0000-0000-0000D03A0000}"/>
    <cellStyle name="Normal 12 3 2 4 3 2 2 2 2 2" xfId="22235" xr:uid="{00000000-0005-0000-0000-0000D13A0000}"/>
    <cellStyle name="Normal 12 3 2 4 3 2 2 2 2 2 2" xfId="47855" xr:uid="{00000000-0005-0000-0000-0000D23A0000}"/>
    <cellStyle name="Normal 12 3 2 4 3 2 2 2 2 3" xfId="35045" xr:uid="{00000000-0005-0000-0000-0000D33A0000}"/>
    <cellStyle name="Normal 12 3 2 4 3 2 2 2 3" xfId="16745" xr:uid="{00000000-0005-0000-0000-0000D43A0000}"/>
    <cellStyle name="Normal 12 3 2 4 3 2 2 2 3 2" xfId="42365" xr:uid="{00000000-0005-0000-0000-0000D53A0000}"/>
    <cellStyle name="Normal 12 3 2 4 3 2 2 2 4" xfId="29555" xr:uid="{00000000-0005-0000-0000-0000D63A0000}"/>
    <cellStyle name="Normal 12 3 2 4 3 2 2 3" xfId="5764" xr:uid="{00000000-0005-0000-0000-0000D73A0000}"/>
    <cellStyle name="Normal 12 3 2 4 3 2 2 3 2" xfId="11254" xr:uid="{00000000-0005-0000-0000-0000D83A0000}"/>
    <cellStyle name="Normal 12 3 2 4 3 2 2 3 2 2" xfId="24065" xr:uid="{00000000-0005-0000-0000-0000D93A0000}"/>
    <cellStyle name="Normal 12 3 2 4 3 2 2 3 2 2 2" xfId="49685" xr:uid="{00000000-0005-0000-0000-0000DA3A0000}"/>
    <cellStyle name="Normal 12 3 2 4 3 2 2 3 2 3" xfId="36875" xr:uid="{00000000-0005-0000-0000-0000DB3A0000}"/>
    <cellStyle name="Normal 12 3 2 4 3 2 2 3 3" xfId="18575" xr:uid="{00000000-0005-0000-0000-0000DC3A0000}"/>
    <cellStyle name="Normal 12 3 2 4 3 2 2 3 3 2" xfId="44195" xr:uid="{00000000-0005-0000-0000-0000DD3A0000}"/>
    <cellStyle name="Normal 12 3 2 4 3 2 2 3 4" xfId="31385" xr:uid="{00000000-0005-0000-0000-0000DE3A0000}"/>
    <cellStyle name="Normal 12 3 2 4 3 2 2 4" xfId="13084" xr:uid="{00000000-0005-0000-0000-0000DF3A0000}"/>
    <cellStyle name="Normal 12 3 2 4 3 2 2 4 2" xfId="25895" xr:uid="{00000000-0005-0000-0000-0000E03A0000}"/>
    <cellStyle name="Normal 12 3 2 4 3 2 2 4 2 2" xfId="51515" xr:uid="{00000000-0005-0000-0000-0000E13A0000}"/>
    <cellStyle name="Normal 12 3 2 4 3 2 2 4 3" xfId="38705" xr:uid="{00000000-0005-0000-0000-0000E23A0000}"/>
    <cellStyle name="Normal 12 3 2 4 3 2 2 5" xfId="7594" xr:uid="{00000000-0005-0000-0000-0000E33A0000}"/>
    <cellStyle name="Normal 12 3 2 4 3 2 2 5 2" xfId="20405" xr:uid="{00000000-0005-0000-0000-0000E43A0000}"/>
    <cellStyle name="Normal 12 3 2 4 3 2 2 5 2 2" xfId="46025" xr:uid="{00000000-0005-0000-0000-0000E53A0000}"/>
    <cellStyle name="Normal 12 3 2 4 3 2 2 5 3" xfId="33215" xr:uid="{00000000-0005-0000-0000-0000E63A0000}"/>
    <cellStyle name="Normal 12 3 2 4 3 2 2 6" xfId="14915" xr:uid="{00000000-0005-0000-0000-0000E73A0000}"/>
    <cellStyle name="Normal 12 3 2 4 3 2 2 6 2" xfId="40535" xr:uid="{00000000-0005-0000-0000-0000E83A0000}"/>
    <cellStyle name="Normal 12 3 2 4 3 2 2 7" xfId="27725" xr:uid="{00000000-0005-0000-0000-0000E93A0000}"/>
    <cellStyle name="Normal 12 3 2 4 3 2 3" xfId="3040" xr:uid="{00000000-0005-0000-0000-0000EA3A0000}"/>
    <cellStyle name="Normal 12 3 2 4 3 2 3 2" xfId="8530" xr:uid="{00000000-0005-0000-0000-0000EB3A0000}"/>
    <cellStyle name="Normal 12 3 2 4 3 2 3 2 2" xfId="21341" xr:uid="{00000000-0005-0000-0000-0000EC3A0000}"/>
    <cellStyle name="Normal 12 3 2 4 3 2 3 2 2 2" xfId="46961" xr:uid="{00000000-0005-0000-0000-0000ED3A0000}"/>
    <cellStyle name="Normal 12 3 2 4 3 2 3 2 3" xfId="34151" xr:uid="{00000000-0005-0000-0000-0000EE3A0000}"/>
    <cellStyle name="Normal 12 3 2 4 3 2 3 3" xfId="15851" xr:uid="{00000000-0005-0000-0000-0000EF3A0000}"/>
    <cellStyle name="Normal 12 3 2 4 3 2 3 3 2" xfId="41471" xr:uid="{00000000-0005-0000-0000-0000F03A0000}"/>
    <cellStyle name="Normal 12 3 2 4 3 2 3 4" xfId="28661" xr:uid="{00000000-0005-0000-0000-0000F13A0000}"/>
    <cellStyle name="Normal 12 3 2 4 3 2 4" xfId="4870" xr:uid="{00000000-0005-0000-0000-0000F23A0000}"/>
    <cellStyle name="Normal 12 3 2 4 3 2 4 2" xfId="10360" xr:uid="{00000000-0005-0000-0000-0000F33A0000}"/>
    <cellStyle name="Normal 12 3 2 4 3 2 4 2 2" xfId="23171" xr:uid="{00000000-0005-0000-0000-0000F43A0000}"/>
    <cellStyle name="Normal 12 3 2 4 3 2 4 2 2 2" xfId="48791" xr:uid="{00000000-0005-0000-0000-0000F53A0000}"/>
    <cellStyle name="Normal 12 3 2 4 3 2 4 2 3" xfId="35981" xr:uid="{00000000-0005-0000-0000-0000F63A0000}"/>
    <cellStyle name="Normal 12 3 2 4 3 2 4 3" xfId="17681" xr:uid="{00000000-0005-0000-0000-0000F73A0000}"/>
    <cellStyle name="Normal 12 3 2 4 3 2 4 3 2" xfId="43301" xr:uid="{00000000-0005-0000-0000-0000F83A0000}"/>
    <cellStyle name="Normal 12 3 2 4 3 2 4 4" xfId="30491" xr:uid="{00000000-0005-0000-0000-0000F93A0000}"/>
    <cellStyle name="Normal 12 3 2 4 3 2 5" xfId="12190" xr:uid="{00000000-0005-0000-0000-0000FA3A0000}"/>
    <cellStyle name="Normal 12 3 2 4 3 2 5 2" xfId="25001" xr:uid="{00000000-0005-0000-0000-0000FB3A0000}"/>
    <cellStyle name="Normal 12 3 2 4 3 2 5 2 2" xfId="50621" xr:uid="{00000000-0005-0000-0000-0000FC3A0000}"/>
    <cellStyle name="Normal 12 3 2 4 3 2 5 3" xfId="37811" xr:uid="{00000000-0005-0000-0000-0000FD3A0000}"/>
    <cellStyle name="Normal 12 3 2 4 3 2 6" xfId="6700" xr:uid="{00000000-0005-0000-0000-0000FE3A0000}"/>
    <cellStyle name="Normal 12 3 2 4 3 2 6 2" xfId="19511" xr:uid="{00000000-0005-0000-0000-0000FF3A0000}"/>
    <cellStyle name="Normal 12 3 2 4 3 2 6 2 2" xfId="45131" xr:uid="{00000000-0005-0000-0000-0000003B0000}"/>
    <cellStyle name="Normal 12 3 2 4 3 2 6 3" xfId="32321" xr:uid="{00000000-0005-0000-0000-0000013B0000}"/>
    <cellStyle name="Normal 12 3 2 4 3 2 7" xfId="14021" xr:uid="{00000000-0005-0000-0000-0000023B0000}"/>
    <cellStyle name="Normal 12 3 2 4 3 2 7 2" xfId="39641" xr:uid="{00000000-0005-0000-0000-0000033B0000}"/>
    <cellStyle name="Normal 12 3 2 4 3 2 8" xfId="26831" xr:uid="{00000000-0005-0000-0000-0000043B0000}"/>
    <cellStyle name="Normal 12 3 2 4 3 3" xfId="1704" xr:uid="{00000000-0005-0000-0000-0000053B0000}"/>
    <cellStyle name="Normal 12 3 2 4 3 3 2" xfId="3534" xr:uid="{00000000-0005-0000-0000-0000063B0000}"/>
    <cellStyle name="Normal 12 3 2 4 3 3 2 2" xfId="9024" xr:uid="{00000000-0005-0000-0000-0000073B0000}"/>
    <cellStyle name="Normal 12 3 2 4 3 3 2 2 2" xfId="21835" xr:uid="{00000000-0005-0000-0000-0000083B0000}"/>
    <cellStyle name="Normal 12 3 2 4 3 3 2 2 2 2" xfId="47455" xr:uid="{00000000-0005-0000-0000-0000093B0000}"/>
    <cellStyle name="Normal 12 3 2 4 3 3 2 2 3" xfId="34645" xr:uid="{00000000-0005-0000-0000-00000A3B0000}"/>
    <cellStyle name="Normal 12 3 2 4 3 3 2 3" xfId="16345" xr:uid="{00000000-0005-0000-0000-00000B3B0000}"/>
    <cellStyle name="Normal 12 3 2 4 3 3 2 3 2" xfId="41965" xr:uid="{00000000-0005-0000-0000-00000C3B0000}"/>
    <cellStyle name="Normal 12 3 2 4 3 3 2 4" xfId="29155" xr:uid="{00000000-0005-0000-0000-00000D3B0000}"/>
    <cellStyle name="Normal 12 3 2 4 3 3 3" xfId="5364" xr:uid="{00000000-0005-0000-0000-00000E3B0000}"/>
    <cellStyle name="Normal 12 3 2 4 3 3 3 2" xfId="10854" xr:uid="{00000000-0005-0000-0000-00000F3B0000}"/>
    <cellStyle name="Normal 12 3 2 4 3 3 3 2 2" xfId="23665" xr:uid="{00000000-0005-0000-0000-0000103B0000}"/>
    <cellStyle name="Normal 12 3 2 4 3 3 3 2 2 2" xfId="49285" xr:uid="{00000000-0005-0000-0000-0000113B0000}"/>
    <cellStyle name="Normal 12 3 2 4 3 3 3 2 3" xfId="36475" xr:uid="{00000000-0005-0000-0000-0000123B0000}"/>
    <cellStyle name="Normal 12 3 2 4 3 3 3 3" xfId="18175" xr:uid="{00000000-0005-0000-0000-0000133B0000}"/>
    <cellStyle name="Normal 12 3 2 4 3 3 3 3 2" xfId="43795" xr:uid="{00000000-0005-0000-0000-0000143B0000}"/>
    <cellStyle name="Normal 12 3 2 4 3 3 3 4" xfId="30985" xr:uid="{00000000-0005-0000-0000-0000153B0000}"/>
    <cellStyle name="Normal 12 3 2 4 3 3 4" xfId="12684" xr:uid="{00000000-0005-0000-0000-0000163B0000}"/>
    <cellStyle name="Normal 12 3 2 4 3 3 4 2" xfId="25495" xr:uid="{00000000-0005-0000-0000-0000173B0000}"/>
    <cellStyle name="Normal 12 3 2 4 3 3 4 2 2" xfId="51115" xr:uid="{00000000-0005-0000-0000-0000183B0000}"/>
    <cellStyle name="Normal 12 3 2 4 3 3 4 3" xfId="38305" xr:uid="{00000000-0005-0000-0000-0000193B0000}"/>
    <cellStyle name="Normal 12 3 2 4 3 3 5" xfId="7194" xr:uid="{00000000-0005-0000-0000-00001A3B0000}"/>
    <cellStyle name="Normal 12 3 2 4 3 3 5 2" xfId="20005" xr:uid="{00000000-0005-0000-0000-00001B3B0000}"/>
    <cellStyle name="Normal 12 3 2 4 3 3 5 2 2" xfId="45625" xr:uid="{00000000-0005-0000-0000-00001C3B0000}"/>
    <cellStyle name="Normal 12 3 2 4 3 3 5 3" xfId="32815" xr:uid="{00000000-0005-0000-0000-00001D3B0000}"/>
    <cellStyle name="Normal 12 3 2 4 3 3 6" xfId="14515" xr:uid="{00000000-0005-0000-0000-00001E3B0000}"/>
    <cellStyle name="Normal 12 3 2 4 3 3 6 2" xfId="40135" xr:uid="{00000000-0005-0000-0000-00001F3B0000}"/>
    <cellStyle name="Normal 12 3 2 4 3 3 7" xfId="27325" xr:uid="{00000000-0005-0000-0000-0000203B0000}"/>
    <cellStyle name="Normal 12 3 2 4 3 4" xfId="2640" xr:uid="{00000000-0005-0000-0000-0000213B0000}"/>
    <cellStyle name="Normal 12 3 2 4 3 4 2" xfId="8130" xr:uid="{00000000-0005-0000-0000-0000223B0000}"/>
    <cellStyle name="Normal 12 3 2 4 3 4 2 2" xfId="20941" xr:uid="{00000000-0005-0000-0000-0000233B0000}"/>
    <cellStyle name="Normal 12 3 2 4 3 4 2 2 2" xfId="46561" xr:uid="{00000000-0005-0000-0000-0000243B0000}"/>
    <cellStyle name="Normal 12 3 2 4 3 4 2 3" xfId="33751" xr:uid="{00000000-0005-0000-0000-0000253B0000}"/>
    <cellStyle name="Normal 12 3 2 4 3 4 3" xfId="15451" xr:uid="{00000000-0005-0000-0000-0000263B0000}"/>
    <cellStyle name="Normal 12 3 2 4 3 4 3 2" xfId="41071" xr:uid="{00000000-0005-0000-0000-0000273B0000}"/>
    <cellStyle name="Normal 12 3 2 4 3 4 4" xfId="28261" xr:uid="{00000000-0005-0000-0000-0000283B0000}"/>
    <cellStyle name="Normal 12 3 2 4 3 5" xfId="4470" xr:uid="{00000000-0005-0000-0000-0000293B0000}"/>
    <cellStyle name="Normal 12 3 2 4 3 5 2" xfId="9960" xr:uid="{00000000-0005-0000-0000-00002A3B0000}"/>
    <cellStyle name="Normal 12 3 2 4 3 5 2 2" xfId="22771" xr:uid="{00000000-0005-0000-0000-00002B3B0000}"/>
    <cellStyle name="Normal 12 3 2 4 3 5 2 2 2" xfId="48391" xr:uid="{00000000-0005-0000-0000-00002C3B0000}"/>
    <cellStyle name="Normal 12 3 2 4 3 5 2 3" xfId="35581" xr:uid="{00000000-0005-0000-0000-00002D3B0000}"/>
    <cellStyle name="Normal 12 3 2 4 3 5 3" xfId="17281" xr:uid="{00000000-0005-0000-0000-00002E3B0000}"/>
    <cellStyle name="Normal 12 3 2 4 3 5 3 2" xfId="42901" xr:uid="{00000000-0005-0000-0000-00002F3B0000}"/>
    <cellStyle name="Normal 12 3 2 4 3 5 4" xfId="30091" xr:uid="{00000000-0005-0000-0000-0000303B0000}"/>
    <cellStyle name="Normal 12 3 2 4 3 6" xfId="11790" xr:uid="{00000000-0005-0000-0000-0000313B0000}"/>
    <cellStyle name="Normal 12 3 2 4 3 6 2" xfId="24601" xr:uid="{00000000-0005-0000-0000-0000323B0000}"/>
    <cellStyle name="Normal 12 3 2 4 3 6 2 2" xfId="50221" xr:uid="{00000000-0005-0000-0000-0000333B0000}"/>
    <cellStyle name="Normal 12 3 2 4 3 6 3" xfId="37411" xr:uid="{00000000-0005-0000-0000-0000343B0000}"/>
    <cellStyle name="Normal 12 3 2 4 3 7" xfId="6300" xr:uid="{00000000-0005-0000-0000-0000353B0000}"/>
    <cellStyle name="Normal 12 3 2 4 3 7 2" xfId="19111" xr:uid="{00000000-0005-0000-0000-0000363B0000}"/>
    <cellStyle name="Normal 12 3 2 4 3 7 2 2" xfId="44731" xr:uid="{00000000-0005-0000-0000-0000373B0000}"/>
    <cellStyle name="Normal 12 3 2 4 3 7 3" xfId="31921" xr:uid="{00000000-0005-0000-0000-0000383B0000}"/>
    <cellStyle name="Normal 12 3 2 4 3 8" xfId="13621" xr:uid="{00000000-0005-0000-0000-0000393B0000}"/>
    <cellStyle name="Normal 12 3 2 4 3 8 2" xfId="39241" xr:uid="{00000000-0005-0000-0000-00003A3B0000}"/>
    <cellStyle name="Normal 12 3 2 4 3 9" xfId="26431" xr:uid="{00000000-0005-0000-0000-00003B3B0000}"/>
    <cellStyle name="Normal 12 3 2 4 4" xfId="585" xr:uid="{00000000-0005-0000-0000-00003C3B0000}"/>
    <cellStyle name="Normal 12 3 2 4 4 2" xfId="1479" xr:uid="{00000000-0005-0000-0000-00003D3B0000}"/>
    <cellStyle name="Normal 12 3 2 4 4 2 2" xfId="3309" xr:uid="{00000000-0005-0000-0000-00003E3B0000}"/>
    <cellStyle name="Normal 12 3 2 4 4 2 2 2" xfId="8799" xr:uid="{00000000-0005-0000-0000-00003F3B0000}"/>
    <cellStyle name="Normal 12 3 2 4 4 2 2 2 2" xfId="21610" xr:uid="{00000000-0005-0000-0000-0000403B0000}"/>
    <cellStyle name="Normal 12 3 2 4 4 2 2 2 2 2" xfId="47230" xr:uid="{00000000-0005-0000-0000-0000413B0000}"/>
    <cellStyle name="Normal 12 3 2 4 4 2 2 2 3" xfId="34420" xr:uid="{00000000-0005-0000-0000-0000423B0000}"/>
    <cellStyle name="Normal 12 3 2 4 4 2 2 3" xfId="16120" xr:uid="{00000000-0005-0000-0000-0000433B0000}"/>
    <cellStyle name="Normal 12 3 2 4 4 2 2 3 2" xfId="41740" xr:uid="{00000000-0005-0000-0000-0000443B0000}"/>
    <cellStyle name="Normal 12 3 2 4 4 2 2 4" xfId="28930" xr:uid="{00000000-0005-0000-0000-0000453B0000}"/>
    <cellStyle name="Normal 12 3 2 4 4 2 3" xfId="5139" xr:uid="{00000000-0005-0000-0000-0000463B0000}"/>
    <cellStyle name="Normal 12 3 2 4 4 2 3 2" xfId="10629" xr:uid="{00000000-0005-0000-0000-0000473B0000}"/>
    <cellStyle name="Normal 12 3 2 4 4 2 3 2 2" xfId="23440" xr:uid="{00000000-0005-0000-0000-0000483B0000}"/>
    <cellStyle name="Normal 12 3 2 4 4 2 3 2 2 2" xfId="49060" xr:uid="{00000000-0005-0000-0000-0000493B0000}"/>
    <cellStyle name="Normal 12 3 2 4 4 2 3 2 3" xfId="36250" xr:uid="{00000000-0005-0000-0000-00004A3B0000}"/>
    <cellStyle name="Normal 12 3 2 4 4 2 3 3" xfId="17950" xr:uid="{00000000-0005-0000-0000-00004B3B0000}"/>
    <cellStyle name="Normal 12 3 2 4 4 2 3 3 2" xfId="43570" xr:uid="{00000000-0005-0000-0000-00004C3B0000}"/>
    <cellStyle name="Normal 12 3 2 4 4 2 3 4" xfId="30760" xr:uid="{00000000-0005-0000-0000-00004D3B0000}"/>
    <cellStyle name="Normal 12 3 2 4 4 2 4" xfId="12459" xr:uid="{00000000-0005-0000-0000-00004E3B0000}"/>
    <cellStyle name="Normal 12 3 2 4 4 2 4 2" xfId="25270" xr:uid="{00000000-0005-0000-0000-00004F3B0000}"/>
    <cellStyle name="Normal 12 3 2 4 4 2 4 2 2" xfId="50890" xr:uid="{00000000-0005-0000-0000-0000503B0000}"/>
    <cellStyle name="Normal 12 3 2 4 4 2 4 3" xfId="38080" xr:uid="{00000000-0005-0000-0000-0000513B0000}"/>
    <cellStyle name="Normal 12 3 2 4 4 2 5" xfId="6969" xr:uid="{00000000-0005-0000-0000-0000523B0000}"/>
    <cellStyle name="Normal 12 3 2 4 4 2 5 2" xfId="19780" xr:uid="{00000000-0005-0000-0000-0000533B0000}"/>
    <cellStyle name="Normal 12 3 2 4 4 2 5 2 2" xfId="45400" xr:uid="{00000000-0005-0000-0000-0000543B0000}"/>
    <cellStyle name="Normal 12 3 2 4 4 2 5 3" xfId="32590" xr:uid="{00000000-0005-0000-0000-0000553B0000}"/>
    <cellStyle name="Normal 12 3 2 4 4 2 6" xfId="14290" xr:uid="{00000000-0005-0000-0000-0000563B0000}"/>
    <cellStyle name="Normal 12 3 2 4 4 2 6 2" xfId="39910" xr:uid="{00000000-0005-0000-0000-0000573B0000}"/>
    <cellStyle name="Normal 12 3 2 4 4 2 7" xfId="27100" xr:uid="{00000000-0005-0000-0000-0000583B0000}"/>
    <cellStyle name="Normal 12 3 2 4 4 3" xfId="2415" xr:uid="{00000000-0005-0000-0000-0000593B0000}"/>
    <cellStyle name="Normal 12 3 2 4 4 3 2" xfId="7905" xr:uid="{00000000-0005-0000-0000-00005A3B0000}"/>
    <cellStyle name="Normal 12 3 2 4 4 3 2 2" xfId="20716" xr:uid="{00000000-0005-0000-0000-00005B3B0000}"/>
    <cellStyle name="Normal 12 3 2 4 4 3 2 2 2" xfId="46336" xr:uid="{00000000-0005-0000-0000-00005C3B0000}"/>
    <cellStyle name="Normal 12 3 2 4 4 3 2 3" xfId="33526" xr:uid="{00000000-0005-0000-0000-00005D3B0000}"/>
    <cellStyle name="Normal 12 3 2 4 4 3 3" xfId="15226" xr:uid="{00000000-0005-0000-0000-00005E3B0000}"/>
    <cellStyle name="Normal 12 3 2 4 4 3 3 2" xfId="40846" xr:uid="{00000000-0005-0000-0000-00005F3B0000}"/>
    <cellStyle name="Normal 12 3 2 4 4 3 4" xfId="28036" xr:uid="{00000000-0005-0000-0000-0000603B0000}"/>
    <cellStyle name="Normal 12 3 2 4 4 4" xfId="4245" xr:uid="{00000000-0005-0000-0000-0000613B0000}"/>
    <cellStyle name="Normal 12 3 2 4 4 4 2" xfId="9735" xr:uid="{00000000-0005-0000-0000-0000623B0000}"/>
    <cellStyle name="Normal 12 3 2 4 4 4 2 2" xfId="22546" xr:uid="{00000000-0005-0000-0000-0000633B0000}"/>
    <cellStyle name="Normal 12 3 2 4 4 4 2 2 2" xfId="48166" xr:uid="{00000000-0005-0000-0000-0000643B0000}"/>
    <cellStyle name="Normal 12 3 2 4 4 4 2 3" xfId="35356" xr:uid="{00000000-0005-0000-0000-0000653B0000}"/>
    <cellStyle name="Normal 12 3 2 4 4 4 3" xfId="17056" xr:uid="{00000000-0005-0000-0000-0000663B0000}"/>
    <cellStyle name="Normal 12 3 2 4 4 4 3 2" xfId="42676" xr:uid="{00000000-0005-0000-0000-0000673B0000}"/>
    <cellStyle name="Normal 12 3 2 4 4 4 4" xfId="29866" xr:uid="{00000000-0005-0000-0000-0000683B0000}"/>
    <cellStyle name="Normal 12 3 2 4 4 5" xfId="11565" xr:uid="{00000000-0005-0000-0000-0000693B0000}"/>
    <cellStyle name="Normal 12 3 2 4 4 5 2" xfId="24376" xr:uid="{00000000-0005-0000-0000-00006A3B0000}"/>
    <cellStyle name="Normal 12 3 2 4 4 5 2 2" xfId="49996" xr:uid="{00000000-0005-0000-0000-00006B3B0000}"/>
    <cellStyle name="Normal 12 3 2 4 4 5 3" xfId="37186" xr:uid="{00000000-0005-0000-0000-00006C3B0000}"/>
    <cellStyle name="Normal 12 3 2 4 4 6" xfId="6075" xr:uid="{00000000-0005-0000-0000-00006D3B0000}"/>
    <cellStyle name="Normal 12 3 2 4 4 6 2" xfId="18886" xr:uid="{00000000-0005-0000-0000-00006E3B0000}"/>
    <cellStyle name="Normal 12 3 2 4 4 6 2 2" xfId="44506" xr:uid="{00000000-0005-0000-0000-00006F3B0000}"/>
    <cellStyle name="Normal 12 3 2 4 4 6 3" xfId="31696" xr:uid="{00000000-0005-0000-0000-0000703B0000}"/>
    <cellStyle name="Normal 12 3 2 4 4 7" xfId="13396" xr:uid="{00000000-0005-0000-0000-0000713B0000}"/>
    <cellStyle name="Normal 12 3 2 4 4 7 2" xfId="39016" xr:uid="{00000000-0005-0000-0000-0000723B0000}"/>
    <cellStyle name="Normal 12 3 2 4 4 8" xfId="26206" xr:uid="{00000000-0005-0000-0000-0000733B0000}"/>
    <cellStyle name="Normal 12 3 2 4 5" xfId="944" xr:uid="{00000000-0005-0000-0000-0000743B0000}"/>
    <cellStyle name="Normal 12 3 2 4 5 2" xfId="1838" xr:uid="{00000000-0005-0000-0000-0000753B0000}"/>
    <cellStyle name="Normal 12 3 2 4 5 2 2" xfId="3668" xr:uid="{00000000-0005-0000-0000-0000763B0000}"/>
    <cellStyle name="Normal 12 3 2 4 5 2 2 2" xfId="9158" xr:uid="{00000000-0005-0000-0000-0000773B0000}"/>
    <cellStyle name="Normal 12 3 2 4 5 2 2 2 2" xfId="21969" xr:uid="{00000000-0005-0000-0000-0000783B0000}"/>
    <cellStyle name="Normal 12 3 2 4 5 2 2 2 2 2" xfId="47589" xr:uid="{00000000-0005-0000-0000-0000793B0000}"/>
    <cellStyle name="Normal 12 3 2 4 5 2 2 2 3" xfId="34779" xr:uid="{00000000-0005-0000-0000-00007A3B0000}"/>
    <cellStyle name="Normal 12 3 2 4 5 2 2 3" xfId="16479" xr:uid="{00000000-0005-0000-0000-00007B3B0000}"/>
    <cellStyle name="Normal 12 3 2 4 5 2 2 3 2" xfId="42099" xr:uid="{00000000-0005-0000-0000-00007C3B0000}"/>
    <cellStyle name="Normal 12 3 2 4 5 2 2 4" xfId="29289" xr:uid="{00000000-0005-0000-0000-00007D3B0000}"/>
    <cellStyle name="Normal 12 3 2 4 5 2 3" xfId="5498" xr:uid="{00000000-0005-0000-0000-00007E3B0000}"/>
    <cellStyle name="Normal 12 3 2 4 5 2 3 2" xfId="10988" xr:uid="{00000000-0005-0000-0000-00007F3B0000}"/>
    <cellStyle name="Normal 12 3 2 4 5 2 3 2 2" xfId="23799" xr:uid="{00000000-0005-0000-0000-0000803B0000}"/>
    <cellStyle name="Normal 12 3 2 4 5 2 3 2 2 2" xfId="49419" xr:uid="{00000000-0005-0000-0000-0000813B0000}"/>
    <cellStyle name="Normal 12 3 2 4 5 2 3 2 3" xfId="36609" xr:uid="{00000000-0005-0000-0000-0000823B0000}"/>
    <cellStyle name="Normal 12 3 2 4 5 2 3 3" xfId="18309" xr:uid="{00000000-0005-0000-0000-0000833B0000}"/>
    <cellStyle name="Normal 12 3 2 4 5 2 3 3 2" xfId="43929" xr:uid="{00000000-0005-0000-0000-0000843B0000}"/>
    <cellStyle name="Normal 12 3 2 4 5 2 3 4" xfId="31119" xr:uid="{00000000-0005-0000-0000-0000853B0000}"/>
    <cellStyle name="Normal 12 3 2 4 5 2 4" xfId="12818" xr:uid="{00000000-0005-0000-0000-0000863B0000}"/>
    <cellStyle name="Normal 12 3 2 4 5 2 4 2" xfId="25629" xr:uid="{00000000-0005-0000-0000-0000873B0000}"/>
    <cellStyle name="Normal 12 3 2 4 5 2 4 2 2" xfId="51249" xr:uid="{00000000-0005-0000-0000-0000883B0000}"/>
    <cellStyle name="Normal 12 3 2 4 5 2 4 3" xfId="38439" xr:uid="{00000000-0005-0000-0000-0000893B0000}"/>
    <cellStyle name="Normal 12 3 2 4 5 2 5" xfId="7328" xr:uid="{00000000-0005-0000-0000-00008A3B0000}"/>
    <cellStyle name="Normal 12 3 2 4 5 2 5 2" xfId="20139" xr:uid="{00000000-0005-0000-0000-00008B3B0000}"/>
    <cellStyle name="Normal 12 3 2 4 5 2 5 2 2" xfId="45759" xr:uid="{00000000-0005-0000-0000-00008C3B0000}"/>
    <cellStyle name="Normal 12 3 2 4 5 2 5 3" xfId="32949" xr:uid="{00000000-0005-0000-0000-00008D3B0000}"/>
    <cellStyle name="Normal 12 3 2 4 5 2 6" xfId="14649" xr:uid="{00000000-0005-0000-0000-00008E3B0000}"/>
    <cellStyle name="Normal 12 3 2 4 5 2 6 2" xfId="40269" xr:uid="{00000000-0005-0000-0000-00008F3B0000}"/>
    <cellStyle name="Normal 12 3 2 4 5 2 7" xfId="27459" xr:uid="{00000000-0005-0000-0000-0000903B0000}"/>
    <cellStyle name="Normal 12 3 2 4 5 3" xfId="2774" xr:uid="{00000000-0005-0000-0000-0000913B0000}"/>
    <cellStyle name="Normal 12 3 2 4 5 3 2" xfId="8264" xr:uid="{00000000-0005-0000-0000-0000923B0000}"/>
    <cellStyle name="Normal 12 3 2 4 5 3 2 2" xfId="21075" xr:uid="{00000000-0005-0000-0000-0000933B0000}"/>
    <cellStyle name="Normal 12 3 2 4 5 3 2 2 2" xfId="46695" xr:uid="{00000000-0005-0000-0000-0000943B0000}"/>
    <cellStyle name="Normal 12 3 2 4 5 3 2 3" xfId="33885" xr:uid="{00000000-0005-0000-0000-0000953B0000}"/>
    <cellStyle name="Normal 12 3 2 4 5 3 3" xfId="15585" xr:uid="{00000000-0005-0000-0000-0000963B0000}"/>
    <cellStyle name="Normal 12 3 2 4 5 3 3 2" xfId="41205" xr:uid="{00000000-0005-0000-0000-0000973B0000}"/>
    <cellStyle name="Normal 12 3 2 4 5 3 4" xfId="28395" xr:uid="{00000000-0005-0000-0000-0000983B0000}"/>
    <cellStyle name="Normal 12 3 2 4 5 4" xfId="4604" xr:uid="{00000000-0005-0000-0000-0000993B0000}"/>
    <cellStyle name="Normal 12 3 2 4 5 4 2" xfId="10094" xr:uid="{00000000-0005-0000-0000-00009A3B0000}"/>
    <cellStyle name="Normal 12 3 2 4 5 4 2 2" xfId="22905" xr:uid="{00000000-0005-0000-0000-00009B3B0000}"/>
    <cellStyle name="Normal 12 3 2 4 5 4 2 2 2" xfId="48525" xr:uid="{00000000-0005-0000-0000-00009C3B0000}"/>
    <cellStyle name="Normal 12 3 2 4 5 4 2 3" xfId="35715" xr:uid="{00000000-0005-0000-0000-00009D3B0000}"/>
    <cellStyle name="Normal 12 3 2 4 5 4 3" xfId="17415" xr:uid="{00000000-0005-0000-0000-00009E3B0000}"/>
    <cellStyle name="Normal 12 3 2 4 5 4 3 2" xfId="43035" xr:uid="{00000000-0005-0000-0000-00009F3B0000}"/>
    <cellStyle name="Normal 12 3 2 4 5 4 4" xfId="30225" xr:uid="{00000000-0005-0000-0000-0000A03B0000}"/>
    <cellStyle name="Normal 12 3 2 4 5 5" xfId="11924" xr:uid="{00000000-0005-0000-0000-0000A13B0000}"/>
    <cellStyle name="Normal 12 3 2 4 5 5 2" xfId="24735" xr:uid="{00000000-0005-0000-0000-0000A23B0000}"/>
    <cellStyle name="Normal 12 3 2 4 5 5 2 2" xfId="50355" xr:uid="{00000000-0005-0000-0000-0000A33B0000}"/>
    <cellStyle name="Normal 12 3 2 4 5 5 3" xfId="37545" xr:uid="{00000000-0005-0000-0000-0000A43B0000}"/>
    <cellStyle name="Normal 12 3 2 4 5 6" xfId="6434" xr:uid="{00000000-0005-0000-0000-0000A53B0000}"/>
    <cellStyle name="Normal 12 3 2 4 5 6 2" xfId="19245" xr:uid="{00000000-0005-0000-0000-0000A63B0000}"/>
    <cellStyle name="Normal 12 3 2 4 5 6 2 2" xfId="44865" xr:uid="{00000000-0005-0000-0000-0000A73B0000}"/>
    <cellStyle name="Normal 12 3 2 4 5 6 3" xfId="32055" xr:uid="{00000000-0005-0000-0000-0000A83B0000}"/>
    <cellStyle name="Normal 12 3 2 4 5 7" xfId="13755" xr:uid="{00000000-0005-0000-0000-0000A93B0000}"/>
    <cellStyle name="Normal 12 3 2 4 5 7 2" xfId="39375" xr:uid="{00000000-0005-0000-0000-0000AA3B0000}"/>
    <cellStyle name="Normal 12 3 2 4 5 8" xfId="26565" xr:uid="{00000000-0005-0000-0000-0000AB3B0000}"/>
    <cellStyle name="Normal 12 3 2 4 6" xfId="1344" xr:uid="{00000000-0005-0000-0000-0000AC3B0000}"/>
    <cellStyle name="Normal 12 3 2 4 6 2" xfId="3174" xr:uid="{00000000-0005-0000-0000-0000AD3B0000}"/>
    <cellStyle name="Normal 12 3 2 4 6 2 2" xfId="8664" xr:uid="{00000000-0005-0000-0000-0000AE3B0000}"/>
    <cellStyle name="Normal 12 3 2 4 6 2 2 2" xfId="21475" xr:uid="{00000000-0005-0000-0000-0000AF3B0000}"/>
    <cellStyle name="Normal 12 3 2 4 6 2 2 2 2" xfId="47095" xr:uid="{00000000-0005-0000-0000-0000B03B0000}"/>
    <cellStyle name="Normal 12 3 2 4 6 2 2 3" xfId="34285" xr:uid="{00000000-0005-0000-0000-0000B13B0000}"/>
    <cellStyle name="Normal 12 3 2 4 6 2 3" xfId="15985" xr:uid="{00000000-0005-0000-0000-0000B23B0000}"/>
    <cellStyle name="Normal 12 3 2 4 6 2 3 2" xfId="41605" xr:uid="{00000000-0005-0000-0000-0000B33B0000}"/>
    <cellStyle name="Normal 12 3 2 4 6 2 4" xfId="28795" xr:uid="{00000000-0005-0000-0000-0000B43B0000}"/>
    <cellStyle name="Normal 12 3 2 4 6 3" xfId="5004" xr:uid="{00000000-0005-0000-0000-0000B53B0000}"/>
    <cellStyle name="Normal 12 3 2 4 6 3 2" xfId="10494" xr:uid="{00000000-0005-0000-0000-0000B63B0000}"/>
    <cellStyle name="Normal 12 3 2 4 6 3 2 2" xfId="23305" xr:uid="{00000000-0005-0000-0000-0000B73B0000}"/>
    <cellStyle name="Normal 12 3 2 4 6 3 2 2 2" xfId="48925" xr:uid="{00000000-0005-0000-0000-0000B83B0000}"/>
    <cellStyle name="Normal 12 3 2 4 6 3 2 3" xfId="36115" xr:uid="{00000000-0005-0000-0000-0000B93B0000}"/>
    <cellStyle name="Normal 12 3 2 4 6 3 3" xfId="17815" xr:uid="{00000000-0005-0000-0000-0000BA3B0000}"/>
    <cellStyle name="Normal 12 3 2 4 6 3 3 2" xfId="43435" xr:uid="{00000000-0005-0000-0000-0000BB3B0000}"/>
    <cellStyle name="Normal 12 3 2 4 6 3 4" xfId="30625" xr:uid="{00000000-0005-0000-0000-0000BC3B0000}"/>
    <cellStyle name="Normal 12 3 2 4 6 4" xfId="12324" xr:uid="{00000000-0005-0000-0000-0000BD3B0000}"/>
    <cellStyle name="Normal 12 3 2 4 6 4 2" xfId="25135" xr:uid="{00000000-0005-0000-0000-0000BE3B0000}"/>
    <cellStyle name="Normal 12 3 2 4 6 4 2 2" xfId="50755" xr:uid="{00000000-0005-0000-0000-0000BF3B0000}"/>
    <cellStyle name="Normal 12 3 2 4 6 4 3" xfId="37945" xr:uid="{00000000-0005-0000-0000-0000C03B0000}"/>
    <cellStyle name="Normal 12 3 2 4 6 5" xfId="6834" xr:uid="{00000000-0005-0000-0000-0000C13B0000}"/>
    <cellStyle name="Normal 12 3 2 4 6 5 2" xfId="19645" xr:uid="{00000000-0005-0000-0000-0000C23B0000}"/>
    <cellStyle name="Normal 12 3 2 4 6 5 2 2" xfId="45265" xr:uid="{00000000-0005-0000-0000-0000C33B0000}"/>
    <cellStyle name="Normal 12 3 2 4 6 5 3" xfId="32455" xr:uid="{00000000-0005-0000-0000-0000C43B0000}"/>
    <cellStyle name="Normal 12 3 2 4 6 6" xfId="14155" xr:uid="{00000000-0005-0000-0000-0000C53B0000}"/>
    <cellStyle name="Normal 12 3 2 4 6 6 2" xfId="39775" xr:uid="{00000000-0005-0000-0000-0000C63B0000}"/>
    <cellStyle name="Normal 12 3 2 4 6 7" xfId="26965" xr:uid="{00000000-0005-0000-0000-0000C73B0000}"/>
    <cellStyle name="Normal 12 3 2 4 7" xfId="2280" xr:uid="{00000000-0005-0000-0000-0000C83B0000}"/>
    <cellStyle name="Normal 12 3 2 4 7 2" xfId="7770" xr:uid="{00000000-0005-0000-0000-0000C93B0000}"/>
    <cellStyle name="Normal 12 3 2 4 7 2 2" xfId="20581" xr:uid="{00000000-0005-0000-0000-0000CA3B0000}"/>
    <cellStyle name="Normal 12 3 2 4 7 2 2 2" xfId="46201" xr:uid="{00000000-0005-0000-0000-0000CB3B0000}"/>
    <cellStyle name="Normal 12 3 2 4 7 2 3" xfId="33391" xr:uid="{00000000-0005-0000-0000-0000CC3B0000}"/>
    <cellStyle name="Normal 12 3 2 4 7 3" xfId="15091" xr:uid="{00000000-0005-0000-0000-0000CD3B0000}"/>
    <cellStyle name="Normal 12 3 2 4 7 3 2" xfId="40711" xr:uid="{00000000-0005-0000-0000-0000CE3B0000}"/>
    <cellStyle name="Normal 12 3 2 4 7 4" xfId="27901" xr:uid="{00000000-0005-0000-0000-0000CF3B0000}"/>
    <cellStyle name="Normal 12 3 2 4 8" xfId="4110" xr:uid="{00000000-0005-0000-0000-0000D03B0000}"/>
    <cellStyle name="Normal 12 3 2 4 8 2" xfId="9600" xr:uid="{00000000-0005-0000-0000-0000D13B0000}"/>
    <cellStyle name="Normal 12 3 2 4 8 2 2" xfId="22411" xr:uid="{00000000-0005-0000-0000-0000D23B0000}"/>
    <cellStyle name="Normal 12 3 2 4 8 2 2 2" xfId="48031" xr:uid="{00000000-0005-0000-0000-0000D33B0000}"/>
    <cellStyle name="Normal 12 3 2 4 8 2 3" xfId="35221" xr:uid="{00000000-0005-0000-0000-0000D43B0000}"/>
    <cellStyle name="Normal 12 3 2 4 8 3" xfId="16921" xr:uid="{00000000-0005-0000-0000-0000D53B0000}"/>
    <cellStyle name="Normal 12 3 2 4 8 3 2" xfId="42541" xr:uid="{00000000-0005-0000-0000-0000D63B0000}"/>
    <cellStyle name="Normal 12 3 2 4 8 4" xfId="29731" xr:uid="{00000000-0005-0000-0000-0000D73B0000}"/>
    <cellStyle name="Normal 12 3 2 4 9" xfId="11430" xr:uid="{00000000-0005-0000-0000-0000D83B0000}"/>
    <cellStyle name="Normal 12 3 2 4 9 2" xfId="24241" xr:uid="{00000000-0005-0000-0000-0000D93B0000}"/>
    <cellStyle name="Normal 12 3 2 4 9 2 2" xfId="49861" xr:uid="{00000000-0005-0000-0000-0000DA3B0000}"/>
    <cellStyle name="Normal 12 3 2 4 9 3" xfId="37051" xr:uid="{00000000-0005-0000-0000-0000DB3B0000}"/>
    <cellStyle name="Normal 12 3 2 5" xfId="500" xr:uid="{00000000-0005-0000-0000-0000DC3B0000}"/>
    <cellStyle name="Normal 12 3 2 5 10" xfId="5991" xr:uid="{00000000-0005-0000-0000-0000DD3B0000}"/>
    <cellStyle name="Normal 12 3 2 5 10 2" xfId="18802" xr:uid="{00000000-0005-0000-0000-0000DE3B0000}"/>
    <cellStyle name="Normal 12 3 2 5 10 2 2" xfId="44422" xr:uid="{00000000-0005-0000-0000-0000DF3B0000}"/>
    <cellStyle name="Normal 12 3 2 5 10 3" xfId="31612" xr:uid="{00000000-0005-0000-0000-0000E03B0000}"/>
    <cellStyle name="Normal 12 3 2 5 11" xfId="13312" xr:uid="{00000000-0005-0000-0000-0000E13B0000}"/>
    <cellStyle name="Normal 12 3 2 5 11 2" xfId="38932" xr:uid="{00000000-0005-0000-0000-0000E23B0000}"/>
    <cellStyle name="Normal 12 3 2 5 12" xfId="26122" xr:uid="{00000000-0005-0000-0000-0000E33B0000}"/>
    <cellStyle name="Normal 12 3 2 5 2" xfId="729" xr:uid="{00000000-0005-0000-0000-0000E43B0000}"/>
    <cellStyle name="Normal 12 3 2 5 2 2" xfId="1128" xr:uid="{00000000-0005-0000-0000-0000E53B0000}"/>
    <cellStyle name="Normal 12 3 2 5 2 2 2" xfId="2022" xr:uid="{00000000-0005-0000-0000-0000E63B0000}"/>
    <cellStyle name="Normal 12 3 2 5 2 2 2 2" xfId="3852" xr:uid="{00000000-0005-0000-0000-0000E73B0000}"/>
    <cellStyle name="Normal 12 3 2 5 2 2 2 2 2" xfId="9342" xr:uid="{00000000-0005-0000-0000-0000E83B0000}"/>
    <cellStyle name="Normal 12 3 2 5 2 2 2 2 2 2" xfId="22153" xr:uid="{00000000-0005-0000-0000-0000E93B0000}"/>
    <cellStyle name="Normal 12 3 2 5 2 2 2 2 2 2 2" xfId="47773" xr:uid="{00000000-0005-0000-0000-0000EA3B0000}"/>
    <cellStyle name="Normal 12 3 2 5 2 2 2 2 2 3" xfId="34963" xr:uid="{00000000-0005-0000-0000-0000EB3B0000}"/>
    <cellStyle name="Normal 12 3 2 5 2 2 2 2 3" xfId="16663" xr:uid="{00000000-0005-0000-0000-0000EC3B0000}"/>
    <cellStyle name="Normal 12 3 2 5 2 2 2 2 3 2" xfId="42283" xr:uid="{00000000-0005-0000-0000-0000ED3B0000}"/>
    <cellStyle name="Normal 12 3 2 5 2 2 2 2 4" xfId="29473" xr:uid="{00000000-0005-0000-0000-0000EE3B0000}"/>
    <cellStyle name="Normal 12 3 2 5 2 2 2 3" xfId="5682" xr:uid="{00000000-0005-0000-0000-0000EF3B0000}"/>
    <cellStyle name="Normal 12 3 2 5 2 2 2 3 2" xfId="11172" xr:uid="{00000000-0005-0000-0000-0000F03B0000}"/>
    <cellStyle name="Normal 12 3 2 5 2 2 2 3 2 2" xfId="23983" xr:uid="{00000000-0005-0000-0000-0000F13B0000}"/>
    <cellStyle name="Normal 12 3 2 5 2 2 2 3 2 2 2" xfId="49603" xr:uid="{00000000-0005-0000-0000-0000F23B0000}"/>
    <cellStyle name="Normal 12 3 2 5 2 2 2 3 2 3" xfId="36793" xr:uid="{00000000-0005-0000-0000-0000F33B0000}"/>
    <cellStyle name="Normal 12 3 2 5 2 2 2 3 3" xfId="18493" xr:uid="{00000000-0005-0000-0000-0000F43B0000}"/>
    <cellStyle name="Normal 12 3 2 5 2 2 2 3 3 2" xfId="44113" xr:uid="{00000000-0005-0000-0000-0000F53B0000}"/>
    <cellStyle name="Normal 12 3 2 5 2 2 2 3 4" xfId="31303" xr:uid="{00000000-0005-0000-0000-0000F63B0000}"/>
    <cellStyle name="Normal 12 3 2 5 2 2 2 4" xfId="13002" xr:uid="{00000000-0005-0000-0000-0000F73B0000}"/>
    <cellStyle name="Normal 12 3 2 5 2 2 2 4 2" xfId="25813" xr:uid="{00000000-0005-0000-0000-0000F83B0000}"/>
    <cellStyle name="Normal 12 3 2 5 2 2 2 4 2 2" xfId="51433" xr:uid="{00000000-0005-0000-0000-0000F93B0000}"/>
    <cellStyle name="Normal 12 3 2 5 2 2 2 4 3" xfId="38623" xr:uid="{00000000-0005-0000-0000-0000FA3B0000}"/>
    <cellStyle name="Normal 12 3 2 5 2 2 2 5" xfId="7512" xr:uid="{00000000-0005-0000-0000-0000FB3B0000}"/>
    <cellStyle name="Normal 12 3 2 5 2 2 2 5 2" xfId="20323" xr:uid="{00000000-0005-0000-0000-0000FC3B0000}"/>
    <cellStyle name="Normal 12 3 2 5 2 2 2 5 2 2" xfId="45943" xr:uid="{00000000-0005-0000-0000-0000FD3B0000}"/>
    <cellStyle name="Normal 12 3 2 5 2 2 2 5 3" xfId="33133" xr:uid="{00000000-0005-0000-0000-0000FE3B0000}"/>
    <cellStyle name="Normal 12 3 2 5 2 2 2 6" xfId="14833" xr:uid="{00000000-0005-0000-0000-0000FF3B0000}"/>
    <cellStyle name="Normal 12 3 2 5 2 2 2 6 2" xfId="40453" xr:uid="{00000000-0005-0000-0000-0000003C0000}"/>
    <cellStyle name="Normal 12 3 2 5 2 2 2 7" xfId="27643" xr:uid="{00000000-0005-0000-0000-0000013C0000}"/>
    <cellStyle name="Normal 12 3 2 5 2 2 3" xfId="2958" xr:uid="{00000000-0005-0000-0000-0000023C0000}"/>
    <cellStyle name="Normal 12 3 2 5 2 2 3 2" xfId="8448" xr:uid="{00000000-0005-0000-0000-0000033C0000}"/>
    <cellStyle name="Normal 12 3 2 5 2 2 3 2 2" xfId="21259" xr:uid="{00000000-0005-0000-0000-0000043C0000}"/>
    <cellStyle name="Normal 12 3 2 5 2 2 3 2 2 2" xfId="46879" xr:uid="{00000000-0005-0000-0000-0000053C0000}"/>
    <cellStyle name="Normal 12 3 2 5 2 2 3 2 3" xfId="34069" xr:uid="{00000000-0005-0000-0000-0000063C0000}"/>
    <cellStyle name="Normal 12 3 2 5 2 2 3 3" xfId="15769" xr:uid="{00000000-0005-0000-0000-0000073C0000}"/>
    <cellStyle name="Normal 12 3 2 5 2 2 3 3 2" xfId="41389" xr:uid="{00000000-0005-0000-0000-0000083C0000}"/>
    <cellStyle name="Normal 12 3 2 5 2 2 3 4" xfId="28579" xr:uid="{00000000-0005-0000-0000-0000093C0000}"/>
    <cellStyle name="Normal 12 3 2 5 2 2 4" xfId="4788" xr:uid="{00000000-0005-0000-0000-00000A3C0000}"/>
    <cellStyle name="Normal 12 3 2 5 2 2 4 2" xfId="10278" xr:uid="{00000000-0005-0000-0000-00000B3C0000}"/>
    <cellStyle name="Normal 12 3 2 5 2 2 4 2 2" xfId="23089" xr:uid="{00000000-0005-0000-0000-00000C3C0000}"/>
    <cellStyle name="Normal 12 3 2 5 2 2 4 2 2 2" xfId="48709" xr:uid="{00000000-0005-0000-0000-00000D3C0000}"/>
    <cellStyle name="Normal 12 3 2 5 2 2 4 2 3" xfId="35899" xr:uid="{00000000-0005-0000-0000-00000E3C0000}"/>
    <cellStyle name="Normal 12 3 2 5 2 2 4 3" xfId="17599" xr:uid="{00000000-0005-0000-0000-00000F3C0000}"/>
    <cellStyle name="Normal 12 3 2 5 2 2 4 3 2" xfId="43219" xr:uid="{00000000-0005-0000-0000-0000103C0000}"/>
    <cellStyle name="Normal 12 3 2 5 2 2 4 4" xfId="30409" xr:uid="{00000000-0005-0000-0000-0000113C0000}"/>
    <cellStyle name="Normal 12 3 2 5 2 2 5" xfId="12108" xr:uid="{00000000-0005-0000-0000-0000123C0000}"/>
    <cellStyle name="Normal 12 3 2 5 2 2 5 2" xfId="24919" xr:uid="{00000000-0005-0000-0000-0000133C0000}"/>
    <cellStyle name="Normal 12 3 2 5 2 2 5 2 2" xfId="50539" xr:uid="{00000000-0005-0000-0000-0000143C0000}"/>
    <cellStyle name="Normal 12 3 2 5 2 2 5 3" xfId="37729" xr:uid="{00000000-0005-0000-0000-0000153C0000}"/>
    <cellStyle name="Normal 12 3 2 5 2 2 6" xfId="6618" xr:uid="{00000000-0005-0000-0000-0000163C0000}"/>
    <cellStyle name="Normal 12 3 2 5 2 2 6 2" xfId="19429" xr:uid="{00000000-0005-0000-0000-0000173C0000}"/>
    <cellStyle name="Normal 12 3 2 5 2 2 6 2 2" xfId="45049" xr:uid="{00000000-0005-0000-0000-0000183C0000}"/>
    <cellStyle name="Normal 12 3 2 5 2 2 6 3" xfId="32239" xr:uid="{00000000-0005-0000-0000-0000193C0000}"/>
    <cellStyle name="Normal 12 3 2 5 2 2 7" xfId="13939" xr:uid="{00000000-0005-0000-0000-00001A3C0000}"/>
    <cellStyle name="Normal 12 3 2 5 2 2 7 2" xfId="39559" xr:uid="{00000000-0005-0000-0000-00001B3C0000}"/>
    <cellStyle name="Normal 12 3 2 5 2 2 8" xfId="26749" xr:uid="{00000000-0005-0000-0000-00001C3C0000}"/>
    <cellStyle name="Normal 12 3 2 5 2 3" xfId="1623" xr:uid="{00000000-0005-0000-0000-00001D3C0000}"/>
    <cellStyle name="Normal 12 3 2 5 2 3 2" xfId="3453" xr:uid="{00000000-0005-0000-0000-00001E3C0000}"/>
    <cellStyle name="Normal 12 3 2 5 2 3 2 2" xfId="8943" xr:uid="{00000000-0005-0000-0000-00001F3C0000}"/>
    <cellStyle name="Normal 12 3 2 5 2 3 2 2 2" xfId="21754" xr:uid="{00000000-0005-0000-0000-0000203C0000}"/>
    <cellStyle name="Normal 12 3 2 5 2 3 2 2 2 2" xfId="47374" xr:uid="{00000000-0005-0000-0000-0000213C0000}"/>
    <cellStyle name="Normal 12 3 2 5 2 3 2 2 3" xfId="34564" xr:uid="{00000000-0005-0000-0000-0000223C0000}"/>
    <cellStyle name="Normal 12 3 2 5 2 3 2 3" xfId="16264" xr:uid="{00000000-0005-0000-0000-0000233C0000}"/>
    <cellStyle name="Normal 12 3 2 5 2 3 2 3 2" xfId="41884" xr:uid="{00000000-0005-0000-0000-0000243C0000}"/>
    <cellStyle name="Normal 12 3 2 5 2 3 2 4" xfId="29074" xr:uid="{00000000-0005-0000-0000-0000253C0000}"/>
    <cellStyle name="Normal 12 3 2 5 2 3 3" xfId="5283" xr:uid="{00000000-0005-0000-0000-0000263C0000}"/>
    <cellStyle name="Normal 12 3 2 5 2 3 3 2" xfId="10773" xr:uid="{00000000-0005-0000-0000-0000273C0000}"/>
    <cellStyle name="Normal 12 3 2 5 2 3 3 2 2" xfId="23584" xr:uid="{00000000-0005-0000-0000-0000283C0000}"/>
    <cellStyle name="Normal 12 3 2 5 2 3 3 2 2 2" xfId="49204" xr:uid="{00000000-0005-0000-0000-0000293C0000}"/>
    <cellStyle name="Normal 12 3 2 5 2 3 3 2 3" xfId="36394" xr:uid="{00000000-0005-0000-0000-00002A3C0000}"/>
    <cellStyle name="Normal 12 3 2 5 2 3 3 3" xfId="18094" xr:uid="{00000000-0005-0000-0000-00002B3C0000}"/>
    <cellStyle name="Normal 12 3 2 5 2 3 3 3 2" xfId="43714" xr:uid="{00000000-0005-0000-0000-00002C3C0000}"/>
    <cellStyle name="Normal 12 3 2 5 2 3 3 4" xfId="30904" xr:uid="{00000000-0005-0000-0000-00002D3C0000}"/>
    <cellStyle name="Normal 12 3 2 5 2 3 4" xfId="12603" xr:uid="{00000000-0005-0000-0000-00002E3C0000}"/>
    <cellStyle name="Normal 12 3 2 5 2 3 4 2" xfId="25414" xr:uid="{00000000-0005-0000-0000-00002F3C0000}"/>
    <cellStyle name="Normal 12 3 2 5 2 3 4 2 2" xfId="51034" xr:uid="{00000000-0005-0000-0000-0000303C0000}"/>
    <cellStyle name="Normal 12 3 2 5 2 3 4 3" xfId="38224" xr:uid="{00000000-0005-0000-0000-0000313C0000}"/>
    <cellStyle name="Normal 12 3 2 5 2 3 5" xfId="7113" xr:uid="{00000000-0005-0000-0000-0000323C0000}"/>
    <cellStyle name="Normal 12 3 2 5 2 3 5 2" xfId="19924" xr:uid="{00000000-0005-0000-0000-0000333C0000}"/>
    <cellStyle name="Normal 12 3 2 5 2 3 5 2 2" xfId="45544" xr:uid="{00000000-0005-0000-0000-0000343C0000}"/>
    <cellStyle name="Normal 12 3 2 5 2 3 5 3" xfId="32734" xr:uid="{00000000-0005-0000-0000-0000353C0000}"/>
    <cellStyle name="Normal 12 3 2 5 2 3 6" xfId="14434" xr:uid="{00000000-0005-0000-0000-0000363C0000}"/>
    <cellStyle name="Normal 12 3 2 5 2 3 6 2" xfId="40054" xr:uid="{00000000-0005-0000-0000-0000373C0000}"/>
    <cellStyle name="Normal 12 3 2 5 2 3 7" xfId="27244" xr:uid="{00000000-0005-0000-0000-0000383C0000}"/>
    <cellStyle name="Normal 12 3 2 5 2 4" xfId="2559" xr:uid="{00000000-0005-0000-0000-0000393C0000}"/>
    <cellStyle name="Normal 12 3 2 5 2 4 2" xfId="8049" xr:uid="{00000000-0005-0000-0000-00003A3C0000}"/>
    <cellStyle name="Normal 12 3 2 5 2 4 2 2" xfId="20860" xr:uid="{00000000-0005-0000-0000-00003B3C0000}"/>
    <cellStyle name="Normal 12 3 2 5 2 4 2 2 2" xfId="46480" xr:uid="{00000000-0005-0000-0000-00003C3C0000}"/>
    <cellStyle name="Normal 12 3 2 5 2 4 2 3" xfId="33670" xr:uid="{00000000-0005-0000-0000-00003D3C0000}"/>
    <cellStyle name="Normal 12 3 2 5 2 4 3" xfId="15370" xr:uid="{00000000-0005-0000-0000-00003E3C0000}"/>
    <cellStyle name="Normal 12 3 2 5 2 4 3 2" xfId="40990" xr:uid="{00000000-0005-0000-0000-00003F3C0000}"/>
    <cellStyle name="Normal 12 3 2 5 2 4 4" xfId="28180" xr:uid="{00000000-0005-0000-0000-0000403C0000}"/>
    <cellStyle name="Normal 12 3 2 5 2 5" xfId="4389" xr:uid="{00000000-0005-0000-0000-0000413C0000}"/>
    <cellStyle name="Normal 12 3 2 5 2 5 2" xfId="9879" xr:uid="{00000000-0005-0000-0000-0000423C0000}"/>
    <cellStyle name="Normal 12 3 2 5 2 5 2 2" xfId="22690" xr:uid="{00000000-0005-0000-0000-0000433C0000}"/>
    <cellStyle name="Normal 12 3 2 5 2 5 2 2 2" xfId="48310" xr:uid="{00000000-0005-0000-0000-0000443C0000}"/>
    <cellStyle name="Normal 12 3 2 5 2 5 2 3" xfId="35500" xr:uid="{00000000-0005-0000-0000-0000453C0000}"/>
    <cellStyle name="Normal 12 3 2 5 2 5 3" xfId="17200" xr:uid="{00000000-0005-0000-0000-0000463C0000}"/>
    <cellStyle name="Normal 12 3 2 5 2 5 3 2" xfId="42820" xr:uid="{00000000-0005-0000-0000-0000473C0000}"/>
    <cellStyle name="Normal 12 3 2 5 2 5 4" xfId="30010" xr:uid="{00000000-0005-0000-0000-0000483C0000}"/>
    <cellStyle name="Normal 12 3 2 5 2 6" xfId="11709" xr:uid="{00000000-0005-0000-0000-0000493C0000}"/>
    <cellStyle name="Normal 12 3 2 5 2 6 2" xfId="24520" xr:uid="{00000000-0005-0000-0000-00004A3C0000}"/>
    <cellStyle name="Normal 12 3 2 5 2 6 2 2" xfId="50140" xr:uid="{00000000-0005-0000-0000-00004B3C0000}"/>
    <cellStyle name="Normal 12 3 2 5 2 6 3" xfId="37330" xr:uid="{00000000-0005-0000-0000-00004C3C0000}"/>
    <cellStyle name="Normal 12 3 2 5 2 7" xfId="6219" xr:uid="{00000000-0005-0000-0000-00004D3C0000}"/>
    <cellStyle name="Normal 12 3 2 5 2 7 2" xfId="19030" xr:uid="{00000000-0005-0000-0000-00004E3C0000}"/>
    <cellStyle name="Normal 12 3 2 5 2 7 2 2" xfId="44650" xr:uid="{00000000-0005-0000-0000-00004F3C0000}"/>
    <cellStyle name="Normal 12 3 2 5 2 7 3" xfId="31840" xr:uid="{00000000-0005-0000-0000-0000503C0000}"/>
    <cellStyle name="Normal 12 3 2 5 2 8" xfId="13540" xr:uid="{00000000-0005-0000-0000-0000513C0000}"/>
    <cellStyle name="Normal 12 3 2 5 2 8 2" xfId="39160" xr:uid="{00000000-0005-0000-0000-0000523C0000}"/>
    <cellStyle name="Normal 12 3 2 5 2 9" xfId="26350" xr:uid="{00000000-0005-0000-0000-0000533C0000}"/>
    <cellStyle name="Normal 12 3 2 5 3" xfId="861" xr:uid="{00000000-0005-0000-0000-0000543C0000}"/>
    <cellStyle name="Normal 12 3 2 5 3 2" xfId="1261" xr:uid="{00000000-0005-0000-0000-0000553C0000}"/>
    <cellStyle name="Normal 12 3 2 5 3 2 2" xfId="2155" xr:uid="{00000000-0005-0000-0000-0000563C0000}"/>
    <cellStyle name="Normal 12 3 2 5 3 2 2 2" xfId="3985" xr:uid="{00000000-0005-0000-0000-0000573C0000}"/>
    <cellStyle name="Normal 12 3 2 5 3 2 2 2 2" xfId="9475" xr:uid="{00000000-0005-0000-0000-0000583C0000}"/>
    <cellStyle name="Normal 12 3 2 5 3 2 2 2 2 2" xfId="22286" xr:uid="{00000000-0005-0000-0000-0000593C0000}"/>
    <cellStyle name="Normal 12 3 2 5 3 2 2 2 2 2 2" xfId="47906" xr:uid="{00000000-0005-0000-0000-00005A3C0000}"/>
    <cellStyle name="Normal 12 3 2 5 3 2 2 2 2 3" xfId="35096" xr:uid="{00000000-0005-0000-0000-00005B3C0000}"/>
    <cellStyle name="Normal 12 3 2 5 3 2 2 2 3" xfId="16796" xr:uid="{00000000-0005-0000-0000-00005C3C0000}"/>
    <cellStyle name="Normal 12 3 2 5 3 2 2 2 3 2" xfId="42416" xr:uid="{00000000-0005-0000-0000-00005D3C0000}"/>
    <cellStyle name="Normal 12 3 2 5 3 2 2 2 4" xfId="29606" xr:uid="{00000000-0005-0000-0000-00005E3C0000}"/>
    <cellStyle name="Normal 12 3 2 5 3 2 2 3" xfId="5815" xr:uid="{00000000-0005-0000-0000-00005F3C0000}"/>
    <cellStyle name="Normal 12 3 2 5 3 2 2 3 2" xfId="11305" xr:uid="{00000000-0005-0000-0000-0000603C0000}"/>
    <cellStyle name="Normal 12 3 2 5 3 2 2 3 2 2" xfId="24116" xr:uid="{00000000-0005-0000-0000-0000613C0000}"/>
    <cellStyle name="Normal 12 3 2 5 3 2 2 3 2 2 2" xfId="49736" xr:uid="{00000000-0005-0000-0000-0000623C0000}"/>
    <cellStyle name="Normal 12 3 2 5 3 2 2 3 2 3" xfId="36926" xr:uid="{00000000-0005-0000-0000-0000633C0000}"/>
    <cellStyle name="Normal 12 3 2 5 3 2 2 3 3" xfId="18626" xr:uid="{00000000-0005-0000-0000-0000643C0000}"/>
    <cellStyle name="Normal 12 3 2 5 3 2 2 3 3 2" xfId="44246" xr:uid="{00000000-0005-0000-0000-0000653C0000}"/>
    <cellStyle name="Normal 12 3 2 5 3 2 2 3 4" xfId="31436" xr:uid="{00000000-0005-0000-0000-0000663C0000}"/>
    <cellStyle name="Normal 12 3 2 5 3 2 2 4" xfId="13135" xr:uid="{00000000-0005-0000-0000-0000673C0000}"/>
    <cellStyle name="Normal 12 3 2 5 3 2 2 4 2" xfId="25946" xr:uid="{00000000-0005-0000-0000-0000683C0000}"/>
    <cellStyle name="Normal 12 3 2 5 3 2 2 4 2 2" xfId="51566" xr:uid="{00000000-0005-0000-0000-0000693C0000}"/>
    <cellStyle name="Normal 12 3 2 5 3 2 2 4 3" xfId="38756" xr:uid="{00000000-0005-0000-0000-00006A3C0000}"/>
    <cellStyle name="Normal 12 3 2 5 3 2 2 5" xfId="7645" xr:uid="{00000000-0005-0000-0000-00006B3C0000}"/>
    <cellStyle name="Normal 12 3 2 5 3 2 2 5 2" xfId="20456" xr:uid="{00000000-0005-0000-0000-00006C3C0000}"/>
    <cellStyle name="Normal 12 3 2 5 3 2 2 5 2 2" xfId="46076" xr:uid="{00000000-0005-0000-0000-00006D3C0000}"/>
    <cellStyle name="Normal 12 3 2 5 3 2 2 5 3" xfId="33266" xr:uid="{00000000-0005-0000-0000-00006E3C0000}"/>
    <cellStyle name="Normal 12 3 2 5 3 2 2 6" xfId="14966" xr:uid="{00000000-0005-0000-0000-00006F3C0000}"/>
    <cellStyle name="Normal 12 3 2 5 3 2 2 6 2" xfId="40586" xr:uid="{00000000-0005-0000-0000-0000703C0000}"/>
    <cellStyle name="Normal 12 3 2 5 3 2 2 7" xfId="27776" xr:uid="{00000000-0005-0000-0000-0000713C0000}"/>
    <cellStyle name="Normal 12 3 2 5 3 2 3" xfId="3091" xr:uid="{00000000-0005-0000-0000-0000723C0000}"/>
    <cellStyle name="Normal 12 3 2 5 3 2 3 2" xfId="8581" xr:uid="{00000000-0005-0000-0000-0000733C0000}"/>
    <cellStyle name="Normal 12 3 2 5 3 2 3 2 2" xfId="21392" xr:uid="{00000000-0005-0000-0000-0000743C0000}"/>
    <cellStyle name="Normal 12 3 2 5 3 2 3 2 2 2" xfId="47012" xr:uid="{00000000-0005-0000-0000-0000753C0000}"/>
    <cellStyle name="Normal 12 3 2 5 3 2 3 2 3" xfId="34202" xr:uid="{00000000-0005-0000-0000-0000763C0000}"/>
    <cellStyle name="Normal 12 3 2 5 3 2 3 3" xfId="15902" xr:uid="{00000000-0005-0000-0000-0000773C0000}"/>
    <cellStyle name="Normal 12 3 2 5 3 2 3 3 2" xfId="41522" xr:uid="{00000000-0005-0000-0000-0000783C0000}"/>
    <cellStyle name="Normal 12 3 2 5 3 2 3 4" xfId="28712" xr:uid="{00000000-0005-0000-0000-0000793C0000}"/>
    <cellStyle name="Normal 12 3 2 5 3 2 4" xfId="4921" xr:uid="{00000000-0005-0000-0000-00007A3C0000}"/>
    <cellStyle name="Normal 12 3 2 5 3 2 4 2" xfId="10411" xr:uid="{00000000-0005-0000-0000-00007B3C0000}"/>
    <cellStyle name="Normal 12 3 2 5 3 2 4 2 2" xfId="23222" xr:uid="{00000000-0005-0000-0000-00007C3C0000}"/>
    <cellStyle name="Normal 12 3 2 5 3 2 4 2 2 2" xfId="48842" xr:uid="{00000000-0005-0000-0000-00007D3C0000}"/>
    <cellStyle name="Normal 12 3 2 5 3 2 4 2 3" xfId="36032" xr:uid="{00000000-0005-0000-0000-00007E3C0000}"/>
    <cellStyle name="Normal 12 3 2 5 3 2 4 3" xfId="17732" xr:uid="{00000000-0005-0000-0000-00007F3C0000}"/>
    <cellStyle name="Normal 12 3 2 5 3 2 4 3 2" xfId="43352" xr:uid="{00000000-0005-0000-0000-0000803C0000}"/>
    <cellStyle name="Normal 12 3 2 5 3 2 4 4" xfId="30542" xr:uid="{00000000-0005-0000-0000-0000813C0000}"/>
    <cellStyle name="Normal 12 3 2 5 3 2 5" xfId="12241" xr:uid="{00000000-0005-0000-0000-0000823C0000}"/>
    <cellStyle name="Normal 12 3 2 5 3 2 5 2" xfId="25052" xr:uid="{00000000-0005-0000-0000-0000833C0000}"/>
    <cellStyle name="Normal 12 3 2 5 3 2 5 2 2" xfId="50672" xr:uid="{00000000-0005-0000-0000-0000843C0000}"/>
    <cellStyle name="Normal 12 3 2 5 3 2 5 3" xfId="37862" xr:uid="{00000000-0005-0000-0000-0000853C0000}"/>
    <cellStyle name="Normal 12 3 2 5 3 2 6" xfId="6751" xr:uid="{00000000-0005-0000-0000-0000863C0000}"/>
    <cellStyle name="Normal 12 3 2 5 3 2 6 2" xfId="19562" xr:uid="{00000000-0005-0000-0000-0000873C0000}"/>
    <cellStyle name="Normal 12 3 2 5 3 2 6 2 2" xfId="45182" xr:uid="{00000000-0005-0000-0000-0000883C0000}"/>
    <cellStyle name="Normal 12 3 2 5 3 2 6 3" xfId="32372" xr:uid="{00000000-0005-0000-0000-0000893C0000}"/>
    <cellStyle name="Normal 12 3 2 5 3 2 7" xfId="14072" xr:uid="{00000000-0005-0000-0000-00008A3C0000}"/>
    <cellStyle name="Normal 12 3 2 5 3 2 7 2" xfId="39692" xr:uid="{00000000-0005-0000-0000-00008B3C0000}"/>
    <cellStyle name="Normal 12 3 2 5 3 2 8" xfId="26882" xr:uid="{00000000-0005-0000-0000-00008C3C0000}"/>
    <cellStyle name="Normal 12 3 2 5 3 3" xfId="1755" xr:uid="{00000000-0005-0000-0000-00008D3C0000}"/>
    <cellStyle name="Normal 12 3 2 5 3 3 2" xfId="3585" xr:uid="{00000000-0005-0000-0000-00008E3C0000}"/>
    <cellStyle name="Normal 12 3 2 5 3 3 2 2" xfId="9075" xr:uid="{00000000-0005-0000-0000-00008F3C0000}"/>
    <cellStyle name="Normal 12 3 2 5 3 3 2 2 2" xfId="21886" xr:uid="{00000000-0005-0000-0000-0000903C0000}"/>
    <cellStyle name="Normal 12 3 2 5 3 3 2 2 2 2" xfId="47506" xr:uid="{00000000-0005-0000-0000-0000913C0000}"/>
    <cellStyle name="Normal 12 3 2 5 3 3 2 2 3" xfId="34696" xr:uid="{00000000-0005-0000-0000-0000923C0000}"/>
    <cellStyle name="Normal 12 3 2 5 3 3 2 3" xfId="16396" xr:uid="{00000000-0005-0000-0000-0000933C0000}"/>
    <cellStyle name="Normal 12 3 2 5 3 3 2 3 2" xfId="42016" xr:uid="{00000000-0005-0000-0000-0000943C0000}"/>
    <cellStyle name="Normal 12 3 2 5 3 3 2 4" xfId="29206" xr:uid="{00000000-0005-0000-0000-0000953C0000}"/>
    <cellStyle name="Normal 12 3 2 5 3 3 3" xfId="5415" xr:uid="{00000000-0005-0000-0000-0000963C0000}"/>
    <cellStyle name="Normal 12 3 2 5 3 3 3 2" xfId="10905" xr:uid="{00000000-0005-0000-0000-0000973C0000}"/>
    <cellStyle name="Normal 12 3 2 5 3 3 3 2 2" xfId="23716" xr:uid="{00000000-0005-0000-0000-0000983C0000}"/>
    <cellStyle name="Normal 12 3 2 5 3 3 3 2 2 2" xfId="49336" xr:uid="{00000000-0005-0000-0000-0000993C0000}"/>
    <cellStyle name="Normal 12 3 2 5 3 3 3 2 3" xfId="36526" xr:uid="{00000000-0005-0000-0000-00009A3C0000}"/>
    <cellStyle name="Normal 12 3 2 5 3 3 3 3" xfId="18226" xr:uid="{00000000-0005-0000-0000-00009B3C0000}"/>
    <cellStyle name="Normal 12 3 2 5 3 3 3 3 2" xfId="43846" xr:uid="{00000000-0005-0000-0000-00009C3C0000}"/>
    <cellStyle name="Normal 12 3 2 5 3 3 3 4" xfId="31036" xr:uid="{00000000-0005-0000-0000-00009D3C0000}"/>
    <cellStyle name="Normal 12 3 2 5 3 3 4" xfId="12735" xr:uid="{00000000-0005-0000-0000-00009E3C0000}"/>
    <cellStyle name="Normal 12 3 2 5 3 3 4 2" xfId="25546" xr:uid="{00000000-0005-0000-0000-00009F3C0000}"/>
    <cellStyle name="Normal 12 3 2 5 3 3 4 2 2" xfId="51166" xr:uid="{00000000-0005-0000-0000-0000A03C0000}"/>
    <cellStyle name="Normal 12 3 2 5 3 3 4 3" xfId="38356" xr:uid="{00000000-0005-0000-0000-0000A13C0000}"/>
    <cellStyle name="Normal 12 3 2 5 3 3 5" xfId="7245" xr:uid="{00000000-0005-0000-0000-0000A23C0000}"/>
    <cellStyle name="Normal 12 3 2 5 3 3 5 2" xfId="20056" xr:uid="{00000000-0005-0000-0000-0000A33C0000}"/>
    <cellStyle name="Normal 12 3 2 5 3 3 5 2 2" xfId="45676" xr:uid="{00000000-0005-0000-0000-0000A43C0000}"/>
    <cellStyle name="Normal 12 3 2 5 3 3 5 3" xfId="32866" xr:uid="{00000000-0005-0000-0000-0000A53C0000}"/>
    <cellStyle name="Normal 12 3 2 5 3 3 6" xfId="14566" xr:uid="{00000000-0005-0000-0000-0000A63C0000}"/>
    <cellStyle name="Normal 12 3 2 5 3 3 6 2" xfId="40186" xr:uid="{00000000-0005-0000-0000-0000A73C0000}"/>
    <cellStyle name="Normal 12 3 2 5 3 3 7" xfId="27376" xr:uid="{00000000-0005-0000-0000-0000A83C0000}"/>
    <cellStyle name="Normal 12 3 2 5 3 4" xfId="2691" xr:uid="{00000000-0005-0000-0000-0000A93C0000}"/>
    <cellStyle name="Normal 12 3 2 5 3 4 2" xfId="8181" xr:uid="{00000000-0005-0000-0000-0000AA3C0000}"/>
    <cellStyle name="Normal 12 3 2 5 3 4 2 2" xfId="20992" xr:uid="{00000000-0005-0000-0000-0000AB3C0000}"/>
    <cellStyle name="Normal 12 3 2 5 3 4 2 2 2" xfId="46612" xr:uid="{00000000-0005-0000-0000-0000AC3C0000}"/>
    <cellStyle name="Normal 12 3 2 5 3 4 2 3" xfId="33802" xr:uid="{00000000-0005-0000-0000-0000AD3C0000}"/>
    <cellStyle name="Normal 12 3 2 5 3 4 3" xfId="15502" xr:uid="{00000000-0005-0000-0000-0000AE3C0000}"/>
    <cellStyle name="Normal 12 3 2 5 3 4 3 2" xfId="41122" xr:uid="{00000000-0005-0000-0000-0000AF3C0000}"/>
    <cellStyle name="Normal 12 3 2 5 3 4 4" xfId="28312" xr:uid="{00000000-0005-0000-0000-0000B03C0000}"/>
    <cellStyle name="Normal 12 3 2 5 3 5" xfId="4521" xr:uid="{00000000-0005-0000-0000-0000B13C0000}"/>
    <cellStyle name="Normal 12 3 2 5 3 5 2" xfId="10011" xr:uid="{00000000-0005-0000-0000-0000B23C0000}"/>
    <cellStyle name="Normal 12 3 2 5 3 5 2 2" xfId="22822" xr:uid="{00000000-0005-0000-0000-0000B33C0000}"/>
    <cellStyle name="Normal 12 3 2 5 3 5 2 2 2" xfId="48442" xr:uid="{00000000-0005-0000-0000-0000B43C0000}"/>
    <cellStyle name="Normal 12 3 2 5 3 5 2 3" xfId="35632" xr:uid="{00000000-0005-0000-0000-0000B53C0000}"/>
    <cellStyle name="Normal 12 3 2 5 3 5 3" xfId="17332" xr:uid="{00000000-0005-0000-0000-0000B63C0000}"/>
    <cellStyle name="Normal 12 3 2 5 3 5 3 2" xfId="42952" xr:uid="{00000000-0005-0000-0000-0000B73C0000}"/>
    <cellStyle name="Normal 12 3 2 5 3 5 4" xfId="30142" xr:uid="{00000000-0005-0000-0000-0000B83C0000}"/>
    <cellStyle name="Normal 12 3 2 5 3 6" xfId="11841" xr:uid="{00000000-0005-0000-0000-0000B93C0000}"/>
    <cellStyle name="Normal 12 3 2 5 3 6 2" xfId="24652" xr:uid="{00000000-0005-0000-0000-0000BA3C0000}"/>
    <cellStyle name="Normal 12 3 2 5 3 6 2 2" xfId="50272" xr:uid="{00000000-0005-0000-0000-0000BB3C0000}"/>
    <cellStyle name="Normal 12 3 2 5 3 6 3" xfId="37462" xr:uid="{00000000-0005-0000-0000-0000BC3C0000}"/>
    <cellStyle name="Normal 12 3 2 5 3 7" xfId="6351" xr:uid="{00000000-0005-0000-0000-0000BD3C0000}"/>
    <cellStyle name="Normal 12 3 2 5 3 7 2" xfId="19162" xr:uid="{00000000-0005-0000-0000-0000BE3C0000}"/>
    <cellStyle name="Normal 12 3 2 5 3 7 2 2" xfId="44782" xr:uid="{00000000-0005-0000-0000-0000BF3C0000}"/>
    <cellStyle name="Normal 12 3 2 5 3 7 3" xfId="31972" xr:uid="{00000000-0005-0000-0000-0000C03C0000}"/>
    <cellStyle name="Normal 12 3 2 5 3 8" xfId="13672" xr:uid="{00000000-0005-0000-0000-0000C13C0000}"/>
    <cellStyle name="Normal 12 3 2 5 3 8 2" xfId="39292" xr:uid="{00000000-0005-0000-0000-0000C23C0000}"/>
    <cellStyle name="Normal 12 3 2 5 3 9" xfId="26482" xr:uid="{00000000-0005-0000-0000-0000C33C0000}"/>
    <cellStyle name="Normal 12 3 2 5 4" xfId="636" xr:uid="{00000000-0005-0000-0000-0000C43C0000}"/>
    <cellStyle name="Normal 12 3 2 5 4 2" xfId="1530" xr:uid="{00000000-0005-0000-0000-0000C53C0000}"/>
    <cellStyle name="Normal 12 3 2 5 4 2 2" xfId="3360" xr:uid="{00000000-0005-0000-0000-0000C63C0000}"/>
    <cellStyle name="Normal 12 3 2 5 4 2 2 2" xfId="8850" xr:uid="{00000000-0005-0000-0000-0000C73C0000}"/>
    <cellStyle name="Normal 12 3 2 5 4 2 2 2 2" xfId="21661" xr:uid="{00000000-0005-0000-0000-0000C83C0000}"/>
    <cellStyle name="Normal 12 3 2 5 4 2 2 2 2 2" xfId="47281" xr:uid="{00000000-0005-0000-0000-0000C93C0000}"/>
    <cellStyle name="Normal 12 3 2 5 4 2 2 2 3" xfId="34471" xr:uid="{00000000-0005-0000-0000-0000CA3C0000}"/>
    <cellStyle name="Normal 12 3 2 5 4 2 2 3" xfId="16171" xr:uid="{00000000-0005-0000-0000-0000CB3C0000}"/>
    <cellStyle name="Normal 12 3 2 5 4 2 2 3 2" xfId="41791" xr:uid="{00000000-0005-0000-0000-0000CC3C0000}"/>
    <cellStyle name="Normal 12 3 2 5 4 2 2 4" xfId="28981" xr:uid="{00000000-0005-0000-0000-0000CD3C0000}"/>
    <cellStyle name="Normal 12 3 2 5 4 2 3" xfId="5190" xr:uid="{00000000-0005-0000-0000-0000CE3C0000}"/>
    <cellStyle name="Normal 12 3 2 5 4 2 3 2" xfId="10680" xr:uid="{00000000-0005-0000-0000-0000CF3C0000}"/>
    <cellStyle name="Normal 12 3 2 5 4 2 3 2 2" xfId="23491" xr:uid="{00000000-0005-0000-0000-0000D03C0000}"/>
    <cellStyle name="Normal 12 3 2 5 4 2 3 2 2 2" xfId="49111" xr:uid="{00000000-0005-0000-0000-0000D13C0000}"/>
    <cellStyle name="Normal 12 3 2 5 4 2 3 2 3" xfId="36301" xr:uid="{00000000-0005-0000-0000-0000D23C0000}"/>
    <cellStyle name="Normal 12 3 2 5 4 2 3 3" xfId="18001" xr:uid="{00000000-0005-0000-0000-0000D33C0000}"/>
    <cellStyle name="Normal 12 3 2 5 4 2 3 3 2" xfId="43621" xr:uid="{00000000-0005-0000-0000-0000D43C0000}"/>
    <cellStyle name="Normal 12 3 2 5 4 2 3 4" xfId="30811" xr:uid="{00000000-0005-0000-0000-0000D53C0000}"/>
    <cellStyle name="Normal 12 3 2 5 4 2 4" xfId="12510" xr:uid="{00000000-0005-0000-0000-0000D63C0000}"/>
    <cellStyle name="Normal 12 3 2 5 4 2 4 2" xfId="25321" xr:uid="{00000000-0005-0000-0000-0000D73C0000}"/>
    <cellStyle name="Normal 12 3 2 5 4 2 4 2 2" xfId="50941" xr:uid="{00000000-0005-0000-0000-0000D83C0000}"/>
    <cellStyle name="Normal 12 3 2 5 4 2 4 3" xfId="38131" xr:uid="{00000000-0005-0000-0000-0000D93C0000}"/>
    <cellStyle name="Normal 12 3 2 5 4 2 5" xfId="7020" xr:uid="{00000000-0005-0000-0000-0000DA3C0000}"/>
    <cellStyle name="Normal 12 3 2 5 4 2 5 2" xfId="19831" xr:uid="{00000000-0005-0000-0000-0000DB3C0000}"/>
    <cellStyle name="Normal 12 3 2 5 4 2 5 2 2" xfId="45451" xr:uid="{00000000-0005-0000-0000-0000DC3C0000}"/>
    <cellStyle name="Normal 12 3 2 5 4 2 5 3" xfId="32641" xr:uid="{00000000-0005-0000-0000-0000DD3C0000}"/>
    <cellStyle name="Normal 12 3 2 5 4 2 6" xfId="14341" xr:uid="{00000000-0005-0000-0000-0000DE3C0000}"/>
    <cellStyle name="Normal 12 3 2 5 4 2 6 2" xfId="39961" xr:uid="{00000000-0005-0000-0000-0000DF3C0000}"/>
    <cellStyle name="Normal 12 3 2 5 4 2 7" xfId="27151" xr:uid="{00000000-0005-0000-0000-0000E03C0000}"/>
    <cellStyle name="Normal 12 3 2 5 4 3" xfId="2466" xr:uid="{00000000-0005-0000-0000-0000E13C0000}"/>
    <cellStyle name="Normal 12 3 2 5 4 3 2" xfId="7956" xr:uid="{00000000-0005-0000-0000-0000E23C0000}"/>
    <cellStyle name="Normal 12 3 2 5 4 3 2 2" xfId="20767" xr:uid="{00000000-0005-0000-0000-0000E33C0000}"/>
    <cellStyle name="Normal 12 3 2 5 4 3 2 2 2" xfId="46387" xr:uid="{00000000-0005-0000-0000-0000E43C0000}"/>
    <cellStyle name="Normal 12 3 2 5 4 3 2 3" xfId="33577" xr:uid="{00000000-0005-0000-0000-0000E53C0000}"/>
    <cellStyle name="Normal 12 3 2 5 4 3 3" xfId="15277" xr:uid="{00000000-0005-0000-0000-0000E63C0000}"/>
    <cellStyle name="Normal 12 3 2 5 4 3 3 2" xfId="40897" xr:uid="{00000000-0005-0000-0000-0000E73C0000}"/>
    <cellStyle name="Normal 12 3 2 5 4 3 4" xfId="28087" xr:uid="{00000000-0005-0000-0000-0000E83C0000}"/>
    <cellStyle name="Normal 12 3 2 5 4 4" xfId="4296" xr:uid="{00000000-0005-0000-0000-0000E93C0000}"/>
    <cellStyle name="Normal 12 3 2 5 4 4 2" xfId="9786" xr:uid="{00000000-0005-0000-0000-0000EA3C0000}"/>
    <cellStyle name="Normal 12 3 2 5 4 4 2 2" xfId="22597" xr:uid="{00000000-0005-0000-0000-0000EB3C0000}"/>
    <cellStyle name="Normal 12 3 2 5 4 4 2 2 2" xfId="48217" xr:uid="{00000000-0005-0000-0000-0000EC3C0000}"/>
    <cellStyle name="Normal 12 3 2 5 4 4 2 3" xfId="35407" xr:uid="{00000000-0005-0000-0000-0000ED3C0000}"/>
    <cellStyle name="Normal 12 3 2 5 4 4 3" xfId="17107" xr:uid="{00000000-0005-0000-0000-0000EE3C0000}"/>
    <cellStyle name="Normal 12 3 2 5 4 4 3 2" xfId="42727" xr:uid="{00000000-0005-0000-0000-0000EF3C0000}"/>
    <cellStyle name="Normal 12 3 2 5 4 4 4" xfId="29917" xr:uid="{00000000-0005-0000-0000-0000F03C0000}"/>
    <cellStyle name="Normal 12 3 2 5 4 5" xfId="11616" xr:uid="{00000000-0005-0000-0000-0000F13C0000}"/>
    <cellStyle name="Normal 12 3 2 5 4 5 2" xfId="24427" xr:uid="{00000000-0005-0000-0000-0000F23C0000}"/>
    <cellStyle name="Normal 12 3 2 5 4 5 2 2" xfId="50047" xr:uid="{00000000-0005-0000-0000-0000F33C0000}"/>
    <cellStyle name="Normal 12 3 2 5 4 5 3" xfId="37237" xr:uid="{00000000-0005-0000-0000-0000F43C0000}"/>
    <cellStyle name="Normal 12 3 2 5 4 6" xfId="6126" xr:uid="{00000000-0005-0000-0000-0000F53C0000}"/>
    <cellStyle name="Normal 12 3 2 5 4 6 2" xfId="18937" xr:uid="{00000000-0005-0000-0000-0000F63C0000}"/>
    <cellStyle name="Normal 12 3 2 5 4 6 2 2" xfId="44557" xr:uid="{00000000-0005-0000-0000-0000F73C0000}"/>
    <cellStyle name="Normal 12 3 2 5 4 6 3" xfId="31747" xr:uid="{00000000-0005-0000-0000-0000F83C0000}"/>
    <cellStyle name="Normal 12 3 2 5 4 7" xfId="13447" xr:uid="{00000000-0005-0000-0000-0000F93C0000}"/>
    <cellStyle name="Normal 12 3 2 5 4 7 2" xfId="39067" xr:uid="{00000000-0005-0000-0000-0000FA3C0000}"/>
    <cellStyle name="Normal 12 3 2 5 4 8" xfId="26257" xr:uid="{00000000-0005-0000-0000-0000FB3C0000}"/>
    <cellStyle name="Normal 12 3 2 5 5" xfId="995" xr:uid="{00000000-0005-0000-0000-0000FC3C0000}"/>
    <cellStyle name="Normal 12 3 2 5 5 2" xfId="1889" xr:uid="{00000000-0005-0000-0000-0000FD3C0000}"/>
    <cellStyle name="Normal 12 3 2 5 5 2 2" xfId="3719" xr:uid="{00000000-0005-0000-0000-0000FE3C0000}"/>
    <cellStyle name="Normal 12 3 2 5 5 2 2 2" xfId="9209" xr:uid="{00000000-0005-0000-0000-0000FF3C0000}"/>
    <cellStyle name="Normal 12 3 2 5 5 2 2 2 2" xfId="22020" xr:uid="{00000000-0005-0000-0000-0000003D0000}"/>
    <cellStyle name="Normal 12 3 2 5 5 2 2 2 2 2" xfId="47640" xr:uid="{00000000-0005-0000-0000-0000013D0000}"/>
    <cellStyle name="Normal 12 3 2 5 5 2 2 2 3" xfId="34830" xr:uid="{00000000-0005-0000-0000-0000023D0000}"/>
    <cellStyle name="Normal 12 3 2 5 5 2 2 3" xfId="16530" xr:uid="{00000000-0005-0000-0000-0000033D0000}"/>
    <cellStyle name="Normal 12 3 2 5 5 2 2 3 2" xfId="42150" xr:uid="{00000000-0005-0000-0000-0000043D0000}"/>
    <cellStyle name="Normal 12 3 2 5 5 2 2 4" xfId="29340" xr:uid="{00000000-0005-0000-0000-0000053D0000}"/>
    <cellStyle name="Normal 12 3 2 5 5 2 3" xfId="5549" xr:uid="{00000000-0005-0000-0000-0000063D0000}"/>
    <cellStyle name="Normal 12 3 2 5 5 2 3 2" xfId="11039" xr:uid="{00000000-0005-0000-0000-0000073D0000}"/>
    <cellStyle name="Normal 12 3 2 5 5 2 3 2 2" xfId="23850" xr:uid="{00000000-0005-0000-0000-0000083D0000}"/>
    <cellStyle name="Normal 12 3 2 5 5 2 3 2 2 2" xfId="49470" xr:uid="{00000000-0005-0000-0000-0000093D0000}"/>
    <cellStyle name="Normal 12 3 2 5 5 2 3 2 3" xfId="36660" xr:uid="{00000000-0005-0000-0000-00000A3D0000}"/>
    <cellStyle name="Normal 12 3 2 5 5 2 3 3" xfId="18360" xr:uid="{00000000-0005-0000-0000-00000B3D0000}"/>
    <cellStyle name="Normal 12 3 2 5 5 2 3 3 2" xfId="43980" xr:uid="{00000000-0005-0000-0000-00000C3D0000}"/>
    <cellStyle name="Normal 12 3 2 5 5 2 3 4" xfId="31170" xr:uid="{00000000-0005-0000-0000-00000D3D0000}"/>
    <cellStyle name="Normal 12 3 2 5 5 2 4" xfId="12869" xr:uid="{00000000-0005-0000-0000-00000E3D0000}"/>
    <cellStyle name="Normal 12 3 2 5 5 2 4 2" xfId="25680" xr:uid="{00000000-0005-0000-0000-00000F3D0000}"/>
    <cellStyle name="Normal 12 3 2 5 5 2 4 2 2" xfId="51300" xr:uid="{00000000-0005-0000-0000-0000103D0000}"/>
    <cellStyle name="Normal 12 3 2 5 5 2 4 3" xfId="38490" xr:uid="{00000000-0005-0000-0000-0000113D0000}"/>
    <cellStyle name="Normal 12 3 2 5 5 2 5" xfId="7379" xr:uid="{00000000-0005-0000-0000-0000123D0000}"/>
    <cellStyle name="Normal 12 3 2 5 5 2 5 2" xfId="20190" xr:uid="{00000000-0005-0000-0000-0000133D0000}"/>
    <cellStyle name="Normal 12 3 2 5 5 2 5 2 2" xfId="45810" xr:uid="{00000000-0005-0000-0000-0000143D0000}"/>
    <cellStyle name="Normal 12 3 2 5 5 2 5 3" xfId="33000" xr:uid="{00000000-0005-0000-0000-0000153D0000}"/>
    <cellStyle name="Normal 12 3 2 5 5 2 6" xfId="14700" xr:uid="{00000000-0005-0000-0000-0000163D0000}"/>
    <cellStyle name="Normal 12 3 2 5 5 2 6 2" xfId="40320" xr:uid="{00000000-0005-0000-0000-0000173D0000}"/>
    <cellStyle name="Normal 12 3 2 5 5 2 7" xfId="27510" xr:uid="{00000000-0005-0000-0000-0000183D0000}"/>
    <cellStyle name="Normal 12 3 2 5 5 3" xfId="2825" xr:uid="{00000000-0005-0000-0000-0000193D0000}"/>
    <cellStyle name="Normal 12 3 2 5 5 3 2" xfId="8315" xr:uid="{00000000-0005-0000-0000-00001A3D0000}"/>
    <cellStyle name="Normal 12 3 2 5 5 3 2 2" xfId="21126" xr:uid="{00000000-0005-0000-0000-00001B3D0000}"/>
    <cellStyle name="Normal 12 3 2 5 5 3 2 2 2" xfId="46746" xr:uid="{00000000-0005-0000-0000-00001C3D0000}"/>
    <cellStyle name="Normal 12 3 2 5 5 3 2 3" xfId="33936" xr:uid="{00000000-0005-0000-0000-00001D3D0000}"/>
    <cellStyle name="Normal 12 3 2 5 5 3 3" xfId="15636" xr:uid="{00000000-0005-0000-0000-00001E3D0000}"/>
    <cellStyle name="Normal 12 3 2 5 5 3 3 2" xfId="41256" xr:uid="{00000000-0005-0000-0000-00001F3D0000}"/>
    <cellStyle name="Normal 12 3 2 5 5 3 4" xfId="28446" xr:uid="{00000000-0005-0000-0000-0000203D0000}"/>
    <cellStyle name="Normal 12 3 2 5 5 4" xfId="4655" xr:uid="{00000000-0005-0000-0000-0000213D0000}"/>
    <cellStyle name="Normal 12 3 2 5 5 4 2" xfId="10145" xr:uid="{00000000-0005-0000-0000-0000223D0000}"/>
    <cellStyle name="Normal 12 3 2 5 5 4 2 2" xfId="22956" xr:uid="{00000000-0005-0000-0000-0000233D0000}"/>
    <cellStyle name="Normal 12 3 2 5 5 4 2 2 2" xfId="48576" xr:uid="{00000000-0005-0000-0000-0000243D0000}"/>
    <cellStyle name="Normal 12 3 2 5 5 4 2 3" xfId="35766" xr:uid="{00000000-0005-0000-0000-0000253D0000}"/>
    <cellStyle name="Normal 12 3 2 5 5 4 3" xfId="17466" xr:uid="{00000000-0005-0000-0000-0000263D0000}"/>
    <cellStyle name="Normal 12 3 2 5 5 4 3 2" xfId="43086" xr:uid="{00000000-0005-0000-0000-0000273D0000}"/>
    <cellStyle name="Normal 12 3 2 5 5 4 4" xfId="30276" xr:uid="{00000000-0005-0000-0000-0000283D0000}"/>
    <cellStyle name="Normal 12 3 2 5 5 5" xfId="11975" xr:uid="{00000000-0005-0000-0000-0000293D0000}"/>
    <cellStyle name="Normal 12 3 2 5 5 5 2" xfId="24786" xr:uid="{00000000-0005-0000-0000-00002A3D0000}"/>
    <cellStyle name="Normal 12 3 2 5 5 5 2 2" xfId="50406" xr:uid="{00000000-0005-0000-0000-00002B3D0000}"/>
    <cellStyle name="Normal 12 3 2 5 5 5 3" xfId="37596" xr:uid="{00000000-0005-0000-0000-00002C3D0000}"/>
    <cellStyle name="Normal 12 3 2 5 5 6" xfId="6485" xr:uid="{00000000-0005-0000-0000-00002D3D0000}"/>
    <cellStyle name="Normal 12 3 2 5 5 6 2" xfId="19296" xr:uid="{00000000-0005-0000-0000-00002E3D0000}"/>
    <cellStyle name="Normal 12 3 2 5 5 6 2 2" xfId="44916" xr:uid="{00000000-0005-0000-0000-00002F3D0000}"/>
    <cellStyle name="Normal 12 3 2 5 5 6 3" xfId="32106" xr:uid="{00000000-0005-0000-0000-0000303D0000}"/>
    <cellStyle name="Normal 12 3 2 5 5 7" xfId="13806" xr:uid="{00000000-0005-0000-0000-0000313D0000}"/>
    <cellStyle name="Normal 12 3 2 5 5 7 2" xfId="39426" xr:uid="{00000000-0005-0000-0000-0000323D0000}"/>
    <cellStyle name="Normal 12 3 2 5 5 8" xfId="26616" xr:uid="{00000000-0005-0000-0000-0000333D0000}"/>
    <cellStyle name="Normal 12 3 2 5 6" xfId="1395" xr:uid="{00000000-0005-0000-0000-0000343D0000}"/>
    <cellStyle name="Normal 12 3 2 5 6 2" xfId="3225" xr:uid="{00000000-0005-0000-0000-0000353D0000}"/>
    <cellStyle name="Normal 12 3 2 5 6 2 2" xfId="8715" xr:uid="{00000000-0005-0000-0000-0000363D0000}"/>
    <cellStyle name="Normal 12 3 2 5 6 2 2 2" xfId="21526" xr:uid="{00000000-0005-0000-0000-0000373D0000}"/>
    <cellStyle name="Normal 12 3 2 5 6 2 2 2 2" xfId="47146" xr:uid="{00000000-0005-0000-0000-0000383D0000}"/>
    <cellStyle name="Normal 12 3 2 5 6 2 2 3" xfId="34336" xr:uid="{00000000-0005-0000-0000-0000393D0000}"/>
    <cellStyle name="Normal 12 3 2 5 6 2 3" xfId="16036" xr:uid="{00000000-0005-0000-0000-00003A3D0000}"/>
    <cellStyle name="Normal 12 3 2 5 6 2 3 2" xfId="41656" xr:uid="{00000000-0005-0000-0000-00003B3D0000}"/>
    <cellStyle name="Normal 12 3 2 5 6 2 4" xfId="28846" xr:uid="{00000000-0005-0000-0000-00003C3D0000}"/>
    <cellStyle name="Normal 12 3 2 5 6 3" xfId="5055" xr:uid="{00000000-0005-0000-0000-00003D3D0000}"/>
    <cellStyle name="Normal 12 3 2 5 6 3 2" xfId="10545" xr:uid="{00000000-0005-0000-0000-00003E3D0000}"/>
    <cellStyle name="Normal 12 3 2 5 6 3 2 2" xfId="23356" xr:uid="{00000000-0005-0000-0000-00003F3D0000}"/>
    <cellStyle name="Normal 12 3 2 5 6 3 2 2 2" xfId="48976" xr:uid="{00000000-0005-0000-0000-0000403D0000}"/>
    <cellStyle name="Normal 12 3 2 5 6 3 2 3" xfId="36166" xr:uid="{00000000-0005-0000-0000-0000413D0000}"/>
    <cellStyle name="Normal 12 3 2 5 6 3 3" xfId="17866" xr:uid="{00000000-0005-0000-0000-0000423D0000}"/>
    <cellStyle name="Normal 12 3 2 5 6 3 3 2" xfId="43486" xr:uid="{00000000-0005-0000-0000-0000433D0000}"/>
    <cellStyle name="Normal 12 3 2 5 6 3 4" xfId="30676" xr:uid="{00000000-0005-0000-0000-0000443D0000}"/>
    <cellStyle name="Normal 12 3 2 5 6 4" xfId="12375" xr:uid="{00000000-0005-0000-0000-0000453D0000}"/>
    <cellStyle name="Normal 12 3 2 5 6 4 2" xfId="25186" xr:uid="{00000000-0005-0000-0000-0000463D0000}"/>
    <cellStyle name="Normal 12 3 2 5 6 4 2 2" xfId="50806" xr:uid="{00000000-0005-0000-0000-0000473D0000}"/>
    <cellStyle name="Normal 12 3 2 5 6 4 3" xfId="37996" xr:uid="{00000000-0005-0000-0000-0000483D0000}"/>
    <cellStyle name="Normal 12 3 2 5 6 5" xfId="6885" xr:uid="{00000000-0005-0000-0000-0000493D0000}"/>
    <cellStyle name="Normal 12 3 2 5 6 5 2" xfId="19696" xr:uid="{00000000-0005-0000-0000-00004A3D0000}"/>
    <cellStyle name="Normal 12 3 2 5 6 5 2 2" xfId="45316" xr:uid="{00000000-0005-0000-0000-00004B3D0000}"/>
    <cellStyle name="Normal 12 3 2 5 6 5 3" xfId="32506" xr:uid="{00000000-0005-0000-0000-00004C3D0000}"/>
    <cellStyle name="Normal 12 3 2 5 6 6" xfId="14206" xr:uid="{00000000-0005-0000-0000-00004D3D0000}"/>
    <cellStyle name="Normal 12 3 2 5 6 6 2" xfId="39826" xr:uid="{00000000-0005-0000-0000-00004E3D0000}"/>
    <cellStyle name="Normal 12 3 2 5 6 7" xfId="27016" xr:uid="{00000000-0005-0000-0000-00004F3D0000}"/>
    <cellStyle name="Normal 12 3 2 5 7" xfId="2331" xr:uid="{00000000-0005-0000-0000-0000503D0000}"/>
    <cellStyle name="Normal 12 3 2 5 7 2" xfId="7821" xr:uid="{00000000-0005-0000-0000-0000513D0000}"/>
    <cellStyle name="Normal 12 3 2 5 7 2 2" xfId="20632" xr:uid="{00000000-0005-0000-0000-0000523D0000}"/>
    <cellStyle name="Normal 12 3 2 5 7 2 2 2" xfId="46252" xr:uid="{00000000-0005-0000-0000-0000533D0000}"/>
    <cellStyle name="Normal 12 3 2 5 7 2 3" xfId="33442" xr:uid="{00000000-0005-0000-0000-0000543D0000}"/>
    <cellStyle name="Normal 12 3 2 5 7 3" xfId="15142" xr:uid="{00000000-0005-0000-0000-0000553D0000}"/>
    <cellStyle name="Normal 12 3 2 5 7 3 2" xfId="40762" xr:uid="{00000000-0005-0000-0000-0000563D0000}"/>
    <cellStyle name="Normal 12 3 2 5 7 4" xfId="27952" xr:uid="{00000000-0005-0000-0000-0000573D0000}"/>
    <cellStyle name="Normal 12 3 2 5 8" xfId="4161" xr:uid="{00000000-0005-0000-0000-0000583D0000}"/>
    <cellStyle name="Normal 12 3 2 5 8 2" xfId="9651" xr:uid="{00000000-0005-0000-0000-0000593D0000}"/>
    <cellStyle name="Normal 12 3 2 5 8 2 2" xfId="22462" xr:uid="{00000000-0005-0000-0000-00005A3D0000}"/>
    <cellStyle name="Normal 12 3 2 5 8 2 2 2" xfId="48082" xr:uid="{00000000-0005-0000-0000-00005B3D0000}"/>
    <cellStyle name="Normal 12 3 2 5 8 2 3" xfId="35272" xr:uid="{00000000-0005-0000-0000-00005C3D0000}"/>
    <cellStyle name="Normal 12 3 2 5 8 3" xfId="16972" xr:uid="{00000000-0005-0000-0000-00005D3D0000}"/>
    <cellStyle name="Normal 12 3 2 5 8 3 2" xfId="42592" xr:uid="{00000000-0005-0000-0000-00005E3D0000}"/>
    <cellStyle name="Normal 12 3 2 5 8 4" xfId="29782" xr:uid="{00000000-0005-0000-0000-00005F3D0000}"/>
    <cellStyle name="Normal 12 3 2 5 9" xfId="11481" xr:uid="{00000000-0005-0000-0000-0000603D0000}"/>
    <cellStyle name="Normal 12 3 2 5 9 2" xfId="24292" xr:uid="{00000000-0005-0000-0000-0000613D0000}"/>
    <cellStyle name="Normal 12 3 2 5 9 2 2" xfId="49912" xr:uid="{00000000-0005-0000-0000-0000623D0000}"/>
    <cellStyle name="Normal 12 3 2 5 9 3" xfId="37102" xr:uid="{00000000-0005-0000-0000-0000633D0000}"/>
    <cellStyle name="Normal 12 3 2 6" xfId="548" xr:uid="{00000000-0005-0000-0000-0000643D0000}"/>
    <cellStyle name="Normal 12 3 2 6 2" xfId="1036" xr:uid="{00000000-0005-0000-0000-0000653D0000}"/>
    <cellStyle name="Normal 12 3 2 6 2 2" xfId="1930" xr:uid="{00000000-0005-0000-0000-0000663D0000}"/>
    <cellStyle name="Normal 12 3 2 6 2 2 2" xfId="3760" xr:uid="{00000000-0005-0000-0000-0000673D0000}"/>
    <cellStyle name="Normal 12 3 2 6 2 2 2 2" xfId="9250" xr:uid="{00000000-0005-0000-0000-0000683D0000}"/>
    <cellStyle name="Normal 12 3 2 6 2 2 2 2 2" xfId="22061" xr:uid="{00000000-0005-0000-0000-0000693D0000}"/>
    <cellStyle name="Normal 12 3 2 6 2 2 2 2 2 2" xfId="47681" xr:uid="{00000000-0005-0000-0000-00006A3D0000}"/>
    <cellStyle name="Normal 12 3 2 6 2 2 2 2 3" xfId="34871" xr:uid="{00000000-0005-0000-0000-00006B3D0000}"/>
    <cellStyle name="Normal 12 3 2 6 2 2 2 3" xfId="16571" xr:uid="{00000000-0005-0000-0000-00006C3D0000}"/>
    <cellStyle name="Normal 12 3 2 6 2 2 2 3 2" xfId="42191" xr:uid="{00000000-0005-0000-0000-00006D3D0000}"/>
    <cellStyle name="Normal 12 3 2 6 2 2 2 4" xfId="29381" xr:uid="{00000000-0005-0000-0000-00006E3D0000}"/>
    <cellStyle name="Normal 12 3 2 6 2 2 3" xfId="5590" xr:uid="{00000000-0005-0000-0000-00006F3D0000}"/>
    <cellStyle name="Normal 12 3 2 6 2 2 3 2" xfId="11080" xr:uid="{00000000-0005-0000-0000-0000703D0000}"/>
    <cellStyle name="Normal 12 3 2 6 2 2 3 2 2" xfId="23891" xr:uid="{00000000-0005-0000-0000-0000713D0000}"/>
    <cellStyle name="Normal 12 3 2 6 2 2 3 2 2 2" xfId="49511" xr:uid="{00000000-0005-0000-0000-0000723D0000}"/>
    <cellStyle name="Normal 12 3 2 6 2 2 3 2 3" xfId="36701" xr:uid="{00000000-0005-0000-0000-0000733D0000}"/>
    <cellStyle name="Normal 12 3 2 6 2 2 3 3" xfId="18401" xr:uid="{00000000-0005-0000-0000-0000743D0000}"/>
    <cellStyle name="Normal 12 3 2 6 2 2 3 3 2" xfId="44021" xr:uid="{00000000-0005-0000-0000-0000753D0000}"/>
    <cellStyle name="Normal 12 3 2 6 2 2 3 4" xfId="31211" xr:uid="{00000000-0005-0000-0000-0000763D0000}"/>
    <cellStyle name="Normal 12 3 2 6 2 2 4" xfId="12910" xr:uid="{00000000-0005-0000-0000-0000773D0000}"/>
    <cellStyle name="Normal 12 3 2 6 2 2 4 2" xfId="25721" xr:uid="{00000000-0005-0000-0000-0000783D0000}"/>
    <cellStyle name="Normal 12 3 2 6 2 2 4 2 2" xfId="51341" xr:uid="{00000000-0005-0000-0000-0000793D0000}"/>
    <cellStyle name="Normal 12 3 2 6 2 2 4 3" xfId="38531" xr:uid="{00000000-0005-0000-0000-00007A3D0000}"/>
    <cellStyle name="Normal 12 3 2 6 2 2 5" xfId="7420" xr:uid="{00000000-0005-0000-0000-00007B3D0000}"/>
    <cellStyle name="Normal 12 3 2 6 2 2 5 2" xfId="20231" xr:uid="{00000000-0005-0000-0000-00007C3D0000}"/>
    <cellStyle name="Normal 12 3 2 6 2 2 5 2 2" xfId="45851" xr:uid="{00000000-0005-0000-0000-00007D3D0000}"/>
    <cellStyle name="Normal 12 3 2 6 2 2 5 3" xfId="33041" xr:uid="{00000000-0005-0000-0000-00007E3D0000}"/>
    <cellStyle name="Normal 12 3 2 6 2 2 6" xfId="14741" xr:uid="{00000000-0005-0000-0000-00007F3D0000}"/>
    <cellStyle name="Normal 12 3 2 6 2 2 6 2" xfId="40361" xr:uid="{00000000-0005-0000-0000-0000803D0000}"/>
    <cellStyle name="Normal 12 3 2 6 2 2 7" xfId="27551" xr:uid="{00000000-0005-0000-0000-0000813D0000}"/>
    <cellStyle name="Normal 12 3 2 6 2 3" xfId="2866" xr:uid="{00000000-0005-0000-0000-0000823D0000}"/>
    <cellStyle name="Normal 12 3 2 6 2 3 2" xfId="8356" xr:uid="{00000000-0005-0000-0000-0000833D0000}"/>
    <cellStyle name="Normal 12 3 2 6 2 3 2 2" xfId="21167" xr:uid="{00000000-0005-0000-0000-0000843D0000}"/>
    <cellStyle name="Normal 12 3 2 6 2 3 2 2 2" xfId="46787" xr:uid="{00000000-0005-0000-0000-0000853D0000}"/>
    <cellStyle name="Normal 12 3 2 6 2 3 2 3" xfId="33977" xr:uid="{00000000-0005-0000-0000-0000863D0000}"/>
    <cellStyle name="Normal 12 3 2 6 2 3 3" xfId="15677" xr:uid="{00000000-0005-0000-0000-0000873D0000}"/>
    <cellStyle name="Normal 12 3 2 6 2 3 3 2" xfId="41297" xr:uid="{00000000-0005-0000-0000-0000883D0000}"/>
    <cellStyle name="Normal 12 3 2 6 2 3 4" xfId="28487" xr:uid="{00000000-0005-0000-0000-0000893D0000}"/>
    <cellStyle name="Normal 12 3 2 6 2 4" xfId="4696" xr:uid="{00000000-0005-0000-0000-00008A3D0000}"/>
    <cellStyle name="Normal 12 3 2 6 2 4 2" xfId="10186" xr:uid="{00000000-0005-0000-0000-00008B3D0000}"/>
    <cellStyle name="Normal 12 3 2 6 2 4 2 2" xfId="22997" xr:uid="{00000000-0005-0000-0000-00008C3D0000}"/>
    <cellStyle name="Normal 12 3 2 6 2 4 2 2 2" xfId="48617" xr:uid="{00000000-0005-0000-0000-00008D3D0000}"/>
    <cellStyle name="Normal 12 3 2 6 2 4 2 3" xfId="35807" xr:uid="{00000000-0005-0000-0000-00008E3D0000}"/>
    <cellStyle name="Normal 12 3 2 6 2 4 3" xfId="17507" xr:uid="{00000000-0005-0000-0000-00008F3D0000}"/>
    <cellStyle name="Normal 12 3 2 6 2 4 3 2" xfId="43127" xr:uid="{00000000-0005-0000-0000-0000903D0000}"/>
    <cellStyle name="Normal 12 3 2 6 2 4 4" xfId="30317" xr:uid="{00000000-0005-0000-0000-0000913D0000}"/>
    <cellStyle name="Normal 12 3 2 6 2 5" xfId="12016" xr:uid="{00000000-0005-0000-0000-0000923D0000}"/>
    <cellStyle name="Normal 12 3 2 6 2 5 2" xfId="24827" xr:uid="{00000000-0005-0000-0000-0000933D0000}"/>
    <cellStyle name="Normal 12 3 2 6 2 5 2 2" xfId="50447" xr:uid="{00000000-0005-0000-0000-0000943D0000}"/>
    <cellStyle name="Normal 12 3 2 6 2 5 3" xfId="37637" xr:uid="{00000000-0005-0000-0000-0000953D0000}"/>
    <cellStyle name="Normal 12 3 2 6 2 6" xfId="6526" xr:uid="{00000000-0005-0000-0000-0000963D0000}"/>
    <cellStyle name="Normal 12 3 2 6 2 6 2" xfId="19337" xr:uid="{00000000-0005-0000-0000-0000973D0000}"/>
    <cellStyle name="Normal 12 3 2 6 2 6 2 2" xfId="44957" xr:uid="{00000000-0005-0000-0000-0000983D0000}"/>
    <cellStyle name="Normal 12 3 2 6 2 6 3" xfId="32147" xr:uid="{00000000-0005-0000-0000-0000993D0000}"/>
    <cellStyle name="Normal 12 3 2 6 2 7" xfId="13847" xr:uid="{00000000-0005-0000-0000-00009A3D0000}"/>
    <cellStyle name="Normal 12 3 2 6 2 7 2" xfId="39467" xr:uid="{00000000-0005-0000-0000-00009B3D0000}"/>
    <cellStyle name="Normal 12 3 2 6 2 8" xfId="26657" xr:uid="{00000000-0005-0000-0000-00009C3D0000}"/>
    <cellStyle name="Normal 12 3 2 6 3" xfId="1442" xr:uid="{00000000-0005-0000-0000-00009D3D0000}"/>
    <cellStyle name="Normal 12 3 2 6 3 2" xfId="3272" xr:uid="{00000000-0005-0000-0000-00009E3D0000}"/>
    <cellStyle name="Normal 12 3 2 6 3 2 2" xfId="8762" xr:uid="{00000000-0005-0000-0000-00009F3D0000}"/>
    <cellStyle name="Normal 12 3 2 6 3 2 2 2" xfId="21573" xr:uid="{00000000-0005-0000-0000-0000A03D0000}"/>
    <cellStyle name="Normal 12 3 2 6 3 2 2 2 2" xfId="47193" xr:uid="{00000000-0005-0000-0000-0000A13D0000}"/>
    <cellStyle name="Normal 12 3 2 6 3 2 2 3" xfId="34383" xr:uid="{00000000-0005-0000-0000-0000A23D0000}"/>
    <cellStyle name="Normal 12 3 2 6 3 2 3" xfId="16083" xr:uid="{00000000-0005-0000-0000-0000A33D0000}"/>
    <cellStyle name="Normal 12 3 2 6 3 2 3 2" xfId="41703" xr:uid="{00000000-0005-0000-0000-0000A43D0000}"/>
    <cellStyle name="Normal 12 3 2 6 3 2 4" xfId="28893" xr:uid="{00000000-0005-0000-0000-0000A53D0000}"/>
    <cellStyle name="Normal 12 3 2 6 3 3" xfId="5102" xr:uid="{00000000-0005-0000-0000-0000A63D0000}"/>
    <cellStyle name="Normal 12 3 2 6 3 3 2" xfId="10592" xr:uid="{00000000-0005-0000-0000-0000A73D0000}"/>
    <cellStyle name="Normal 12 3 2 6 3 3 2 2" xfId="23403" xr:uid="{00000000-0005-0000-0000-0000A83D0000}"/>
    <cellStyle name="Normal 12 3 2 6 3 3 2 2 2" xfId="49023" xr:uid="{00000000-0005-0000-0000-0000A93D0000}"/>
    <cellStyle name="Normal 12 3 2 6 3 3 2 3" xfId="36213" xr:uid="{00000000-0005-0000-0000-0000AA3D0000}"/>
    <cellStyle name="Normal 12 3 2 6 3 3 3" xfId="17913" xr:uid="{00000000-0005-0000-0000-0000AB3D0000}"/>
    <cellStyle name="Normal 12 3 2 6 3 3 3 2" xfId="43533" xr:uid="{00000000-0005-0000-0000-0000AC3D0000}"/>
    <cellStyle name="Normal 12 3 2 6 3 3 4" xfId="30723" xr:uid="{00000000-0005-0000-0000-0000AD3D0000}"/>
    <cellStyle name="Normal 12 3 2 6 3 4" xfId="12422" xr:uid="{00000000-0005-0000-0000-0000AE3D0000}"/>
    <cellStyle name="Normal 12 3 2 6 3 4 2" xfId="25233" xr:uid="{00000000-0005-0000-0000-0000AF3D0000}"/>
    <cellStyle name="Normal 12 3 2 6 3 4 2 2" xfId="50853" xr:uid="{00000000-0005-0000-0000-0000B03D0000}"/>
    <cellStyle name="Normal 12 3 2 6 3 4 3" xfId="38043" xr:uid="{00000000-0005-0000-0000-0000B13D0000}"/>
    <cellStyle name="Normal 12 3 2 6 3 5" xfId="6932" xr:uid="{00000000-0005-0000-0000-0000B23D0000}"/>
    <cellStyle name="Normal 12 3 2 6 3 5 2" xfId="19743" xr:uid="{00000000-0005-0000-0000-0000B33D0000}"/>
    <cellStyle name="Normal 12 3 2 6 3 5 2 2" xfId="45363" xr:uid="{00000000-0005-0000-0000-0000B43D0000}"/>
    <cellStyle name="Normal 12 3 2 6 3 5 3" xfId="32553" xr:uid="{00000000-0005-0000-0000-0000B53D0000}"/>
    <cellStyle name="Normal 12 3 2 6 3 6" xfId="14253" xr:uid="{00000000-0005-0000-0000-0000B63D0000}"/>
    <cellStyle name="Normal 12 3 2 6 3 6 2" xfId="39873" xr:uid="{00000000-0005-0000-0000-0000B73D0000}"/>
    <cellStyle name="Normal 12 3 2 6 3 7" xfId="27063" xr:uid="{00000000-0005-0000-0000-0000B83D0000}"/>
    <cellStyle name="Normal 12 3 2 6 4" xfId="2378" xr:uid="{00000000-0005-0000-0000-0000B93D0000}"/>
    <cellStyle name="Normal 12 3 2 6 4 2" xfId="7868" xr:uid="{00000000-0005-0000-0000-0000BA3D0000}"/>
    <cellStyle name="Normal 12 3 2 6 4 2 2" xfId="20679" xr:uid="{00000000-0005-0000-0000-0000BB3D0000}"/>
    <cellStyle name="Normal 12 3 2 6 4 2 2 2" xfId="46299" xr:uid="{00000000-0005-0000-0000-0000BC3D0000}"/>
    <cellStyle name="Normal 12 3 2 6 4 2 3" xfId="33489" xr:uid="{00000000-0005-0000-0000-0000BD3D0000}"/>
    <cellStyle name="Normal 12 3 2 6 4 3" xfId="15189" xr:uid="{00000000-0005-0000-0000-0000BE3D0000}"/>
    <cellStyle name="Normal 12 3 2 6 4 3 2" xfId="40809" xr:uid="{00000000-0005-0000-0000-0000BF3D0000}"/>
    <cellStyle name="Normal 12 3 2 6 4 4" xfId="27999" xr:uid="{00000000-0005-0000-0000-0000C03D0000}"/>
    <cellStyle name="Normal 12 3 2 6 5" xfId="4208" xr:uid="{00000000-0005-0000-0000-0000C13D0000}"/>
    <cellStyle name="Normal 12 3 2 6 5 2" xfId="9698" xr:uid="{00000000-0005-0000-0000-0000C23D0000}"/>
    <cellStyle name="Normal 12 3 2 6 5 2 2" xfId="22509" xr:uid="{00000000-0005-0000-0000-0000C33D0000}"/>
    <cellStyle name="Normal 12 3 2 6 5 2 2 2" xfId="48129" xr:uid="{00000000-0005-0000-0000-0000C43D0000}"/>
    <cellStyle name="Normal 12 3 2 6 5 2 3" xfId="35319" xr:uid="{00000000-0005-0000-0000-0000C53D0000}"/>
    <cellStyle name="Normal 12 3 2 6 5 3" xfId="17019" xr:uid="{00000000-0005-0000-0000-0000C63D0000}"/>
    <cellStyle name="Normal 12 3 2 6 5 3 2" xfId="42639" xr:uid="{00000000-0005-0000-0000-0000C73D0000}"/>
    <cellStyle name="Normal 12 3 2 6 5 4" xfId="29829" xr:uid="{00000000-0005-0000-0000-0000C83D0000}"/>
    <cellStyle name="Normal 12 3 2 6 6" xfId="11528" xr:uid="{00000000-0005-0000-0000-0000C93D0000}"/>
    <cellStyle name="Normal 12 3 2 6 6 2" xfId="24339" xr:uid="{00000000-0005-0000-0000-0000CA3D0000}"/>
    <cellStyle name="Normal 12 3 2 6 6 2 2" xfId="49959" xr:uid="{00000000-0005-0000-0000-0000CB3D0000}"/>
    <cellStyle name="Normal 12 3 2 6 6 3" xfId="37149" xr:uid="{00000000-0005-0000-0000-0000CC3D0000}"/>
    <cellStyle name="Normal 12 3 2 6 7" xfId="6038" xr:uid="{00000000-0005-0000-0000-0000CD3D0000}"/>
    <cellStyle name="Normal 12 3 2 6 7 2" xfId="18849" xr:uid="{00000000-0005-0000-0000-0000CE3D0000}"/>
    <cellStyle name="Normal 12 3 2 6 7 2 2" xfId="44469" xr:uid="{00000000-0005-0000-0000-0000CF3D0000}"/>
    <cellStyle name="Normal 12 3 2 6 7 3" xfId="31659" xr:uid="{00000000-0005-0000-0000-0000D03D0000}"/>
    <cellStyle name="Normal 12 3 2 6 8" xfId="13359" xr:uid="{00000000-0005-0000-0000-0000D13D0000}"/>
    <cellStyle name="Normal 12 3 2 6 8 2" xfId="38979" xr:uid="{00000000-0005-0000-0000-0000D23D0000}"/>
    <cellStyle name="Normal 12 3 2 6 9" xfId="26169" xr:uid="{00000000-0005-0000-0000-0000D33D0000}"/>
    <cellStyle name="Normal 12 3 2 7" xfId="769" xr:uid="{00000000-0005-0000-0000-0000D43D0000}"/>
    <cellStyle name="Normal 12 3 2 7 2" xfId="1169" xr:uid="{00000000-0005-0000-0000-0000D53D0000}"/>
    <cellStyle name="Normal 12 3 2 7 2 2" xfId="2063" xr:uid="{00000000-0005-0000-0000-0000D63D0000}"/>
    <cellStyle name="Normal 12 3 2 7 2 2 2" xfId="3893" xr:uid="{00000000-0005-0000-0000-0000D73D0000}"/>
    <cellStyle name="Normal 12 3 2 7 2 2 2 2" xfId="9383" xr:uid="{00000000-0005-0000-0000-0000D83D0000}"/>
    <cellStyle name="Normal 12 3 2 7 2 2 2 2 2" xfId="22194" xr:uid="{00000000-0005-0000-0000-0000D93D0000}"/>
    <cellStyle name="Normal 12 3 2 7 2 2 2 2 2 2" xfId="47814" xr:uid="{00000000-0005-0000-0000-0000DA3D0000}"/>
    <cellStyle name="Normal 12 3 2 7 2 2 2 2 3" xfId="35004" xr:uid="{00000000-0005-0000-0000-0000DB3D0000}"/>
    <cellStyle name="Normal 12 3 2 7 2 2 2 3" xfId="16704" xr:uid="{00000000-0005-0000-0000-0000DC3D0000}"/>
    <cellStyle name="Normal 12 3 2 7 2 2 2 3 2" xfId="42324" xr:uid="{00000000-0005-0000-0000-0000DD3D0000}"/>
    <cellStyle name="Normal 12 3 2 7 2 2 2 4" xfId="29514" xr:uid="{00000000-0005-0000-0000-0000DE3D0000}"/>
    <cellStyle name="Normal 12 3 2 7 2 2 3" xfId="5723" xr:uid="{00000000-0005-0000-0000-0000DF3D0000}"/>
    <cellStyle name="Normal 12 3 2 7 2 2 3 2" xfId="11213" xr:uid="{00000000-0005-0000-0000-0000E03D0000}"/>
    <cellStyle name="Normal 12 3 2 7 2 2 3 2 2" xfId="24024" xr:uid="{00000000-0005-0000-0000-0000E13D0000}"/>
    <cellStyle name="Normal 12 3 2 7 2 2 3 2 2 2" xfId="49644" xr:uid="{00000000-0005-0000-0000-0000E23D0000}"/>
    <cellStyle name="Normal 12 3 2 7 2 2 3 2 3" xfId="36834" xr:uid="{00000000-0005-0000-0000-0000E33D0000}"/>
    <cellStyle name="Normal 12 3 2 7 2 2 3 3" xfId="18534" xr:uid="{00000000-0005-0000-0000-0000E43D0000}"/>
    <cellStyle name="Normal 12 3 2 7 2 2 3 3 2" xfId="44154" xr:uid="{00000000-0005-0000-0000-0000E53D0000}"/>
    <cellStyle name="Normal 12 3 2 7 2 2 3 4" xfId="31344" xr:uid="{00000000-0005-0000-0000-0000E63D0000}"/>
    <cellStyle name="Normal 12 3 2 7 2 2 4" xfId="13043" xr:uid="{00000000-0005-0000-0000-0000E73D0000}"/>
    <cellStyle name="Normal 12 3 2 7 2 2 4 2" xfId="25854" xr:uid="{00000000-0005-0000-0000-0000E83D0000}"/>
    <cellStyle name="Normal 12 3 2 7 2 2 4 2 2" xfId="51474" xr:uid="{00000000-0005-0000-0000-0000E93D0000}"/>
    <cellStyle name="Normal 12 3 2 7 2 2 4 3" xfId="38664" xr:uid="{00000000-0005-0000-0000-0000EA3D0000}"/>
    <cellStyle name="Normal 12 3 2 7 2 2 5" xfId="7553" xr:uid="{00000000-0005-0000-0000-0000EB3D0000}"/>
    <cellStyle name="Normal 12 3 2 7 2 2 5 2" xfId="20364" xr:uid="{00000000-0005-0000-0000-0000EC3D0000}"/>
    <cellStyle name="Normal 12 3 2 7 2 2 5 2 2" xfId="45984" xr:uid="{00000000-0005-0000-0000-0000ED3D0000}"/>
    <cellStyle name="Normal 12 3 2 7 2 2 5 3" xfId="33174" xr:uid="{00000000-0005-0000-0000-0000EE3D0000}"/>
    <cellStyle name="Normal 12 3 2 7 2 2 6" xfId="14874" xr:uid="{00000000-0005-0000-0000-0000EF3D0000}"/>
    <cellStyle name="Normal 12 3 2 7 2 2 6 2" xfId="40494" xr:uid="{00000000-0005-0000-0000-0000F03D0000}"/>
    <cellStyle name="Normal 12 3 2 7 2 2 7" xfId="27684" xr:uid="{00000000-0005-0000-0000-0000F13D0000}"/>
    <cellStyle name="Normal 12 3 2 7 2 3" xfId="2999" xr:uid="{00000000-0005-0000-0000-0000F23D0000}"/>
    <cellStyle name="Normal 12 3 2 7 2 3 2" xfId="8489" xr:uid="{00000000-0005-0000-0000-0000F33D0000}"/>
    <cellStyle name="Normal 12 3 2 7 2 3 2 2" xfId="21300" xr:uid="{00000000-0005-0000-0000-0000F43D0000}"/>
    <cellStyle name="Normal 12 3 2 7 2 3 2 2 2" xfId="46920" xr:uid="{00000000-0005-0000-0000-0000F53D0000}"/>
    <cellStyle name="Normal 12 3 2 7 2 3 2 3" xfId="34110" xr:uid="{00000000-0005-0000-0000-0000F63D0000}"/>
    <cellStyle name="Normal 12 3 2 7 2 3 3" xfId="15810" xr:uid="{00000000-0005-0000-0000-0000F73D0000}"/>
    <cellStyle name="Normal 12 3 2 7 2 3 3 2" xfId="41430" xr:uid="{00000000-0005-0000-0000-0000F83D0000}"/>
    <cellStyle name="Normal 12 3 2 7 2 3 4" xfId="28620" xr:uid="{00000000-0005-0000-0000-0000F93D0000}"/>
    <cellStyle name="Normal 12 3 2 7 2 4" xfId="4829" xr:uid="{00000000-0005-0000-0000-0000FA3D0000}"/>
    <cellStyle name="Normal 12 3 2 7 2 4 2" xfId="10319" xr:uid="{00000000-0005-0000-0000-0000FB3D0000}"/>
    <cellStyle name="Normal 12 3 2 7 2 4 2 2" xfId="23130" xr:uid="{00000000-0005-0000-0000-0000FC3D0000}"/>
    <cellStyle name="Normal 12 3 2 7 2 4 2 2 2" xfId="48750" xr:uid="{00000000-0005-0000-0000-0000FD3D0000}"/>
    <cellStyle name="Normal 12 3 2 7 2 4 2 3" xfId="35940" xr:uid="{00000000-0005-0000-0000-0000FE3D0000}"/>
    <cellStyle name="Normal 12 3 2 7 2 4 3" xfId="17640" xr:uid="{00000000-0005-0000-0000-0000FF3D0000}"/>
    <cellStyle name="Normal 12 3 2 7 2 4 3 2" xfId="43260" xr:uid="{00000000-0005-0000-0000-0000003E0000}"/>
    <cellStyle name="Normal 12 3 2 7 2 4 4" xfId="30450" xr:uid="{00000000-0005-0000-0000-0000013E0000}"/>
    <cellStyle name="Normal 12 3 2 7 2 5" xfId="12149" xr:uid="{00000000-0005-0000-0000-0000023E0000}"/>
    <cellStyle name="Normal 12 3 2 7 2 5 2" xfId="24960" xr:uid="{00000000-0005-0000-0000-0000033E0000}"/>
    <cellStyle name="Normal 12 3 2 7 2 5 2 2" xfId="50580" xr:uid="{00000000-0005-0000-0000-0000043E0000}"/>
    <cellStyle name="Normal 12 3 2 7 2 5 3" xfId="37770" xr:uid="{00000000-0005-0000-0000-0000053E0000}"/>
    <cellStyle name="Normal 12 3 2 7 2 6" xfId="6659" xr:uid="{00000000-0005-0000-0000-0000063E0000}"/>
    <cellStyle name="Normal 12 3 2 7 2 6 2" xfId="19470" xr:uid="{00000000-0005-0000-0000-0000073E0000}"/>
    <cellStyle name="Normal 12 3 2 7 2 6 2 2" xfId="45090" xr:uid="{00000000-0005-0000-0000-0000083E0000}"/>
    <cellStyle name="Normal 12 3 2 7 2 6 3" xfId="32280" xr:uid="{00000000-0005-0000-0000-0000093E0000}"/>
    <cellStyle name="Normal 12 3 2 7 2 7" xfId="13980" xr:uid="{00000000-0005-0000-0000-00000A3E0000}"/>
    <cellStyle name="Normal 12 3 2 7 2 7 2" xfId="39600" xr:uid="{00000000-0005-0000-0000-00000B3E0000}"/>
    <cellStyle name="Normal 12 3 2 7 2 8" xfId="26790" xr:uid="{00000000-0005-0000-0000-00000C3E0000}"/>
    <cellStyle name="Normal 12 3 2 7 3" xfId="1663" xr:uid="{00000000-0005-0000-0000-00000D3E0000}"/>
    <cellStyle name="Normal 12 3 2 7 3 2" xfId="3493" xr:uid="{00000000-0005-0000-0000-00000E3E0000}"/>
    <cellStyle name="Normal 12 3 2 7 3 2 2" xfId="8983" xr:uid="{00000000-0005-0000-0000-00000F3E0000}"/>
    <cellStyle name="Normal 12 3 2 7 3 2 2 2" xfId="21794" xr:uid="{00000000-0005-0000-0000-0000103E0000}"/>
    <cellStyle name="Normal 12 3 2 7 3 2 2 2 2" xfId="47414" xr:uid="{00000000-0005-0000-0000-0000113E0000}"/>
    <cellStyle name="Normal 12 3 2 7 3 2 2 3" xfId="34604" xr:uid="{00000000-0005-0000-0000-0000123E0000}"/>
    <cellStyle name="Normal 12 3 2 7 3 2 3" xfId="16304" xr:uid="{00000000-0005-0000-0000-0000133E0000}"/>
    <cellStyle name="Normal 12 3 2 7 3 2 3 2" xfId="41924" xr:uid="{00000000-0005-0000-0000-0000143E0000}"/>
    <cellStyle name="Normal 12 3 2 7 3 2 4" xfId="29114" xr:uid="{00000000-0005-0000-0000-0000153E0000}"/>
    <cellStyle name="Normal 12 3 2 7 3 3" xfId="5323" xr:uid="{00000000-0005-0000-0000-0000163E0000}"/>
    <cellStyle name="Normal 12 3 2 7 3 3 2" xfId="10813" xr:uid="{00000000-0005-0000-0000-0000173E0000}"/>
    <cellStyle name="Normal 12 3 2 7 3 3 2 2" xfId="23624" xr:uid="{00000000-0005-0000-0000-0000183E0000}"/>
    <cellStyle name="Normal 12 3 2 7 3 3 2 2 2" xfId="49244" xr:uid="{00000000-0005-0000-0000-0000193E0000}"/>
    <cellStyle name="Normal 12 3 2 7 3 3 2 3" xfId="36434" xr:uid="{00000000-0005-0000-0000-00001A3E0000}"/>
    <cellStyle name="Normal 12 3 2 7 3 3 3" xfId="18134" xr:uid="{00000000-0005-0000-0000-00001B3E0000}"/>
    <cellStyle name="Normal 12 3 2 7 3 3 3 2" xfId="43754" xr:uid="{00000000-0005-0000-0000-00001C3E0000}"/>
    <cellStyle name="Normal 12 3 2 7 3 3 4" xfId="30944" xr:uid="{00000000-0005-0000-0000-00001D3E0000}"/>
    <cellStyle name="Normal 12 3 2 7 3 4" xfId="12643" xr:uid="{00000000-0005-0000-0000-00001E3E0000}"/>
    <cellStyle name="Normal 12 3 2 7 3 4 2" xfId="25454" xr:uid="{00000000-0005-0000-0000-00001F3E0000}"/>
    <cellStyle name="Normal 12 3 2 7 3 4 2 2" xfId="51074" xr:uid="{00000000-0005-0000-0000-0000203E0000}"/>
    <cellStyle name="Normal 12 3 2 7 3 4 3" xfId="38264" xr:uid="{00000000-0005-0000-0000-0000213E0000}"/>
    <cellStyle name="Normal 12 3 2 7 3 5" xfId="7153" xr:uid="{00000000-0005-0000-0000-0000223E0000}"/>
    <cellStyle name="Normal 12 3 2 7 3 5 2" xfId="19964" xr:uid="{00000000-0005-0000-0000-0000233E0000}"/>
    <cellStyle name="Normal 12 3 2 7 3 5 2 2" xfId="45584" xr:uid="{00000000-0005-0000-0000-0000243E0000}"/>
    <cellStyle name="Normal 12 3 2 7 3 5 3" xfId="32774" xr:uid="{00000000-0005-0000-0000-0000253E0000}"/>
    <cellStyle name="Normal 12 3 2 7 3 6" xfId="14474" xr:uid="{00000000-0005-0000-0000-0000263E0000}"/>
    <cellStyle name="Normal 12 3 2 7 3 6 2" xfId="40094" xr:uid="{00000000-0005-0000-0000-0000273E0000}"/>
    <cellStyle name="Normal 12 3 2 7 3 7" xfId="27284" xr:uid="{00000000-0005-0000-0000-0000283E0000}"/>
    <cellStyle name="Normal 12 3 2 7 4" xfId="2599" xr:uid="{00000000-0005-0000-0000-0000293E0000}"/>
    <cellStyle name="Normal 12 3 2 7 4 2" xfId="8089" xr:uid="{00000000-0005-0000-0000-00002A3E0000}"/>
    <cellStyle name="Normal 12 3 2 7 4 2 2" xfId="20900" xr:uid="{00000000-0005-0000-0000-00002B3E0000}"/>
    <cellStyle name="Normal 12 3 2 7 4 2 2 2" xfId="46520" xr:uid="{00000000-0005-0000-0000-00002C3E0000}"/>
    <cellStyle name="Normal 12 3 2 7 4 2 3" xfId="33710" xr:uid="{00000000-0005-0000-0000-00002D3E0000}"/>
    <cellStyle name="Normal 12 3 2 7 4 3" xfId="15410" xr:uid="{00000000-0005-0000-0000-00002E3E0000}"/>
    <cellStyle name="Normal 12 3 2 7 4 3 2" xfId="41030" xr:uid="{00000000-0005-0000-0000-00002F3E0000}"/>
    <cellStyle name="Normal 12 3 2 7 4 4" xfId="28220" xr:uid="{00000000-0005-0000-0000-0000303E0000}"/>
    <cellStyle name="Normal 12 3 2 7 5" xfId="4429" xr:uid="{00000000-0005-0000-0000-0000313E0000}"/>
    <cellStyle name="Normal 12 3 2 7 5 2" xfId="9919" xr:uid="{00000000-0005-0000-0000-0000323E0000}"/>
    <cellStyle name="Normal 12 3 2 7 5 2 2" xfId="22730" xr:uid="{00000000-0005-0000-0000-0000333E0000}"/>
    <cellStyle name="Normal 12 3 2 7 5 2 2 2" xfId="48350" xr:uid="{00000000-0005-0000-0000-0000343E0000}"/>
    <cellStyle name="Normal 12 3 2 7 5 2 3" xfId="35540" xr:uid="{00000000-0005-0000-0000-0000353E0000}"/>
    <cellStyle name="Normal 12 3 2 7 5 3" xfId="17240" xr:uid="{00000000-0005-0000-0000-0000363E0000}"/>
    <cellStyle name="Normal 12 3 2 7 5 3 2" xfId="42860" xr:uid="{00000000-0005-0000-0000-0000373E0000}"/>
    <cellStyle name="Normal 12 3 2 7 5 4" xfId="30050" xr:uid="{00000000-0005-0000-0000-0000383E0000}"/>
    <cellStyle name="Normal 12 3 2 7 6" xfId="11749" xr:uid="{00000000-0005-0000-0000-0000393E0000}"/>
    <cellStyle name="Normal 12 3 2 7 6 2" xfId="24560" xr:uid="{00000000-0005-0000-0000-00003A3E0000}"/>
    <cellStyle name="Normal 12 3 2 7 6 2 2" xfId="50180" xr:uid="{00000000-0005-0000-0000-00003B3E0000}"/>
    <cellStyle name="Normal 12 3 2 7 6 3" xfId="37370" xr:uid="{00000000-0005-0000-0000-00003C3E0000}"/>
    <cellStyle name="Normal 12 3 2 7 7" xfId="6259" xr:uid="{00000000-0005-0000-0000-00003D3E0000}"/>
    <cellStyle name="Normal 12 3 2 7 7 2" xfId="19070" xr:uid="{00000000-0005-0000-0000-00003E3E0000}"/>
    <cellStyle name="Normal 12 3 2 7 7 2 2" xfId="44690" xr:uid="{00000000-0005-0000-0000-00003F3E0000}"/>
    <cellStyle name="Normal 12 3 2 7 7 3" xfId="31880" xr:uid="{00000000-0005-0000-0000-0000403E0000}"/>
    <cellStyle name="Normal 12 3 2 7 8" xfId="13580" xr:uid="{00000000-0005-0000-0000-0000413E0000}"/>
    <cellStyle name="Normal 12 3 2 7 8 2" xfId="39200" xr:uid="{00000000-0005-0000-0000-0000423E0000}"/>
    <cellStyle name="Normal 12 3 2 7 9" xfId="26390" xr:uid="{00000000-0005-0000-0000-0000433E0000}"/>
    <cellStyle name="Normal 12 3 2 8" xfId="903" xr:uid="{00000000-0005-0000-0000-0000443E0000}"/>
    <cellStyle name="Normal 12 3 2 8 2" xfId="1797" xr:uid="{00000000-0005-0000-0000-0000453E0000}"/>
    <cellStyle name="Normal 12 3 2 8 2 2" xfId="3627" xr:uid="{00000000-0005-0000-0000-0000463E0000}"/>
    <cellStyle name="Normal 12 3 2 8 2 2 2" xfId="9117" xr:uid="{00000000-0005-0000-0000-0000473E0000}"/>
    <cellStyle name="Normal 12 3 2 8 2 2 2 2" xfId="21928" xr:uid="{00000000-0005-0000-0000-0000483E0000}"/>
    <cellStyle name="Normal 12 3 2 8 2 2 2 2 2" xfId="47548" xr:uid="{00000000-0005-0000-0000-0000493E0000}"/>
    <cellStyle name="Normal 12 3 2 8 2 2 2 3" xfId="34738" xr:uid="{00000000-0005-0000-0000-00004A3E0000}"/>
    <cellStyle name="Normal 12 3 2 8 2 2 3" xfId="16438" xr:uid="{00000000-0005-0000-0000-00004B3E0000}"/>
    <cellStyle name="Normal 12 3 2 8 2 2 3 2" xfId="42058" xr:uid="{00000000-0005-0000-0000-00004C3E0000}"/>
    <cellStyle name="Normal 12 3 2 8 2 2 4" xfId="29248" xr:uid="{00000000-0005-0000-0000-00004D3E0000}"/>
    <cellStyle name="Normal 12 3 2 8 2 3" xfId="5457" xr:uid="{00000000-0005-0000-0000-00004E3E0000}"/>
    <cellStyle name="Normal 12 3 2 8 2 3 2" xfId="10947" xr:uid="{00000000-0005-0000-0000-00004F3E0000}"/>
    <cellStyle name="Normal 12 3 2 8 2 3 2 2" xfId="23758" xr:uid="{00000000-0005-0000-0000-0000503E0000}"/>
    <cellStyle name="Normal 12 3 2 8 2 3 2 2 2" xfId="49378" xr:uid="{00000000-0005-0000-0000-0000513E0000}"/>
    <cellStyle name="Normal 12 3 2 8 2 3 2 3" xfId="36568" xr:uid="{00000000-0005-0000-0000-0000523E0000}"/>
    <cellStyle name="Normal 12 3 2 8 2 3 3" xfId="18268" xr:uid="{00000000-0005-0000-0000-0000533E0000}"/>
    <cellStyle name="Normal 12 3 2 8 2 3 3 2" xfId="43888" xr:uid="{00000000-0005-0000-0000-0000543E0000}"/>
    <cellStyle name="Normal 12 3 2 8 2 3 4" xfId="31078" xr:uid="{00000000-0005-0000-0000-0000553E0000}"/>
    <cellStyle name="Normal 12 3 2 8 2 4" xfId="12777" xr:uid="{00000000-0005-0000-0000-0000563E0000}"/>
    <cellStyle name="Normal 12 3 2 8 2 4 2" xfId="25588" xr:uid="{00000000-0005-0000-0000-0000573E0000}"/>
    <cellStyle name="Normal 12 3 2 8 2 4 2 2" xfId="51208" xr:uid="{00000000-0005-0000-0000-0000583E0000}"/>
    <cellStyle name="Normal 12 3 2 8 2 4 3" xfId="38398" xr:uid="{00000000-0005-0000-0000-0000593E0000}"/>
    <cellStyle name="Normal 12 3 2 8 2 5" xfId="7287" xr:uid="{00000000-0005-0000-0000-00005A3E0000}"/>
    <cellStyle name="Normal 12 3 2 8 2 5 2" xfId="20098" xr:uid="{00000000-0005-0000-0000-00005B3E0000}"/>
    <cellStyle name="Normal 12 3 2 8 2 5 2 2" xfId="45718" xr:uid="{00000000-0005-0000-0000-00005C3E0000}"/>
    <cellStyle name="Normal 12 3 2 8 2 5 3" xfId="32908" xr:uid="{00000000-0005-0000-0000-00005D3E0000}"/>
    <cellStyle name="Normal 12 3 2 8 2 6" xfId="14608" xr:uid="{00000000-0005-0000-0000-00005E3E0000}"/>
    <cellStyle name="Normal 12 3 2 8 2 6 2" xfId="40228" xr:uid="{00000000-0005-0000-0000-00005F3E0000}"/>
    <cellStyle name="Normal 12 3 2 8 2 7" xfId="27418" xr:uid="{00000000-0005-0000-0000-0000603E0000}"/>
    <cellStyle name="Normal 12 3 2 8 3" xfId="2733" xr:uid="{00000000-0005-0000-0000-0000613E0000}"/>
    <cellStyle name="Normal 12 3 2 8 3 2" xfId="8223" xr:uid="{00000000-0005-0000-0000-0000623E0000}"/>
    <cellStyle name="Normal 12 3 2 8 3 2 2" xfId="21034" xr:uid="{00000000-0005-0000-0000-0000633E0000}"/>
    <cellStyle name="Normal 12 3 2 8 3 2 2 2" xfId="46654" xr:uid="{00000000-0005-0000-0000-0000643E0000}"/>
    <cellStyle name="Normal 12 3 2 8 3 2 3" xfId="33844" xr:uid="{00000000-0005-0000-0000-0000653E0000}"/>
    <cellStyle name="Normal 12 3 2 8 3 3" xfId="15544" xr:uid="{00000000-0005-0000-0000-0000663E0000}"/>
    <cellStyle name="Normal 12 3 2 8 3 3 2" xfId="41164" xr:uid="{00000000-0005-0000-0000-0000673E0000}"/>
    <cellStyle name="Normal 12 3 2 8 3 4" xfId="28354" xr:uid="{00000000-0005-0000-0000-0000683E0000}"/>
    <cellStyle name="Normal 12 3 2 8 4" xfId="4563" xr:uid="{00000000-0005-0000-0000-0000693E0000}"/>
    <cellStyle name="Normal 12 3 2 8 4 2" xfId="10053" xr:uid="{00000000-0005-0000-0000-00006A3E0000}"/>
    <cellStyle name="Normal 12 3 2 8 4 2 2" xfId="22864" xr:uid="{00000000-0005-0000-0000-00006B3E0000}"/>
    <cellStyle name="Normal 12 3 2 8 4 2 2 2" xfId="48484" xr:uid="{00000000-0005-0000-0000-00006C3E0000}"/>
    <cellStyle name="Normal 12 3 2 8 4 2 3" xfId="35674" xr:uid="{00000000-0005-0000-0000-00006D3E0000}"/>
    <cellStyle name="Normal 12 3 2 8 4 3" xfId="17374" xr:uid="{00000000-0005-0000-0000-00006E3E0000}"/>
    <cellStyle name="Normal 12 3 2 8 4 3 2" xfId="42994" xr:uid="{00000000-0005-0000-0000-00006F3E0000}"/>
    <cellStyle name="Normal 12 3 2 8 4 4" xfId="30184" xr:uid="{00000000-0005-0000-0000-0000703E0000}"/>
    <cellStyle name="Normal 12 3 2 8 5" xfId="11883" xr:uid="{00000000-0005-0000-0000-0000713E0000}"/>
    <cellStyle name="Normal 12 3 2 8 5 2" xfId="24694" xr:uid="{00000000-0005-0000-0000-0000723E0000}"/>
    <cellStyle name="Normal 12 3 2 8 5 2 2" xfId="50314" xr:uid="{00000000-0005-0000-0000-0000733E0000}"/>
    <cellStyle name="Normal 12 3 2 8 5 3" xfId="37504" xr:uid="{00000000-0005-0000-0000-0000743E0000}"/>
    <cellStyle name="Normal 12 3 2 8 6" xfId="6393" xr:uid="{00000000-0005-0000-0000-0000753E0000}"/>
    <cellStyle name="Normal 12 3 2 8 6 2" xfId="19204" xr:uid="{00000000-0005-0000-0000-0000763E0000}"/>
    <cellStyle name="Normal 12 3 2 8 6 2 2" xfId="44824" xr:uid="{00000000-0005-0000-0000-0000773E0000}"/>
    <cellStyle name="Normal 12 3 2 8 6 3" xfId="32014" xr:uid="{00000000-0005-0000-0000-0000783E0000}"/>
    <cellStyle name="Normal 12 3 2 8 7" xfId="13714" xr:uid="{00000000-0005-0000-0000-0000793E0000}"/>
    <cellStyle name="Normal 12 3 2 8 7 2" xfId="39334" xr:uid="{00000000-0005-0000-0000-00007A3E0000}"/>
    <cellStyle name="Normal 12 3 2 8 8" xfId="26524" xr:uid="{00000000-0005-0000-0000-00007B3E0000}"/>
    <cellStyle name="Normal 12 3 2 9" xfId="1303" xr:uid="{00000000-0005-0000-0000-00007C3E0000}"/>
    <cellStyle name="Normal 12 3 2 9 2" xfId="3133" xr:uid="{00000000-0005-0000-0000-00007D3E0000}"/>
    <cellStyle name="Normal 12 3 2 9 2 2" xfId="8623" xr:uid="{00000000-0005-0000-0000-00007E3E0000}"/>
    <cellStyle name="Normal 12 3 2 9 2 2 2" xfId="21434" xr:uid="{00000000-0005-0000-0000-00007F3E0000}"/>
    <cellStyle name="Normal 12 3 2 9 2 2 2 2" xfId="47054" xr:uid="{00000000-0005-0000-0000-0000803E0000}"/>
    <cellStyle name="Normal 12 3 2 9 2 2 3" xfId="34244" xr:uid="{00000000-0005-0000-0000-0000813E0000}"/>
    <cellStyle name="Normal 12 3 2 9 2 3" xfId="15944" xr:uid="{00000000-0005-0000-0000-0000823E0000}"/>
    <cellStyle name="Normal 12 3 2 9 2 3 2" xfId="41564" xr:uid="{00000000-0005-0000-0000-0000833E0000}"/>
    <cellStyle name="Normal 12 3 2 9 2 4" xfId="28754" xr:uid="{00000000-0005-0000-0000-0000843E0000}"/>
    <cellStyle name="Normal 12 3 2 9 3" xfId="4963" xr:uid="{00000000-0005-0000-0000-0000853E0000}"/>
    <cellStyle name="Normal 12 3 2 9 3 2" xfId="10453" xr:uid="{00000000-0005-0000-0000-0000863E0000}"/>
    <cellStyle name="Normal 12 3 2 9 3 2 2" xfId="23264" xr:uid="{00000000-0005-0000-0000-0000873E0000}"/>
    <cellStyle name="Normal 12 3 2 9 3 2 2 2" xfId="48884" xr:uid="{00000000-0005-0000-0000-0000883E0000}"/>
    <cellStyle name="Normal 12 3 2 9 3 2 3" xfId="36074" xr:uid="{00000000-0005-0000-0000-0000893E0000}"/>
    <cellStyle name="Normal 12 3 2 9 3 3" xfId="17774" xr:uid="{00000000-0005-0000-0000-00008A3E0000}"/>
    <cellStyle name="Normal 12 3 2 9 3 3 2" xfId="43394" xr:uid="{00000000-0005-0000-0000-00008B3E0000}"/>
    <cellStyle name="Normal 12 3 2 9 3 4" xfId="30584" xr:uid="{00000000-0005-0000-0000-00008C3E0000}"/>
    <cellStyle name="Normal 12 3 2 9 4" xfId="12283" xr:uid="{00000000-0005-0000-0000-00008D3E0000}"/>
    <cellStyle name="Normal 12 3 2 9 4 2" xfId="25094" xr:uid="{00000000-0005-0000-0000-00008E3E0000}"/>
    <cellStyle name="Normal 12 3 2 9 4 2 2" xfId="50714" xr:uid="{00000000-0005-0000-0000-00008F3E0000}"/>
    <cellStyle name="Normal 12 3 2 9 4 3" xfId="37904" xr:uid="{00000000-0005-0000-0000-0000903E0000}"/>
    <cellStyle name="Normal 12 3 2 9 5" xfId="6793" xr:uid="{00000000-0005-0000-0000-0000913E0000}"/>
    <cellStyle name="Normal 12 3 2 9 5 2" xfId="19604" xr:uid="{00000000-0005-0000-0000-0000923E0000}"/>
    <cellStyle name="Normal 12 3 2 9 5 2 2" xfId="45224" xr:uid="{00000000-0005-0000-0000-0000933E0000}"/>
    <cellStyle name="Normal 12 3 2 9 5 3" xfId="32414" xr:uid="{00000000-0005-0000-0000-0000943E0000}"/>
    <cellStyle name="Normal 12 3 2 9 6" xfId="14114" xr:uid="{00000000-0005-0000-0000-0000953E0000}"/>
    <cellStyle name="Normal 12 3 2 9 6 2" xfId="39734" xr:uid="{00000000-0005-0000-0000-0000963E0000}"/>
    <cellStyle name="Normal 12 3 2 9 7" xfId="26924" xr:uid="{00000000-0005-0000-0000-0000973E0000}"/>
    <cellStyle name="Normal 12 3 3" xfId="367" xr:uid="{00000000-0005-0000-0000-0000983E0000}"/>
    <cellStyle name="Normal 12 3 3 10" xfId="2244" xr:uid="{00000000-0005-0000-0000-0000993E0000}"/>
    <cellStyle name="Normal 12 3 3 10 2" xfId="7734" xr:uid="{00000000-0005-0000-0000-00009A3E0000}"/>
    <cellStyle name="Normal 12 3 3 10 2 2" xfId="20545" xr:uid="{00000000-0005-0000-0000-00009B3E0000}"/>
    <cellStyle name="Normal 12 3 3 10 2 2 2" xfId="46165" xr:uid="{00000000-0005-0000-0000-00009C3E0000}"/>
    <cellStyle name="Normal 12 3 3 10 2 3" xfId="33355" xr:uid="{00000000-0005-0000-0000-00009D3E0000}"/>
    <cellStyle name="Normal 12 3 3 10 3" xfId="15055" xr:uid="{00000000-0005-0000-0000-00009E3E0000}"/>
    <cellStyle name="Normal 12 3 3 10 3 2" xfId="40675" xr:uid="{00000000-0005-0000-0000-00009F3E0000}"/>
    <cellStyle name="Normal 12 3 3 10 4" xfId="27865" xr:uid="{00000000-0005-0000-0000-0000A03E0000}"/>
    <cellStyle name="Normal 12 3 3 11" xfId="4074" xr:uid="{00000000-0005-0000-0000-0000A13E0000}"/>
    <cellStyle name="Normal 12 3 3 11 2" xfId="9564" xr:uid="{00000000-0005-0000-0000-0000A23E0000}"/>
    <cellStyle name="Normal 12 3 3 11 2 2" xfId="22375" xr:uid="{00000000-0005-0000-0000-0000A33E0000}"/>
    <cellStyle name="Normal 12 3 3 11 2 2 2" xfId="47995" xr:uid="{00000000-0005-0000-0000-0000A43E0000}"/>
    <cellStyle name="Normal 12 3 3 11 2 3" xfId="35185" xr:uid="{00000000-0005-0000-0000-0000A53E0000}"/>
    <cellStyle name="Normal 12 3 3 11 3" xfId="16885" xr:uid="{00000000-0005-0000-0000-0000A63E0000}"/>
    <cellStyle name="Normal 12 3 3 11 3 2" xfId="42505" xr:uid="{00000000-0005-0000-0000-0000A73E0000}"/>
    <cellStyle name="Normal 12 3 3 11 4" xfId="29695" xr:uid="{00000000-0005-0000-0000-0000A83E0000}"/>
    <cellStyle name="Normal 12 3 3 12" xfId="11394" xr:uid="{00000000-0005-0000-0000-0000A93E0000}"/>
    <cellStyle name="Normal 12 3 3 12 2" xfId="24205" xr:uid="{00000000-0005-0000-0000-0000AA3E0000}"/>
    <cellStyle name="Normal 12 3 3 12 2 2" xfId="49825" xr:uid="{00000000-0005-0000-0000-0000AB3E0000}"/>
    <cellStyle name="Normal 12 3 3 12 3" xfId="37015" xr:uid="{00000000-0005-0000-0000-0000AC3E0000}"/>
    <cellStyle name="Normal 12 3 3 13" xfId="5904" xr:uid="{00000000-0005-0000-0000-0000AD3E0000}"/>
    <cellStyle name="Normal 12 3 3 13 2" xfId="18715" xr:uid="{00000000-0005-0000-0000-0000AE3E0000}"/>
    <cellStyle name="Normal 12 3 3 13 2 2" xfId="44335" xr:uid="{00000000-0005-0000-0000-0000AF3E0000}"/>
    <cellStyle name="Normal 12 3 3 13 3" xfId="31525" xr:uid="{00000000-0005-0000-0000-0000B03E0000}"/>
    <cellStyle name="Normal 12 3 3 14" xfId="13225" xr:uid="{00000000-0005-0000-0000-0000B13E0000}"/>
    <cellStyle name="Normal 12 3 3 14 2" xfId="38845" xr:uid="{00000000-0005-0000-0000-0000B23E0000}"/>
    <cellStyle name="Normal 12 3 3 15" xfId="26035" xr:uid="{00000000-0005-0000-0000-0000B33E0000}"/>
    <cellStyle name="Normal 12 3 3 2" xfId="387" xr:uid="{00000000-0005-0000-0000-0000B43E0000}"/>
    <cellStyle name="Normal 12 3 3 2 10" xfId="4094" xr:uid="{00000000-0005-0000-0000-0000B53E0000}"/>
    <cellStyle name="Normal 12 3 3 2 10 2" xfId="9584" xr:uid="{00000000-0005-0000-0000-0000B63E0000}"/>
    <cellStyle name="Normal 12 3 3 2 10 2 2" xfId="22395" xr:uid="{00000000-0005-0000-0000-0000B73E0000}"/>
    <cellStyle name="Normal 12 3 3 2 10 2 2 2" xfId="48015" xr:uid="{00000000-0005-0000-0000-0000B83E0000}"/>
    <cellStyle name="Normal 12 3 3 2 10 2 3" xfId="35205" xr:uid="{00000000-0005-0000-0000-0000B93E0000}"/>
    <cellStyle name="Normal 12 3 3 2 10 3" xfId="16905" xr:uid="{00000000-0005-0000-0000-0000BA3E0000}"/>
    <cellStyle name="Normal 12 3 3 2 10 3 2" xfId="42525" xr:uid="{00000000-0005-0000-0000-0000BB3E0000}"/>
    <cellStyle name="Normal 12 3 3 2 10 4" xfId="29715" xr:uid="{00000000-0005-0000-0000-0000BC3E0000}"/>
    <cellStyle name="Normal 12 3 3 2 11" xfId="11414" xr:uid="{00000000-0005-0000-0000-0000BD3E0000}"/>
    <cellStyle name="Normal 12 3 3 2 11 2" xfId="24225" xr:uid="{00000000-0005-0000-0000-0000BE3E0000}"/>
    <cellStyle name="Normal 12 3 3 2 11 2 2" xfId="49845" xr:uid="{00000000-0005-0000-0000-0000BF3E0000}"/>
    <cellStyle name="Normal 12 3 3 2 11 3" xfId="37035" xr:uid="{00000000-0005-0000-0000-0000C03E0000}"/>
    <cellStyle name="Normal 12 3 3 2 12" xfId="5924" xr:uid="{00000000-0005-0000-0000-0000C13E0000}"/>
    <cellStyle name="Normal 12 3 3 2 12 2" xfId="18735" xr:uid="{00000000-0005-0000-0000-0000C23E0000}"/>
    <cellStyle name="Normal 12 3 3 2 12 2 2" xfId="44355" xr:uid="{00000000-0005-0000-0000-0000C33E0000}"/>
    <cellStyle name="Normal 12 3 3 2 12 3" xfId="31545" xr:uid="{00000000-0005-0000-0000-0000C43E0000}"/>
    <cellStyle name="Normal 12 3 3 2 13" xfId="13245" xr:uid="{00000000-0005-0000-0000-0000C53E0000}"/>
    <cellStyle name="Normal 12 3 3 2 13 2" xfId="38865" xr:uid="{00000000-0005-0000-0000-0000C63E0000}"/>
    <cellStyle name="Normal 12 3 3 2 14" xfId="26055" xr:uid="{00000000-0005-0000-0000-0000C73E0000}"/>
    <cellStyle name="Normal 12 3 3 2 2" xfId="474" xr:uid="{00000000-0005-0000-0000-0000C83E0000}"/>
    <cellStyle name="Normal 12 3 3 2 2 10" xfId="5965" xr:uid="{00000000-0005-0000-0000-0000C93E0000}"/>
    <cellStyle name="Normal 12 3 3 2 2 10 2" xfId="18776" xr:uid="{00000000-0005-0000-0000-0000CA3E0000}"/>
    <cellStyle name="Normal 12 3 3 2 2 10 2 2" xfId="44396" xr:uid="{00000000-0005-0000-0000-0000CB3E0000}"/>
    <cellStyle name="Normal 12 3 3 2 2 10 3" xfId="31586" xr:uid="{00000000-0005-0000-0000-0000CC3E0000}"/>
    <cellStyle name="Normal 12 3 3 2 2 11" xfId="13286" xr:uid="{00000000-0005-0000-0000-0000CD3E0000}"/>
    <cellStyle name="Normal 12 3 3 2 2 11 2" xfId="38906" xr:uid="{00000000-0005-0000-0000-0000CE3E0000}"/>
    <cellStyle name="Normal 12 3 3 2 2 12" xfId="26096" xr:uid="{00000000-0005-0000-0000-0000CF3E0000}"/>
    <cellStyle name="Normal 12 3 3 2 2 2" xfId="703" xr:uid="{00000000-0005-0000-0000-0000D03E0000}"/>
    <cellStyle name="Normal 12 3 3 2 2 2 2" xfId="1102" xr:uid="{00000000-0005-0000-0000-0000D13E0000}"/>
    <cellStyle name="Normal 12 3 3 2 2 2 2 2" xfId="1996" xr:uid="{00000000-0005-0000-0000-0000D23E0000}"/>
    <cellStyle name="Normal 12 3 3 2 2 2 2 2 2" xfId="3826" xr:uid="{00000000-0005-0000-0000-0000D33E0000}"/>
    <cellStyle name="Normal 12 3 3 2 2 2 2 2 2 2" xfId="9316" xr:uid="{00000000-0005-0000-0000-0000D43E0000}"/>
    <cellStyle name="Normal 12 3 3 2 2 2 2 2 2 2 2" xfId="22127" xr:uid="{00000000-0005-0000-0000-0000D53E0000}"/>
    <cellStyle name="Normal 12 3 3 2 2 2 2 2 2 2 2 2" xfId="47747" xr:uid="{00000000-0005-0000-0000-0000D63E0000}"/>
    <cellStyle name="Normal 12 3 3 2 2 2 2 2 2 2 3" xfId="34937" xr:uid="{00000000-0005-0000-0000-0000D73E0000}"/>
    <cellStyle name="Normal 12 3 3 2 2 2 2 2 2 3" xfId="16637" xr:uid="{00000000-0005-0000-0000-0000D83E0000}"/>
    <cellStyle name="Normal 12 3 3 2 2 2 2 2 2 3 2" xfId="42257" xr:uid="{00000000-0005-0000-0000-0000D93E0000}"/>
    <cellStyle name="Normal 12 3 3 2 2 2 2 2 2 4" xfId="29447" xr:uid="{00000000-0005-0000-0000-0000DA3E0000}"/>
    <cellStyle name="Normal 12 3 3 2 2 2 2 2 3" xfId="5656" xr:uid="{00000000-0005-0000-0000-0000DB3E0000}"/>
    <cellStyle name="Normal 12 3 3 2 2 2 2 2 3 2" xfId="11146" xr:uid="{00000000-0005-0000-0000-0000DC3E0000}"/>
    <cellStyle name="Normal 12 3 3 2 2 2 2 2 3 2 2" xfId="23957" xr:uid="{00000000-0005-0000-0000-0000DD3E0000}"/>
    <cellStyle name="Normal 12 3 3 2 2 2 2 2 3 2 2 2" xfId="49577" xr:uid="{00000000-0005-0000-0000-0000DE3E0000}"/>
    <cellStyle name="Normal 12 3 3 2 2 2 2 2 3 2 3" xfId="36767" xr:uid="{00000000-0005-0000-0000-0000DF3E0000}"/>
    <cellStyle name="Normal 12 3 3 2 2 2 2 2 3 3" xfId="18467" xr:uid="{00000000-0005-0000-0000-0000E03E0000}"/>
    <cellStyle name="Normal 12 3 3 2 2 2 2 2 3 3 2" xfId="44087" xr:uid="{00000000-0005-0000-0000-0000E13E0000}"/>
    <cellStyle name="Normal 12 3 3 2 2 2 2 2 3 4" xfId="31277" xr:uid="{00000000-0005-0000-0000-0000E23E0000}"/>
    <cellStyle name="Normal 12 3 3 2 2 2 2 2 4" xfId="12976" xr:uid="{00000000-0005-0000-0000-0000E33E0000}"/>
    <cellStyle name="Normal 12 3 3 2 2 2 2 2 4 2" xfId="25787" xr:uid="{00000000-0005-0000-0000-0000E43E0000}"/>
    <cellStyle name="Normal 12 3 3 2 2 2 2 2 4 2 2" xfId="51407" xr:uid="{00000000-0005-0000-0000-0000E53E0000}"/>
    <cellStyle name="Normal 12 3 3 2 2 2 2 2 4 3" xfId="38597" xr:uid="{00000000-0005-0000-0000-0000E63E0000}"/>
    <cellStyle name="Normal 12 3 3 2 2 2 2 2 5" xfId="7486" xr:uid="{00000000-0005-0000-0000-0000E73E0000}"/>
    <cellStyle name="Normal 12 3 3 2 2 2 2 2 5 2" xfId="20297" xr:uid="{00000000-0005-0000-0000-0000E83E0000}"/>
    <cellStyle name="Normal 12 3 3 2 2 2 2 2 5 2 2" xfId="45917" xr:uid="{00000000-0005-0000-0000-0000E93E0000}"/>
    <cellStyle name="Normal 12 3 3 2 2 2 2 2 5 3" xfId="33107" xr:uid="{00000000-0005-0000-0000-0000EA3E0000}"/>
    <cellStyle name="Normal 12 3 3 2 2 2 2 2 6" xfId="14807" xr:uid="{00000000-0005-0000-0000-0000EB3E0000}"/>
    <cellStyle name="Normal 12 3 3 2 2 2 2 2 6 2" xfId="40427" xr:uid="{00000000-0005-0000-0000-0000EC3E0000}"/>
    <cellStyle name="Normal 12 3 3 2 2 2 2 2 7" xfId="27617" xr:uid="{00000000-0005-0000-0000-0000ED3E0000}"/>
    <cellStyle name="Normal 12 3 3 2 2 2 2 3" xfId="2932" xr:uid="{00000000-0005-0000-0000-0000EE3E0000}"/>
    <cellStyle name="Normal 12 3 3 2 2 2 2 3 2" xfId="8422" xr:uid="{00000000-0005-0000-0000-0000EF3E0000}"/>
    <cellStyle name="Normal 12 3 3 2 2 2 2 3 2 2" xfId="21233" xr:uid="{00000000-0005-0000-0000-0000F03E0000}"/>
    <cellStyle name="Normal 12 3 3 2 2 2 2 3 2 2 2" xfId="46853" xr:uid="{00000000-0005-0000-0000-0000F13E0000}"/>
    <cellStyle name="Normal 12 3 3 2 2 2 2 3 2 3" xfId="34043" xr:uid="{00000000-0005-0000-0000-0000F23E0000}"/>
    <cellStyle name="Normal 12 3 3 2 2 2 2 3 3" xfId="15743" xr:uid="{00000000-0005-0000-0000-0000F33E0000}"/>
    <cellStyle name="Normal 12 3 3 2 2 2 2 3 3 2" xfId="41363" xr:uid="{00000000-0005-0000-0000-0000F43E0000}"/>
    <cellStyle name="Normal 12 3 3 2 2 2 2 3 4" xfId="28553" xr:uid="{00000000-0005-0000-0000-0000F53E0000}"/>
    <cellStyle name="Normal 12 3 3 2 2 2 2 4" xfId="4762" xr:uid="{00000000-0005-0000-0000-0000F63E0000}"/>
    <cellStyle name="Normal 12 3 3 2 2 2 2 4 2" xfId="10252" xr:uid="{00000000-0005-0000-0000-0000F73E0000}"/>
    <cellStyle name="Normal 12 3 3 2 2 2 2 4 2 2" xfId="23063" xr:uid="{00000000-0005-0000-0000-0000F83E0000}"/>
    <cellStyle name="Normal 12 3 3 2 2 2 2 4 2 2 2" xfId="48683" xr:uid="{00000000-0005-0000-0000-0000F93E0000}"/>
    <cellStyle name="Normal 12 3 3 2 2 2 2 4 2 3" xfId="35873" xr:uid="{00000000-0005-0000-0000-0000FA3E0000}"/>
    <cellStyle name="Normal 12 3 3 2 2 2 2 4 3" xfId="17573" xr:uid="{00000000-0005-0000-0000-0000FB3E0000}"/>
    <cellStyle name="Normal 12 3 3 2 2 2 2 4 3 2" xfId="43193" xr:uid="{00000000-0005-0000-0000-0000FC3E0000}"/>
    <cellStyle name="Normal 12 3 3 2 2 2 2 4 4" xfId="30383" xr:uid="{00000000-0005-0000-0000-0000FD3E0000}"/>
    <cellStyle name="Normal 12 3 3 2 2 2 2 5" xfId="12082" xr:uid="{00000000-0005-0000-0000-0000FE3E0000}"/>
    <cellStyle name="Normal 12 3 3 2 2 2 2 5 2" xfId="24893" xr:uid="{00000000-0005-0000-0000-0000FF3E0000}"/>
    <cellStyle name="Normal 12 3 3 2 2 2 2 5 2 2" xfId="50513" xr:uid="{00000000-0005-0000-0000-0000003F0000}"/>
    <cellStyle name="Normal 12 3 3 2 2 2 2 5 3" xfId="37703" xr:uid="{00000000-0005-0000-0000-0000013F0000}"/>
    <cellStyle name="Normal 12 3 3 2 2 2 2 6" xfId="6592" xr:uid="{00000000-0005-0000-0000-0000023F0000}"/>
    <cellStyle name="Normal 12 3 3 2 2 2 2 6 2" xfId="19403" xr:uid="{00000000-0005-0000-0000-0000033F0000}"/>
    <cellStyle name="Normal 12 3 3 2 2 2 2 6 2 2" xfId="45023" xr:uid="{00000000-0005-0000-0000-0000043F0000}"/>
    <cellStyle name="Normal 12 3 3 2 2 2 2 6 3" xfId="32213" xr:uid="{00000000-0005-0000-0000-0000053F0000}"/>
    <cellStyle name="Normal 12 3 3 2 2 2 2 7" xfId="13913" xr:uid="{00000000-0005-0000-0000-0000063F0000}"/>
    <cellStyle name="Normal 12 3 3 2 2 2 2 7 2" xfId="39533" xr:uid="{00000000-0005-0000-0000-0000073F0000}"/>
    <cellStyle name="Normal 12 3 3 2 2 2 2 8" xfId="26723" xr:uid="{00000000-0005-0000-0000-0000083F0000}"/>
    <cellStyle name="Normal 12 3 3 2 2 2 3" xfId="1597" xr:uid="{00000000-0005-0000-0000-0000093F0000}"/>
    <cellStyle name="Normal 12 3 3 2 2 2 3 2" xfId="3427" xr:uid="{00000000-0005-0000-0000-00000A3F0000}"/>
    <cellStyle name="Normal 12 3 3 2 2 2 3 2 2" xfId="8917" xr:uid="{00000000-0005-0000-0000-00000B3F0000}"/>
    <cellStyle name="Normal 12 3 3 2 2 2 3 2 2 2" xfId="21728" xr:uid="{00000000-0005-0000-0000-00000C3F0000}"/>
    <cellStyle name="Normal 12 3 3 2 2 2 3 2 2 2 2" xfId="47348" xr:uid="{00000000-0005-0000-0000-00000D3F0000}"/>
    <cellStyle name="Normal 12 3 3 2 2 2 3 2 2 3" xfId="34538" xr:uid="{00000000-0005-0000-0000-00000E3F0000}"/>
    <cellStyle name="Normal 12 3 3 2 2 2 3 2 3" xfId="16238" xr:uid="{00000000-0005-0000-0000-00000F3F0000}"/>
    <cellStyle name="Normal 12 3 3 2 2 2 3 2 3 2" xfId="41858" xr:uid="{00000000-0005-0000-0000-0000103F0000}"/>
    <cellStyle name="Normal 12 3 3 2 2 2 3 2 4" xfId="29048" xr:uid="{00000000-0005-0000-0000-0000113F0000}"/>
    <cellStyle name="Normal 12 3 3 2 2 2 3 3" xfId="5257" xr:uid="{00000000-0005-0000-0000-0000123F0000}"/>
    <cellStyle name="Normal 12 3 3 2 2 2 3 3 2" xfId="10747" xr:uid="{00000000-0005-0000-0000-0000133F0000}"/>
    <cellStyle name="Normal 12 3 3 2 2 2 3 3 2 2" xfId="23558" xr:uid="{00000000-0005-0000-0000-0000143F0000}"/>
    <cellStyle name="Normal 12 3 3 2 2 2 3 3 2 2 2" xfId="49178" xr:uid="{00000000-0005-0000-0000-0000153F0000}"/>
    <cellStyle name="Normal 12 3 3 2 2 2 3 3 2 3" xfId="36368" xr:uid="{00000000-0005-0000-0000-0000163F0000}"/>
    <cellStyle name="Normal 12 3 3 2 2 2 3 3 3" xfId="18068" xr:uid="{00000000-0005-0000-0000-0000173F0000}"/>
    <cellStyle name="Normal 12 3 3 2 2 2 3 3 3 2" xfId="43688" xr:uid="{00000000-0005-0000-0000-0000183F0000}"/>
    <cellStyle name="Normal 12 3 3 2 2 2 3 3 4" xfId="30878" xr:uid="{00000000-0005-0000-0000-0000193F0000}"/>
    <cellStyle name="Normal 12 3 3 2 2 2 3 4" xfId="12577" xr:uid="{00000000-0005-0000-0000-00001A3F0000}"/>
    <cellStyle name="Normal 12 3 3 2 2 2 3 4 2" xfId="25388" xr:uid="{00000000-0005-0000-0000-00001B3F0000}"/>
    <cellStyle name="Normal 12 3 3 2 2 2 3 4 2 2" xfId="51008" xr:uid="{00000000-0005-0000-0000-00001C3F0000}"/>
    <cellStyle name="Normal 12 3 3 2 2 2 3 4 3" xfId="38198" xr:uid="{00000000-0005-0000-0000-00001D3F0000}"/>
    <cellStyle name="Normal 12 3 3 2 2 2 3 5" xfId="7087" xr:uid="{00000000-0005-0000-0000-00001E3F0000}"/>
    <cellStyle name="Normal 12 3 3 2 2 2 3 5 2" xfId="19898" xr:uid="{00000000-0005-0000-0000-00001F3F0000}"/>
    <cellStyle name="Normal 12 3 3 2 2 2 3 5 2 2" xfId="45518" xr:uid="{00000000-0005-0000-0000-0000203F0000}"/>
    <cellStyle name="Normal 12 3 3 2 2 2 3 5 3" xfId="32708" xr:uid="{00000000-0005-0000-0000-0000213F0000}"/>
    <cellStyle name="Normal 12 3 3 2 2 2 3 6" xfId="14408" xr:uid="{00000000-0005-0000-0000-0000223F0000}"/>
    <cellStyle name="Normal 12 3 3 2 2 2 3 6 2" xfId="40028" xr:uid="{00000000-0005-0000-0000-0000233F0000}"/>
    <cellStyle name="Normal 12 3 3 2 2 2 3 7" xfId="27218" xr:uid="{00000000-0005-0000-0000-0000243F0000}"/>
    <cellStyle name="Normal 12 3 3 2 2 2 4" xfId="2533" xr:uid="{00000000-0005-0000-0000-0000253F0000}"/>
    <cellStyle name="Normal 12 3 3 2 2 2 4 2" xfId="8023" xr:uid="{00000000-0005-0000-0000-0000263F0000}"/>
    <cellStyle name="Normal 12 3 3 2 2 2 4 2 2" xfId="20834" xr:uid="{00000000-0005-0000-0000-0000273F0000}"/>
    <cellStyle name="Normal 12 3 3 2 2 2 4 2 2 2" xfId="46454" xr:uid="{00000000-0005-0000-0000-0000283F0000}"/>
    <cellStyle name="Normal 12 3 3 2 2 2 4 2 3" xfId="33644" xr:uid="{00000000-0005-0000-0000-0000293F0000}"/>
    <cellStyle name="Normal 12 3 3 2 2 2 4 3" xfId="15344" xr:uid="{00000000-0005-0000-0000-00002A3F0000}"/>
    <cellStyle name="Normal 12 3 3 2 2 2 4 3 2" xfId="40964" xr:uid="{00000000-0005-0000-0000-00002B3F0000}"/>
    <cellStyle name="Normal 12 3 3 2 2 2 4 4" xfId="28154" xr:uid="{00000000-0005-0000-0000-00002C3F0000}"/>
    <cellStyle name="Normal 12 3 3 2 2 2 5" xfId="4363" xr:uid="{00000000-0005-0000-0000-00002D3F0000}"/>
    <cellStyle name="Normal 12 3 3 2 2 2 5 2" xfId="9853" xr:uid="{00000000-0005-0000-0000-00002E3F0000}"/>
    <cellStyle name="Normal 12 3 3 2 2 2 5 2 2" xfId="22664" xr:uid="{00000000-0005-0000-0000-00002F3F0000}"/>
    <cellStyle name="Normal 12 3 3 2 2 2 5 2 2 2" xfId="48284" xr:uid="{00000000-0005-0000-0000-0000303F0000}"/>
    <cellStyle name="Normal 12 3 3 2 2 2 5 2 3" xfId="35474" xr:uid="{00000000-0005-0000-0000-0000313F0000}"/>
    <cellStyle name="Normal 12 3 3 2 2 2 5 3" xfId="17174" xr:uid="{00000000-0005-0000-0000-0000323F0000}"/>
    <cellStyle name="Normal 12 3 3 2 2 2 5 3 2" xfId="42794" xr:uid="{00000000-0005-0000-0000-0000333F0000}"/>
    <cellStyle name="Normal 12 3 3 2 2 2 5 4" xfId="29984" xr:uid="{00000000-0005-0000-0000-0000343F0000}"/>
    <cellStyle name="Normal 12 3 3 2 2 2 6" xfId="11683" xr:uid="{00000000-0005-0000-0000-0000353F0000}"/>
    <cellStyle name="Normal 12 3 3 2 2 2 6 2" xfId="24494" xr:uid="{00000000-0005-0000-0000-0000363F0000}"/>
    <cellStyle name="Normal 12 3 3 2 2 2 6 2 2" xfId="50114" xr:uid="{00000000-0005-0000-0000-0000373F0000}"/>
    <cellStyle name="Normal 12 3 3 2 2 2 6 3" xfId="37304" xr:uid="{00000000-0005-0000-0000-0000383F0000}"/>
    <cellStyle name="Normal 12 3 3 2 2 2 7" xfId="6193" xr:uid="{00000000-0005-0000-0000-0000393F0000}"/>
    <cellStyle name="Normal 12 3 3 2 2 2 7 2" xfId="19004" xr:uid="{00000000-0005-0000-0000-00003A3F0000}"/>
    <cellStyle name="Normal 12 3 3 2 2 2 7 2 2" xfId="44624" xr:uid="{00000000-0005-0000-0000-00003B3F0000}"/>
    <cellStyle name="Normal 12 3 3 2 2 2 7 3" xfId="31814" xr:uid="{00000000-0005-0000-0000-00003C3F0000}"/>
    <cellStyle name="Normal 12 3 3 2 2 2 8" xfId="13514" xr:uid="{00000000-0005-0000-0000-00003D3F0000}"/>
    <cellStyle name="Normal 12 3 3 2 2 2 8 2" xfId="39134" xr:uid="{00000000-0005-0000-0000-00003E3F0000}"/>
    <cellStyle name="Normal 12 3 3 2 2 2 9" xfId="26324" xr:uid="{00000000-0005-0000-0000-00003F3F0000}"/>
    <cellStyle name="Normal 12 3 3 2 2 3" xfId="835" xr:uid="{00000000-0005-0000-0000-0000403F0000}"/>
    <cellStyle name="Normal 12 3 3 2 2 3 2" xfId="1235" xr:uid="{00000000-0005-0000-0000-0000413F0000}"/>
    <cellStyle name="Normal 12 3 3 2 2 3 2 2" xfId="2129" xr:uid="{00000000-0005-0000-0000-0000423F0000}"/>
    <cellStyle name="Normal 12 3 3 2 2 3 2 2 2" xfId="3959" xr:uid="{00000000-0005-0000-0000-0000433F0000}"/>
    <cellStyle name="Normal 12 3 3 2 2 3 2 2 2 2" xfId="9449" xr:uid="{00000000-0005-0000-0000-0000443F0000}"/>
    <cellStyle name="Normal 12 3 3 2 2 3 2 2 2 2 2" xfId="22260" xr:uid="{00000000-0005-0000-0000-0000453F0000}"/>
    <cellStyle name="Normal 12 3 3 2 2 3 2 2 2 2 2 2" xfId="47880" xr:uid="{00000000-0005-0000-0000-0000463F0000}"/>
    <cellStyle name="Normal 12 3 3 2 2 3 2 2 2 2 3" xfId="35070" xr:uid="{00000000-0005-0000-0000-0000473F0000}"/>
    <cellStyle name="Normal 12 3 3 2 2 3 2 2 2 3" xfId="16770" xr:uid="{00000000-0005-0000-0000-0000483F0000}"/>
    <cellStyle name="Normal 12 3 3 2 2 3 2 2 2 3 2" xfId="42390" xr:uid="{00000000-0005-0000-0000-0000493F0000}"/>
    <cellStyle name="Normal 12 3 3 2 2 3 2 2 2 4" xfId="29580" xr:uid="{00000000-0005-0000-0000-00004A3F0000}"/>
    <cellStyle name="Normal 12 3 3 2 2 3 2 2 3" xfId="5789" xr:uid="{00000000-0005-0000-0000-00004B3F0000}"/>
    <cellStyle name="Normal 12 3 3 2 2 3 2 2 3 2" xfId="11279" xr:uid="{00000000-0005-0000-0000-00004C3F0000}"/>
    <cellStyle name="Normal 12 3 3 2 2 3 2 2 3 2 2" xfId="24090" xr:uid="{00000000-0005-0000-0000-00004D3F0000}"/>
    <cellStyle name="Normal 12 3 3 2 2 3 2 2 3 2 2 2" xfId="49710" xr:uid="{00000000-0005-0000-0000-00004E3F0000}"/>
    <cellStyle name="Normal 12 3 3 2 2 3 2 2 3 2 3" xfId="36900" xr:uid="{00000000-0005-0000-0000-00004F3F0000}"/>
    <cellStyle name="Normal 12 3 3 2 2 3 2 2 3 3" xfId="18600" xr:uid="{00000000-0005-0000-0000-0000503F0000}"/>
    <cellStyle name="Normal 12 3 3 2 2 3 2 2 3 3 2" xfId="44220" xr:uid="{00000000-0005-0000-0000-0000513F0000}"/>
    <cellStyle name="Normal 12 3 3 2 2 3 2 2 3 4" xfId="31410" xr:uid="{00000000-0005-0000-0000-0000523F0000}"/>
    <cellStyle name="Normal 12 3 3 2 2 3 2 2 4" xfId="13109" xr:uid="{00000000-0005-0000-0000-0000533F0000}"/>
    <cellStyle name="Normal 12 3 3 2 2 3 2 2 4 2" xfId="25920" xr:uid="{00000000-0005-0000-0000-0000543F0000}"/>
    <cellStyle name="Normal 12 3 3 2 2 3 2 2 4 2 2" xfId="51540" xr:uid="{00000000-0005-0000-0000-0000553F0000}"/>
    <cellStyle name="Normal 12 3 3 2 2 3 2 2 4 3" xfId="38730" xr:uid="{00000000-0005-0000-0000-0000563F0000}"/>
    <cellStyle name="Normal 12 3 3 2 2 3 2 2 5" xfId="7619" xr:uid="{00000000-0005-0000-0000-0000573F0000}"/>
    <cellStyle name="Normal 12 3 3 2 2 3 2 2 5 2" xfId="20430" xr:uid="{00000000-0005-0000-0000-0000583F0000}"/>
    <cellStyle name="Normal 12 3 3 2 2 3 2 2 5 2 2" xfId="46050" xr:uid="{00000000-0005-0000-0000-0000593F0000}"/>
    <cellStyle name="Normal 12 3 3 2 2 3 2 2 5 3" xfId="33240" xr:uid="{00000000-0005-0000-0000-00005A3F0000}"/>
    <cellStyle name="Normal 12 3 3 2 2 3 2 2 6" xfId="14940" xr:uid="{00000000-0005-0000-0000-00005B3F0000}"/>
    <cellStyle name="Normal 12 3 3 2 2 3 2 2 6 2" xfId="40560" xr:uid="{00000000-0005-0000-0000-00005C3F0000}"/>
    <cellStyle name="Normal 12 3 3 2 2 3 2 2 7" xfId="27750" xr:uid="{00000000-0005-0000-0000-00005D3F0000}"/>
    <cellStyle name="Normal 12 3 3 2 2 3 2 3" xfId="3065" xr:uid="{00000000-0005-0000-0000-00005E3F0000}"/>
    <cellStyle name="Normal 12 3 3 2 2 3 2 3 2" xfId="8555" xr:uid="{00000000-0005-0000-0000-00005F3F0000}"/>
    <cellStyle name="Normal 12 3 3 2 2 3 2 3 2 2" xfId="21366" xr:uid="{00000000-0005-0000-0000-0000603F0000}"/>
    <cellStyle name="Normal 12 3 3 2 2 3 2 3 2 2 2" xfId="46986" xr:uid="{00000000-0005-0000-0000-0000613F0000}"/>
    <cellStyle name="Normal 12 3 3 2 2 3 2 3 2 3" xfId="34176" xr:uid="{00000000-0005-0000-0000-0000623F0000}"/>
    <cellStyle name="Normal 12 3 3 2 2 3 2 3 3" xfId="15876" xr:uid="{00000000-0005-0000-0000-0000633F0000}"/>
    <cellStyle name="Normal 12 3 3 2 2 3 2 3 3 2" xfId="41496" xr:uid="{00000000-0005-0000-0000-0000643F0000}"/>
    <cellStyle name="Normal 12 3 3 2 2 3 2 3 4" xfId="28686" xr:uid="{00000000-0005-0000-0000-0000653F0000}"/>
    <cellStyle name="Normal 12 3 3 2 2 3 2 4" xfId="4895" xr:uid="{00000000-0005-0000-0000-0000663F0000}"/>
    <cellStyle name="Normal 12 3 3 2 2 3 2 4 2" xfId="10385" xr:uid="{00000000-0005-0000-0000-0000673F0000}"/>
    <cellStyle name="Normal 12 3 3 2 2 3 2 4 2 2" xfId="23196" xr:uid="{00000000-0005-0000-0000-0000683F0000}"/>
    <cellStyle name="Normal 12 3 3 2 2 3 2 4 2 2 2" xfId="48816" xr:uid="{00000000-0005-0000-0000-0000693F0000}"/>
    <cellStyle name="Normal 12 3 3 2 2 3 2 4 2 3" xfId="36006" xr:uid="{00000000-0005-0000-0000-00006A3F0000}"/>
    <cellStyle name="Normal 12 3 3 2 2 3 2 4 3" xfId="17706" xr:uid="{00000000-0005-0000-0000-00006B3F0000}"/>
    <cellStyle name="Normal 12 3 3 2 2 3 2 4 3 2" xfId="43326" xr:uid="{00000000-0005-0000-0000-00006C3F0000}"/>
    <cellStyle name="Normal 12 3 3 2 2 3 2 4 4" xfId="30516" xr:uid="{00000000-0005-0000-0000-00006D3F0000}"/>
    <cellStyle name="Normal 12 3 3 2 2 3 2 5" xfId="12215" xr:uid="{00000000-0005-0000-0000-00006E3F0000}"/>
    <cellStyle name="Normal 12 3 3 2 2 3 2 5 2" xfId="25026" xr:uid="{00000000-0005-0000-0000-00006F3F0000}"/>
    <cellStyle name="Normal 12 3 3 2 2 3 2 5 2 2" xfId="50646" xr:uid="{00000000-0005-0000-0000-0000703F0000}"/>
    <cellStyle name="Normal 12 3 3 2 2 3 2 5 3" xfId="37836" xr:uid="{00000000-0005-0000-0000-0000713F0000}"/>
    <cellStyle name="Normal 12 3 3 2 2 3 2 6" xfId="6725" xr:uid="{00000000-0005-0000-0000-0000723F0000}"/>
    <cellStyle name="Normal 12 3 3 2 2 3 2 6 2" xfId="19536" xr:uid="{00000000-0005-0000-0000-0000733F0000}"/>
    <cellStyle name="Normal 12 3 3 2 2 3 2 6 2 2" xfId="45156" xr:uid="{00000000-0005-0000-0000-0000743F0000}"/>
    <cellStyle name="Normal 12 3 3 2 2 3 2 6 3" xfId="32346" xr:uid="{00000000-0005-0000-0000-0000753F0000}"/>
    <cellStyle name="Normal 12 3 3 2 2 3 2 7" xfId="14046" xr:uid="{00000000-0005-0000-0000-0000763F0000}"/>
    <cellStyle name="Normal 12 3 3 2 2 3 2 7 2" xfId="39666" xr:uid="{00000000-0005-0000-0000-0000773F0000}"/>
    <cellStyle name="Normal 12 3 3 2 2 3 2 8" xfId="26856" xr:uid="{00000000-0005-0000-0000-0000783F0000}"/>
    <cellStyle name="Normal 12 3 3 2 2 3 3" xfId="1729" xr:uid="{00000000-0005-0000-0000-0000793F0000}"/>
    <cellStyle name="Normal 12 3 3 2 2 3 3 2" xfId="3559" xr:uid="{00000000-0005-0000-0000-00007A3F0000}"/>
    <cellStyle name="Normal 12 3 3 2 2 3 3 2 2" xfId="9049" xr:uid="{00000000-0005-0000-0000-00007B3F0000}"/>
    <cellStyle name="Normal 12 3 3 2 2 3 3 2 2 2" xfId="21860" xr:uid="{00000000-0005-0000-0000-00007C3F0000}"/>
    <cellStyle name="Normal 12 3 3 2 2 3 3 2 2 2 2" xfId="47480" xr:uid="{00000000-0005-0000-0000-00007D3F0000}"/>
    <cellStyle name="Normal 12 3 3 2 2 3 3 2 2 3" xfId="34670" xr:uid="{00000000-0005-0000-0000-00007E3F0000}"/>
    <cellStyle name="Normal 12 3 3 2 2 3 3 2 3" xfId="16370" xr:uid="{00000000-0005-0000-0000-00007F3F0000}"/>
    <cellStyle name="Normal 12 3 3 2 2 3 3 2 3 2" xfId="41990" xr:uid="{00000000-0005-0000-0000-0000803F0000}"/>
    <cellStyle name="Normal 12 3 3 2 2 3 3 2 4" xfId="29180" xr:uid="{00000000-0005-0000-0000-0000813F0000}"/>
    <cellStyle name="Normal 12 3 3 2 2 3 3 3" xfId="5389" xr:uid="{00000000-0005-0000-0000-0000823F0000}"/>
    <cellStyle name="Normal 12 3 3 2 2 3 3 3 2" xfId="10879" xr:uid="{00000000-0005-0000-0000-0000833F0000}"/>
    <cellStyle name="Normal 12 3 3 2 2 3 3 3 2 2" xfId="23690" xr:uid="{00000000-0005-0000-0000-0000843F0000}"/>
    <cellStyle name="Normal 12 3 3 2 2 3 3 3 2 2 2" xfId="49310" xr:uid="{00000000-0005-0000-0000-0000853F0000}"/>
    <cellStyle name="Normal 12 3 3 2 2 3 3 3 2 3" xfId="36500" xr:uid="{00000000-0005-0000-0000-0000863F0000}"/>
    <cellStyle name="Normal 12 3 3 2 2 3 3 3 3" xfId="18200" xr:uid="{00000000-0005-0000-0000-0000873F0000}"/>
    <cellStyle name="Normal 12 3 3 2 2 3 3 3 3 2" xfId="43820" xr:uid="{00000000-0005-0000-0000-0000883F0000}"/>
    <cellStyle name="Normal 12 3 3 2 2 3 3 3 4" xfId="31010" xr:uid="{00000000-0005-0000-0000-0000893F0000}"/>
    <cellStyle name="Normal 12 3 3 2 2 3 3 4" xfId="12709" xr:uid="{00000000-0005-0000-0000-00008A3F0000}"/>
    <cellStyle name="Normal 12 3 3 2 2 3 3 4 2" xfId="25520" xr:uid="{00000000-0005-0000-0000-00008B3F0000}"/>
    <cellStyle name="Normal 12 3 3 2 2 3 3 4 2 2" xfId="51140" xr:uid="{00000000-0005-0000-0000-00008C3F0000}"/>
    <cellStyle name="Normal 12 3 3 2 2 3 3 4 3" xfId="38330" xr:uid="{00000000-0005-0000-0000-00008D3F0000}"/>
    <cellStyle name="Normal 12 3 3 2 2 3 3 5" xfId="7219" xr:uid="{00000000-0005-0000-0000-00008E3F0000}"/>
    <cellStyle name="Normal 12 3 3 2 2 3 3 5 2" xfId="20030" xr:uid="{00000000-0005-0000-0000-00008F3F0000}"/>
    <cellStyle name="Normal 12 3 3 2 2 3 3 5 2 2" xfId="45650" xr:uid="{00000000-0005-0000-0000-0000903F0000}"/>
    <cellStyle name="Normal 12 3 3 2 2 3 3 5 3" xfId="32840" xr:uid="{00000000-0005-0000-0000-0000913F0000}"/>
    <cellStyle name="Normal 12 3 3 2 2 3 3 6" xfId="14540" xr:uid="{00000000-0005-0000-0000-0000923F0000}"/>
    <cellStyle name="Normal 12 3 3 2 2 3 3 6 2" xfId="40160" xr:uid="{00000000-0005-0000-0000-0000933F0000}"/>
    <cellStyle name="Normal 12 3 3 2 2 3 3 7" xfId="27350" xr:uid="{00000000-0005-0000-0000-0000943F0000}"/>
    <cellStyle name="Normal 12 3 3 2 2 3 4" xfId="2665" xr:uid="{00000000-0005-0000-0000-0000953F0000}"/>
    <cellStyle name="Normal 12 3 3 2 2 3 4 2" xfId="8155" xr:uid="{00000000-0005-0000-0000-0000963F0000}"/>
    <cellStyle name="Normal 12 3 3 2 2 3 4 2 2" xfId="20966" xr:uid="{00000000-0005-0000-0000-0000973F0000}"/>
    <cellStyle name="Normal 12 3 3 2 2 3 4 2 2 2" xfId="46586" xr:uid="{00000000-0005-0000-0000-0000983F0000}"/>
    <cellStyle name="Normal 12 3 3 2 2 3 4 2 3" xfId="33776" xr:uid="{00000000-0005-0000-0000-0000993F0000}"/>
    <cellStyle name="Normal 12 3 3 2 2 3 4 3" xfId="15476" xr:uid="{00000000-0005-0000-0000-00009A3F0000}"/>
    <cellStyle name="Normal 12 3 3 2 2 3 4 3 2" xfId="41096" xr:uid="{00000000-0005-0000-0000-00009B3F0000}"/>
    <cellStyle name="Normal 12 3 3 2 2 3 4 4" xfId="28286" xr:uid="{00000000-0005-0000-0000-00009C3F0000}"/>
    <cellStyle name="Normal 12 3 3 2 2 3 5" xfId="4495" xr:uid="{00000000-0005-0000-0000-00009D3F0000}"/>
    <cellStyle name="Normal 12 3 3 2 2 3 5 2" xfId="9985" xr:uid="{00000000-0005-0000-0000-00009E3F0000}"/>
    <cellStyle name="Normal 12 3 3 2 2 3 5 2 2" xfId="22796" xr:uid="{00000000-0005-0000-0000-00009F3F0000}"/>
    <cellStyle name="Normal 12 3 3 2 2 3 5 2 2 2" xfId="48416" xr:uid="{00000000-0005-0000-0000-0000A03F0000}"/>
    <cellStyle name="Normal 12 3 3 2 2 3 5 2 3" xfId="35606" xr:uid="{00000000-0005-0000-0000-0000A13F0000}"/>
    <cellStyle name="Normal 12 3 3 2 2 3 5 3" xfId="17306" xr:uid="{00000000-0005-0000-0000-0000A23F0000}"/>
    <cellStyle name="Normal 12 3 3 2 2 3 5 3 2" xfId="42926" xr:uid="{00000000-0005-0000-0000-0000A33F0000}"/>
    <cellStyle name="Normal 12 3 3 2 2 3 5 4" xfId="30116" xr:uid="{00000000-0005-0000-0000-0000A43F0000}"/>
    <cellStyle name="Normal 12 3 3 2 2 3 6" xfId="11815" xr:uid="{00000000-0005-0000-0000-0000A53F0000}"/>
    <cellStyle name="Normal 12 3 3 2 2 3 6 2" xfId="24626" xr:uid="{00000000-0005-0000-0000-0000A63F0000}"/>
    <cellStyle name="Normal 12 3 3 2 2 3 6 2 2" xfId="50246" xr:uid="{00000000-0005-0000-0000-0000A73F0000}"/>
    <cellStyle name="Normal 12 3 3 2 2 3 6 3" xfId="37436" xr:uid="{00000000-0005-0000-0000-0000A83F0000}"/>
    <cellStyle name="Normal 12 3 3 2 2 3 7" xfId="6325" xr:uid="{00000000-0005-0000-0000-0000A93F0000}"/>
    <cellStyle name="Normal 12 3 3 2 2 3 7 2" xfId="19136" xr:uid="{00000000-0005-0000-0000-0000AA3F0000}"/>
    <cellStyle name="Normal 12 3 3 2 2 3 7 2 2" xfId="44756" xr:uid="{00000000-0005-0000-0000-0000AB3F0000}"/>
    <cellStyle name="Normal 12 3 3 2 2 3 7 3" xfId="31946" xr:uid="{00000000-0005-0000-0000-0000AC3F0000}"/>
    <cellStyle name="Normal 12 3 3 2 2 3 8" xfId="13646" xr:uid="{00000000-0005-0000-0000-0000AD3F0000}"/>
    <cellStyle name="Normal 12 3 3 2 2 3 8 2" xfId="39266" xr:uid="{00000000-0005-0000-0000-0000AE3F0000}"/>
    <cellStyle name="Normal 12 3 3 2 2 3 9" xfId="26456" xr:uid="{00000000-0005-0000-0000-0000AF3F0000}"/>
    <cellStyle name="Normal 12 3 3 2 2 4" xfId="610" xr:uid="{00000000-0005-0000-0000-0000B03F0000}"/>
    <cellStyle name="Normal 12 3 3 2 2 4 2" xfId="1504" xr:uid="{00000000-0005-0000-0000-0000B13F0000}"/>
    <cellStyle name="Normal 12 3 3 2 2 4 2 2" xfId="3334" xr:uid="{00000000-0005-0000-0000-0000B23F0000}"/>
    <cellStyle name="Normal 12 3 3 2 2 4 2 2 2" xfId="8824" xr:uid="{00000000-0005-0000-0000-0000B33F0000}"/>
    <cellStyle name="Normal 12 3 3 2 2 4 2 2 2 2" xfId="21635" xr:uid="{00000000-0005-0000-0000-0000B43F0000}"/>
    <cellStyle name="Normal 12 3 3 2 2 4 2 2 2 2 2" xfId="47255" xr:uid="{00000000-0005-0000-0000-0000B53F0000}"/>
    <cellStyle name="Normal 12 3 3 2 2 4 2 2 2 3" xfId="34445" xr:uid="{00000000-0005-0000-0000-0000B63F0000}"/>
    <cellStyle name="Normal 12 3 3 2 2 4 2 2 3" xfId="16145" xr:uid="{00000000-0005-0000-0000-0000B73F0000}"/>
    <cellStyle name="Normal 12 3 3 2 2 4 2 2 3 2" xfId="41765" xr:uid="{00000000-0005-0000-0000-0000B83F0000}"/>
    <cellStyle name="Normal 12 3 3 2 2 4 2 2 4" xfId="28955" xr:uid="{00000000-0005-0000-0000-0000B93F0000}"/>
    <cellStyle name="Normal 12 3 3 2 2 4 2 3" xfId="5164" xr:uid="{00000000-0005-0000-0000-0000BA3F0000}"/>
    <cellStyle name="Normal 12 3 3 2 2 4 2 3 2" xfId="10654" xr:uid="{00000000-0005-0000-0000-0000BB3F0000}"/>
    <cellStyle name="Normal 12 3 3 2 2 4 2 3 2 2" xfId="23465" xr:uid="{00000000-0005-0000-0000-0000BC3F0000}"/>
    <cellStyle name="Normal 12 3 3 2 2 4 2 3 2 2 2" xfId="49085" xr:uid="{00000000-0005-0000-0000-0000BD3F0000}"/>
    <cellStyle name="Normal 12 3 3 2 2 4 2 3 2 3" xfId="36275" xr:uid="{00000000-0005-0000-0000-0000BE3F0000}"/>
    <cellStyle name="Normal 12 3 3 2 2 4 2 3 3" xfId="17975" xr:uid="{00000000-0005-0000-0000-0000BF3F0000}"/>
    <cellStyle name="Normal 12 3 3 2 2 4 2 3 3 2" xfId="43595" xr:uid="{00000000-0005-0000-0000-0000C03F0000}"/>
    <cellStyle name="Normal 12 3 3 2 2 4 2 3 4" xfId="30785" xr:uid="{00000000-0005-0000-0000-0000C13F0000}"/>
    <cellStyle name="Normal 12 3 3 2 2 4 2 4" xfId="12484" xr:uid="{00000000-0005-0000-0000-0000C23F0000}"/>
    <cellStyle name="Normal 12 3 3 2 2 4 2 4 2" xfId="25295" xr:uid="{00000000-0005-0000-0000-0000C33F0000}"/>
    <cellStyle name="Normal 12 3 3 2 2 4 2 4 2 2" xfId="50915" xr:uid="{00000000-0005-0000-0000-0000C43F0000}"/>
    <cellStyle name="Normal 12 3 3 2 2 4 2 4 3" xfId="38105" xr:uid="{00000000-0005-0000-0000-0000C53F0000}"/>
    <cellStyle name="Normal 12 3 3 2 2 4 2 5" xfId="6994" xr:uid="{00000000-0005-0000-0000-0000C63F0000}"/>
    <cellStyle name="Normal 12 3 3 2 2 4 2 5 2" xfId="19805" xr:uid="{00000000-0005-0000-0000-0000C73F0000}"/>
    <cellStyle name="Normal 12 3 3 2 2 4 2 5 2 2" xfId="45425" xr:uid="{00000000-0005-0000-0000-0000C83F0000}"/>
    <cellStyle name="Normal 12 3 3 2 2 4 2 5 3" xfId="32615" xr:uid="{00000000-0005-0000-0000-0000C93F0000}"/>
    <cellStyle name="Normal 12 3 3 2 2 4 2 6" xfId="14315" xr:uid="{00000000-0005-0000-0000-0000CA3F0000}"/>
    <cellStyle name="Normal 12 3 3 2 2 4 2 6 2" xfId="39935" xr:uid="{00000000-0005-0000-0000-0000CB3F0000}"/>
    <cellStyle name="Normal 12 3 3 2 2 4 2 7" xfId="27125" xr:uid="{00000000-0005-0000-0000-0000CC3F0000}"/>
    <cellStyle name="Normal 12 3 3 2 2 4 3" xfId="2440" xr:uid="{00000000-0005-0000-0000-0000CD3F0000}"/>
    <cellStyle name="Normal 12 3 3 2 2 4 3 2" xfId="7930" xr:uid="{00000000-0005-0000-0000-0000CE3F0000}"/>
    <cellStyle name="Normal 12 3 3 2 2 4 3 2 2" xfId="20741" xr:uid="{00000000-0005-0000-0000-0000CF3F0000}"/>
    <cellStyle name="Normal 12 3 3 2 2 4 3 2 2 2" xfId="46361" xr:uid="{00000000-0005-0000-0000-0000D03F0000}"/>
    <cellStyle name="Normal 12 3 3 2 2 4 3 2 3" xfId="33551" xr:uid="{00000000-0005-0000-0000-0000D13F0000}"/>
    <cellStyle name="Normal 12 3 3 2 2 4 3 3" xfId="15251" xr:uid="{00000000-0005-0000-0000-0000D23F0000}"/>
    <cellStyle name="Normal 12 3 3 2 2 4 3 3 2" xfId="40871" xr:uid="{00000000-0005-0000-0000-0000D33F0000}"/>
    <cellStyle name="Normal 12 3 3 2 2 4 3 4" xfId="28061" xr:uid="{00000000-0005-0000-0000-0000D43F0000}"/>
    <cellStyle name="Normal 12 3 3 2 2 4 4" xfId="4270" xr:uid="{00000000-0005-0000-0000-0000D53F0000}"/>
    <cellStyle name="Normal 12 3 3 2 2 4 4 2" xfId="9760" xr:uid="{00000000-0005-0000-0000-0000D63F0000}"/>
    <cellStyle name="Normal 12 3 3 2 2 4 4 2 2" xfId="22571" xr:uid="{00000000-0005-0000-0000-0000D73F0000}"/>
    <cellStyle name="Normal 12 3 3 2 2 4 4 2 2 2" xfId="48191" xr:uid="{00000000-0005-0000-0000-0000D83F0000}"/>
    <cellStyle name="Normal 12 3 3 2 2 4 4 2 3" xfId="35381" xr:uid="{00000000-0005-0000-0000-0000D93F0000}"/>
    <cellStyle name="Normal 12 3 3 2 2 4 4 3" xfId="17081" xr:uid="{00000000-0005-0000-0000-0000DA3F0000}"/>
    <cellStyle name="Normal 12 3 3 2 2 4 4 3 2" xfId="42701" xr:uid="{00000000-0005-0000-0000-0000DB3F0000}"/>
    <cellStyle name="Normal 12 3 3 2 2 4 4 4" xfId="29891" xr:uid="{00000000-0005-0000-0000-0000DC3F0000}"/>
    <cellStyle name="Normal 12 3 3 2 2 4 5" xfId="11590" xr:uid="{00000000-0005-0000-0000-0000DD3F0000}"/>
    <cellStyle name="Normal 12 3 3 2 2 4 5 2" xfId="24401" xr:uid="{00000000-0005-0000-0000-0000DE3F0000}"/>
    <cellStyle name="Normal 12 3 3 2 2 4 5 2 2" xfId="50021" xr:uid="{00000000-0005-0000-0000-0000DF3F0000}"/>
    <cellStyle name="Normal 12 3 3 2 2 4 5 3" xfId="37211" xr:uid="{00000000-0005-0000-0000-0000E03F0000}"/>
    <cellStyle name="Normal 12 3 3 2 2 4 6" xfId="6100" xr:uid="{00000000-0005-0000-0000-0000E13F0000}"/>
    <cellStyle name="Normal 12 3 3 2 2 4 6 2" xfId="18911" xr:uid="{00000000-0005-0000-0000-0000E23F0000}"/>
    <cellStyle name="Normal 12 3 3 2 2 4 6 2 2" xfId="44531" xr:uid="{00000000-0005-0000-0000-0000E33F0000}"/>
    <cellStyle name="Normal 12 3 3 2 2 4 6 3" xfId="31721" xr:uid="{00000000-0005-0000-0000-0000E43F0000}"/>
    <cellStyle name="Normal 12 3 3 2 2 4 7" xfId="13421" xr:uid="{00000000-0005-0000-0000-0000E53F0000}"/>
    <cellStyle name="Normal 12 3 3 2 2 4 7 2" xfId="39041" xr:uid="{00000000-0005-0000-0000-0000E63F0000}"/>
    <cellStyle name="Normal 12 3 3 2 2 4 8" xfId="26231" xr:uid="{00000000-0005-0000-0000-0000E73F0000}"/>
    <cellStyle name="Normal 12 3 3 2 2 5" xfId="969" xr:uid="{00000000-0005-0000-0000-0000E83F0000}"/>
    <cellStyle name="Normal 12 3 3 2 2 5 2" xfId="1863" xr:uid="{00000000-0005-0000-0000-0000E93F0000}"/>
    <cellStyle name="Normal 12 3 3 2 2 5 2 2" xfId="3693" xr:uid="{00000000-0005-0000-0000-0000EA3F0000}"/>
    <cellStyle name="Normal 12 3 3 2 2 5 2 2 2" xfId="9183" xr:uid="{00000000-0005-0000-0000-0000EB3F0000}"/>
    <cellStyle name="Normal 12 3 3 2 2 5 2 2 2 2" xfId="21994" xr:uid="{00000000-0005-0000-0000-0000EC3F0000}"/>
    <cellStyle name="Normal 12 3 3 2 2 5 2 2 2 2 2" xfId="47614" xr:uid="{00000000-0005-0000-0000-0000ED3F0000}"/>
    <cellStyle name="Normal 12 3 3 2 2 5 2 2 2 3" xfId="34804" xr:uid="{00000000-0005-0000-0000-0000EE3F0000}"/>
    <cellStyle name="Normal 12 3 3 2 2 5 2 2 3" xfId="16504" xr:uid="{00000000-0005-0000-0000-0000EF3F0000}"/>
    <cellStyle name="Normal 12 3 3 2 2 5 2 2 3 2" xfId="42124" xr:uid="{00000000-0005-0000-0000-0000F03F0000}"/>
    <cellStyle name="Normal 12 3 3 2 2 5 2 2 4" xfId="29314" xr:uid="{00000000-0005-0000-0000-0000F13F0000}"/>
    <cellStyle name="Normal 12 3 3 2 2 5 2 3" xfId="5523" xr:uid="{00000000-0005-0000-0000-0000F23F0000}"/>
    <cellStyle name="Normal 12 3 3 2 2 5 2 3 2" xfId="11013" xr:uid="{00000000-0005-0000-0000-0000F33F0000}"/>
    <cellStyle name="Normal 12 3 3 2 2 5 2 3 2 2" xfId="23824" xr:uid="{00000000-0005-0000-0000-0000F43F0000}"/>
    <cellStyle name="Normal 12 3 3 2 2 5 2 3 2 2 2" xfId="49444" xr:uid="{00000000-0005-0000-0000-0000F53F0000}"/>
    <cellStyle name="Normal 12 3 3 2 2 5 2 3 2 3" xfId="36634" xr:uid="{00000000-0005-0000-0000-0000F63F0000}"/>
    <cellStyle name="Normal 12 3 3 2 2 5 2 3 3" xfId="18334" xr:uid="{00000000-0005-0000-0000-0000F73F0000}"/>
    <cellStyle name="Normal 12 3 3 2 2 5 2 3 3 2" xfId="43954" xr:uid="{00000000-0005-0000-0000-0000F83F0000}"/>
    <cellStyle name="Normal 12 3 3 2 2 5 2 3 4" xfId="31144" xr:uid="{00000000-0005-0000-0000-0000F93F0000}"/>
    <cellStyle name="Normal 12 3 3 2 2 5 2 4" xfId="12843" xr:uid="{00000000-0005-0000-0000-0000FA3F0000}"/>
    <cellStyle name="Normal 12 3 3 2 2 5 2 4 2" xfId="25654" xr:uid="{00000000-0005-0000-0000-0000FB3F0000}"/>
    <cellStyle name="Normal 12 3 3 2 2 5 2 4 2 2" xfId="51274" xr:uid="{00000000-0005-0000-0000-0000FC3F0000}"/>
    <cellStyle name="Normal 12 3 3 2 2 5 2 4 3" xfId="38464" xr:uid="{00000000-0005-0000-0000-0000FD3F0000}"/>
    <cellStyle name="Normal 12 3 3 2 2 5 2 5" xfId="7353" xr:uid="{00000000-0005-0000-0000-0000FE3F0000}"/>
    <cellStyle name="Normal 12 3 3 2 2 5 2 5 2" xfId="20164" xr:uid="{00000000-0005-0000-0000-0000FF3F0000}"/>
    <cellStyle name="Normal 12 3 3 2 2 5 2 5 2 2" xfId="45784" xr:uid="{00000000-0005-0000-0000-000000400000}"/>
    <cellStyle name="Normal 12 3 3 2 2 5 2 5 3" xfId="32974" xr:uid="{00000000-0005-0000-0000-000001400000}"/>
    <cellStyle name="Normal 12 3 3 2 2 5 2 6" xfId="14674" xr:uid="{00000000-0005-0000-0000-000002400000}"/>
    <cellStyle name="Normal 12 3 3 2 2 5 2 6 2" xfId="40294" xr:uid="{00000000-0005-0000-0000-000003400000}"/>
    <cellStyle name="Normal 12 3 3 2 2 5 2 7" xfId="27484" xr:uid="{00000000-0005-0000-0000-000004400000}"/>
    <cellStyle name="Normal 12 3 3 2 2 5 3" xfId="2799" xr:uid="{00000000-0005-0000-0000-000005400000}"/>
    <cellStyle name="Normal 12 3 3 2 2 5 3 2" xfId="8289" xr:uid="{00000000-0005-0000-0000-000006400000}"/>
    <cellStyle name="Normal 12 3 3 2 2 5 3 2 2" xfId="21100" xr:uid="{00000000-0005-0000-0000-000007400000}"/>
    <cellStyle name="Normal 12 3 3 2 2 5 3 2 2 2" xfId="46720" xr:uid="{00000000-0005-0000-0000-000008400000}"/>
    <cellStyle name="Normal 12 3 3 2 2 5 3 2 3" xfId="33910" xr:uid="{00000000-0005-0000-0000-000009400000}"/>
    <cellStyle name="Normal 12 3 3 2 2 5 3 3" xfId="15610" xr:uid="{00000000-0005-0000-0000-00000A400000}"/>
    <cellStyle name="Normal 12 3 3 2 2 5 3 3 2" xfId="41230" xr:uid="{00000000-0005-0000-0000-00000B400000}"/>
    <cellStyle name="Normal 12 3 3 2 2 5 3 4" xfId="28420" xr:uid="{00000000-0005-0000-0000-00000C400000}"/>
    <cellStyle name="Normal 12 3 3 2 2 5 4" xfId="4629" xr:uid="{00000000-0005-0000-0000-00000D400000}"/>
    <cellStyle name="Normal 12 3 3 2 2 5 4 2" xfId="10119" xr:uid="{00000000-0005-0000-0000-00000E400000}"/>
    <cellStyle name="Normal 12 3 3 2 2 5 4 2 2" xfId="22930" xr:uid="{00000000-0005-0000-0000-00000F400000}"/>
    <cellStyle name="Normal 12 3 3 2 2 5 4 2 2 2" xfId="48550" xr:uid="{00000000-0005-0000-0000-000010400000}"/>
    <cellStyle name="Normal 12 3 3 2 2 5 4 2 3" xfId="35740" xr:uid="{00000000-0005-0000-0000-000011400000}"/>
    <cellStyle name="Normal 12 3 3 2 2 5 4 3" xfId="17440" xr:uid="{00000000-0005-0000-0000-000012400000}"/>
    <cellStyle name="Normal 12 3 3 2 2 5 4 3 2" xfId="43060" xr:uid="{00000000-0005-0000-0000-000013400000}"/>
    <cellStyle name="Normal 12 3 3 2 2 5 4 4" xfId="30250" xr:uid="{00000000-0005-0000-0000-000014400000}"/>
    <cellStyle name="Normal 12 3 3 2 2 5 5" xfId="11949" xr:uid="{00000000-0005-0000-0000-000015400000}"/>
    <cellStyle name="Normal 12 3 3 2 2 5 5 2" xfId="24760" xr:uid="{00000000-0005-0000-0000-000016400000}"/>
    <cellStyle name="Normal 12 3 3 2 2 5 5 2 2" xfId="50380" xr:uid="{00000000-0005-0000-0000-000017400000}"/>
    <cellStyle name="Normal 12 3 3 2 2 5 5 3" xfId="37570" xr:uid="{00000000-0005-0000-0000-000018400000}"/>
    <cellStyle name="Normal 12 3 3 2 2 5 6" xfId="6459" xr:uid="{00000000-0005-0000-0000-000019400000}"/>
    <cellStyle name="Normal 12 3 3 2 2 5 6 2" xfId="19270" xr:uid="{00000000-0005-0000-0000-00001A400000}"/>
    <cellStyle name="Normal 12 3 3 2 2 5 6 2 2" xfId="44890" xr:uid="{00000000-0005-0000-0000-00001B400000}"/>
    <cellStyle name="Normal 12 3 3 2 2 5 6 3" xfId="32080" xr:uid="{00000000-0005-0000-0000-00001C400000}"/>
    <cellStyle name="Normal 12 3 3 2 2 5 7" xfId="13780" xr:uid="{00000000-0005-0000-0000-00001D400000}"/>
    <cellStyle name="Normal 12 3 3 2 2 5 7 2" xfId="39400" xr:uid="{00000000-0005-0000-0000-00001E400000}"/>
    <cellStyle name="Normal 12 3 3 2 2 5 8" xfId="26590" xr:uid="{00000000-0005-0000-0000-00001F400000}"/>
    <cellStyle name="Normal 12 3 3 2 2 6" xfId="1369" xr:uid="{00000000-0005-0000-0000-000020400000}"/>
    <cellStyle name="Normal 12 3 3 2 2 6 2" xfId="3199" xr:uid="{00000000-0005-0000-0000-000021400000}"/>
    <cellStyle name="Normal 12 3 3 2 2 6 2 2" xfId="8689" xr:uid="{00000000-0005-0000-0000-000022400000}"/>
    <cellStyle name="Normal 12 3 3 2 2 6 2 2 2" xfId="21500" xr:uid="{00000000-0005-0000-0000-000023400000}"/>
    <cellStyle name="Normal 12 3 3 2 2 6 2 2 2 2" xfId="47120" xr:uid="{00000000-0005-0000-0000-000024400000}"/>
    <cellStyle name="Normal 12 3 3 2 2 6 2 2 3" xfId="34310" xr:uid="{00000000-0005-0000-0000-000025400000}"/>
    <cellStyle name="Normal 12 3 3 2 2 6 2 3" xfId="16010" xr:uid="{00000000-0005-0000-0000-000026400000}"/>
    <cellStyle name="Normal 12 3 3 2 2 6 2 3 2" xfId="41630" xr:uid="{00000000-0005-0000-0000-000027400000}"/>
    <cellStyle name="Normal 12 3 3 2 2 6 2 4" xfId="28820" xr:uid="{00000000-0005-0000-0000-000028400000}"/>
    <cellStyle name="Normal 12 3 3 2 2 6 3" xfId="5029" xr:uid="{00000000-0005-0000-0000-000029400000}"/>
    <cellStyle name="Normal 12 3 3 2 2 6 3 2" xfId="10519" xr:uid="{00000000-0005-0000-0000-00002A400000}"/>
    <cellStyle name="Normal 12 3 3 2 2 6 3 2 2" xfId="23330" xr:uid="{00000000-0005-0000-0000-00002B400000}"/>
    <cellStyle name="Normal 12 3 3 2 2 6 3 2 2 2" xfId="48950" xr:uid="{00000000-0005-0000-0000-00002C400000}"/>
    <cellStyle name="Normal 12 3 3 2 2 6 3 2 3" xfId="36140" xr:uid="{00000000-0005-0000-0000-00002D400000}"/>
    <cellStyle name="Normal 12 3 3 2 2 6 3 3" xfId="17840" xr:uid="{00000000-0005-0000-0000-00002E400000}"/>
    <cellStyle name="Normal 12 3 3 2 2 6 3 3 2" xfId="43460" xr:uid="{00000000-0005-0000-0000-00002F400000}"/>
    <cellStyle name="Normal 12 3 3 2 2 6 3 4" xfId="30650" xr:uid="{00000000-0005-0000-0000-000030400000}"/>
    <cellStyle name="Normal 12 3 3 2 2 6 4" xfId="12349" xr:uid="{00000000-0005-0000-0000-000031400000}"/>
    <cellStyle name="Normal 12 3 3 2 2 6 4 2" xfId="25160" xr:uid="{00000000-0005-0000-0000-000032400000}"/>
    <cellStyle name="Normal 12 3 3 2 2 6 4 2 2" xfId="50780" xr:uid="{00000000-0005-0000-0000-000033400000}"/>
    <cellStyle name="Normal 12 3 3 2 2 6 4 3" xfId="37970" xr:uid="{00000000-0005-0000-0000-000034400000}"/>
    <cellStyle name="Normal 12 3 3 2 2 6 5" xfId="6859" xr:uid="{00000000-0005-0000-0000-000035400000}"/>
    <cellStyle name="Normal 12 3 3 2 2 6 5 2" xfId="19670" xr:uid="{00000000-0005-0000-0000-000036400000}"/>
    <cellStyle name="Normal 12 3 3 2 2 6 5 2 2" xfId="45290" xr:uid="{00000000-0005-0000-0000-000037400000}"/>
    <cellStyle name="Normal 12 3 3 2 2 6 5 3" xfId="32480" xr:uid="{00000000-0005-0000-0000-000038400000}"/>
    <cellStyle name="Normal 12 3 3 2 2 6 6" xfId="14180" xr:uid="{00000000-0005-0000-0000-000039400000}"/>
    <cellStyle name="Normal 12 3 3 2 2 6 6 2" xfId="39800" xr:uid="{00000000-0005-0000-0000-00003A400000}"/>
    <cellStyle name="Normal 12 3 3 2 2 6 7" xfId="26990" xr:uid="{00000000-0005-0000-0000-00003B400000}"/>
    <cellStyle name="Normal 12 3 3 2 2 7" xfId="2305" xr:uid="{00000000-0005-0000-0000-00003C400000}"/>
    <cellStyle name="Normal 12 3 3 2 2 7 2" xfId="7795" xr:uid="{00000000-0005-0000-0000-00003D400000}"/>
    <cellStyle name="Normal 12 3 3 2 2 7 2 2" xfId="20606" xr:uid="{00000000-0005-0000-0000-00003E400000}"/>
    <cellStyle name="Normal 12 3 3 2 2 7 2 2 2" xfId="46226" xr:uid="{00000000-0005-0000-0000-00003F400000}"/>
    <cellStyle name="Normal 12 3 3 2 2 7 2 3" xfId="33416" xr:uid="{00000000-0005-0000-0000-000040400000}"/>
    <cellStyle name="Normal 12 3 3 2 2 7 3" xfId="15116" xr:uid="{00000000-0005-0000-0000-000041400000}"/>
    <cellStyle name="Normal 12 3 3 2 2 7 3 2" xfId="40736" xr:uid="{00000000-0005-0000-0000-000042400000}"/>
    <cellStyle name="Normal 12 3 3 2 2 7 4" xfId="27926" xr:uid="{00000000-0005-0000-0000-000043400000}"/>
    <cellStyle name="Normal 12 3 3 2 2 8" xfId="4135" xr:uid="{00000000-0005-0000-0000-000044400000}"/>
    <cellStyle name="Normal 12 3 3 2 2 8 2" xfId="9625" xr:uid="{00000000-0005-0000-0000-000045400000}"/>
    <cellStyle name="Normal 12 3 3 2 2 8 2 2" xfId="22436" xr:uid="{00000000-0005-0000-0000-000046400000}"/>
    <cellStyle name="Normal 12 3 3 2 2 8 2 2 2" xfId="48056" xr:uid="{00000000-0005-0000-0000-000047400000}"/>
    <cellStyle name="Normal 12 3 3 2 2 8 2 3" xfId="35246" xr:uid="{00000000-0005-0000-0000-000048400000}"/>
    <cellStyle name="Normal 12 3 3 2 2 8 3" xfId="16946" xr:uid="{00000000-0005-0000-0000-000049400000}"/>
    <cellStyle name="Normal 12 3 3 2 2 8 3 2" xfId="42566" xr:uid="{00000000-0005-0000-0000-00004A400000}"/>
    <cellStyle name="Normal 12 3 3 2 2 8 4" xfId="29756" xr:uid="{00000000-0005-0000-0000-00004B400000}"/>
    <cellStyle name="Normal 12 3 3 2 2 9" xfId="11455" xr:uid="{00000000-0005-0000-0000-00004C400000}"/>
    <cellStyle name="Normal 12 3 3 2 2 9 2" xfId="24266" xr:uid="{00000000-0005-0000-0000-00004D400000}"/>
    <cellStyle name="Normal 12 3 3 2 2 9 2 2" xfId="49886" xr:uid="{00000000-0005-0000-0000-00004E400000}"/>
    <cellStyle name="Normal 12 3 3 2 2 9 3" xfId="37076" xr:uid="{00000000-0005-0000-0000-00004F400000}"/>
    <cellStyle name="Normal 12 3 3 2 3" xfId="525" xr:uid="{00000000-0005-0000-0000-000050400000}"/>
    <cellStyle name="Normal 12 3 3 2 3 10" xfId="6016" xr:uid="{00000000-0005-0000-0000-000051400000}"/>
    <cellStyle name="Normal 12 3 3 2 3 10 2" xfId="18827" xr:uid="{00000000-0005-0000-0000-000052400000}"/>
    <cellStyle name="Normal 12 3 3 2 3 10 2 2" xfId="44447" xr:uid="{00000000-0005-0000-0000-000053400000}"/>
    <cellStyle name="Normal 12 3 3 2 3 10 3" xfId="31637" xr:uid="{00000000-0005-0000-0000-000054400000}"/>
    <cellStyle name="Normal 12 3 3 2 3 11" xfId="13337" xr:uid="{00000000-0005-0000-0000-000055400000}"/>
    <cellStyle name="Normal 12 3 3 2 3 11 2" xfId="38957" xr:uid="{00000000-0005-0000-0000-000056400000}"/>
    <cellStyle name="Normal 12 3 3 2 3 12" xfId="26147" xr:uid="{00000000-0005-0000-0000-000057400000}"/>
    <cellStyle name="Normal 12 3 3 2 3 2" xfId="754" xr:uid="{00000000-0005-0000-0000-000058400000}"/>
    <cellStyle name="Normal 12 3 3 2 3 2 2" xfId="1153" xr:uid="{00000000-0005-0000-0000-000059400000}"/>
    <cellStyle name="Normal 12 3 3 2 3 2 2 2" xfId="2047" xr:uid="{00000000-0005-0000-0000-00005A400000}"/>
    <cellStyle name="Normal 12 3 3 2 3 2 2 2 2" xfId="3877" xr:uid="{00000000-0005-0000-0000-00005B400000}"/>
    <cellStyle name="Normal 12 3 3 2 3 2 2 2 2 2" xfId="9367" xr:uid="{00000000-0005-0000-0000-00005C400000}"/>
    <cellStyle name="Normal 12 3 3 2 3 2 2 2 2 2 2" xfId="22178" xr:uid="{00000000-0005-0000-0000-00005D400000}"/>
    <cellStyle name="Normal 12 3 3 2 3 2 2 2 2 2 2 2" xfId="47798" xr:uid="{00000000-0005-0000-0000-00005E400000}"/>
    <cellStyle name="Normal 12 3 3 2 3 2 2 2 2 2 3" xfId="34988" xr:uid="{00000000-0005-0000-0000-00005F400000}"/>
    <cellStyle name="Normal 12 3 3 2 3 2 2 2 2 3" xfId="16688" xr:uid="{00000000-0005-0000-0000-000060400000}"/>
    <cellStyle name="Normal 12 3 3 2 3 2 2 2 2 3 2" xfId="42308" xr:uid="{00000000-0005-0000-0000-000061400000}"/>
    <cellStyle name="Normal 12 3 3 2 3 2 2 2 2 4" xfId="29498" xr:uid="{00000000-0005-0000-0000-000062400000}"/>
    <cellStyle name="Normal 12 3 3 2 3 2 2 2 3" xfId="5707" xr:uid="{00000000-0005-0000-0000-000063400000}"/>
    <cellStyle name="Normal 12 3 3 2 3 2 2 2 3 2" xfId="11197" xr:uid="{00000000-0005-0000-0000-000064400000}"/>
    <cellStyle name="Normal 12 3 3 2 3 2 2 2 3 2 2" xfId="24008" xr:uid="{00000000-0005-0000-0000-000065400000}"/>
    <cellStyle name="Normal 12 3 3 2 3 2 2 2 3 2 2 2" xfId="49628" xr:uid="{00000000-0005-0000-0000-000066400000}"/>
    <cellStyle name="Normal 12 3 3 2 3 2 2 2 3 2 3" xfId="36818" xr:uid="{00000000-0005-0000-0000-000067400000}"/>
    <cellStyle name="Normal 12 3 3 2 3 2 2 2 3 3" xfId="18518" xr:uid="{00000000-0005-0000-0000-000068400000}"/>
    <cellStyle name="Normal 12 3 3 2 3 2 2 2 3 3 2" xfId="44138" xr:uid="{00000000-0005-0000-0000-000069400000}"/>
    <cellStyle name="Normal 12 3 3 2 3 2 2 2 3 4" xfId="31328" xr:uid="{00000000-0005-0000-0000-00006A400000}"/>
    <cellStyle name="Normal 12 3 3 2 3 2 2 2 4" xfId="13027" xr:uid="{00000000-0005-0000-0000-00006B400000}"/>
    <cellStyle name="Normal 12 3 3 2 3 2 2 2 4 2" xfId="25838" xr:uid="{00000000-0005-0000-0000-00006C400000}"/>
    <cellStyle name="Normal 12 3 3 2 3 2 2 2 4 2 2" xfId="51458" xr:uid="{00000000-0005-0000-0000-00006D400000}"/>
    <cellStyle name="Normal 12 3 3 2 3 2 2 2 4 3" xfId="38648" xr:uid="{00000000-0005-0000-0000-00006E400000}"/>
    <cellStyle name="Normal 12 3 3 2 3 2 2 2 5" xfId="7537" xr:uid="{00000000-0005-0000-0000-00006F400000}"/>
    <cellStyle name="Normal 12 3 3 2 3 2 2 2 5 2" xfId="20348" xr:uid="{00000000-0005-0000-0000-000070400000}"/>
    <cellStyle name="Normal 12 3 3 2 3 2 2 2 5 2 2" xfId="45968" xr:uid="{00000000-0005-0000-0000-000071400000}"/>
    <cellStyle name="Normal 12 3 3 2 3 2 2 2 5 3" xfId="33158" xr:uid="{00000000-0005-0000-0000-000072400000}"/>
    <cellStyle name="Normal 12 3 3 2 3 2 2 2 6" xfId="14858" xr:uid="{00000000-0005-0000-0000-000073400000}"/>
    <cellStyle name="Normal 12 3 3 2 3 2 2 2 6 2" xfId="40478" xr:uid="{00000000-0005-0000-0000-000074400000}"/>
    <cellStyle name="Normal 12 3 3 2 3 2 2 2 7" xfId="27668" xr:uid="{00000000-0005-0000-0000-000075400000}"/>
    <cellStyle name="Normal 12 3 3 2 3 2 2 3" xfId="2983" xr:uid="{00000000-0005-0000-0000-000076400000}"/>
    <cellStyle name="Normal 12 3 3 2 3 2 2 3 2" xfId="8473" xr:uid="{00000000-0005-0000-0000-000077400000}"/>
    <cellStyle name="Normal 12 3 3 2 3 2 2 3 2 2" xfId="21284" xr:uid="{00000000-0005-0000-0000-000078400000}"/>
    <cellStyle name="Normal 12 3 3 2 3 2 2 3 2 2 2" xfId="46904" xr:uid="{00000000-0005-0000-0000-000079400000}"/>
    <cellStyle name="Normal 12 3 3 2 3 2 2 3 2 3" xfId="34094" xr:uid="{00000000-0005-0000-0000-00007A400000}"/>
    <cellStyle name="Normal 12 3 3 2 3 2 2 3 3" xfId="15794" xr:uid="{00000000-0005-0000-0000-00007B400000}"/>
    <cellStyle name="Normal 12 3 3 2 3 2 2 3 3 2" xfId="41414" xr:uid="{00000000-0005-0000-0000-00007C400000}"/>
    <cellStyle name="Normal 12 3 3 2 3 2 2 3 4" xfId="28604" xr:uid="{00000000-0005-0000-0000-00007D400000}"/>
    <cellStyle name="Normal 12 3 3 2 3 2 2 4" xfId="4813" xr:uid="{00000000-0005-0000-0000-00007E400000}"/>
    <cellStyle name="Normal 12 3 3 2 3 2 2 4 2" xfId="10303" xr:uid="{00000000-0005-0000-0000-00007F400000}"/>
    <cellStyle name="Normal 12 3 3 2 3 2 2 4 2 2" xfId="23114" xr:uid="{00000000-0005-0000-0000-000080400000}"/>
    <cellStyle name="Normal 12 3 3 2 3 2 2 4 2 2 2" xfId="48734" xr:uid="{00000000-0005-0000-0000-000081400000}"/>
    <cellStyle name="Normal 12 3 3 2 3 2 2 4 2 3" xfId="35924" xr:uid="{00000000-0005-0000-0000-000082400000}"/>
    <cellStyle name="Normal 12 3 3 2 3 2 2 4 3" xfId="17624" xr:uid="{00000000-0005-0000-0000-000083400000}"/>
    <cellStyle name="Normal 12 3 3 2 3 2 2 4 3 2" xfId="43244" xr:uid="{00000000-0005-0000-0000-000084400000}"/>
    <cellStyle name="Normal 12 3 3 2 3 2 2 4 4" xfId="30434" xr:uid="{00000000-0005-0000-0000-000085400000}"/>
    <cellStyle name="Normal 12 3 3 2 3 2 2 5" xfId="12133" xr:uid="{00000000-0005-0000-0000-000086400000}"/>
    <cellStyle name="Normal 12 3 3 2 3 2 2 5 2" xfId="24944" xr:uid="{00000000-0005-0000-0000-000087400000}"/>
    <cellStyle name="Normal 12 3 3 2 3 2 2 5 2 2" xfId="50564" xr:uid="{00000000-0005-0000-0000-000088400000}"/>
    <cellStyle name="Normal 12 3 3 2 3 2 2 5 3" xfId="37754" xr:uid="{00000000-0005-0000-0000-000089400000}"/>
    <cellStyle name="Normal 12 3 3 2 3 2 2 6" xfId="6643" xr:uid="{00000000-0005-0000-0000-00008A400000}"/>
    <cellStyle name="Normal 12 3 3 2 3 2 2 6 2" xfId="19454" xr:uid="{00000000-0005-0000-0000-00008B400000}"/>
    <cellStyle name="Normal 12 3 3 2 3 2 2 6 2 2" xfId="45074" xr:uid="{00000000-0005-0000-0000-00008C400000}"/>
    <cellStyle name="Normal 12 3 3 2 3 2 2 6 3" xfId="32264" xr:uid="{00000000-0005-0000-0000-00008D400000}"/>
    <cellStyle name="Normal 12 3 3 2 3 2 2 7" xfId="13964" xr:uid="{00000000-0005-0000-0000-00008E400000}"/>
    <cellStyle name="Normal 12 3 3 2 3 2 2 7 2" xfId="39584" xr:uid="{00000000-0005-0000-0000-00008F400000}"/>
    <cellStyle name="Normal 12 3 3 2 3 2 2 8" xfId="26774" xr:uid="{00000000-0005-0000-0000-000090400000}"/>
    <cellStyle name="Normal 12 3 3 2 3 2 3" xfId="1648" xr:uid="{00000000-0005-0000-0000-000091400000}"/>
    <cellStyle name="Normal 12 3 3 2 3 2 3 2" xfId="3478" xr:uid="{00000000-0005-0000-0000-000092400000}"/>
    <cellStyle name="Normal 12 3 3 2 3 2 3 2 2" xfId="8968" xr:uid="{00000000-0005-0000-0000-000093400000}"/>
    <cellStyle name="Normal 12 3 3 2 3 2 3 2 2 2" xfId="21779" xr:uid="{00000000-0005-0000-0000-000094400000}"/>
    <cellStyle name="Normal 12 3 3 2 3 2 3 2 2 2 2" xfId="47399" xr:uid="{00000000-0005-0000-0000-000095400000}"/>
    <cellStyle name="Normal 12 3 3 2 3 2 3 2 2 3" xfId="34589" xr:uid="{00000000-0005-0000-0000-000096400000}"/>
    <cellStyle name="Normal 12 3 3 2 3 2 3 2 3" xfId="16289" xr:uid="{00000000-0005-0000-0000-000097400000}"/>
    <cellStyle name="Normal 12 3 3 2 3 2 3 2 3 2" xfId="41909" xr:uid="{00000000-0005-0000-0000-000098400000}"/>
    <cellStyle name="Normal 12 3 3 2 3 2 3 2 4" xfId="29099" xr:uid="{00000000-0005-0000-0000-000099400000}"/>
    <cellStyle name="Normal 12 3 3 2 3 2 3 3" xfId="5308" xr:uid="{00000000-0005-0000-0000-00009A400000}"/>
    <cellStyle name="Normal 12 3 3 2 3 2 3 3 2" xfId="10798" xr:uid="{00000000-0005-0000-0000-00009B400000}"/>
    <cellStyle name="Normal 12 3 3 2 3 2 3 3 2 2" xfId="23609" xr:uid="{00000000-0005-0000-0000-00009C400000}"/>
    <cellStyle name="Normal 12 3 3 2 3 2 3 3 2 2 2" xfId="49229" xr:uid="{00000000-0005-0000-0000-00009D400000}"/>
    <cellStyle name="Normal 12 3 3 2 3 2 3 3 2 3" xfId="36419" xr:uid="{00000000-0005-0000-0000-00009E400000}"/>
    <cellStyle name="Normal 12 3 3 2 3 2 3 3 3" xfId="18119" xr:uid="{00000000-0005-0000-0000-00009F400000}"/>
    <cellStyle name="Normal 12 3 3 2 3 2 3 3 3 2" xfId="43739" xr:uid="{00000000-0005-0000-0000-0000A0400000}"/>
    <cellStyle name="Normal 12 3 3 2 3 2 3 3 4" xfId="30929" xr:uid="{00000000-0005-0000-0000-0000A1400000}"/>
    <cellStyle name="Normal 12 3 3 2 3 2 3 4" xfId="12628" xr:uid="{00000000-0005-0000-0000-0000A2400000}"/>
    <cellStyle name="Normal 12 3 3 2 3 2 3 4 2" xfId="25439" xr:uid="{00000000-0005-0000-0000-0000A3400000}"/>
    <cellStyle name="Normal 12 3 3 2 3 2 3 4 2 2" xfId="51059" xr:uid="{00000000-0005-0000-0000-0000A4400000}"/>
    <cellStyle name="Normal 12 3 3 2 3 2 3 4 3" xfId="38249" xr:uid="{00000000-0005-0000-0000-0000A5400000}"/>
    <cellStyle name="Normal 12 3 3 2 3 2 3 5" xfId="7138" xr:uid="{00000000-0005-0000-0000-0000A6400000}"/>
    <cellStyle name="Normal 12 3 3 2 3 2 3 5 2" xfId="19949" xr:uid="{00000000-0005-0000-0000-0000A7400000}"/>
    <cellStyle name="Normal 12 3 3 2 3 2 3 5 2 2" xfId="45569" xr:uid="{00000000-0005-0000-0000-0000A8400000}"/>
    <cellStyle name="Normal 12 3 3 2 3 2 3 5 3" xfId="32759" xr:uid="{00000000-0005-0000-0000-0000A9400000}"/>
    <cellStyle name="Normal 12 3 3 2 3 2 3 6" xfId="14459" xr:uid="{00000000-0005-0000-0000-0000AA400000}"/>
    <cellStyle name="Normal 12 3 3 2 3 2 3 6 2" xfId="40079" xr:uid="{00000000-0005-0000-0000-0000AB400000}"/>
    <cellStyle name="Normal 12 3 3 2 3 2 3 7" xfId="27269" xr:uid="{00000000-0005-0000-0000-0000AC400000}"/>
    <cellStyle name="Normal 12 3 3 2 3 2 4" xfId="2584" xr:uid="{00000000-0005-0000-0000-0000AD400000}"/>
    <cellStyle name="Normal 12 3 3 2 3 2 4 2" xfId="8074" xr:uid="{00000000-0005-0000-0000-0000AE400000}"/>
    <cellStyle name="Normal 12 3 3 2 3 2 4 2 2" xfId="20885" xr:uid="{00000000-0005-0000-0000-0000AF400000}"/>
    <cellStyle name="Normal 12 3 3 2 3 2 4 2 2 2" xfId="46505" xr:uid="{00000000-0005-0000-0000-0000B0400000}"/>
    <cellStyle name="Normal 12 3 3 2 3 2 4 2 3" xfId="33695" xr:uid="{00000000-0005-0000-0000-0000B1400000}"/>
    <cellStyle name="Normal 12 3 3 2 3 2 4 3" xfId="15395" xr:uid="{00000000-0005-0000-0000-0000B2400000}"/>
    <cellStyle name="Normal 12 3 3 2 3 2 4 3 2" xfId="41015" xr:uid="{00000000-0005-0000-0000-0000B3400000}"/>
    <cellStyle name="Normal 12 3 3 2 3 2 4 4" xfId="28205" xr:uid="{00000000-0005-0000-0000-0000B4400000}"/>
    <cellStyle name="Normal 12 3 3 2 3 2 5" xfId="4414" xr:uid="{00000000-0005-0000-0000-0000B5400000}"/>
    <cellStyle name="Normal 12 3 3 2 3 2 5 2" xfId="9904" xr:uid="{00000000-0005-0000-0000-0000B6400000}"/>
    <cellStyle name="Normal 12 3 3 2 3 2 5 2 2" xfId="22715" xr:uid="{00000000-0005-0000-0000-0000B7400000}"/>
    <cellStyle name="Normal 12 3 3 2 3 2 5 2 2 2" xfId="48335" xr:uid="{00000000-0005-0000-0000-0000B8400000}"/>
    <cellStyle name="Normal 12 3 3 2 3 2 5 2 3" xfId="35525" xr:uid="{00000000-0005-0000-0000-0000B9400000}"/>
    <cellStyle name="Normal 12 3 3 2 3 2 5 3" xfId="17225" xr:uid="{00000000-0005-0000-0000-0000BA400000}"/>
    <cellStyle name="Normal 12 3 3 2 3 2 5 3 2" xfId="42845" xr:uid="{00000000-0005-0000-0000-0000BB400000}"/>
    <cellStyle name="Normal 12 3 3 2 3 2 5 4" xfId="30035" xr:uid="{00000000-0005-0000-0000-0000BC400000}"/>
    <cellStyle name="Normal 12 3 3 2 3 2 6" xfId="11734" xr:uid="{00000000-0005-0000-0000-0000BD400000}"/>
    <cellStyle name="Normal 12 3 3 2 3 2 6 2" xfId="24545" xr:uid="{00000000-0005-0000-0000-0000BE400000}"/>
    <cellStyle name="Normal 12 3 3 2 3 2 6 2 2" xfId="50165" xr:uid="{00000000-0005-0000-0000-0000BF400000}"/>
    <cellStyle name="Normal 12 3 3 2 3 2 6 3" xfId="37355" xr:uid="{00000000-0005-0000-0000-0000C0400000}"/>
    <cellStyle name="Normal 12 3 3 2 3 2 7" xfId="6244" xr:uid="{00000000-0005-0000-0000-0000C1400000}"/>
    <cellStyle name="Normal 12 3 3 2 3 2 7 2" xfId="19055" xr:uid="{00000000-0005-0000-0000-0000C2400000}"/>
    <cellStyle name="Normal 12 3 3 2 3 2 7 2 2" xfId="44675" xr:uid="{00000000-0005-0000-0000-0000C3400000}"/>
    <cellStyle name="Normal 12 3 3 2 3 2 7 3" xfId="31865" xr:uid="{00000000-0005-0000-0000-0000C4400000}"/>
    <cellStyle name="Normal 12 3 3 2 3 2 8" xfId="13565" xr:uid="{00000000-0005-0000-0000-0000C5400000}"/>
    <cellStyle name="Normal 12 3 3 2 3 2 8 2" xfId="39185" xr:uid="{00000000-0005-0000-0000-0000C6400000}"/>
    <cellStyle name="Normal 12 3 3 2 3 2 9" xfId="26375" xr:uid="{00000000-0005-0000-0000-0000C7400000}"/>
    <cellStyle name="Normal 12 3 3 2 3 3" xfId="886" xr:uid="{00000000-0005-0000-0000-0000C8400000}"/>
    <cellStyle name="Normal 12 3 3 2 3 3 2" xfId="1286" xr:uid="{00000000-0005-0000-0000-0000C9400000}"/>
    <cellStyle name="Normal 12 3 3 2 3 3 2 2" xfId="2180" xr:uid="{00000000-0005-0000-0000-0000CA400000}"/>
    <cellStyle name="Normal 12 3 3 2 3 3 2 2 2" xfId="4010" xr:uid="{00000000-0005-0000-0000-0000CB400000}"/>
    <cellStyle name="Normal 12 3 3 2 3 3 2 2 2 2" xfId="9500" xr:uid="{00000000-0005-0000-0000-0000CC400000}"/>
    <cellStyle name="Normal 12 3 3 2 3 3 2 2 2 2 2" xfId="22311" xr:uid="{00000000-0005-0000-0000-0000CD400000}"/>
    <cellStyle name="Normal 12 3 3 2 3 3 2 2 2 2 2 2" xfId="47931" xr:uid="{00000000-0005-0000-0000-0000CE400000}"/>
    <cellStyle name="Normal 12 3 3 2 3 3 2 2 2 2 3" xfId="35121" xr:uid="{00000000-0005-0000-0000-0000CF400000}"/>
    <cellStyle name="Normal 12 3 3 2 3 3 2 2 2 3" xfId="16821" xr:uid="{00000000-0005-0000-0000-0000D0400000}"/>
    <cellStyle name="Normal 12 3 3 2 3 3 2 2 2 3 2" xfId="42441" xr:uid="{00000000-0005-0000-0000-0000D1400000}"/>
    <cellStyle name="Normal 12 3 3 2 3 3 2 2 2 4" xfId="29631" xr:uid="{00000000-0005-0000-0000-0000D2400000}"/>
    <cellStyle name="Normal 12 3 3 2 3 3 2 2 3" xfId="5840" xr:uid="{00000000-0005-0000-0000-0000D3400000}"/>
    <cellStyle name="Normal 12 3 3 2 3 3 2 2 3 2" xfId="11330" xr:uid="{00000000-0005-0000-0000-0000D4400000}"/>
    <cellStyle name="Normal 12 3 3 2 3 3 2 2 3 2 2" xfId="24141" xr:uid="{00000000-0005-0000-0000-0000D5400000}"/>
    <cellStyle name="Normal 12 3 3 2 3 3 2 2 3 2 2 2" xfId="49761" xr:uid="{00000000-0005-0000-0000-0000D6400000}"/>
    <cellStyle name="Normal 12 3 3 2 3 3 2 2 3 2 3" xfId="36951" xr:uid="{00000000-0005-0000-0000-0000D7400000}"/>
    <cellStyle name="Normal 12 3 3 2 3 3 2 2 3 3" xfId="18651" xr:uid="{00000000-0005-0000-0000-0000D8400000}"/>
    <cellStyle name="Normal 12 3 3 2 3 3 2 2 3 3 2" xfId="44271" xr:uid="{00000000-0005-0000-0000-0000D9400000}"/>
    <cellStyle name="Normal 12 3 3 2 3 3 2 2 3 4" xfId="31461" xr:uid="{00000000-0005-0000-0000-0000DA400000}"/>
    <cellStyle name="Normal 12 3 3 2 3 3 2 2 4" xfId="13160" xr:uid="{00000000-0005-0000-0000-0000DB400000}"/>
    <cellStyle name="Normal 12 3 3 2 3 3 2 2 4 2" xfId="25971" xr:uid="{00000000-0005-0000-0000-0000DC400000}"/>
    <cellStyle name="Normal 12 3 3 2 3 3 2 2 4 2 2" xfId="51591" xr:uid="{00000000-0005-0000-0000-0000DD400000}"/>
    <cellStyle name="Normal 12 3 3 2 3 3 2 2 4 3" xfId="38781" xr:uid="{00000000-0005-0000-0000-0000DE400000}"/>
    <cellStyle name="Normal 12 3 3 2 3 3 2 2 5" xfId="7670" xr:uid="{00000000-0005-0000-0000-0000DF400000}"/>
    <cellStyle name="Normal 12 3 3 2 3 3 2 2 5 2" xfId="20481" xr:uid="{00000000-0005-0000-0000-0000E0400000}"/>
    <cellStyle name="Normal 12 3 3 2 3 3 2 2 5 2 2" xfId="46101" xr:uid="{00000000-0005-0000-0000-0000E1400000}"/>
    <cellStyle name="Normal 12 3 3 2 3 3 2 2 5 3" xfId="33291" xr:uid="{00000000-0005-0000-0000-0000E2400000}"/>
    <cellStyle name="Normal 12 3 3 2 3 3 2 2 6" xfId="14991" xr:uid="{00000000-0005-0000-0000-0000E3400000}"/>
    <cellStyle name="Normal 12 3 3 2 3 3 2 2 6 2" xfId="40611" xr:uid="{00000000-0005-0000-0000-0000E4400000}"/>
    <cellStyle name="Normal 12 3 3 2 3 3 2 2 7" xfId="27801" xr:uid="{00000000-0005-0000-0000-0000E5400000}"/>
    <cellStyle name="Normal 12 3 3 2 3 3 2 3" xfId="3116" xr:uid="{00000000-0005-0000-0000-0000E6400000}"/>
    <cellStyle name="Normal 12 3 3 2 3 3 2 3 2" xfId="8606" xr:uid="{00000000-0005-0000-0000-0000E7400000}"/>
    <cellStyle name="Normal 12 3 3 2 3 3 2 3 2 2" xfId="21417" xr:uid="{00000000-0005-0000-0000-0000E8400000}"/>
    <cellStyle name="Normal 12 3 3 2 3 3 2 3 2 2 2" xfId="47037" xr:uid="{00000000-0005-0000-0000-0000E9400000}"/>
    <cellStyle name="Normal 12 3 3 2 3 3 2 3 2 3" xfId="34227" xr:uid="{00000000-0005-0000-0000-0000EA400000}"/>
    <cellStyle name="Normal 12 3 3 2 3 3 2 3 3" xfId="15927" xr:uid="{00000000-0005-0000-0000-0000EB400000}"/>
    <cellStyle name="Normal 12 3 3 2 3 3 2 3 3 2" xfId="41547" xr:uid="{00000000-0005-0000-0000-0000EC400000}"/>
    <cellStyle name="Normal 12 3 3 2 3 3 2 3 4" xfId="28737" xr:uid="{00000000-0005-0000-0000-0000ED400000}"/>
    <cellStyle name="Normal 12 3 3 2 3 3 2 4" xfId="4946" xr:uid="{00000000-0005-0000-0000-0000EE400000}"/>
    <cellStyle name="Normal 12 3 3 2 3 3 2 4 2" xfId="10436" xr:uid="{00000000-0005-0000-0000-0000EF400000}"/>
    <cellStyle name="Normal 12 3 3 2 3 3 2 4 2 2" xfId="23247" xr:uid="{00000000-0005-0000-0000-0000F0400000}"/>
    <cellStyle name="Normal 12 3 3 2 3 3 2 4 2 2 2" xfId="48867" xr:uid="{00000000-0005-0000-0000-0000F1400000}"/>
    <cellStyle name="Normal 12 3 3 2 3 3 2 4 2 3" xfId="36057" xr:uid="{00000000-0005-0000-0000-0000F2400000}"/>
    <cellStyle name="Normal 12 3 3 2 3 3 2 4 3" xfId="17757" xr:uid="{00000000-0005-0000-0000-0000F3400000}"/>
    <cellStyle name="Normal 12 3 3 2 3 3 2 4 3 2" xfId="43377" xr:uid="{00000000-0005-0000-0000-0000F4400000}"/>
    <cellStyle name="Normal 12 3 3 2 3 3 2 4 4" xfId="30567" xr:uid="{00000000-0005-0000-0000-0000F5400000}"/>
    <cellStyle name="Normal 12 3 3 2 3 3 2 5" xfId="12266" xr:uid="{00000000-0005-0000-0000-0000F6400000}"/>
    <cellStyle name="Normal 12 3 3 2 3 3 2 5 2" xfId="25077" xr:uid="{00000000-0005-0000-0000-0000F7400000}"/>
    <cellStyle name="Normal 12 3 3 2 3 3 2 5 2 2" xfId="50697" xr:uid="{00000000-0005-0000-0000-0000F8400000}"/>
    <cellStyle name="Normal 12 3 3 2 3 3 2 5 3" xfId="37887" xr:uid="{00000000-0005-0000-0000-0000F9400000}"/>
    <cellStyle name="Normal 12 3 3 2 3 3 2 6" xfId="6776" xr:uid="{00000000-0005-0000-0000-0000FA400000}"/>
    <cellStyle name="Normal 12 3 3 2 3 3 2 6 2" xfId="19587" xr:uid="{00000000-0005-0000-0000-0000FB400000}"/>
    <cellStyle name="Normal 12 3 3 2 3 3 2 6 2 2" xfId="45207" xr:uid="{00000000-0005-0000-0000-0000FC400000}"/>
    <cellStyle name="Normal 12 3 3 2 3 3 2 6 3" xfId="32397" xr:uid="{00000000-0005-0000-0000-0000FD400000}"/>
    <cellStyle name="Normal 12 3 3 2 3 3 2 7" xfId="14097" xr:uid="{00000000-0005-0000-0000-0000FE400000}"/>
    <cellStyle name="Normal 12 3 3 2 3 3 2 7 2" xfId="39717" xr:uid="{00000000-0005-0000-0000-0000FF400000}"/>
    <cellStyle name="Normal 12 3 3 2 3 3 2 8" xfId="26907" xr:uid="{00000000-0005-0000-0000-000000410000}"/>
    <cellStyle name="Normal 12 3 3 2 3 3 3" xfId="1780" xr:uid="{00000000-0005-0000-0000-000001410000}"/>
    <cellStyle name="Normal 12 3 3 2 3 3 3 2" xfId="3610" xr:uid="{00000000-0005-0000-0000-000002410000}"/>
    <cellStyle name="Normal 12 3 3 2 3 3 3 2 2" xfId="9100" xr:uid="{00000000-0005-0000-0000-000003410000}"/>
    <cellStyle name="Normal 12 3 3 2 3 3 3 2 2 2" xfId="21911" xr:uid="{00000000-0005-0000-0000-000004410000}"/>
    <cellStyle name="Normal 12 3 3 2 3 3 3 2 2 2 2" xfId="47531" xr:uid="{00000000-0005-0000-0000-000005410000}"/>
    <cellStyle name="Normal 12 3 3 2 3 3 3 2 2 3" xfId="34721" xr:uid="{00000000-0005-0000-0000-000006410000}"/>
    <cellStyle name="Normal 12 3 3 2 3 3 3 2 3" xfId="16421" xr:uid="{00000000-0005-0000-0000-000007410000}"/>
    <cellStyle name="Normal 12 3 3 2 3 3 3 2 3 2" xfId="42041" xr:uid="{00000000-0005-0000-0000-000008410000}"/>
    <cellStyle name="Normal 12 3 3 2 3 3 3 2 4" xfId="29231" xr:uid="{00000000-0005-0000-0000-000009410000}"/>
    <cellStyle name="Normal 12 3 3 2 3 3 3 3" xfId="5440" xr:uid="{00000000-0005-0000-0000-00000A410000}"/>
    <cellStyle name="Normal 12 3 3 2 3 3 3 3 2" xfId="10930" xr:uid="{00000000-0005-0000-0000-00000B410000}"/>
    <cellStyle name="Normal 12 3 3 2 3 3 3 3 2 2" xfId="23741" xr:uid="{00000000-0005-0000-0000-00000C410000}"/>
    <cellStyle name="Normal 12 3 3 2 3 3 3 3 2 2 2" xfId="49361" xr:uid="{00000000-0005-0000-0000-00000D410000}"/>
    <cellStyle name="Normal 12 3 3 2 3 3 3 3 2 3" xfId="36551" xr:uid="{00000000-0005-0000-0000-00000E410000}"/>
    <cellStyle name="Normal 12 3 3 2 3 3 3 3 3" xfId="18251" xr:uid="{00000000-0005-0000-0000-00000F410000}"/>
    <cellStyle name="Normal 12 3 3 2 3 3 3 3 3 2" xfId="43871" xr:uid="{00000000-0005-0000-0000-000010410000}"/>
    <cellStyle name="Normal 12 3 3 2 3 3 3 3 4" xfId="31061" xr:uid="{00000000-0005-0000-0000-000011410000}"/>
    <cellStyle name="Normal 12 3 3 2 3 3 3 4" xfId="12760" xr:uid="{00000000-0005-0000-0000-000012410000}"/>
    <cellStyle name="Normal 12 3 3 2 3 3 3 4 2" xfId="25571" xr:uid="{00000000-0005-0000-0000-000013410000}"/>
    <cellStyle name="Normal 12 3 3 2 3 3 3 4 2 2" xfId="51191" xr:uid="{00000000-0005-0000-0000-000014410000}"/>
    <cellStyle name="Normal 12 3 3 2 3 3 3 4 3" xfId="38381" xr:uid="{00000000-0005-0000-0000-000015410000}"/>
    <cellStyle name="Normal 12 3 3 2 3 3 3 5" xfId="7270" xr:uid="{00000000-0005-0000-0000-000016410000}"/>
    <cellStyle name="Normal 12 3 3 2 3 3 3 5 2" xfId="20081" xr:uid="{00000000-0005-0000-0000-000017410000}"/>
    <cellStyle name="Normal 12 3 3 2 3 3 3 5 2 2" xfId="45701" xr:uid="{00000000-0005-0000-0000-000018410000}"/>
    <cellStyle name="Normal 12 3 3 2 3 3 3 5 3" xfId="32891" xr:uid="{00000000-0005-0000-0000-000019410000}"/>
    <cellStyle name="Normal 12 3 3 2 3 3 3 6" xfId="14591" xr:uid="{00000000-0005-0000-0000-00001A410000}"/>
    <cellStyle name="Normal 12 3 3 2 3 3 3 6 2" xfId="40211" xr:uid="{00000000-0005-0000-0000-00001B410000}"/>
    <cellStyle name="Normal 12 3 3 2 3 3 3 7" xfId="27401" xr:uid="{00000000-0005-0000-0000-00001C410000}"/>
    <cellStyle name="Normal 12 3 3 2 3 3 4" xfId="2716" xr:uid="{00000000-0005-0000-0000-00001D410000}"/>
    <cellStyle name="Normal 12 3 3 2 3 3 4 2" xfId="8206" xr:uid="{00000000-0005-0000-0000-00001E410000}"/>
    <cellStyle name="Normal 12 3 3 2 3 3 4 2 2" xfId="21017" xr:uid="{00000000-0005-0000-0000-00001F410000}"/>
    <cellStyle name="Normal 12 3 3 2 3 3 4 2 2 2" xfId="46637" xr:uid="{00000000-0005-0000-0000-000020410000}"/>
    <cellStyle name="Normal 12 3 3 2 3 3 4 2 3" xfId="33827" xr:uid="{00000000-0005-0000-0000-000021410000}"/>
    <cellStyle name="Normal 12 3 3 2 3 3 4 3" xfId="15527" xr:uid="{00000000-0005-0000-0000-000022410000}"/>
    <cellStyle name="Normal 12 3 3 2 3 3 4 3 2" xfId="41147" xr:uid="{00000000-0005-0000-0000-000023410000}"/>
    <cellStyle name="Normal 12 3 3 2 3 3 4 4" xfId="28337" xr:uid="{00000000-0005-0000-0000-000024410000}"/>
    <cellStyle name="Normal 12 3 3 2 3 3 5" xfId="4546" xr:uid="{00000000-0005-0000-0000-000025410000}"/>
    <cellStyle name="Normal 12 3 3 2 3 3 5 2" xfId="10036" xr:uid="{00000000-0005-0000-0000-000026410000}"/>
    <cellStyle name="Normal 12 3 3 2 3 3 5 2 2" xfId="22847" xr:uid="{00000000-0005-0000-0000-000027410000}"/>
    <cellStyle name="Normal 12 3 3 2 3 3 5 2 2 2" xfId="48467" xr:uid="{00000000-0005-0000-0000-000028410000}"/>
    <cellStyle name="Normal 12 3 3 2 3 3 5 2 3" xfId="35657" xr:uid="{00000000-0005-0000-0000-000029410000}"/>
    <cellStyle name="Normal 12 3 3 2 3 3 5 3" xfId="17357" xr:uid="{00000000-0005-0000-0000-00002A410000}"/>
    <cellStyle name="Normal 12 3 3 2 3 3 5 3 2" xfId="42977" xr:uid="{00000000-0005-0000-0000-00002B410000}"/>
    <cellStyle name="Normal 12 3 3 2 3 3 5 4" xfId="30167" xr:uid="{00000000-0005-0000-0000-00002C410000}"/>
    <cellStyle name="Normal 12 3 3 2 3 3 6" xfId="11866" xr:uid="{00000000-0005-0000-0000-00002D410000}"/>
    <cellStyle name="Normal 12 3 3 2 3 3 6 2" xfId="24677" xr:uid="{00000000-0005-0000-0000-00002E410000}"/>
    <cellStyle name="Normal 12 3 3 2 3 3 6 2 2" xfId="50297" xr:uid="{00000000-0005-0000-0000-00002F410000}"/>
    <cellStyle name="Normal 12 3 3 2 3 3 6 3" xfId="37487" xr:uid="{00000000-0005-0000-0000-000030410000}"/>
    <cellStyle name="Normal 12 3 3 2 3 3 7" xfId="6376" xr:uid="{00000000-0005-0000-0000-000031410000}"/>
    <cellStyle name="Normal 12 3 3 2 3 3 7 2" xfId="19187" xr:uid="{00000000-0005-0000-0000-000032410000}"/>
    <cellStyle name="Normal 12 3 3 2 3 3 7 2 2" xfId="44807" xr:uid="{00000000-0005-0000-0000-000033410000}"/>
    <cellStyle name="Normal 12 3 3 2 3 3 7 3" xfId="31997" xr:uid="{00000000-0005-0000-0000-000034410000}"/>
    <cellStyle name="Normal 12 3 3 2 3 3 8" xfId="13697" xr:uid="{00000000-0005-0000-0000-000035410000}"/>
    <cellStyle name="Normal 12 3 3 2 3 3 8 2" xfId="39317" xr:uid="{00000000-0005-0000-0000-000036410000}"/>
    <cellStyle name="Normal 12 3 3 2 3 3 9" xfId="26507" xr:uid="{00000000-0005-0000-0000-000037410000}"/>
    <cellStyle name="Normal 12 3 3 2 3 4" xfId="661" xr:uid="{00000000-0005-0000-0000-000038410000}"/>
    <cellStyle name="Normal 12 3 3 2 3 4 2" xfId="1555" xr:uid="{00000000-0005-0000-0000-000039410000}"/>
    <cellStyle name="Normal 12 3 3 2 3 4 2 2" xfId="3385" xr:uid="{00000000-0005-0000-0000-00003A410000}"/>
    <cellStyle name="Normal 12 3 3 2 3 4 2 2 2" xfId="8875" xr:uid="{00000000-0005-0000-0000-00003B410000}"/>
    <cellStyle name="Normal 12 3 3 2 3 4 2 2 2 2" xfId="21686" xr:uid="{00000000-0005-0000-0000-00003C410000}"/>
    <cellStyle name="Normal 12 3 3 2 3 4 2 2 2 2 2" xfId="47306" xr:uid="{00000000-0005-0000-0000-00003D410000}"/>
    <cellStyle name="Normal 12 3 3 2 3 4 2 2 2 3" xfId="34496" xr:uid="{00000000-0005-0000-0000-00003E410000}"/>
    <cellStyle name="Normal 12 3 3 2 3 4 2 2 3" xfId="16196" xr:uid="{00000000-0005-0000-0000-00003F410000}"/>
    <cellStyle name="Normal 12 3 3 2 3 4 2 2 3 2" xfId="41816" xr:uid="{00000000-0005-0000-0000-000040410000}"/>
    <cellStyle name="Normal 12 3 3 2 3 4 2 2 4" xfId="29006" xr:uid="{00000000-0005-0000-0000-000041410000}"/>
    <cellStyle name="Normal 12 3 3 2 3 4 2 3" xfId="5215" xr:uid="{00000000-0005-0000-0000-000042410000}"/>
    <cellStyle name="Normal 12 3 3 2 3 4 2 3 2" xfId="10705" xr:uid="{00000000-0005-0000-0000-000043410000}"/>
    <cellStyle name="Normal 12 3 3 2 3 4 2 3 2 2" xfId="23516" xr:uid="{00000000-0005-0000-0000-000044410000}"/>
    <cellStyle name="Normal 12 3 3 2 3 4 2 3 2 2 2" xfId="49136" xr:uid="{00000000-0005-0000-0000-000045410000}"/>
    <cellStyle name="Normal 12 3 3 2 3 4 2 3 2 3" xfId="36326" xr:uid="{00000000-0005-0000-0000-000046410000}"/>
    <cellStyle name="Normal 12 3 3 2 3 4 2 3 3" xfId="18026" xr:uid="{00000000-0005-0000-0000-000047410000}"/>
    <cellStyle name="Normal 12 3 3 2 3 4 2 3 3 2" xfId="43646" xr:uid="{00000000-0005-0000-0000-000048410000}"/>
    <cellStyle name="Normal 12 3 3 2 3 4 2 3 4" xfId="30836" xr:uid="{00000000-0005-0000-0000-000049410000}"/>
    <cellStyle name="Normal 12 3 3 2 3 4 2 4" xfId="12535" xr:uid="{00000000-0005-0000-0000-00004A410000}"/>
    <cellStyle name="Normal 12 3 3 2 3 4 2 4 2" xfId="25346" xr:uid="{00000000-0005-0000-0000-00004B410000}"/>
    <cellStyle name="Normal 12 3 3 2 3 4 2 4 2 2" xfId="50966" xr:uid="{00000000-0005-0000-0000-00004C410000}"/>
    <cellStyle name="Normal 12 3 3 2 3 4 2 4 3" xfId="38156" xr:uid="{00000000-0005-0000-0000-00004D410000}"/>
    <cellStyle name="Normal 12 3 3 2 3 4 2 5" xfId="7045" xr:uid="{00000000-0005-0000-0000-00004E410000}"/>
    <cellStyle name="Normal 12 3 3 2 3 4 2 5 2" xfId="19856" xr:uid="{00000000-0005-0000-0000-00004F410000}"/>
    <cellStyle name="Normal 12 3 3 2 3 4 2 5 2 2" xfId="45476" xr:uid="{00000000-0005-0000-0000-000050410000}"/>
    <cellStyle name="Normal 12 3 3 2 3 4 2 5 3" xfId="32666" xr:uid="{00000000-0005-0000-0000-000051410000}"/>
    <cellStyle name="Normal 12 3 3 2 3 4 2 6" xfId="14366" xr:uid="{00000000-0005-0000-0000-000052410000}"/>
    <cellStyle name="Normal 12 3 3 2 3 4 2 6 2" xfId="39986" xr:uid="{00000000-0005-0000-0000-000053410000}"/>
    <cellStyle name="Normal 12 3 3 2 3 4 2 7" xfId="27176" xr:uid="{00000000-0005-0000-0000-000054410000}"/>
    <cellStyle name="Normal 12 3 3 2 3 4 3" xfId="2491" xr:uid="{00000000-0005-0000-0000-000055410000}"/>
    <cellStyle name="Normal 12 3 3 2 3 4 3 2" xfId="7981" xr:uid="{00000000-0005-0000-0000-000056410000}"/>
    <cellStyle name="Normal 12 3 3 2 3 4 3 2 2" xfId="20792" xr:uid="{00000000-0005-0000-0000-000057410000}"/>
    <cellStyle name="Normal 12 3 3 2 3 4 3 2 2 2" xfId="46412" xr:uid="{00000000-0005-0000-0000-000058410000}"/>
    <cellStyle name="Normal 12 3 3 2 3 4 3 2 3" xfId="33602" xr:uid="{00000000-0005-0000-0000-000059410000}"/>
    <cellStyle name="Normal 12 3 3 2 3 4 3 3" xfId="15302" xr:uid="{00000000-0005-0000-0000-00005A410000}"/>
    <cellStyle name="Normal 12 3 3 2 3 4 3 3 2" xfId="40922" xr:uid="{00000000-0005-0000-0000-00005B410000}"/>
    <cellStyle name="Normal 12 3 3 2 3 4 3 4" xfId="28112" xr:uid="{00000000-0005-0000-0000-00005C410000}"/>
    <cellStyle name="Normal 12 3 3 2 3 4 4" xfId="4321" xr:uid="{00000000-0005-0000-0000-00005D410000}"/>
    <cellStyle name="Normal 12 3 3 2 3 4 4 2" xfId="9811" xr:uid="{00000000-0005-0000-0000-00005E410000}"/>
    <cellStyle name="Normal 12 3 3 2 3 4 4 2 2" xfId="22622" xr:uid="{00000000-0005-0000-0000-00005F410000}"/>
    <cellStyle name="Normal 12 3 3 2 3 4 4 2 2 2" xfId="48242" xr:uid="{00000000-0005-0000-0000-000060410000}"/>
    <cellStyle name="Normal 12 3 3 2 3 4 4 2 3" xfId="35432" xr:uid="{00000000-0005-0000-0000-000061410000}"/>
    <cellStyle name="Normal 12 3 3 2 3 4 4 3" xfId="17132" xr:uid="{00000000-0005-0000-0000-000062410000}"/>
    <cellStyle name="Normal 12 3 3 2 3 4 4 3 2" xfId="42752" xr:uid="{00000000-0005-0000-0000-000063410000}"/>
    <cellStyle name="Normal 12 3 3 2 3 4 4 4" xfId="29942" xr:uid="{00000000-0005-0000-0000-000064410000}"/>
    <cellStyle name="Normal 12 3 3 2 3 4 5" xfId="11641" xr:uid="{00000000-0005-0000-0000-000065410000}"/>
    <cellStyle name="Normal 12 3 3 2 3 4 5 2" xfId="24452" xr:uid="{00000000-0005-0000-0000-000066410000}"/>
    <cellStyle name="Normal 12 3 3 2 3 4 5 2 2" xfId="50072" xr:uid="{00000000-0005-0000-0000-000067410000}"/>
    <cellStyle name="Normal 12 3 3 2 3 4 5 3" xfId="37262" xr:uid="{00000000-0005-0000-0000-000068410000}"/>
    <cellStyle name="Normal 12 3 3 2 3 4 6" xfId="6151" xr:uid="{00000000-0005-0000-0000-000069410000}"/>
    <cellStyle name="Normal 12 3 3 2 3 4 6 2" xfId="18962" xr:uid="{00000000-0005-0000-0000-00006A410000}"/>
    <cellStyle name="Normal 12 3 3 2 3 4 6 2 2" xfId="44582" xr:uid="{00000000-0005-0000-0000-00006B410000}"/>
    <cellStyle name="Normal 12 3 3 2 3 4 6 3" xfId="31772" xr:uid="{00000000-0005-0000-0000-00006C410000}"/>
    <cellStyle name="Normal 12 3 3 2 3 4 7" xfId="13472" xr:uid="{00000000-0005-0000-0000-00006D410000}"/>
    <cellStyle name="Normal 12 3 3 2 3 4 7 2" xfId="39092" xr:uid="{00000000-0005-0000-0000-00006E410000}"/>
    <cellStyle name="Normal 12 3 3 2 3 4 8" xfId="26282" xr:uid="{00000000-0005-0000-0000-00006F410000}"/>
    <cellStyle name="Normal 12 3 3 2 3 5" xfId="1020" xr:uid="{00000000-0005-0000-0000-000070410000}"/>
    <cellStyle name="Normal 12 3 3 2 3 5 2" xfId="1914" xr:uid="{00000000-0005-0000-0000-000071410000}"/>
    <cellStyle name="Normal 12 3 3 2 3 5 2 2" xfId="3744" xr:uid="{00000000-0005-0000-0000-000072410000}"/>
    <cellStyle name="Normal 12 3 3 2 3 5 2 2 2" xfId="9234" xr:uid="{00000000-0005-0000-0000-000073410000}"/>
    <cellStyle name="Normal 12 3 3 2 3 5 2 2 2 2" xfId="22045" xr:uid="{00000000-0005-0000-0000-000074410000}"/>
    <cellStyle name="Normal 12 3 3 2 3 5 2 2 2 2 2" xfId="47665" xr:uid="{00000000-0005-0000-0000-000075410000}"/>
    <cellStyle name="Normal 12 3 3 2 3 5 2 2 2 3" xfId="34855" xr:uid="{00000000-0005-0000-0000-000076410000}"/>
    <cellStyle name="Normal 12 3 3 2 3 5 2 2 3" xfId="16555" xr:uid="{00000000-0005-0000-0000-000077410000}"/>
    <cellStyle name="Normal 12 3 3 2 3 5 2 2 3 2" xfId="42175" xr:uid="{00000000-0005-0000-0000-000078410000}"/>
    <cellStyle name="Normal 12 3 3 2 3 5 2 2 4" xfId="29365" xr:uid="{00000000-0005-0000-0000-000079410000}"/>
    <cellStyle name="Normal 12 3 3 2 3 5 2 3" xfId="5574" xr:uid="{00000000-0005-0000-0000-00007A410000}"/>
    <cellStyle name="Normal 12 3 3 2 3 5 2 3 2" xfId="11064" xr:uid="{00000000-0005-0000-0000-00007B410000}"/>
    <cellStyle name="Normal 12 3 3 2 3 5 2 3 2 2" xfId="23875" xr:uid="{00000000-0005-0000-0000-00007C410000}"/>
    <cellStyle name="Normal 12 3 3 2 3 5 2 3 2 2 2" xfId="49495" xr:uid="{00000000-0005-0000-0000-00007D410000}"/>
    <cellStyle name="Normal 12 3 3 2 3 5 2 3 2 3" xfId="36685" xr:uid="{00000000-0005-0000-0000-00007E410000}"/>
    <cellStyle name="Normal 12 3 3 2 3 5 2 3 3" xfId="18385" xr:uid="{00000000-0005-0000-0000-00007F410000}"/>
    <cellStyle name="Normal 12 3 3 2 3 5 2 3 3 2" xfId="44005" xr:uid="{00000000-0005-0000-0000-000080410000}"/>
    <cellStyle name="Normal 12 3 3 2 3 5 2 3 4" xfId="31195" xr:uid="{00000000-0005-0000-0000-000081410000}"/>
    <cellStyle name="Normal 12 3 3 2 3 5 2 4" xfId="12894" xr:uid="{00000000-0005-0000-0000-000082410000}"/>
    <cellStyle name="Normal 12 3 3 2 3 5 2 4 2" xfId="25705" xr:uid="{00000000-0005-0000-0000-000083410000}"/>
    <cellStyle name="Normal 12 3 3 2 3 5 2 4 2 2" xfId="51325" xr:uid="{00000000-0005-0000-0000-000084410000}"/>
    <cellStyle name="Normal 12 3 3 2 3 5 2 4 3" xfId="38515" xr:uid="{00000000-0005-0000-0000-000085410000}"/>
    <cellStyle name="Normal 12 3 3 2 3 5 2 5" xfId="7404" xr:uid="{00000000-0005-0000-0000-000086410000}"/>
    <cellStyle name="Normal 12 3 3 2 3 5 2 5 2" xfId="20215" xr:uid="{00000000-0005-0000-0000-000087410000}"/>
    <cellStyle name="Normal 12 3 3 2 3 5 2 5 2 2" xfId="45835" xr:uid="{00000000-0005-0000-0000-000088410000}"/>
    <cellStyle name="Normal 12 3 3 2 3 5 2 5 3" xfId="33025" xr:uid="{00000000-0005-0000-0000-000089410000}"/>
    <cellStyle name="Normal 12 3 3 2 3 5 2 6" xfId="14725" xr:uid="{00000000-0005-0000-0000-00008A410000}"/>
    <cellStyle name="Normal 12 3 3 2 3 5 2 6 2" xfId="40345" xr:uid="{00000000-0005-0000-0000-00008B410000}"/>
    <cellStyle name="Normal 12 3 3 2 3 5 2 7" xfId="27535" xr:uid="{00000000-0005-0000-0000-00008C410000}"/>
    <cellStyle name="Normal 12 3 3 2 3 5 3" xfId="2850" xr:uid="{00000000-0005-0000-0000-00008D410000}"/>
    <cellStyle name="Normal 12 3 3 2 3 5 3 2" xfId="8340" xr:uid="{00000000-0005-0000-0000-00008E410000}"/>
    <cellStyle name="Normal 12 3 3 2 3 5 3 2 2" xfId="21151" xr:uid="{00000000-0005-0000-0000-00008F410000}"/>
    <cellStyle name="Normal 12 3 3 2 3 5 3 2 2 2" xfId="46771" xr:uid="{00000000-0005-0000-0000-000090410000}"/>
    <cellStyle name="Normal 12 3 3 2 3 5 3 2 3" xfId="33961" xr:uid="{00000000-0005-0000-0000-000091410000}"/>
    <cellStyle name="Normal 12 3 3 2 3 5 3 3" xfId="15661" xr:uid="{00000000-0005-0000-0000-000092410000}"/>
    <cellStyle name="Normal 12 3 3 2 3 5 3 3 2" xfId="41281" xr:uid="{00000000-0005-0000-0000-000093410000}"/>
    <cellStyle name="Normal 12 3 3 2 3 5 3 4" xfId="28471" xr:uid="{00000000-0005-0000-0000-000094410000}"/>
    <cellStyle name="Normal 12 3 3 2 3 5 4" xfId="4680" xr:uid="{00000000-0005-0000-0000-000095410000}"/>
    <cellStyle name="Normal 12 3 3 2 3 5 4 2" xfId="10170" xr:uid="{00000000-0005-0000-0000-000096410000}"/>
    <cellStyle name="Normal 12 3 3 2 3 5 4 2 2" xfId="22981" xr:uid="{00000000-0005-0000-0000-000097410000}"/>
    <cellStyle name="Normal 12 3 3 2 3 5 4 2 2 2" xfId="48601" xr:uid="{00000000-0005-0000-0000-000098410000}"/>
    <cellStyle name="Normal 12 3 3 2 3 5 4 2 3" xfId="35791" xr:uid="{00000000-0005-0000-0000-000099410000}"/>
    <cellStyle name="Normal 12 3 3 2 3 5 4 3" xfId="17491" xr:uid="{00000000-0005-0000-0000-00009A410000}"/>
    <cellStyle name="Normal 12 3 3 2 3 5 4 3 2" xfId="43111" xr:uid="{00000000-0005-0000-0000-00009B410000}"/>
    <cellStyle name="Normal 12 3 3 2 3 5 4 4" xfId="30301" xr:uid="{00000000-0005-0000-0000-00009C410000}"/>
    <cellStyle name="Normal 12 3 3 2 3 5 5" xfId="12000" xr:uid="{00000000-0005-0000-0000-00009D410000}"/>
    <cellStyle name="Normal 12 3 3 2 3 5 5 2" xfId="24811" xr:uid="{00000000-0005-0000-0000-00009E410000}"/>
    <cellStyle name="Normal 12 3 3 2 3 5 5 2 2" xfId="50431" xr:uid="{00000000-0005-0000-0000-00009F410000}"/>
    <cellStyle name="Normal 12 3 3 2 3 5 5 3" xfId="37621" xr:uid="{00000000-0005-0000-0000-0000A0410000}"/>
    <cellStyle name="Normal 12 3 3 2 3 5 6" xfId="6510" xr:uid="{00000000-0005-0000-0000-0000A1410000}"/>
    <cellStyle name="Normal 12 3 3 2 3 5 6 2" xfId="19321" xr:uid="{00000000-0005-0000-0000-0000A2410000}"/>
    <cellStyle name="Normal 12 3 3 2 3 5 6 2 2" xfId="44941" xr:uid="{00000000-0005-0000-0000-0000A3410000}"/>
    <cellStyle name="Normal 12 3 3 2 3 5 6 3" xfId="32131" xr:uid="{00000000-0005-0000-0000-0000A4410000}"/>
    <cellStyle name="Normal 12 3 3 2 3 5 7" xfId="13831" xr:uid="{00000000-0005-0000-0000-0000A5410000}"/>
    <cellStyle name="Normal 12 3 3 2 3 5 7 2" xfId="39451" xr:uid="{00000000-0005-0000-0000-0000A6410000}"/>
    <cellStyle name="Normal 12 3 3 2 3 5 8" xfId="26641" xr:uid="{00000000-0005-0000-0000-0000A7410000}"/>
    <cellStyle name="Normal 12 3 3 2 3 6" xfId="1420" xr:uid="{00000000-0005-0000-0000-0000A8410000}"/>
    <cellStyle name="Normal 12 3 3 2 3 6 2" xfId="3250" xr:uid="{00000000-0005-0000-0000-0000A9410000}"/>
    <cellStyle name="Normal 12 3 3 2 3 6 2 2" xfId="8740" xr:uid="{00000000-0005-0000-0000-0000AA410000}"/>
    <cellStyle name="Normal 12 3 3 2 3 6 2 2 2" xfId="21551" xr:uid="{00000000-0005-0000-0000-0000AB410000}"/>
    <cellStyle name="Normal 12 3 3 2 3 6 2 2 2 2" xfId="47171" xr:uid="{00000000-0005-0000-0000-0000AC410000}"/>
    <cellStyle name="Normal 12 3 3 2 3 6 2 2 3" xfId="34361" xr:uid="{00000000-0005-0000-0000-0000AD410000}"/>
    <cellStyle name="Normal 12 3 3 2 3 6 2 3" xfId="16061" xr:uid="{00000000-0005-0000-0000-0000AE410000}"/>
    <cellStyle name="Normal 12 3 3 2 3 6 2 3 2" xfId="41681" xr:uid="{00000000-0005-0000-0000-0000AF410000}"/>
    <cellStyle name="Normal 12 3 3 2 3 6 2 4" xfId="28871" xr:uid="{00000000-0005-0000-0000-0000B0410000}"/>
    <cellStyle name="Normal 12 3 3 2 3 6 3" xfId="5080" xr:uid="{00000000-0005-0000-0000-0000B1410000}"/>
    <cellStyle name="Normal 12 3 3 2 3 6 3 2" xfId="10570" xr:uid="{00000000-0005-0000-0000-0000B2410000}"/>
    <cellStyle name="Normal 12 3 3 2 3 6 3 2 2" xfId="23381" xr:uid="{00000000-0005-0000-0000-0000B3410000}"/>
    <cellStyle name="Normal 12 3 3 2 3 6 3 2 2 2" xfId="49001" xr:uid="{00000000-0005-0000-0000-0000B4410000}"/>
    <cellStyle name="Normal 12 3 3 2 3 6 3 2 3" xfId="36191" xr:uid="{00000000-0005-0000-0000-0000B5410000}"/>
    <cellStyle name="Normal 12 3 3 2 3 6 3 3" xfId="17891" xr:uid="{00000000-0005-0000-0000-0000B6410000}"/>
    <cellStyle name="Normal 12 3 3 2 3 6 3 3 2" xfId="43511" xr:uid="{00000000-0005-0000-0000-0000B7410000}"/>
    <cellStyle name="Normal 12 3 3 2 3 6 3 4" xfId="30701" xr:uid="{00000000-0005-0000-0000-0000B8410000}"/>
    <cellStyle name="Normal 12 3 3 2 3 6 4" xfId="12400" xr:uid="{00000000-0005-0000-0000-0000B9410000}"/>
    <cellStyle name="Normal 12 3 3 2 3 6 4 2" xfId="25211" xr:uid="{00000000-0005-0000-0000-0000BA410000}"/>
    <cellStyle name="Normal 12 3 3 2 3 6 4 2 2" xfId="50831" xr:uid="{00000000-0005-0000-0000-0000BB410000}"/>
    <cellStyle name="Normal 12 3 3 2 3 6 4 3" xfId="38021" xr:uid="{00000000-0005-0000-0000-0000BC410000}"/>
    <cellStyle name="Normal 12 3 3 2 3 6 5" xfId="6910" xr:uid="{00000000-0005-0000-0000-0000BD410000}"/>
    <cellStyle name="Normal 12 3 3 2 3 6 5 2" xfId="19721" xr:uid="{00000000-0005-0000-0000-0000BE410000}"/>
    <cellStyle name="Normal 12 3 3 2 3 6 5 2 2" xfId="45341" xr:uid="{00000000-0005-0000-0000-0000BF410000}"/>
    <cellStyle name="Normal 12 3 3 2 3 6 5 3" xfId="32531" xr:uid="{00000000-0005-0000-0000-0000C0410000}"/>
    <cellStyle name="Normal 12 3 3 2 3 6 6" xfId="14231" xr:uid="{00000000-0005-0000-0000-0000C1410000}"/>
    <cellStyle name="Normal 12 3 3 2 3 6 6 2" xfId="39851" xr:uid="{00000000-0005-0000-0000-0000C2410000}"/>
    <cellStyle name="Normal 12 3 3 2 3 6 7" xfId="27041" xr:uid="{00000000-0005-0000-0000-0000C3410000}"/>
    <cellStyle name="Normal 12 3 3 2 3 7" xfId="2356" xr:uid="{00000000-0005-0000-0000-0000C4410000}"/>
    <cellStyle name="Normal 12 3 3 2 3 7 2" xfId="7846" xr:uid="{00000000-0005-0000-0000-0000C5410000}"/>
    <cellStyle name="Normal 12 3 3 2 3 7 2 2" xfId="20657" xr:uid="{00000000-0005-0000-0000-0000C6410000}"/>
    <cellStyle name="Normal 12 3 3 2 3 7 2 2 2" xfId="46277" xr:uid="{00000000-0005-0000-0000-0000C7410000}"/>
    <cellStyle name="Normal 12 3 3 2 3 7 2 3" xfId="33467" xr:uid="{00000000-0005-0000-0000-0000C8410000}"/>
    <cellStyle name="Normal 12 3 3 2 3 7 3" xfId="15167" xr:uid="{00000000-0005-0000-0000-0000C9410000}"/>
    <cellStyle name="Normal 12 3 3 2 3 7 3 2" xfId="40787" xr:uid="{00000000-0005-0000-0000-0000CA410000}"/>
    <cellStyle name="Normal 12 3 3 2 3 7 4" xfId="27977" xr:uid="{00000000-0005-0000-0000-0000CB410000}"/>
    <cellStyle name="Normal 12 3 3 2 3 8" xfId="4186" xr:uid="{00000000-0005-0000-0000-0000CC410000}"/>
    <cellStyle name="Normal 12 3 3 2 3 8 2" xfId="9676" xr:uid="{00000000-0005-0000-0000-0000CD410000}"/>
    <cellStyle name="Normal 12 3 3 2 3 8 2 2" xfId="22487" xr:uid="{00000000-0005-0000-0000-0000CE410000}"/>
    <cellStyle name="Normal 12 3 3 2 3 8 2 2 2" xfId="48107" xr:uid="{00000000-0005-0000-0000-0000CF410000}"/>
    <cellStyle name="Normal 12 3 3 2 3 8 2 3" xfId="35297" xr:uid="{00000000-0005-0000-0000-0000D0410000}"/>
    <cellStyle name="Normal 12 3 3 2 3 8 3" xfId="16997" xr:uid="{00000000-0005-0000-0000-0000D1410000}"/>
    <cellStyle name="Normal 12 3 3 2 3 8 3 2" xfId="42617" xr:uid="{00000000-0005-0000-0000-0000D2410000}"/>
    <cellStyle name="Normal 12 3 3 2 3 8 4" xfId="29807" xr:uid="{00000000-0005-0000-0000-0000D3410000}"/>
    <cellStyle name="Normal 12 3 3 2 3 9" xfId="11506" xr:uid="{00000000-0005-0000-0000-0000D4410000}"/>
    <cellStyle name="Normal 12 3 3 2 3 9 2" xfId="24317" xr:uid="{00000000-0005-0000-0000-0000D5410000}"/>
    <cellStyle name="Normal 12 3 3 2 3 9 2 2" xfId="49937" xr:uid="{00000000-0005-0000-0000-0000D6410000}"/>
    <cellStyle name="Normal 12 3 3 2 3 9 3" xfId="37127" xr:uid="{00000000-0005-0000-0000-0000D7410000}"/>
    <cellStyle name="Normal 12 3 3 2 4" xfId="551" xr:uid="{00000000-0005-0000-0000-0000D8410000}"/>
    <cellStyle name="Normal 12 3 3 2 4 2" xfId="1061" xr:uid="{00000000-0005-0000-0000-0000D9410000}"/>
    <cellStyle name="Normal 12 3 3 2 4 2 2" xfId="1955" xr:uid="{00000000-0005-0000-0000-0000DA410000}"/>
    <cellStyle name="Normal 12 3 3 2 4 2 2 2" xfId="3785" xr:uid="{00000000-0005-0000-0000-0000DB410000}"/>
    <cellStyle name="Normal 12 3 3 2 4 2 2 2 2" xfId="9275" xr:uid="{00000000-0005-0000-0000-0000DC410000}"/>
    <cellStyle name="Normal 12 3 3 2 4 2 2 2 2 2" xfId="22086" xr:uid="{00000000-0005-0000-0000-0000DD410000}"/>
    <cellStyle name="Normal 12 3 3 2 4 2 2 2 2 2 2" xfId="47706" xr:uid="{00000000-0005-0000-0000-0000DE410000}"/>
    <cellStyle name="Normal 12 3 3 2 4 2 2 2 2 3" xfId="34896" xr:uid="{00000000-0005-0000-0000-0000DF410000}"/>
    <cellStyle name="Normal 12 3 3 2 4 2 2 2 3" xfId="16596" xr:uid="{00000000-0005-0000-0000-0000E0410000}"/>
    <cellStyle name="Normal 12 3 3 2 4 2 2 2 3 2" xfId="42216" xr:uid="{00000000-0005-0000-0000-0000E1410000}"/>
    <cellStyle name="Normal 12 3 3 2 4 2 2 2 4" xfId="29406" xr:uid="{00000000-0005-0000-0000-0000E2410000}"/>
    <cellStyle name="Normal 12 3 3 2 4 2 2 3" xfId="5615" xr:uid="{00000000-0005-0000-0000-0000E3410000}"/>
    <cellStyle name="Normal 12 3 3 2 4 2 2 3 2" xfId="11105" xr:uid="{00000000-0005-0000-0000-0000E4410000}"/>
    <cellStyle name="Normal 12 3 3 2 4 2 2 3 2 2" xfId="23916" xr:uid="{00000000-0005-0000-0000-0000E5410000}"/>
    <cellStyle name="Normal 12 3 3 2 4 2 2 3 2 2 2" xfId="49536" xr:uid="{00000000-0005-0000-0000-0000E6410000}"/>
    <cellStyle name="Normal 12 3 3 2 4 2 2 3 2 3" xfId="36726" xr:uid="{00000000-0005-0000-0000-0000E7410000}"/>
    <cellStyle name="Normal 12 3 3 2 4 2 2 3 3" xfId="18426" xr:uid="{00000000-0005-0000-0000-0000E8410000}"/>
    <cellStyle name="Normal 12 3 3 2 4 2 2 3 3 2" xfId="44046" xr:uid="{00000000-0005-0000-0000-0000E9410000}"/>
    <cellStyle name="Normal 12 3 3 2 4 2 2 3 4" xfId="31236" xr:uid="{00000000-0005-0000-0000-0000EA410000}"/>
    <cellStyle name="Normal 12 3 3 2 4 2 2 4" xfId="12935" xr:uid="{00000000-0005-0000-0000-0000EB410000}"/>
    <cellStyle name="Normal 12 3 3 2 4 2 2 4 2" xfId="25746" xr:uid="{00000000-0005-0000-0000-0000EC410000}"/>
    <cellStyle name="Normal 12 3 3 2 4 2 2 4 2 2" xfId="51366" xr:uid="{00000000-0005-0000-0000-0000ED410000}"/>
    <cellStyle name="Normal 12 3 3 2 4 2 2 4 3" xfId="38556" xr:uid="{00000000-0005-0000-0000-0000EE410000}"/>
    <cellStyle name="Normal 12 3 3 2 4 2 2 5" xfId="7445" xr:uid="{00000000-0005-0000-0000-0000EF410000}"/>
    <cellStyle name="Normal 12 3 3 2 4 2 2 5 2" xfId="20256" xr:uid="{00000000-0005-0000-0000-0000F0410000}"/>
    <cellStyle name="Normal 12 3 3 2 4 2 2 5 2 2" xfId="45876" xr:uid="{00000000-0005-0000-0000-0000F1410000}"/>
    <cellStyle name="Normal 12 3 3 2 4 2 2 5 3" xfId="33066" xr:uid="{00000000-0005-0000-0000-0000F2410000}"/>
    <cellStyle name="Normal 12 3 3 2 4 2 2 6" xfId="14766" xr:uid="{00000000-0005-0000-0000-0000F3410000}"/>
    <cellStyle name="Normal 12 3 3 2 4 2 2 6 2" xfId="40386" xr:uid="{00000000-0005-0000-0000-0000F4410000}"/>
    <cellStyle name="Normal 12 3 3 2 4 2 2 7" xfId="27576" xr:uid="{00000000-0005-0000-0000-0000F5410000}"/>
    <cellStyle name="Normal 12 3 3 2 4 2 3" xfId="2891" xr:uid="{00000000-0005-0000-0000-0000F6410000}"/>
    <cellStyle name="Normal 12 3 3 2 4 2 3 2" xfId="8381" xr:uid="{00000000-0005-0000-0000-0000F7410000}"/>
    <cellStyle name="Normal 12 3 3 2 4 2 3 2 2" xfId="21192" xr:uid="{00000000-0005-0000-0000-0000F8410000}"/>
    <cellStyle name="Normal 12 3 3 2 4 2 3 2 2 2" xfId="46812" xr:uid="{00000000-0005-0000-0000-0000F9410000}"/>
    <cellStyle name="Normal 12 3 3 2 4 2 3 2 3" xfId="34002" xr:uid="{00000000-0005-0000-0000-0000FA410000}"/>
    <cellStyle name="Normal 12 3 3 2 4 2 3 3" xfId="15702" xr:uid="{00000000-0005-0000-0000-0000FB410000}"/>
    <cellStyle name="Normal 12 3 3 2 4 2 3 3 2" xfId="41322" xr:uid="{00000000-0005-0000-0000-0000FC410000}"/>
    <cellStyle name="Normal 12 3 3 2 4 2 3 4" xfId="28512" xr:uid="{00000000-0005-0000-0000-0000FD410000}"/>
    <cellStyle name="Normal 12 3 3 2 4 2 4" xfId="4721" xr:uid="{00000000-0005-0000-0000-0000FE410000}"/>
    <cellStyle name="Normal 12 3 3 2 4 2 4 2" xfId="10211" xr:uid="{00000000-0005-0000-0000-0000FF410000}"/>
    <cellStyle name="Normal 12 3 3 2 4 2 4 2 2" xfId="23022" xr:uid="{00000000-0005-0000-0000-000000420000}"/>
    <cellStyle name="Normal 12 3 3 2 4 2 4 2 2 2" xfId="48642" xr:uid="{00000000-0005-0000-0000-000001420000}"/>
    <cellStyle name="Normal 12 3 3 2 4 2 4 2 3" xfId="35832" xr:uid="{00000000-0005-0000-0000-000002420000}"/>
    <cellStyle name="Normal 12 3 3 2 4 2 4 3" xfId="17532" xr:uid="{00000000-0005-0000-0000-000003420000}"/>
    <cellStyle name="Normal 12 3 3 2 4 2 4 3 2" xfId="43152" xr:uid="{00000000-0005-0000-0000-000004420000}"/>
    <cellStyle name="Normal 12 3 3 2 4 2 4 4" xfId="30342" xr:uid="{00000000-0005-0000-0000-000005420000}"/>
    <cellStyle name="Normal 12 3 3 2 4 2 5" xfId="12041" xr:uid="{00000000-0005-0000-0000-000006420000}"/>
    <cellStyle name="Normal 12 3 3 2 4 2 5 2" xfId="24852" xr:uid="{00000000-0005-0000-0000-000007420000}"/>
    <cellStyle name="Normal 12 3 3 2 4 2 5 2 2" xfId="50472" xr:uid="{00000000-0005-0000-0000-000008420000}"/>
    <cellStyle name="Normal 12 3 3 2 4 2 5 3" xfId="37662" xr:uid="{00000000-0005-0000-0000-000009420000}"/>
    <cellStyle name="Normal 12 3 3 2 4 2 6" xfId="6551" xr:uid="{00000000-0005-0000-0000-00000A420000}"/>
    <cellStyle name="Normal 12 3 3 2 4 2 6 2" xfId="19362" xr:uid="{00000000-0005-0000-0000-00000B420000}"/>
    <cellStyle name="Normal 12 3 3 2 4 2 6 2 2" xfId="44982" xr:uid="{00000000-0005-0000-0000-00000C420000}"/>
    <cellStyle name="Normal 12 3 3 2 4 2 6 3" xfId="32172" xr:uid="{00000000-0005-0000-0000-00000D420000}"/>
    <cellStyle name="Normal 12 3 3 2 4 2 7" xfId="13872" xr:uid="{00000000-0005-0000-0000-00000E420000}"/>
    <cellStyle name="Normal 12 3 3 2 4 2 7 2" xfId="39492" xr:uid="{00000000-0005-0000-0000-00000F420000}"/>
    <cellStyle name="Normal 12 3 3 2 4 2 8" xfId="26682" xr:uid="{00000000-0005-0000-0000-000010420000}"/>
    <cellStyle name="Normal 12 3 3 2 4 3" xfId="1445" xr:uid="{00000000-0005-0000-0000-000011420000}"/>
    <cellStyle name="Normal 12 3 3 2 4 3 2" xfId="3275" xr:uid="{00000000-0005-0000-0000-000012420000}"/>
    <cellStyle name="Normal 12 3 3 2 4 3 2 2" xfId="8765" xr:uid="{00000000-0005-0000-0000-000013420000}"/>
    <cellStyle name="Normal 12 3 3 2 4 3 2 2 2" xfId="21576" xr:uid="{00000000-0005-0000-0000-000014420000}"/>
    <cellStyle name="Normal 12 3 3 2 4 3 2 2 2 2" xfId="47196" xr:uid="{00000000-0005-0000-0000-000015420000}"/>
    <cellStyle name="Normal 12 3 3 2 4 3 2 2 3" xfId="34386" xr:uid="{00000000-0005-0000-0000-000016420000}"/>
    <cellStyle name="Normal 12 3 3 2 4 3 2 3" xfId="16086" xr:uid="{00000000-0005-0000-0000-000017420000}"/>
    <cellStyle name="Normal 12 3 3 2 4 3 2 3 2" xfId="41706" xr:uid="{00000000-0005-0000-0000-000018420000}"/>
    <cellStyle name="Normal 12 3 3 2 4 3 2 4" xfId="28896" xr:uid="{00000000-0005-0000-0000-000019420000}"/>
    <cellStyle name="Normal 12 3 3 2 4 3 3" xfId="5105" xr:uid="{00000000-0005-0000-0000-00001A420000}"/>
    <cellStyle name="Normal 12 3 3 2 4 3 3 2" xfId="10595" xr:uid="{00000000-0005-0000-0000-00001B420000}"/>
    <cellStyle name="Normal 12 3 3 2 4 3 3 2 2" xfId="23406" xr:uid="{00000000-0005-0000-0000-00001C420000}"/>
    <cellStyle name="Normal 12 3 3 2 4 3 3 2 2 2" xfId="49026" xr:uid="{00000000-0005-0000-0000-00001D420000}"/>
    <cellStyle name="Normal 12 3 3 2 4 3 3 2 3" xfId="36216" xr:uid="{00000000-0005-0000-0000-00001E420000}"/>
    <cellStyle name="Normal 12 3 3 2 4 3 3 3" xfId="17916" xr:uid="{00000000-0005-0000-0000-00001F420000}"/>
    <cellStyle name="Normal 12 3 3 2 4 3 3 3 2" xfId="43536" xr:uid="{00000000-0005-0000-0000-000020420000}"/>
    <cellStyle name="Normal 12 3 3 2 4 3 3 4" xfId="30726" xr:uid="{00000000-0005-0000-0000-000021420000}"/>
    <cellStyle name="Normal 12 3 3 2 4 3 4" xfId="12425" xr:uid="{00000000-0005-0000-0000-000022420000}"/>
    <cellStyle name="Normal 12 3 3 2 4 3 4 2" xfId="25236" xr:uid="{00000000-0005-0000-0000-000023420000}"/>
    <cellStyle name="Normal 12 3 3 2 4 3 4 2 2" xfId="50856" xr:uid="{00000000-0005-0000-0000-000024420000}"/>
    <cellStyle name="Normal 12 3 3 2 4 3 4 3" xfId="38046" xr:uid="{00000000-0005-0000-0000-000025420000}"/>
    <cellStyle name="Normal 12 3 3 2 4 3 5" xfId="6935" xr:uid="{00000000-0005-0000-0000-000026420000}"/>
    <cellStyle name="Normal 12 3 3 2 4 3 5 2" xfId="19746" xr:uid="{00000000-0005-0000-0000-000027420000}"/>
    <cellStyle name="Normal 12 3 3 2 4 3 5 2 2" xfId="45366" xr:uid="{00000000-0005-0000-0000-000028420000}"/>
    <cellStyle name="Normal 12 3 3 2 4 3 5 3" xfId="32556" xr:uid="{00000000-0005-0000-0000-000029420000}"/>
    <cellStyle name="Normal 12 3 3 2 4 3 6" xfId="14256" xr:uid="{00000000-0005-0000-0000-00002A420000}"/>
    <cellStyle name="Normal 12 3 3 2 4 3 6 2" xfId="39876" xr:uid="{00000000-0005-0000-0000-00002B420000}"/>
    <cellStyle name="Normal 12 3 3 2 4 3 7" xfId="27066" xr:uid="{00000000-0005-0000-0000-00002C420000}"/>
    <cellStyle name="Normal 12 3 3 2 4 4" xfId="2381" xr:uid="{00000000-0005-0000-0000-00002D420000}"/>
    <cellStyle name="Normal 12 3 3 2 4 4 2" xfId="7871" xr:uid="{00000000-0005-0000-0000-00002E420000}"/>
    <cellStyle name="Normal 12 3 3 2 4 4 2 2" xfId="20682" xr:uid="{00000000-0005-0000-0000-00002F420000}"/>
    <cellStyle name="Normal 12 3 3 2 4 4 2 2 2" xfId="46302" xr:uid="{00000000-0005-0000-0000-000030420000}"/>
    <cellStyle name="Normal 12 3 3 2 4 4 2 3" xfId="33492" xr:uid="{00000000-0005-0000-0000-000031420000}"/>
    <cellStyle name="Normal 12 3 3 2 4 4 3" xfId="15192" xr:uid="{00000000-0005-0000-0000-000032420000}"/>
    <cellStyle name="Normal 12 3 3 2 4 4 3 2" xfId="40812" xr:uid="{00000000-0005-0000-0000-000033420000}"/>
    <cellStyle name="Normal 12 3 3 2 4 4 4" xfId="28002" xr:uid="{00000000-0005-0000-0000-000034420000}"/>
    <cellStyle name="Normal 12 3 3 2 4 5" xfId="4211" xr:uid="{00000000-0005-0000-0000-000035420000}"/>
    <cellStyle name="Normal 12 3 3 2 4 5 2" xfId="9701" xr:uid="{00000000-0005-0000-0000-000036420000}"/>
    <cellStyle name="Normal 12 3 3 2 4 5 2 2" xfId="22512" xr:uid="{00000000-0005-0000-0000-000037420000}"/>
    <cellStyle name="Normal 12 3 3 2 4 5 2 2 2" xfId="48132" xr:uid="{00000000-0005-0000-0000-000038420000}"/>
    <cellStyle name="Normal 12 3 3 2 4 5 2 3" xfId="35322" xr:uid="{00000000-0005-0000-0000-000039420000}"/>
    <cellStyle name="Normal 12 3 3 2 4 5 3" xfId="17022" xr:uid="{00000000-0005-0000-0000-00003A420000}"/>
    <cellStyle name="Normal 12 3 3 2 4 5 3 2" xfId="42642" xr:uid="{00000000-0005-0000-0000-00003B420000}"/>
    <cellStyle name="Normal 12 3 3 2 4 5 4" xfId="29832" xr:uid="{00000000-0005-0000-0000-00003C420000}"/>
    <cellStyle name="Normal 12 3 3 2 4 6" xfId="11531" xr:uid="{00000000-0005-0000-0000-00003D420000}"/>
    <cellStyle name="Normal 12 3 3 2 4 6 2" xfId="24342" xr:uid="{00000000-0005-0000-0000-00003E420000}"/>
    <cellStyle name="Normal 12 3 3 2 4 6 2 2" xfId="49962" xr:uid="{00000000-0005-0000-0000-00003F420000}"/>
    <cellStyle name="Normal 12 3 3 2 4 6 3" xfId="37152" xr:uid="{00000000-0005-0000-0000-000040420000}"/>
    <cellStyle name="Normal 12 3 3 2 4 7" xfId="6041" xr:uid="{00000000-0005-0000-0000-000041420000}"/>
    <cellStyle name="Normal 12 3 3 2 4 7 2" xfId="18852" xr:uid="{00000000-0005-0000-0000-000042420000}"/>
    <cellStyle name="Normal 12 3 3 2 4 7 2 2" xfId="44472" xr:uid="{00000000-0005-0000-0000-000043420000}"/>
    <cellStyle name="Normal 12 3 3 2 4 7 3" xfId="31662" xr:uid="{00000000-0005-0000-0000-000044420000}"/>
    <cellStyle name="Normal 12 3 3 2 4 8" xfId="13362" xr:uid="{00000000-0005-0000-0000-000045420000}"/>
    <cellStyle name="Normal 12 3 3 2 4 8 2" xfId="38982" xr:uid="{00000000-0005-0000-0000-000046420000}"/>
    <cellStyle name="Normal 12 3 3 2 4 9" xfId="26172" xr:uid="{00000000-0005-0000-0000-000047420000}"/>
    <cellStyle name="Normal 12 3 3 2 5" xfId="794" xr:uid="{00000000-0005-0000-0000-000048420000}"/>
    <cellStyle name="Normal 12 3 3 2 5 2" xfId="1194" xr:uid="{00000000-0005-0000-0000-000049420000}"/>
    <cellStyle name="Normal 12 3 3 2 5 2 2" xfId="2088" xr:uid="{00000000-0005-0000-0000-00004A420000}"/>
    <cellStyle name="Normal 12 3 3 2 5 2 2 2" xfId="3918" xr:uid="{00000000-0005-0000-0000-00004B420000}"/>
    <cellStyle name="Normal 12 3 3 2 5 2 2 2 2" xfId="9408" xr:uid="{00000000-0005-0000-0000-00004C420000}"/>
    <cellStyle name="Normal 12 3 3 2 5 2 2 2 2 2" xfId="22219" xr:uid="{00000000-0005-0000-0000-00004D420000}"/>
    <cellStyle name="Normal 12 3 3 2 5 2 2 2 2 2 2" xfId="47839" xr:uid="{00000000-0005-0000-0000-00004E420000}"/>
    <cellStyle name="Normal 12 3 3 2 5 2 2 2 2 3" xfId="35029" xr:uid="{00000000-0005-0000-0000-00004F420000}"/>
    <cellStyle name="Normal 12 3 3 2 5 2 2 2 3" xfId="16729" xr:uid="{00000000-0005-0000-0000-000050420000}"/>
    <cellStyle name="Normal 12 3 3 2 5 2 2 2 3 2" xfId="42349" xr:uid="{00000000-0005-0000-0000-000051420000}"/>
    <cellStyle name="Normal 12 3 3 2 5 2 2 2 4" xfId="29539" xr:uid="{00000000-0005-0000-0000-000052420000}"/>
    <cellStyle name="Normal 12 3 3 2 5 2 2 3" xfId="5748" xr:uid="{00000000-0005-0000-0000-000053420000}"/>
    <cellStyle name="Normal 12 3 3 2 5 2 2 3 2" xfId="11238" xr:uid="{00000000-0005-0000-0000-000054420000}"/>
    <cellStyle name="Normal 12 3 3 2 5 2 2 3 2 2" xfId="24049" xr:uid="{00000000-0005-0000-0000-000055420000}"/>
    <cellStyle name="Normal 12 3 3 2 5 2 2 3 2 2 2" xfId="49669" xr:uid="{00000000-0005-0000-0000-000056420000}"/>
    <cellStyle name="Normal 12 3 3 2 5 2 2 3 2 3" xfId="36859" xr:uid="{00000000-0005-0000-0000-000057420000}"/>
    <cellStyle name="Normal 12 3 3 2 5 2 2 3 3" xfId="18559" xr:uid="{00000000-0005-0000-0000-000058420000}"/>
    <cellStyle name="Normal 12 3 3 2 5 2 2 3 3 2" xfId="44179" xr:uid="{00000000-0005-0000-0000-000059420000}"/>
    <cellStyle name="Normal 12 3 3 2 5 2 2 3 4" xfId="31369" xr:uid="{00000000-0005-0000-0000-00005A420000}"/>
    <cellStyle name="Normal 12 3 3 2 5 2 2 4" xfId="13068" xr:uid="{00000000-0005-0000-0000-00005B420000}"/>
    <cellStyle name="Normal 12 3 3 2 5 2 2 4 2" xfId="25879" xr:uid="{00000000-0005-0000-0000-00005C420000}"/>
    <cellStyle name="Normal 12 3 3 2 5 2 2 4 2 2" xfId="51499" xr:uid="{00000000-0005-0000-0000-00005D420000}"/>
    <cellStyle name="Normal 12 3 3 2 5 2 2 4 3" xfId="38689" xr:uid="{00000000-0005-0000-0000-00005E420000}"/>
    <cellStyle name="Normal 12 3 3 2 5 2 2 5" xfId="7578" xr:uid="{00000000-0005-0000-0000-00005F420000}"/>
    <cellStyle name="Normal 12 3 3 2 5 2 2 5 2" xfId="20389" xr:uid="{00000000-0005-0000-0000-000060420000}"/>
    <cellStyle name="Normal 12 3 3 2 5 2 2 5 2 2" xfId="46009" xr:uid="{00000000-0005-0000-0000-000061420000}"/>
    <cellStyle name="Normal 12 3 3 2 5 2 2 5 3" xfId="33199" xr:uid="{00000000-0005-0000-0000-000062420000}"/>
    <cellStyle name="Normal 12 3 3 2 5 2 2 6" xfId="14899" xr:uid="{00000000-0005-0000-0000-000063420000}"/>
    <cellStyle name="Normal 12 3 3 2 5 2 2 6 2" xfId="40519" xr:uid="{00000000-0005-0000-0000-000064420000}"/>
    <cellStyle name="Normal 12 3 3 2 5 2 2 7" xfId="27709" xr:uid="{00000000-0005-0000-0000-000065420000}"/>
    <cellStyle name="Normal 12 3 3 2 5 2 3" xfId="3024" xr:uid="{00000000-0005-0000-0000-000066420000}"/>
    <cellStyle name="Normal 12 3 3 2 5 2 3 2" xfId="8514" xr:uid="{00000000-0005-0000-0000-000067420000}"/>
    <cellStyle name="Normal 12 3 3 2 5 2 3 2 2" xfId="21325" xr:uid="{00000000-0005-0000-0000-000068420000}"/>
    <cellStyle name="Normal 12 3 3 2 5 2 3 2 2 2" xfId="46945" xr:uid="{00000000-0005-0000-0000-000069420000}"/>
    <cellStyle name="Normal 12 3 3 2 5 2 3 2 3" xfId="34135" xr:uid="{00000000-0005-0000-0000-00006A420000}"/>
    <cellStyle name="Normal 12 3 3 2 5 2 3 3" xfId="15835" xr:uid="{00000000-0005-0000-0000-00006B420000}"/>
    <cellStyle name="Normal 12 3 3 2 5 2 3 3 2" xfId="41455" xr:uid="{00000000-0005-0000-0000-00006C420000}"/>
    <cellStyle name="Normal 12 3 3 2 5 2 3 4" xfId="28645" xr:uid="{00000000-0005-0000-0000-00006D420000}"/>
    <cellStyle name="Normal 12 3 3 2 5 2 4" xfId="4854" xr:uid="{00000000-0005-0000-0000-00006E420000}"/>
    <cellStyle name="Normal 12 3 3 2 5 2 4 2" xfId="10344" xr:uid="{00000000-0005-0000-0000-00006F420000}"/>
    <cellStyle name="Normal 12 3 3 2 5 2 4 2 2" xfId="23155" xr:uid="{00000000-0005-0000-0000-000070420000}"/>
    <cellStyle name="Normal 12 3 3 2 5 2 4 2 2 2" xfId="48775" xr:uid="{00000000-0005-0000-0000-000071420000}"/>
    <cellStyle name="Normal 12 3 3 2 5 2 4 2 3" xfId="35965" xr:uid="{00000000-0005-0000-0000-000072420000}"/>
    <cellStyle name="Normal 12 3 3 2 5 2 4 3" xfId="17665" xr:uid="{00000000-0005-0000-0000-000073420000}"/>
    <cellStyle name="Normal 12 3 3 2 5 2 4 3 2" xfId="43285" xr:uid="{00000000-0005-0000-0000-000074420000}"/>
    <cellStyle name="Normal 12 3 3 2 5 2 4 4" xfId="30475" xr:uid="{00000000-0005-0000-0000-000075420000}"/>
    <cellStyle name="Normal 12 3 3 2 5 2 5" xfId="12174" xr:uid="{00000000-0005-0000-0000-000076420000}"/>
    <cellStyle name="Normal 12 3 3 2 5 2 5 2" xfId="24985" xr:uid="{00000000-0005-0000-0000-000077420000}"/>
    <cellStyle name="Normal 12 3 3 2 5 2 5 2 2" xfId="50605" xr:uid="{00000000-0005-0000-0000-000078420000}"/>
    <cellStyle name="Normal 12 3 3 2 5 2 5 3" xfId="37795" xr:uid="{00000000-0005-0000-0000-000079420000}"/>
    <cellStyle name="Normal 12 3 3 2 5 2 6" xfId="6684" xr:uid="{00000000-0005-0000-0000-00007A420000}"/>
    <cellStyle name="Normal 12 3 3 2 5 2 6 2" xfId="19495" xr:uid="{00000000-0005-0000-0000-00007B420000}"/>
    <cellStyle name="Normal 12 3 3 2 5 2 6 2 2" xfId="45115" xr:uid="{00000000-0005-0000-0000-00007C420000}"/>
    <cellStyle name="Normal 12 3 3 2 5 2 6 3" xfId="32305" xr:uid="{00000000-0005-0000-0000-00007D420000}"/>
    <cellStyle name="Normal 12 3 3 2 5 2 7" xfId="14005" xr:uid="{00000000-0005-0000-0000-00007E420000}"/>
    <cellStyle name="Normal 12 3 3 2 5 2 7 2" xfId="39625" xr:uid="{00000000-0005-0000-0000-00007F420000}"/>
    <cellStyle name="Normal 12 3 3 2 5 2 8" xfId="26815" xr:uid="{00000000-0005-0000-0000-000080420000}"/>
    <cellStyle name="Normal 12 3 3 2 5 3" xfId="1688" xr:uid="{00000000-0005-0000-0000-000081420000}"/>
    <cellStyle name="Normal 12 3 3 2 5 3 2" xfId="3518" xr:uid="{00000000-0005-0000-0000-000082420000}"/>
    <cellStyle name="Normal 12 3 3 2 5 3 2 2" xfId="9008" xr:uid="{00000000-0005-0000-0000-000083420000}"/>
    <cellStyle name="Normal 12 3 3 2 5 3 2 2 2" xfId="21819" xr:uid="{00000000-0005-0000-0000-000084420000}"/>
    <cellStyle name="Normal 12 3 3 2 5 3 2 2 2 2" xfId="47439" xr:uid="{00000000-0005-0000-0000-000085420000}"/>
    <cellStyle name="Normal 12 3 3 2 5 3 2 2 3" xfId="34629" xr:uid="{00000000-0005-0000-0000-000086420000}"/>
    <cellStyle name="Normal 12 3 3 2 5 3 2 3" xfId="16329" xr:uid="{00000000-0005-0000-0000-000087420000}"/>
    <cellStyle name="Normal 12 3 3 2 5 3 2 3 2" xfId="41949" xr:uid="{00000000-0005-0000-0000-000088420000}"/>
    <cellStyle name="Normal 12 3 3 2 5 3 2 4" xfId="29139" xr:uid="{00000000-0005-0000-0000-000089420000}"/>
    <cellStyle name="Normal 12 3 3 2 5 3 3" xfId="5348" xr:uid="{00000000-0005-0000-0000-00008A420000}"/>
    <cellStyle name="Normal 12 3 3 2 5 3 3 2" xfId="10838" xr:uid="{00000000-0005-0000-0000-00008B420000}"/>
    <cellStyle name="Normal 12 3 3 2 5 3 3 2 2" xfId="23649" xr:uid="{00000000-0005-0000-0000-00008C420000}"/>
    <cellStyle name="Normal 12 3 3 2 5 3 3 2 2 2" xfId="49269" xr:uid="{00000000-0005-0000-0000-00008D420000}"/>
    <cellStyle name="Normal 12 3 3 2 5 3 3 2 3" xfId="36459" xr:uid="{00000000-0005-0000-0000-00008E420000}"/>
    <cellStyle name="Normal 12 3 3 2 5 3 3 3" xfId="18159" xr:uid="{00000000-0005-0000-0000-00008F420000}"/>
    <cellStyle name="Normal 12 3 3 2 5 3 3 3 2" xfId="43779" xr:uid="{00000000-0005-0000-0000-000090420000}"/>
    <cellStyle name="Normal 12 3 3 2 5 3 3 4" xfId="30969" xr:uid="{00000000-0005-0000-0000-000091420000}"/>
    <cellStyle name="Normal 12 3 3 2 5 3 4" xfId="12668" xr:uid="{00000000-0005-0000-0000-000092420000}"/>
    <cellStyle name="Normal 12 3 3 2 5 3 4 2" xfId="25479" xr:uid="{00000000-0005-0000-0000-000093420000}"/>
    <cellStyle name="Normal 12 3 3 2 5 3 4 2 2" xfId="51099" xr:uid="{00000000-0005-0000-0000-000094420000}"/>
    <cellStyle name="Normal 12 3 3 2 5 3 4 3" xfId="38289" xr:uid="{00000000-0005-0000-0000-000095420000}"/>
    <cellStyle name="Normal 12 3 3 2 5 3 5" xfId="7178" xr:uid="{00000000-0005-0000-0000-000096420000}"/>
    <cellStyle name="Normal 12 3 3 2 5 3 5 2" xfId="19989" xr:uid="{00000000-0005-0000-0000-000097420000}"/>
    <cellStyle name="Normal 12 3 3 2 5 3 5 2 2" xfId="45609" xr:uid="{00000000-0005-0000-0000-000098420000}"/>
    <cellStyle name="Normal 12 3 3 2 5 3 5 3" xfId="32799" xr:uid="{00000000-0005-0000-0000-000099420000}"/>
    <cellStyle name="Normal 12 3 3 2 5 3 6" xfId="14499" xr:uid="{00000000-0005-0000-0000-00009A420000}"/>
    <cellStyle name="Normal 12 3 3 2 5 3 6 2" xfId="40119" xr:uid="{00000000-0005-0000-0000-00009B420000}"/>
    <cellStyle name="Normal 12 3 3 2 5 3 7" xfId="27309" xr:uid="{00000000-0005-0000-0000-00009C420000}"/>
    <cellStyle name="Normal 12 3 3 2 5 4" xfId="2624" xr:uid="{00000000-0005-0000-0000-00009D420000}"/>
    <cellStyle name="Normal 12 3 3 2 5 4 2" xfId="8114" xr:uid="{00000000-0005-0000-0000-00009E420000}"/>
    <cellStyle name="Normal 12 3 3 2 5 4 2 2" xfId="20925" xr:uid="{00000000-0005-0000-0000-00009F420000}"/>
    <cellStyle name="Normal 12 3 3 2 5 4 2 2 2" xfId="46545" xr:uid="{00000000-0005-0000-0000-0000A0420000}"/>
    <cellStyle name="Normal 12 3 3 2 5 4 2 3" xfId="33735" xr:uid="{00000000-0005-0000-0000-0000A1420000}"/>
    <cellStyle name="Normal 12 3 3 2 5 4 3" xfId="15435" xr:uid="{00000000-0005-0000-0000-0000A2420000}"/>
    <cellStyle name="Normal 12 3 3 2 5 4 3 2" xfId="41055" xr:uid="{00000000-0005-0000-0000-0000A3420000}"/>
    <cellStyle name="Normal 12 3 3 2 5 4 4" xfId="28245" xr:uid="{00000000-0005-0000-0000-0000A4420000}"/>
    <cellStyle name="Normal 12 3 3 2 5 5" xfId="4454" xr:uid="{00000000-0005-0000-0000-0000A5420000}"/>
    <cellStyle name="Normal 12 3 3 2 5 5 2" xfId="9944" xr:uid="{00000000-0005-0000-0000-0000A6420000}"/>
    <cellStyle name="Normal 12 3 3 2 5 5 2 2" xfId="22755" xr:uid="{00000000-0005-0000-0000-0000A7420000}"/>
    <cellStyle name="Normal 12 3 3 2 5 5 2 2 2" xfId="48375" xr:uid="{00000000-0005-0000-0000-0000A8420000}"/>
    <cellStyle name="Normal 12 3 3 2 5 5 2 3" xfId="35565" xr:uid="{00000000-0005-0000-0000-0000A9420000}"/>
    <cellStyle name="Normal 12 3 3 2 5 5 3" xfId="17265" xr:uid="{00000000-0005-0000-0000-0000AA420000}"/>
    <cellStyle name="Normal 12 3 3 2 5 5 3 2" xfId="42885" xr:uid="{00000000-0005-0000-0000-0000AB420000}"/>
    <cellStyle name="Normal 12 3 3 2 5 5 4" xfId="30075" xr:uid="{00000000-0005-0000-0000-0000AC420000}"/>
    <cellStyle name="Normal 12 3 3 2 5 6" xfId="11774" xr:uid="{00000000-0005-0000-0000-0000AD420000}"/>
    <cellStyle name="Normal 12 3 3 2 5 6 2" xfId="24585" xr:uid="{00000000-0005-0000-0000-0000AE420000}"/>
    <cellStyle name="Normal 12 3 3 2 5 6 2 2" xfId="50205" xr:uid="{00000000-0005-0000-0000-0000AF420000}"/>
    <cellStyle name="Normal 12 3 3 2 5 6 3" xfId="37395" xr:uid="{00000000-0005-0000-0000-0000B0420000}"/>
    <cellStyle name="Normal 12 3 3 2 5 7" xfId="6284" xr:uid="{00000000-0005-0000-0000-0000B1420000}"/>
    <cellStyle name="Normal 12 3 3 2 5 7 2" xfId="19095" xr:uid="{00000000-0005-0000-0000-0000B2420000}"/>
    <cellStyle name="Normal 12 3 3 2 5 7 2 2" xfId="44715" xr:uid="{00000000-0005-0000-0000-0000B3420000}"/>
    <cellStyle name="Normal 12 3 3 2 5 7 3" xfId="31905" xr:uid="{00000000-0005-0000-0000-0000B4420000}"/>
    <cellStyle name="Normal 12 3 3 2 5 8" xfId="13605" xr:uid="{00000000-0005-0000-0000-0000B5420000}"/>
    <cellStyle name="Normal 12 3 3 2 5 8 2" xfId="39225" xr:uid="{00000000-0005-0000-0000-0000B6420000}"/>
    <cellStyle name="Normal 12 3 3 2 5 9" xfId="26415" xr:uid="{00000000-0005-0000-0000-0000B7420000}"/>
    <cellStyle name="Normal 12 3 3 2 6" xfId="928" xr:uid="{00000000-0005-0000-0000-0000B8420000}"/>
    <cellStyle name="Normal 12 3 3 2 6 2" xfId="1822" xr:uid="{00000000-0005-0000-0000-0000B9420000}"/>
    <cellStyle name="Normal 12 3 3 2 6 2 2" xfId="3652" xr:uid="{00000000-0005-0000-0000-0000BA420000}"/>
    <cellStyle name="Normal 12 3 3 2 6 2 2 2" xfId="9142" xr:uid="{00000000-0005-0000-0000-0000BB420000}"/>
    <cellStyle name="Normal 12 3 3 2 6 2 2 2 2" xfId="21953" xr:uid="{00000000-0005-0000-0000-0000BC420000}"/>
    <cellStyle name="Normal 12 3 3 2 6 2 2 2 2 2" xfId="47573" xr:uid="{00000000-0005-0000-0000-0000BD420000}"/>
    <cellStyle name="Normal 12 3 3 2 6 2 2 2 3" xfId="34763" xr:uid="{00000000-0005-0000-0000-0000BE420000}"/>
    <cellStyle name="Normal 12 3 3 2 6 2 2 3" xfId="16463" xr:uid="{00000000-0005-0000-0000-0000BF420000}"/>
    <cellStyle name="Normal 12 3 3 2 6 2 2 3 2" xfId="42083" xr:uid="{00000000-0005-0000-0000-0000C0420000}"/>
    <cellStyle name="Normal 12 3 3 2 6 2 2 4" xfId="29273" xr:uid="{00000000-0005-0000-0000-0000C1420000}"/>
    <cellStyle name="Normal 12 3 3 2 6 2 3" xfId="5482" xr:uid="{00000000-0005-0000-0000-0000C2420000}"/>
    <cellStyle name="Normal 12 3 3 2 6 2 3 2" xfId="10972" xr:uid="{00000000-0005-0000-0000-0000C3420000}"/>
    <cellStyle name="Normal 12 3 3 2 6 2 3 2 2" xfId="23783" xr:uid="{00000000-0005-0000-0000-0000C4420000}"/>
    <cellStyle name="Normal 12 3 3 2 6 2 3 2 2 2" xfId="49403" xr:uid="{00000000-0005-0000-0000-0000C5420000}"/>
    <cellStyle name="Normal 12 3 3 2 6 2 3 2 3" xfId="36593" xr:uid="{00000000-0005-0000-0000-0000C6420000}"/>
    <cellStyle name="Normal 12 3 3 2 6 2 3 3" xfId="18293" xr:uid="{00000000-0005-0000-0000-0000C7420000}"/>
    <cellStyle name="Normal 12 3 3 2 6 2 3 3 2" xfId="43913" xr:uid="{00000000-0005-0000-0000-0000C8420000}"/>
    <cellStyle name="Normal 12 3 3 2 6 2 3 4" xfId="31103" xr:uid="{00000000-0005-0000-0000-0000C9420000}"/>
    <cellStyle name="Normal 12 3 3 2 6 2 4" xfId="12802" xr:uid="{00000000-0005-0000-0000-0000CA420000}"/>
    <cellStyle name="Normal 12 3 3 2 6 2 4 2" xfId="25613" xr:uid="{00000000-0005-0000-0000-0000CB420000}"/>
    <cellStyle name="Normal 12 3 3 2 6 2 4 2 2" xfId="51233" xr:uid="{00000000-0005-0000-0000-0000CC420000}"/>
    <cellStyle name="Normal 12 3 3 2 6 2 4 3" xfId="38423" xr:uid="{00000000-0005-0000-0000-0000CD420000}"/>
    <cellStyle name="Normal 12 3 3 2 6 2 5" xfId="7312" xr:uid="{00000000-0005-0000-0000-0000CE420000}"/>
    <cellStyle name="Normal 12 3 3 2 6 2 5 2" xfId="20123" xr:uid="{00000000-0005-0000-0000-0000CF420000}"/>
    <cellStyle name="Normal 12 3 3 2 6 2 5 2 2" xfId="45743" xr:uid="{00000000-0005-0000-0000-0000D0420000}"/>
    <cellStyle name="Normal 12 3 3 2 6 2 5 3" xfId="32933" xr:uid="{00000000-0005-0000-0000-0000D1420000}"/>
    <cellStyle name="Normal 12 3 3 2 6 2 6" xfId="14633" xr:uid="{00000000-0005-0000-0000-0000D2420000}"/>
    <cellStyle name="Normal 12 3 3 2 6 2 6 2" xfId="40253" xr:uid="{00000000-0005-0000-0000-0000D3420000}"/>
    <cellStyle name="Normal 12 3 3 2 6 2 7" xfId="27443" xr:uid="{00000000-0005-0000-0000-0000D4420000}"/>
    <cellStyle name="Normal 12 3 3 2 6 3" xfId="2758" xr:uid="{00000000-0005-0000-0000-0000D5420000}"/>
    <cellStyle name="Normal 12 3 3 2 6 3 2" xfId="8248" xr:uid="{00000000-0005-0000-0000-0000D6420000}"/>
    <cellStyle name="Normal 12 3 3 2 6 3 2 2" xfId="21059" xr:uid="{00000000-0005-0000-0000-0000D7420000}"/>
    <cellStyle name="Normal 12 3 3 2 6 3 2 2 2" xfId="46679" xr:uid="{00000000-0005-0000-0000-0000D8420000}"/>
    <cellStyle name="Normal 12 3 3 2 6 3 2 3" xfId="33869" xr:uid="{00000000-0005-0000-0000-0000D9420000}"/>
    <cellStyle name="Normal 12 3 3 2 6 3 3" xfId="15569" xr:uid="{00000000-0005-0000-0000-0000DA420000}"/>
    <cellStyle name="Normal 12 3 3 2 6 3 3 2" xfId="41189" xr:uid="{00000000-0005-0000-0000-0000DB420000}"/>
    <cellStyle name="Normal 12 3 3 2 6 3 4" xfId="28379" xr:uid="{00000000-0005-0000-0000-0000DC420000}"/>
    <cellStyle name="Normal 12 3 3 2 6 4" xfId="4588" xr:uid="{00000000-0005-0000-0000-0000DD420000}"/>
    <cellStyle name="Normal 12 3 3 2 6 4 2" xfId="10078" xr:uid="{00000000-0005-0000-0000-0000DE420000}"/>
    <cellStyle name="Normal 12 3 3 2 6 4 2 2" xfId="22889" xr:uid="{00000000-0005-0000-0000-0000DF420000}"/>
    <cellStyle name="Normal 12 3 3 2 6 4 2 2 2" xfId="48509" xr:uid="{00000000-0005-0000-0000-0000E0420000}"/>
    <cellStyle name="Normal 12 3 3 2 6 4 2 3" xfId="35699" xr:uid="{00000000-0005-0000-0000-0000E1420000}"/>
    <cellStyle name="Normal 12 3 3 2 6 4 3" xfId="17399" xr:uid="{00000000-0005-0000-0000-0000E2420000}"/>
    <cellStyle name="Normal 12 3 3 2 6 4 3 2" xfId="43019" xr:uid="{00000000-0005-0000-0000-0000E3420000}"/>
    <cellStyle name="Normal 12 3 3 2 6 4 4" xfId="30209" xr:uid="{00000000-0005-0000-0000-0000E4420000}"/>
    <cellStyle name="Normal 12 3 3 2 6 5" xfId="11908" xr:uid="{00000000-0005-0000-0000-0000E5420000}"/>
    <cellStyle name="Normal 12 3 3 2 6 5 2" xfId="24719" xr:uid="{00000000-0005-0000-0000-0000E6420000}"/>
    <cellStyle name="Normal 12 3 3 2 6 5 2 2" xfId="50339" xr:uid="{00000000-0005-0000-0000-0000E7420000}"/>
    <cellStyle name="Normal 12 3 3 2 6 5 3" xfId="37529" xr:uid="{00000000-0005-0000-0000-0000E8420000}"/>
    <cellStyle name="Normal 12 3 3 2 6 6" xfId="6418" xr:uid="{00000000-0005-0000-0000-0000E9420000}"/>
    <cellStyle name="Normal 12 3 3 2 6 6 2" xfId="19229" xr:uid="{00000000-0005-0000-0000-0000EA420000}"/>
    <cellStyle name="Normal 12 3 3 2 6 6 2 2" xfId="44849" xr:uid="{00000000-0005-0000-0000-0000EB420000}"/>
    <cellStyle name="Normal 12 3 3 2 6 6 3" xfId="32039" xr:uid="{00000000-0005-0000-0000-0000EC420000}"/>
    <cellStyle name="Normal 12 3 3 2 6 7" xfId="13739" xr:uid="{00000000-0005-0000-0000-0000ED420000}"/>
    <cellStyle name="Normal 12 3 3 2 6 7 2" xfId="39359" xr:uid="{00000000-0005-0000-0000-0000EE420000}"/>
    <cellStyle name="Normal 12 3 3 2 6 8" xfId="26549" xr:uid="{00000000-0005-0000-0000-0000EF420000}"/>
    <cellStyle name="Normal 12 3 3 2 7" xfId="1328" xr:uid="{00000000-0005-0000-0000-0000F0420000}"/>
    <cellStyle name="Normal 12 3 3 2 7 2" xfId="3158" xr:uid="{00000000-0005-0000-0000-0000F1420000}"/>
    <cellStyle name="Normal 12 3 3 2 7 2 2" xfId="8648" xr:uid="{00000000-0005-0000-0000-0000F2420000}"/>
    <cellStyle name="Normal 12 3 3 2 7 2 2 2" xfId="21459" xr:uid="{00000000-0005-0000-0000-0000F3420000}"/>
    <cellStyle name="Normal 12 3 3 2 7 2 2 2 2" xfId="47079" xr:uid="{00000000-0005-0000-0000-0000F4420000}"/>
    <cellStyle name="Normal 12 3 3 2 7 2 2 3" xfId="34269" xr:uid="{00000000-0005-0000-0000-0000F5420000}"/>
    <cellStyle name="Normal 12 3 3 2 7 2 3" xfId="15969" xr:uid="{00000000-0005-0000-0000-0000F6420000}"/>
    <cellStyle name="Normal 12 3 3 2 7 2 3 2" xfId="41589" xr:uid="{00000000-0005-0000-0000-0000F7420000}"/>
    <cellStyle name="Normal 12 3 3 2 7 2 4" xfId="28779" xr:uid="{00000000-0005-0000-0000-0000F8420000}"/>
    <cellStyle name="Normal 12 3 3 2 7 3" xfId="4988" xr:uid="{00000000-0005-0000-0000-0000F9420000}"/>
    <cellStyle name="Normal 12 3 3 2 7 3 2" xfId="10478" xr:uid="{00000000-0005-0000-0000-0000FA420000}"/>
    <cellStyle name="Normal 12 3 3 2 7 3 2 2" xfId="23289" xr:uid="{00000000-0005-0000-0000-0000FB420000}"/>
    <cellStyle name="Normal 12 3 3 2 7 3 2 2 2" xfId="48909" xr:uid="{00000000-0005-0000-0000-0000FC420000}"/>
    <cellStyle name="Normal 12 3 3 2 7 3 2 3" xfId="36099" xr:uid="{00000000-0005-0000-0000-0000FD420000}"/>
    <cellStyle name="Normal 12 3 3 2 7 3 3" xfId="17799" xr:uid="{00000000-0005-0000-0000-0000FE420000}"/>
    <cellStyle name="Normal 12 3 3 2 7 3 3 2" xfId="43419" xr:uid="{00000000-0005-0000-0000-0000FF420000}"/>
    <cellStyle name="Normal 12 3 3 2 7 3 4" xfId="30609" xr:uid="{00000000-0005-0000-0000-000000430000}"/>
    <cellStyle name="Normal 12 3 3 2 7 4" xfId="12308" xr:uid="{00000000-0005-0000-0000-000001430000}"/>
    <cellStyle name="Normal 12 3 3 2 7 4 2" xfId="25119" xr:uid="{00000000-0005-0000-0000-000002430000}"/>
    <cellStyle name="Normal 12 3 3 2 7 4 2 2" xfId="50739" xr:uid="{00000000-0005-0000-0000-000003430000}"/>
    <cellStyle name="Normal 12 3 3 2 7 4 3" xfId="37929" xr:uid="{00000000-0005-0000-0000-000004430000}"/>
    <cellStyle name="Normal 12 3 3 2 7 5" xfId="6818" xr:uid="{00000000-0005-0000-0000-000005430000}"/>
    <cellStyle name="Normal 12 3 3 2 7 5 2" xfId="19629" xr:uid="{00000000-0005-0000-0000-000006430000}"/>
    <cellStyle name="Normal 12 3 3 2 7 5 2 2" xfId="45249" xr:uid="{00000000-0005-0000-0000-000007430000}"/>
    <cellStyle name="Normal 12 3 3 2 7 5 3" xfId="32439" xr:uid="{00000000-0005-0000-0000-000008430000}"/>
    <cellStyle name="Normal 12 3 3 2 7 6" xfId="14139" xr:uid="{00000000-0005-0000-0000-000009430000}"/>
    <cellStyle name="Normal 12 3 3 2 7 6 2" xfId="39759" xr:uid="{00000000-0005-0000-0000-00000A430000}"/>
    <cellStyle name="Normal 12 3 3 2 7 7" xfId="26949" xr:uid="{00000000-0005-0000-0000-00000B430000}"/>
    <cellStyle name="Normal 12 3 3 2 8" xfId="2223" xr:uid="{00000000-0005-0000-0000-00000C430000}"/>
    <cellStyle name="Normal 12 3 3 2 8 2" xfId="4053" xr:uid="{00000000-0005-0000-0000-00000D430000}"/>
    <cellStyle name="Normal 12 3 3 2 8 2 2" xfId="9543" xr:uid="{00000000-0005-0000-0000-00000E430000}"/>
    <cellStyle name="Normal 12 3 3 2 8 2 2 2" xfId="22354" xr:uid="{00000000-0005-0000-0000-00000F430000}"/>
    <cellStyle name="Normal 12 3 3 2 8 2 2 2 2" xfId="47974" xr:uid="{00000000-0005-0000-0000-000010430000}"/>
    <cellStyle name="Normal 12 3 3 2 8 2 2 3" xfId="35164" xr:uid="{00000000-0005-0000-0000-000011430000}"/>
    <cellStyle name="Normal 12 3 3 2 8 2 3" xfId="16864" xr:uid="{00000000-0005-0000-0000-000012430000}"/>
    <cellStyle name="Normal 12 3 3 2 8 2 3 2" xfId="42484" xr:uid="{00000000-0005-0000-0000-000013430000}"/>
    <cellStyle name="Normal 12 3 3 2 8 2 4" xfId="29674" xr:uid="{00000000-0005-0000-0000-000014430000}"/>
    <cellStyle name="Normal 12 3 3 2 8 3" xfId="5883" xr:uid="{00000000-0005-0000-0000-000015430000}"/>
    <cellStyle name="Normal 12 3 3 2 8 3 2" xfId="11373" xr:uid="{00000000-0005-0000-0000-000016430000}"/>
    <cellStyle name="Normal 12 3 3 2 8 3 2 2" xfId="24184" xr:uid="{00000000-0005-0000-0000-000017430000}"/>
    <cellStyle name="Normal 12 3 3 2 8 3 2 2 2" xfId="49804" xr:uid="{00000000-0005-0000-0000-000018430000}"/>
    <cellStyle name="Normal 12 3 3 2 8 3 2 3" xfId="36994" xr:uid="{00000000-0005-0000-0000-000019430000}"/>
    <cellStyle name="Normal 12 3 3 2 8 3 3" xfId="18694" xr:uid="{00000000-0005-0000-0000-00001A430000}"/>
    <cellStyle name="Normal 12 3 3 2 8 3 3 2" xfId="44314" xr:uid="{00000000-0005-0000-0000-00001B430000}"/>
    <cellStyle name="Normal 12 3 3 2 8 3 4" xfId="31504" xr:uid="{00000000-0005-0000-0000-00001C430000}"/>
    <cellStyle name="Normal 12 3 3 2 8 4" xfId="13203" xr:uid="{00000000-0005-0000-0000-00001D430000}"/>
    <cellStyle name="Normal 12 3 3 2 8 4 2" xfId="26014" xr:uid="{00000000-0005-0000-0000-00001E430000}"/>
    <cellStyle name="Normal 12 3 3 2 8 4 2 2" xfId="51634" xr:uid="{00000000-0005-0000-0000-00001F430000}"/>
    <cellStyle name="Normal 12 3 3 2 8 4 3" xfId="38824" xr:uid="{00000000-0005-0000-0000-000020430000}"/>
    <cellStyle name="Normal 12 3 3 2 8 5" xfId="7713" xr:uid="{00000000-0005-0000-0000-000021430000}"/>
    <cellStyle name="Normal 12 3 3 2 8 5 2" xfId="20524" xr:uid="{00000000-0005-0000-0000-000022430000}"/>
    <cellStyle name="Normal 12 3 3 2 8 5 2 2" xfId="46144" xr:uid="{00000000-0005-0000-0000-000023430000}"/>
    <cellStyle name="Normal 12 3 3 2 8 5 3" xfId="33334" xr:uid="{00000000-0005-0000-0000-000024430000}"/>
    <cellStyle name="Normal 12 3 3 2 8 6" xfId="15034" xr:uid="{00000000-0005-0000-0000-000025430000}"/>
    <cellStyle name="Normal 12 3 3 2 8 6 2" xfId="40654" xr:uid="{00000000-0005-0000-0000-000026430000}"/>
    <cellStyle name="Normal 12 3 3 2 8 7" xfId="27844" xr:uid="{00000000-0005-0000-0000-000027430000}"/>
    <cellStyle name="Normal 12 3 3 2 9" xfId="2264" xr:uid="{00000000-0005-0000-0000-000028430000}"/>
    <cellStyle name="Normal 12 3 3 2 9 2" xfId="7754" xr:uid="{00000000-0005-0000-0000-000029430000}"/>
    <cellStyle name="Normal 12 3 3 2 9 2 2" xfId="20565" xr:uid="{00000000-0005-0000-0000-00002A430000}"/>
    <cellStyle name="Normal 12 3 3 2 9 2 2 2" xfId="46185" xr:uid="{00000000-0005-0000-0000-00002B430000}"/>
    <cellStyle name="Normal 12 3 3 2 9 2 3" xfId="33375" xr:uid="{00000000-0005-0000-0000-00002C430000}"/>
    <cellStyle name="Normal 12 3 3 2 9 3" xfId="15075" xr:uid="{00000000-0005-0000-0000-00002D430000}"/>
    <cellStyle name="Normal 12 3 3 2 9 3 2" xfId="40695" xr:uid="{00000000-0005-0000-0000-00002E430000}"/>
    <cellStyle name="Normal 12 3 3 2 9 4" xfId="27885" xr:uid="{00000000-0005-0000-0000-00002F430000}"/>
    <cellStyle name="Normal 12 3 3 3" xfId="454" xr:uid="{00000000-0005-0000-0000-000030430000}"/>
    <cellStyle name="Normal 12 3 3 3 10" xfId="5945" xr:uid="{00000000-0005-0000-0000-000031430000}"/>
    <cellStyle name="Normal 12 3 3 3 10 2" xfId="18756" xr:uid="{00000000-0005-0000-0000-000032430000}"/>
    <cellStyle name="Normal 12 3 3 3 10 2 2" xfId="44376" xr:uid="{00000000-0005-0000-0000-000033430000}"/>
    <cellStyle name="Normal 12 3 3 3 10 3" xfId="31566" xr:uid="{00000000-0005-0000-0000-000034430000}"/>
    <cellStyle name="Normal 12 3 3 3 11" xfId="13266" xr:uid="{00000000-0005-0000-0000-000035430000}"/>
    <cellStyle name="Normal 12 3 3 3 11 2" xfId="38886" xr:uid="{00000000-0005-0000-0000-000036430000}"/>
    <cellStyle name="Normal 12 3 3 3 12" xfId="26076" xr:uid="{00000000-0005-0000-0000-000037430000}"/>
    <cellStyle name="Normal 12 3 3 3 2" xfId="683" xr:uid="{00000000-0005-0000-0000-000038430000}"/>
    <cellStyle name="Normal 12 3 3 3 2 2" xfId="1082" xr:uid="{00000000-0005-0000-0000-000039430000}"/>
    <cellStyle name="Normal 12 3 3 3 2 2 2" xfId="1976" xr:uid="{00000000-0005-0000-0000-00003A430000}"/>
    <cellStyle name="Normal 12 3 3 3 2 2 2 2" xfId="3806" xr:uid="{00000000-0005-0000-0000-00003B430000}"/>
    <cellStyle name="Normal 12 3 3 3 2 2 2 2 2" xfId="9296" xr:uid="{00000000-0005-0000-0000-00003C430000}"/>
    <cellStyle name="Normal 12 3 3 3 2 2 2 2 2 2" xfId="22107" xr:uid="{00000000-0005-0000-0000-00003D430000}"/>
    <cellStyle name="Normal 12 3 3 3 2 2 2 2 2 2 2" xfId="47727" xr:uid="{00000000-0005-0000-0000-00003E430000}"/>
    <cellStyle name="Normal 12 3 3 3 2 2 2 2 2 3" xfId="34917" xr:uid="{00000000-0005-0000-0000-00003F430000}"/>
    <cellStyle name="Normal 12 3 3 3 2 2 2 2 3" xfId="16617" xr:uid="{00000000-0005-0000-0000-000040430000}"/>
    <cellStyle name="Normal 12 3 3 3 2 2 2 2 3 2" xfId="42237" xr:uid="{00000000-0005-0000-0000-000041430000}"/>
    <cellStyle name="Normal 12 3 3 3 2 2 2 2 4" xfId="29427" xr:uid="{00000000-0005-0000-0000-000042430000}"/>
    <cellStyle name="Normal 12 3 3 3 2 2 2 3" xfId="5636" xr:uid="{00000000-0005-0000-0000-000043430000}"/>
    <cellStyle name="Normal 12 3 3 3 2 2 2 3 2" xfId="11126" xr:uid="{00000000-0005-0000-0000-000044430000}"/>
    <cellStyle name="Normal 12 3 3 3 2 2 2 3 2 2" xfId="23937" xr:uid="{00000000-0005-0000-0000-000045430000}"/>
    <cellStyle name="Normal 12 3 3 3 2 2 2 3 2 2 2" xfId="49557" xr:uid="{00000000-0005-0000-0000-000046430000}"/>
    <cellStyle name="Normal 12 3 3 3 2 2 2 3 2 3" xfId="36747" xr:uid="{00000000-0005-0000-0000-000047430000}"/>
    <cellStyle name="Normal 12 3 3 3 2 2 2 3 3" xfId="18447" xr:uid="{00000000-0005-0000-0000-000048430000}"/>
    <cellStyle name="Normal 12 3 3 3 2 2 2 3 3 2" xfId="44067" xr:uid="{00000000-0005-0000-0000-000049430000}"/>
    <cellStyle name="Normal 12 3 3 3 2 2 2 3 4" xfId="31257" xr:uid="{00000000-0005-0000-0000-00004A430000}"/>
    <cellStyle name="Normal 12 3 3 3 2 2 2 4" xfId="12956" xr:uid="{00000000-0005-0000-0000-00004B430000}"/>
    <cellStyle name="Normal 12 3 3 3 2 2 2 4 2" xfId="25767" xr:uid="{00000000-0005-0000-0000-00004C430000}"/>
    <cellStyle name="Normal 12 3 3 3 2 2 2 4 2 2" xfId="51387" xr:uid="{00000000-0005-0000-0000-00004D430000}"/>
    <cellStyle name="Normal 12 3 3 3 2 2 2 4 3" xfId="38577" xr:uid="{00000000-0005-0000-0000-00004E430000}"/>
    <cellStyle name="Normal 12 3 3 3 2 2 2 5" xfId="7466" xr:uid="{00000000-0005-0000-0000-00004F430000}"/>
    <cellStyle name="Normal 12 3 3 3 2 2 2 5 2" xfId="20277" xr:uid="{00000000-0005-0000-0000-000050430000}"/>
    <cellStyle name="Normal 12 3 3 3 2 2 2 5 2 2" xfId="45897" xr:uid="{00000000-0005-0000-0000-000051430000}"/>
    <cellStyle name="Normal 12 3 3 3 2 2 2 5 3" xfId="33087" xr:uid="{00000000-0005-0000-0000-000052430000}"/>
    <cellStyle name="Normal 12 3 3 3 2 2 2 6" xfId="14787" xr:uid="{00000000-0005-0000-0000-000053430000}"/>
    <cellStyle name="Normal 12 3 3 3 2 2 2 6 2" xfId="40407" xr:uid="{00000000-0005-0000-0000-000054430000}"/>
    <cellStyle name="Normal 12 3 3 3 2 2 2 7" xfId="27597" xr:uid="{00000000-0005-0000-0000-000055430000}"/>
    <cellStyle name="Normal 12 3 3 3 2 2 3" xfId="2912" xr:uid="{00000000-0005-0000-0000-000056430000}"/>
    <cellStyle name="Normal 12 3 3 3 2 2 3 2" xfId="8402" xr:uid="{00000000-0005-0000-0000-000057430000}"/>
    <cellStyle name="Normal 12 3 3 3 2 2 3 2 2" xfId="21213" xr:uid="{00000000-0005-0000-0000-000058430000}"/>
    <cellStyle name="Normal 12 3 3 3 2 2 3 2 2 2" xfId="46833" xr:uid="{00000000-0005-0000-0000-000059430000}"/>
    <cellStyle name="Normal 12 3 3 3 2 2 3 2 3" xfId="34023" xr:uid="{00000000-0005-0000-0000-00005A430000}"/>
    <cellStyle name="Normal 12 3 3 3 2 2 3 3" xfId="15723" xr:uid="{00000000-0005-0000-0000-00005B430000}"/>
    <cellStyle name="Normal 12 3 3 3 2 2 3 3 2" xfId="41343" xr:uid="{00000000-0005-0000-0000-00005C430000}"/>
    <cellStyle name="Normal 12 3 3 3 2 2 3 4" xfId="28533" xr:uid="{00000000-0005-0000-0000-00005D430000}"/>
    <cellStyle name="Normal 12 3 3 3 2 2 4" xfId="4742" xr:uid="{00000000-0005-0000-0000-00005E430000}"/>
    <cellStyle name="Normal 12 3 3 3 2 2 4 2" xfId="10232" xr:uid="{00000000-0005-0000-0000-00005F430000}"/>
    <cellStyle name="Normal 12 3 3 3 2 2 4 2 2" xfId="23043" xr:uid="{00000000-0005-0000-0000-000060430000}"/>
    <cellStyle name="Normal 12 3 3 3 2 2 4 2 2 2" xfId="48663" xr:uid="{00000000-0005-0000-0000-000061430000}"/>
    <cellStyle name="Normal 12 3 3 3 2 2 4 2 3" xfId="35853" xr:uid="{00000000-0005-0000-0000-000062430000}"/>
    <cellStyle name="Normal 12 3 3 3 2 2 4 3" xfId="17553" xr:uid="{00000000-0005-0000-0000-000063430000}"/>
    <cellStyle name="Normal 12 3 3 3 2 2 4 3 2" xfId="43173" xr:uid="{00000000-0005-0000-0000-000064430000}"/>
    <cellStyle name="Normal 12 3 3 3 2 2 4 4" xfId="30363" xr:uid="{00000000-0005-0000-0000-000065430000}"/>
    <cellStyle name="Normal 12 3 3 3 2 2 5" xfId="12062" xr:uid="{00000000-0005-0000-0000-000066430000}"/>
    <cellStyle name="Normal 12 3 3 3 2 2 5 2" xfId="24873" xr:uid="{00000000-0005-0000-0000-000067430000}"/>
    <cellStyle name="Normal 12 3 3 3 2 2 5 2 2" xfId="50493" xr:uid="{00000000-0005-0000-0000-000068430000}"/>
    <cellStyle name="Normal 12 3 3 3 2 2 5 3" xfId="37683" xr:uid="{00000000-0005-0000-0000-000069430000}"/>
    <cellStyle name="Normal 12 3 3 3 2 2 6" xfId="6572" xr:uid="{00000000-0005-0000-0000-00006A430000}"/>
    <cellStyle name="Normal 12 3 3 3 2 2 6 2" xfId="19383" xr:uid="{00000000-0005-0000-0000-00006B430000}"/>
    <cellStyle name="Normal 12 3 3 3 2 2 6 2 2" xfId="45003" xr:uid="{00000000-0005-0000-0000-00006C430000}"/>
    <cellStyle name="Normal 12 3 3 3 2 2 6 3" xfId="32193" xr:uid="{00000000-0005-0000-0000-00006D430000}"/>
    <cellStyle name="Normal 12 3 3 3 2 2 7" xfId="13893" xr:uid="{00000000-0005-0000-0000-00006E430000}"/>
    <cellStyle name="Normal 12 3 3 3 2 2 7 2" xfId="39513" xr:uid="{00000000-0005-0000-0000-00006F430000}"/>
    <cellStyle name="Normal 12 3 3 3 2 2 8" xfId="26703" xr:uid="{00000000-0005-0000-0000-000070430000}"/>
    <cellStyle name="Normal 12 3 3 3 2 3" xfId="1577" xr:uid="{00000000-0005-0000-0000-000071430000}"/>
    <cellStyle name="Normal 12 3 3 3 2 3 2" xfId="3407" xr:uid="{00000000-0005-0000-0000-000072430000}"/>
    <cellStyle name="Normal 12 3 3 3 2 3 2 2" xfId="8897" xr:uid="{00000000-0005-0000-0000-000073430000}"/>
    <cellStyle name="Normal 12 3 3 3 2 3 2 2 2" xfId="21708" xr:uid="{00000000-0005-0000-0000-000074430000}"/>
    <cellStyle name="Normal 12 3 3 3 2 3 2 2 2 2" xfId="47328" xr:uid="{00000000-0005-0000-0000-000075430000}"/>
    <cellStyle name="Normal 12 3 3 3 2 3 2 2 3" xfId="34518" xr:uid="{00000000-0005-0000-0000-000076430000}"/>
    <cellStyle name="Normal 12 3 3 3 2 3 2 3" xfId="16218" xr:uid="{00000000-0005-0000-0000-000077430000}"/>
    <cellStyle name="Normal 12 3 3 3 2 3 2 3 2" xfId="41838" xr:uid="{00000000-0005-0000-0000-000078430000}"/>
    <cellStyle name="Normal 12 3 3 3 2 3 2 4" xfId="29028" xr:uid="{00000000-0005-0000-0000-000079430000}"/>
    <cellStyle name="Normal 12 3 3 3 2 3 3" xfId="5237" xr:uid="{00000000-0005-0000-0000-00007A430000}"/>
    <cellStyle name="Normal 12 3 3 3 2 3 3 2" xfId="10727" xr:uid="{00000000-0005-0000-0000-00007B430000}"/>
    <cellStyle name="Normal 12 3 3 3 2 3 3 2 2" xfId="23538" xr:uid="{00000000-0005-0000-0000-00007C430000}"/>
    <cellStyle name="Normal 12 3 3 3 2 3 3 2 2 2" xfId="49158" xr:uid="{00000000-0005-0000-0000-00007D430000}"/>
    <cellStyle name="Normal 12 3 3 3 2 3 3 2 3" xfId="36348" xr:uid="{00000000-0005-0000-0000-00007E430000}"/>
    <cellStyle name="Normal 12 3 3 3 2 3 3 3" xfId="18048" xr:uid="{00000000-0005-0000-0000-00007F430000}"/>
    <cellStyle name="Normal 12 3 3 3 2 3 3 3 2" xfId="43668" xr:uid="{00000000-0005-0000-0000-000080430000}"/>
    <cellStyle name="Normal 12 3 3 3 2 3 3 4" xfId="30858" xr:uid="{00000000-0005-0000-0000-000081430000}"/>
    <cellStyle name="Normal 12 3 3 3 2 3 4" xfId="12557" xr:uid="{00000000-0005-0000-0000-000082430000}"/>
    <cellStyle name="Normal 12 3 3 3 2 3 4 2" xfId="25368" xr:uid="{00000000-0005-0000-0000-000083430000}"/>
    <cellStyle name="Normal 12 3 3 3 2 3 4 2 2" xfId="50988" xr:uid="{00000000-0005-0000-0000-000084430000}"/>
    <cellStyle name="Normal 12 3 3 3 2 3 4 3" xfId="38178" xr:uid="{00000000-0005-0000-0000-000085430000}"/>
    <cellStyle name="Normal 12 3 3 3 2 3 5" xfId="7067" xr:uid="{00000000-0005-0000-0000-000086430000}"/>
    <cellStyle name="Normal 12 3 3 3 2 3 5 2" xfId="19878" xr:uid="{00000000-0005-0000-0000-000087430000}"/>
    <cellStyle name="Normal 12 3 3 3 2 3 5 2 2" xfId="45498" xr:uid="{00000000-0005-0000-0000-000088430000}"/>
    <cellStyle name="Normal 12 3 3 3 2 3 5 3" xfId="32688" xr:uid="{00000000-0005-0000-0000-000089430000}"/>
    <cellStyle name="Normal 12 3 3 3 2 3 6" xfId="14388" xr:uid="{00000000-0005-0000-0000-00008A430000}"/>
    <cellStyle name="Normal 12 3 3 3 2 3 6 2" xfId="40008" xr:uid="{00000000-0005-0000-0000-00008B430000}"/>
    <cellStyle name="Normal 12 3 3 3 2 3 7" xfId="27198" xr:uid="{00000000-0005-0000-0000-00008C430000}"/>
    <cellStyle name="Normal 12 3 3 3 2 4" xfId="2513" xr:uid="{00000000-0005-0000-0000-00008D430000}"/>
    <cellStyle name="Normal 12 3 3 3 2 4 2" xfId="8003" xr:uid="{00000000-0005-0000-0000-00008E430000}"/>
    <cellStyle name="Normal 12 3 3 3 2 4 2 2" xfId="20814" xr:uid="{00000000-0005-0000-0000-00008F430000}"/>
    <cellStyle name="Normal 12 3 3 3 2 4 2 2 2" xfId="46434" xr:uid="{00000000-0005-0000-0000-000090430000}"/>
    <cellStyle name="Normal 12 3 3 3 2 4 2 3" xfId="33624" xr:uid="{00000000-0005-0000-0000-000091430000}"/>
    <cellStyle name="Normal 12 3 3 3 2 4 3" xfId="15324" xr:uid="{00000000-0005-0000-0000-000092430000}"/>
    <cellStyle name="Normal 12 3 3 3 2 4 3 2" xfId="40944" xr:uid="{00000000-0005-0000-0000-000093430000}"/>
    <cellStyle name="Normal 12 3 3 3 2 4 4" xfId="28134" xr:uid="{00000000-0005-0000-0000-000094430000}"/>
    <cellStyle name="Normal 12 3 3 3 2 5" xfId="4343" xr:uid="{00000000-0005-0000-0000-000095430000}"/>
    <cellStyle name="Normal 12 3 3 3 2 5 2" xfId="9833" xr:uid="{00000000-0005-0000-0000-000096430000}"/>
    <cellStyle name="Normal 12 3 3 3 2 5 2 2" xfId="22644" xr:uid="{00000000-0005-0000-0000-000097430000}"/>
    <cellStyle name="Normal 12 3 3 3 2 5 2 2 2" xfId="48264" xr:uid="{00000000-0005-0000-0000-000098430000}"/>
    <cellStyle name="Normal 12 3 3 3 2 5 2 3" xfId="35454" xr:uid="{00000000-0005-0000-0000-000099430000}"/>
    <cellStyle name="Normal 12 3 3 3 2 5 3" xfId="17154" xr:uid="{00000000-0005-0000-0000-00009A430000}"/>
    <cellStyle name="Normal 12 3 3 3 2 5 3 2" xfId="42774" xr:uid="{00000000-0005-0000-0000-00009B430000}"/>
    <cellStyle name="Normal 12 3 3 3 2 5 4" xfId="29964" xr:uid="{00000000-0005-0000-0000-00009C430000}"/>
    <cellStyle name="Normal 12 3 3 3 2 6" xfId="11663" xr:uid="{00000000-0005-0000-0000-00009D430000}"/>
    <cellStyle name="Normal 12 3 3 3 2 6 2" xfId="24474" xr:uid="{00000000-0005-0000-0000-00009E430000}"/>
    <cellStyle name="Normal 12 3 3 3 2 6 2 2" xfId="50094" xr:uid="{00000000-0005-0000-0000-00009F430000}"/>
    <cellStyle name="Normal 12 3 3 3 2 6 3" xfId="37284" xr:uid="{00000000-0005-0000-0000-0000A0430000}"/>
    <cellStyle name="Normal 12 3 3 3 2 7" xfId="6173" xr:uid="{00000000-0005-0000-0000-0000A1430000}"/>
    <cellStyle name="Normal 12 3 3 3 2 7 2" xfId="18984" xr:uid="{00000000-0005-0000-0000-0000A2430000}"/>
    <cellStyle name="Normal 12 3 3 3 2 7 2 2" xfId="44604" xr:uid="{00000000-0005-0000-0000-0000A3430000}"/>
    <cellStyle name="Normal 12 3 3 3 2 7 3" xfId="31794" xr:uid="{00000000-0005-0000-0000-0000A4430000}"/>
    <cellStyle name="Normal 12 3 3 3 2 8" xfId="13494" xr:uid="{00000000-0005-0000-0000-0000A5430000}"/>
    <cellStyle name="Normal 12 3 3 3 2 8 2" xfId="39114" xr:uid="{00000000-0005-0000-0000-0000A6430000}"/>
    <cellStyle name="Normal 12 3 3 3 2 9" xfId="26304" xr:uid="{00000000-0005-0000-0000-0000A7430000}"/>
    <cellStyle name="Normal 12 3 3 3 3" xfId="815" xr:uid="{00000000-0005-0000-0000-0000A8430000}"/>
    <cellStyle name="Normal 12 3 3 3 3 2" xfId="1215" xr:uid="{00000000-0005-0000-0000-0000A9430000}"/>
    <cellStyle name="Normal 12 3 3 3 3 2 2" xfId="2109" xr:uid="{00000000-0005-0000-0000-0000AA430000}"/>
    <cellStyle name="Normal 12 3 3 3 3 2 2 2" xfId="3939" xr:uid="{00000000-0005-0000-0000-0000AB430000}"/>
    <cellStyle name="Normal 12 3 3 3 3 2 2 2 2" xfId="9429" xr:uid="{00000000-0005-0000-0000-0000AC430000}"/>
    <cellStyle name="Normal 12 3 3 3 3 2 2 2 2 2" xfId="22240" xr:uid="{00000000-0005-0000-0000-0000AD430000}"/>
    <cellStyle name="Normal 12 3 3 3 3 2 2 2 2 2 2" xfId="47860" xr:uid="{00000000-0005-0000-0000-0000AE430000}"/>
    <cellStyle name="Normal 12 3 3 3 3 2 2 2 2 3" xfId="35050" xr:uid="{00000000-0005-0000-0000-0000AF430000}"/>
    <cellStyle name="Normal 12 3 3 3 3 2 2 2 3" xfId="16750" xr:uid="{00000000-0005-0000-0000-0000B0430000}"/>
    <cellStyle name="Normal 12 3 3 3 3 2 2 2 3 2" xfId="42370" xr:uid="{00000000-0005-0000-0000-0000B1430000}"/>
    <cellStyle name="Normal 12 3 3 3 3 2 2 2 4" xfId="29560" xr:uid="{00000000-0005-0000-0000-0000B2430000}"/>
    <cellStyle name="Normal 12 3 3 3 3 2 2 3" xfId="5769" xr:uid="{00000000-0005-0000-0000-0000B3430000}"/>
    <cellStyle name="Normal 12 3 3 3 3 2 2 3 2" xfId="11259" xr:uid="{00000000-0005-0000-0000-0000B4430000}"/>
    <cellStyle name="Normal 12 3 3 3 3 2 2 3 2 2" xfId="24070" xr:uid="{00000000-0005-0000-0000-0000B5430000}"/>
    <cellStyle name="Normal 12 3 3 3 3 2 2 3 2 2 2" xfId="49690" xr:uid="{00000000-0005-0000-0000-0000B6430000}"/>
    <cellStyle name="Normal 12 3 3 3 3 2 2 3 2 3" xfId="36880" xr:uid="{00000000-0005-0000-0000-0000B7430000}"/>
    <cellStyle name="Normal 12 3 3 3 3 2 2 3 3" xfId="18580" xr:uid="{00000000-0005-0000-0000-0000B8430000}"/>
    <cellStyle name="Normal 12 3 3 3 3 2 2 3 3 2" xfId="44200" xr:uid="{00000000-0005-0000-0000-0000B9430000}"/>
    <cellStyle name="Normal 12 3 3 3 3 2 2 3 4" xfId="31390" xr:uid="{00000000-0005-0000-0000-0000BA430000}"/>
    <cellStyle name="Normal 12 3 3 3 3 2 2 4" xfId="13089" xr:uid="{00000000-0005-0000-0000-0000BB430000}"/>
    <cellStyle name="Normal 12 3 3 3 3 2 2 4 2" xfId="25900" xr:uid="{00000000-0005-0000-0000-0000BC430000}"/>
    <cellStyle name="Normal 12 3 3 3 3 2 2 4 2 2" xfId="51520" xr:uid="{00000000-0005-0000-0000-0000BD430000}"/>
    <cellStyle name="Normal 12 3 3 3 3 2 2 4 3" xfId="38710" xr:uid="{00000000-0005-0000-0000-0000BE430000}"/>
    <cellStyle name="Normal 12 3 3 3 3 2 2 5" xfId="7599" xr:uid="{00000000-0005-0000-0000-0000BF430000}"/>
    <cellStyle name="Normal 12 3 3 3 3 2 2 5 2" xfId="20410" xr:uid="{00000000-0005-0000-0000-0000C0430000}"/>
    <cellStyle name="Normal 12 3 3 3 3 2 2 5 2 2" xfId="46030" xr:uid="{00000000-0005-0000-0000-0000C1430000}"/>
    <cellStyle name="Normal 12 3 3 3 3 2 2 5 3" xfId="33220" xr:uid="{00000000-0005-0000-0000-0000C2430000}"/>
    <cellStyle name="Normal 12 3 3 3 3 2 2 6" xfId="14920" xr:uid="{00000000-0005-0000-0000-0000C3430000}"/>
    <cellStyle name="Normal 12 3 3 3 3 2 2 6 2" xfId="40540" xr:uid="{00000000-0005-0000-0000-0000C4430000}"/>
    <cellStyle name="Normal 12 3 3 3 3 2 2 7" xfId="27730" xr:uid="{00000000-0005-0000-0000-0000C5430000}"/>
    <cellStyle name="Normal 12 3 3 3 3 2 3" xfId="3045" xr:uid="{00000000-0005-0000-0000-0000C6430000}"/>
    <cellStyle name="Normal 12 3 3 3 3 2 3 2" xfId="8535" xr:uid="{00000000-0005-0000-0000-0000C7430000}"/>
    <cellStyle name="Normal 12 3 3 3 3 2 3 2 2" xfId="21346" xr:uid="{00000000-0005-0000-0000-0000C8430000}"/>
    <cellStyle name="Normal 12 3 3 3 3 2 3 2 2 2" xfId="46966" xr:uid="{00000000-0005-0000-0000-0000C9430000}"/>
    <cellStyle name="Normal 12 3 3 3 3 2 3 2 3" xfId="34156" xr:uid="{00000000-0005-0000-0000-0000CA430000}"/>
    <cellStyle name="Normal 12 3 3 3 3 2 3 3" xfId="15856" xr:uid="{00000000-0005-0000-0000-0000CB430000}"/>
    <cellStyle name="Normal 12 3 3 3 3 2 3 3 2" xfId="41476" xr:uid="{00000000-0005-0000-0000-0000CC430000}"/>
    <cellStyle name="Normal 12 3 3 3 3 2 3 4" xfId="28666" xr:uid="{00000000-0005-0000-0000-0000CD430000}"/>
    <cellStyle name="Normal 12 3 3 3 3 2 4" xfId="4875" xr:uid="{00000000-0005-0000-0000-0000CE430000}"/>
    <cellStyle name="Normal 12 3 3 3 3 2 4 2" xfId="10365" xr:uid="{00000000-0005-0000-0000-0000CF430000}"/>
    <cellStyle name="Normal 12 3 3 3 3 2 4 2 2" xfId="23176" xr:uid="{00000000-0005-0000-0000-0000D0430000}"/>
    <cellStyle name="Normal 12 3 3 3 3 2 4 2 2 2" xfId="48796" xr:uid="{00000000-0005-0000-0000-0000D1430000}"/>
    <cellStyle name="Normal 12 3 3 3 3 2 4 2 3" xfId="35986" xr:uid="{00000000-0005-0000-0000-0000D2430000}"/>
    <cellStyle name="Normal 12 3 3 3 3 2 4 3" xfId="17686" xr:uid="{00000000-0005-0000-0000-0000D3430000}"/>
    <cellStyle name="Normal 12 3 3 3 3 2 4 3 2" xfId="43306" xr:uid="{00000000-0005-0000-0000-0000D4430000}"/>
    <cellStyle name="Normal 12 3 3 3 3 2 4 4" xfId="30496" xr:uid="{00000000-0005-0000-0000-0000D5430000}"/>
    <cellStyle name="Normal 12 3 3 3 3 2 5" xfId="12195" xr:uid="{00000000-0005-0000-0000-0000D6430000}"/>
    <cellStyle name="Normal 12 3 3 3 3 2 5 2" xfId="25006" xr:uid="{00000000-0005-0000-0000-0000D7430000}"/>
    <cellStyle name="Normal 12 3 3 3 3 2 5 2 2" xfId="50626" xr:uid="{00000000-0005-0000-0000-0000D8430000}"/>
    <cellStyle name="Normal 12 3 3 3 3 2 5 3" xfId="37816" xr:uid="{00000000-0005-0000-0000-0000D9430000}"/>
    <cellStyle name="Normal 12 3 3 3 3 2 6" xfId="6705" xr:uid="{00000000-0005-0000-0000-0000DA430000}"/>
    <cellStyle name="Normal 12 3 3 3 3 2 6 2" xfId="19516" xr:uid="{00000000-0005-0000-0000-0000DB430000}"/>
    <cellStyle name="Normal 12 3 3 3 3 2 6 2 2" xfId="45136" xr:uid="{00000000-0005-0000-0000-0000DC430000}"/>
    <cellStyle name="Normal 12 3 3 3 3 2 6 3" xfId="32326" xr:uid="{00000000-0005-0000-0000-0000DD430000}"/>
    <cellStyle name="Normal 12 3 3 3 3 2 7" xfId="14026" xr:uid="{00000000-0005-0000-0000-0000DE430000}"/>
    <cellStyle name="Normal 12 3 3 3 3 2 7 2" xfId="39646" xr:uid="{00000000-0005-0000-0000-0000DF430000}"/>
    <cellStyle name="Normal 12 3 3 3 3 2 8" xfId="26836" xr:uid="{00000000-0005-0000-0000-0000E0430000}"/>
    <cellStyle name="Normal 12 3 3 3 3 3" xfId="1709" xr:uid="{00000000-0005-0000-0000-0000E1430000}"/>
    <cellStyle name="Normal 12 3 3 3 3 3 2" xfId="3539" xr:uid="{00000000-0005-0000-0000-0000E2430000}"/>
    <cellStyle name="Normal 12 3 3 3 3 3 2 2" xfId="9029" xr:uid="{00000000-0005-0000-0000-0000E3430000}"/>
    <cellStyle name="Normal 12 3 3 3 3 3 2 2 2" xfId="21840" xr:uid="{00000000-0005-0000-0000-0000E4430000}"/>
    <cellStyle name="Normal 12 3 3 3 3 3 2 2 2 2" xfId="47460" xr:uid="{00000000-0005-0000-0000-0000E5430000}"/>
    <cellStyle name="Normal 12 3 3 3 3 3 2 2 3" xfId="34650" xr:uid="{00000000-0005-0000-0000-0000E6430000}"/>
    <cellStyle name="Normal 12 3 3 3 3 3 2 3" xfId="16350" xr:uid="{00000000-0005-0000-0000-0000E7430000}"/>
    <cellStyle name="Normal 12 3 3 3 3 3 2 3 2" xfId="41970" xr:uid="{00000000-0005-0000-0000-0000E8430000}"/>
    <cellStyle name="Normal 12 3 3 3 3 3 2 4" xfId="29160" xr:uid="{00000000-0005-0000-0000-0000E9430000}"/>
    <cellStyle name="Normal 12 3 3 3 3 3 3" xfId="5369" xr:uid="{00000000-0005-0000-0000-0000EA430000}"/>
    <cellStyle name="Normal 12 3 3 3 3 3 3 2" xfId="10859" xr:uid="{00000000-0005-0000-0000-0000EB430000}"/>
    <cellStyle name="Normal 12 3 3 3 3 3 3 2 2" xfId="23670" xr:uid="{00000000-0005-0000-0000-0000EC430000}"/>
    <cellStyle name="Normal 12 3 3 3 3 3 3 2 2 2" xfId="49290" xr:uid="{00000000-0005-0000-0000-0000ED430000}"/>
    <cellStyle name="Normal 12 3 3 3 3 3 3 2 3" xfId="36480" xr:uid="{00000000-0005-0000-0000-0000EE430000}"/>
    <cellStyle name="Normal 12 3 3 3 3 3 3 3" xfId="18180" xr:uid="{00000000-0005-0000-0000-0000EF430000}"/>
    <cellStyle name="Normal 12 3 3 3 3 3 3 3 2" xfId="43800" xr:uid="{00000000-0005-0000-0000-0000F0430000}"/>
    <cellStyle name="Normal 12 3 3 3 3 3 3 4" xfId="30990" xr:uid="{00000000-0005-0000-0000-0000F1430000}"/>
    <cellStyle name="Normal 12 3 3 3 3 3 4" xfId="12689" xr:uid="{00000000-0005-0000-0000-0000F2430000}"/>
    <cellStyle name="Normal 12 3 3 3 3 3 4 2" xfId="25500" xr:uid="{00000000-0005-0000-0000-0000F3430000}"/>
    <cellStyle name="Normal 12 3 3 3 3 3 4 2 2" xfId="51120" xr:uid="{00000000-0005-0000-0000-0000F4430000}"/>
    <cellStyle name="Normal 12 3 3 3 3 3 4 3" xfId="38310" xr:uid="{00000000-0005-0000-0000-0000F5430000}"/>
    <cellStyle name="Normal 12 3 3 3 3 3 5" xfId="7199" xr:uid="{00000000-0005-0000-0000-0000F6430000}"/>
    <cellStyle name="Normal 12 3 3 3 3 3 5 2" xfId="20010" xr:uid="{00000000-0005-0000-0000-0000F7430000}"/>
    <cellStyle name="Normal 12 3 3 3 3 3 5 2 2" xfId="45630" xr:uid="{00000000-0005-0000-0000-0000F8430000}"/>
    <cellStyle name="Normal 12 3 3 3 3 3 5 3" xfId="32820" xr:uid="{00000000-0005-0000-0000-0000F9430000}"/>
    <cellStyle name="Normal 12 3 3 3 3 3 6" xfId="14520" xr:uid="{00000000-0005-0000-0000-0000FA430000}"/>
    <cellStyle name="Normal 12 3 3 3 3 3 6 2" xfId="40140" xr:uid="{00000000-0005-0000-0000-0000FB430000}"/>
    <cellStyle name="Normal 12 3 3 3 3 3 7" xfId="27330" xr:uid="{00000000-0005-0000-0000-0000FC430000}"/>
    <cellStyle name="Normal 12 3 3 3 3 4" xfId="2645" xr:uid="{00000000-0005-0000-0000-0000FD430000}"/>
    <cellStyle name="Normal 12 3 3 3 3 4 2" xfId="8135" xr:uid="{00000000-0005-0000-0000-0000FE430000}"/>
    <cellStyle name="Normal 12 3 3 3 3 4 2 2" xfId="20946" xr:uid="{00000000-0005-0000-0000-0000FF430000}"/>
    <cellStyle name="Normal 12 3 3 3 3 4 2 2 2" xfId="46566" xr:uid="{00000000-0005-0000-0000-000000440000}"/>
    <cellStyle name="Normal 12 3 3 3 3 4 2 3" xfId="33756" xr:uid="{00000000-0005-0000-0000-000001440000}"/>
    <cellStyle name="Normal 12 3 3 3 3 4 3" xfId="15456" xr:uid="{00000000-0005-0000-0000-000002440000}"/>
    <cellStyle name="Normal 12 3 3 3 3 4 3 2" xfId="41076" xr:uid="{00000000-0005-0000-0000-000003440000}"/>
    <cellStyle name="Normal 12 3 3 3 3 4 4" xfId="28266" xr:uid="{00000000-0005-0000-0000-000004440000}"/>
    <cellStyle name="Normal 12 3 3 3 3 5" xfId="4475" xr:uid="{00000000-0005-0000-0000-000005440000}"/>
    <cellStyle name="Normal 12 3 3 3 3 5 2" xfId="9965" xr:uid="{00000000-0005-0000-0000-000006440000}"/>
    <cellStyle name="Normal 12 3 3 3 3 5 2 2" xfId="22776" xr:uid="{00000000-0005-0000-0000-000007440000}"/>
    <cellStyle name="Normal 12 3 3 3 3 5 2 2 2" xfId="48396" xr:uid="{00000000-0005-0000-0000-000008440000}"/>
    <cellStyle name="Normal 12 3 3 3 3 5 2 3" xfId="35586" xr:uid="{00000000-0005-0000-0000-000009440000}"/>
    <cellStyle name="Normal 12 3 3 3 3 5 3" xfId="17286" xr:uid="{00000000-0005-0000-0000-00000A440000}"/>
    <cellStyle name="Normal 12 3 3 3 3 5 3 2" xfId="42906" xr:uid="{00000000-0005-0000-0000-00000B440000}"/>
    <cellStyle name="Normal 12 3 3 3 3 5 4" xfId="30096" xr:uid="{00000000-0005-0000-0000-00000C440000}"/>
    <cellStyle name="Normal 12 3 3 3 3 6" xfId="11795" xr:uid="{00000000-0005-0000-0000-00000D440000}"/>
    <cellStyle name="Normal 12 3 3 3 3 6 2" xfId="24606" xr:uid="{00000000-0005-0000-0000-00000E440000}"/>
    <cellStyle name="Normal 12 3 3 3 3 6 2 2" xfId="50226" xr:uid="{00000000-0005-0000-0000-00000F440000}"/>
    <cellStyle name="Normal 12 3 3 3 3 6 3" xfId="37416" xr:uid="{00000000-0005-0000-0000-000010440000}"/>
    <cellStyle name="Normal 12 3 3 3 3 7" xfId="6305" xr:uid="{00000000-0005-0000-0000-000011440000}"/>
    <cellStyle name="Normal 12 3 3 3 3 7 2" xfId="19116" xr:uid="{00000000-0005-0000-0000-000012440000}"/>
    <cellStyle name="Normal 12 3 3 3 3 7 2 2" xfId="44736" xr:uid="{00000000-0005-0000-0000-000013440000}"/>
    <cellStyle name="Normal 12 3 3 3 3 7 3" xfId="31926" xr:uid="{00000000-0005-0000-0000-000014440000}"/>
    <cellStyle name="Normal 12 3 3 3 3 8" xfId="13626" xr:uid="{00000000-0005-0000-0000-000015440000}"/>
    <cellStyle name="Normal 12 3 3 3 3 8 2" xfId="39246" xr:uid="{00000000-0005-0000-0000-000016440000}"/>
    <cellStyle name="Normal 12 3 3 3 3 9" xfId="26436" xr:uid="{00000000-0005-0000-0000-000017440000}"/>
    <cellStyle name="Normal 12 3 3 3 4" xfId="590" xr:uid="{00000000-0005-0000-0000-000018440000}"/>
    <cellStyle name="Normal 12 3 3 3 4 2" xfId="1484" xr:uid="{00000000-0005-0000-0000-000019440000}"/>
    <cellStyle name="Normal 12 3 3 3 4 2 2" xfId="3314" xr:uid="{00000000-0005-0000-0000-00001A440000}"/>
    <cellStyle name="Normal 12 3 3 3 4 2 2 2" xfId="8804" xr:uid="{00000000-0005-0000-0000-00001B440000}"/>
    <cellStyle name="Normal 12 3 3 3 4 2 2 2 2" xfId="21615" xr:uid="{00000000-0005-0000-0000-00001C440000}"/>
    <cellStyle name="Normal 12 3 3 3 4 2 2 2 2 2" xfId="47235" xr:uid="{00000000-0005-0000-0000-00001D440000}"/>
    <cellStyle name="Normal 12 3 3 3 4 2 2 2 3" xfId="34425" xr:uid="{00000000-0005-0000-0000-00001E440000}"/>
    <cellStyle name="Normal 12 3 3 3 4 2 2 3" xfId="16125" xr:uid="{00000000-0005-0000-0000-00001F440000}"/>
    <cellStyle name="Normal 12 3 3 3 4 2 2 3 2" xfId="41745" xr:uid="{00000000-0005-0000-0000-000020440000}"/>
    <cellStyle name="Normal 12 3 3 3 4 2 2 4" xfId="28935" xr:uid="{00000000-0005-0000-0000-000021440000}"/>
    <cellStyle name="Normal 12 3 3 3 4 2 3" xfId="5144" xr:uid="{00000000-0005-0000-0000-000022440000}"/>
    <cellStyle name="Normal 12 3 3 3 4 2 3 2" xfId="10634" xr:uid="{00000000-0005-0000-0000-000023440000}"/>
    <cellStyle name="Normal 12 3 3 3 4 2 3 2 2" xfId="23445" xr:uid="{00000000-0005-0000-0000-000024440000}"/>
    <cellStyle name="Normal 12 3 3 3 4 2 3 2 2 2" xfId="49065" xr:uid="{00000000-0005-0000-0000-000025440000}"/>
    <cellStyle name="Normal 12 3 3 3 4 2 3 2 3" xfId="36255" xr:uid="{00000000-0005-0000-0000-000026440000}"/>
    <cellStyle name="Normal 12 3 3 3 4 2 3 3" xfId="17955" xr:uid="{00000000-0005-0000-0000-000027440000}"/>
    <cellStyle name="Normal 12 3 3 3 4 2 3 3 2" xfId="43575" xr:uid="{00000000-0005-0000-0000-000028440000}"/>
    <cellStyle name="Normal 12 3 3 3 4 2 3 4" xfId="30765" xr:uid="{00000000-0005-0000-0000-000029440000}"/>
    <cellStyle name="Normal 12 3 3 3 4 2 4" xfId="12464" xr:uid="{00000000-0005-0000-0000-00002A440000}"/>
    <cellStyle name="Normal 12 3 3 3 4 2 4 2" xfId="25275" xr:uid="{00000000-0005-0000-0000-00002B440000}"/>
    <cellStyle name="Normal 12 3 3 3 4 2 4 2 2" xfId="50895" xr:uid="{00000000-0005-0000-0000-00002C440000}"/>
    <cellStyle name="Normal 12 3 3 3 4 2 4 3" xfId="38085" xr:uid="{00000000-0005-0000-0000-00002D440000}"/>
    <cellStyle name="Normal 12 3 3 3 4 2 5" xfId="6974" xr:uid="{00000000-0005-0000-0000-00002E440000}"/>
    <cellStyle name="Normal 12 3 3 3 4 2 5 2" xfId="19785" xr:uid="{00000000-0005-0000-0000-00002F440000}"/>
    <cellStyle name="Normal 12 3 3 3 4 2 5 2 2" xfId="45405" xr:uid="{00000000-0005-0000-0000-000030440000}"/>
    <cellStyle name="Normal 12 3 3 3 4 2 5 3" xfId="32595" xr:uid="{00000000-0005-0000-0000-000031440000}"/>
    <cellStyle name="Normal 12 3 3 3 4 2 6" xfId="14295" xr:uid="{00000000-0005-0000-0000-000032440000}"/>
    <cellStyle name="Normal 12 3 3 3 4 2 6 2" xfId="39915" xr:uid="{00000000-0005-0000-0000-000033440000}"/>
    <cellStyle name="Normal 12 3 3 3 4 2 7" xfId="27105" xr:uid="{00000000-0005-0000-0000-000034440000}"/>
    <cellStyle name="Normal 12 3 3 3 4 3" xfId="2420" xr:uid="{00000000-0005-0000-0000-000035440000}"/>
    <cellStyle name="Normal 12 3 3 3 4 3 2" xfId="7910" xr:uid="{00000000-0005-0000-0000-000036440000}"/>
    <cellStyle name="Normal 12 3 3 3 4 3 2 2" xfId="20721" xr:uid="{00000000-0005-0000-0000-000037440000}"/>
    <cellStyle name="Normal 12 3 3 3 4 3 2 2 2" xfId="46341" xr:uid="{00000000-0005-0000-0000-000038440000}"/>
    <cellStyle name="Normal 12 3 3 3 4 3 2 3" xfId="33531" xr:uid="{00000000-0005-0000-0000-000039440000}"/>
    <cellStyle name="Normal 12 3 3 3 4 3 3" xfId="15231" xr:uid="{00000000-0005-0000-0000-00003A440000}"/>
    <cellStyle name="Normal 12 3 3 3 4 3 3 2" xfId="40851" xr:uid="{00000000-0005-0000-0000-00003B440000}"/>
    <cellStyle name="Normal 12 3 3 3 4 3 4" xfId="28041" xr:uid="{00000000-0005-0000-0000-00003C440000}"/>
    <cellStyle name="Normal 12 3 3 3 4 4" xfId="4250" xr:uid="{00000000-0005-0000-0000-00003D440000}"/>
    <cellStyle name="Normal 12 3 3 3 4 4 2" xfId="9740" xr:uid="{00000000-0005-0000-0000-00003E440000}"/>
    <cellStyle name="Normal 12 3 3 3 4 4 2 2" xfId="22551" xr:uid="{00000000-0005-0000-0000-00003F440000}"/>
    <cellStyle name="Normal 12 3 3 3 4 4 2 2 2" xfId="48171" xr:uid="{00000000-0005-0000-0000-000040440000}"/>
    <cellStyle name="Normal 12 3 3 3 4 4 2 3" xfId="35361" xr:uid="{00000000-0005-0000-0000-000041440000}"/>
    <cellStyle name="Normal 12 3 3 3 4 4 3" xfId="17061" xr:uid="{00000000-0005-0000-0000-000042440000}"/>
    <cellStyle name="Normal 12 3 3 3 4 4 3 2" xfId="42681" xr:uid="{00000000-0005-0000-0000-000043440000}"/>
    <cellStyle name="Normal 12 3 3 3 4 4 4" xfId="29871" xr:uid="{00000000-0005-0000-0000-000044440000}"/>
    <cellStyle name="Normal 12 3 3 3 4 5" xfId="11570" xr:uid="{00000000-0005-0000-0000-000045440000}"/>
    <cellStyle name="Normal 12 3 3 3 4 5 2" xfId="24381" xr:uid="{00000000-0005-0000-0000-000046440000}"/>
    <cellStyle name="Normal 12 3 3 3 4 5 2 2" xfId="50001" xr:uid="{00000000-0005-0000-0000-000047440000}"/>
    <cellStyle name="Normal 12 3 3 3 4 5 3" xfId="37191" xr:uid="{00000000-0005-0000-0000-000048440000}"/>
    <cellStyle name="Normal 12 3 3 3 4 6" xfId="6080" xr:uid="{00000000-0005-0000-0000-000049440000}"/>
    <cellStyle name="Normal 12 3 3 3 4 6 2" xfId="18891" xr:uid="{00000000-0005-0000-0000-00004A440000}"/>
    <cellStyle name="Normal 12 3 3 3 4 6 2 2" xfId="44511" xr:uid="{00000000-0005-0000-0000-00004B440000}"/>
    <cellStyle name="Normal 12 3 3 3 4 6 3" xfId="31701" xr:uid="{00000000-0005-0000-0000-00004C440000}"/>
    <cellStyle name="Normal 12 3 3 3 4 7" xfId="13401" xr:uid="{00000000-0005-0000-0000-00004D440000}"/>
    <cellStyle name="Normal 12 3 3 3 4 7 2" xfId="39021" xr:uid="{00000000-0005-0000-0000-00004E440000}"/>
    <cellStyle name="Normal 12 3 3 3 4 8" xfId="26211" xr:uid="{00000000-0005-0000-0000-00004F440000}"/>
    <cellStyle name="Normal 12 3 3 3 5" xfId="949" xr:uid="{00000000-0005-0000-0000-000050440000}"/>
    <cellStyle name="Normal 12 3 3 3 5 2" xfId="1843" xr:uid="{00000000-0005-0000-0000-000051440000}"/>
    <cellStyle name="Normal 12 3 3 3 5 2 2" xfId="3673" xr:uid="{00000000-0005-0000-0000-000052440000}"/>
    <cellStyle name="Normal 12 3 3 3 5 2 2 2" xfId="9163" xr:uid="{00000000-0005-0000-0000-000053440000}"/>
    <cellStyle name="Normal 12 3 3 3 5 2 2 2 2" xfId="21974" xr:uid="{00000000-0005-0000-0000-000054440000}"/>
    <cellStyle name="Normal 12 3 3 3 5 2 2 2 2 2" xfId="47594" xr:uid="{00000000-0005-0000-0000-000055440000}"/>
    <cellStyle name="Normal 12 3 3 3 5 2 2 2 3" xfId="34784" xr:uid="{00000000-0005-0000-0000-000056440000}"/>
    <cellStyle name="Normal 12 3 3 3 5 2 2 3" xfId="16484" xr:uid="{00000000-0005-0000-0000-000057440000}"/>
    <cellStyle name="Normal 12 3 3 3 5 2 2 3 2" xfId="42104" xr:uid="{00000000-0005-0000-0000-000058440000}"/>
    <cellStyle name="Normal 12 3 3 3 5 2 2 4" xfId="29294" xr:uid="{00000000-0005-0000-0000-000059440000}"/>
    <cellStyle name="Normal 12 3 3 3 5 2 3" xfId="5503" xr:uid="{00000000-0005-0000-0000-00005A440000}"/>
    <cellStyle name="Normal 12 3 3 3 5 2 3 2" xfId="10993" xr:uid="{00000000-0005-0000-0000-00005B440000}"/>
    <cellStyle name="Normal 12 3 3 3 5 2 3 2 2" xfId="23804" xr:uid="{00000000-0005-0000-0000-00005C440000}"/>
    <cellStyle name="Normal 12 3 3 3 5 2 3 2 2 2" xfId="49424" xr:uid="{00000000-0005-0000-0000-00005D440000}"/>
    <cellStyle name="Normal 12 3 3 3 5 2 3 2 3" xfId="36614" xr:uid="{00000000-0005-0000-0000-00005E440000}"/>
    <cellStyle name="Normal 12 3 3 3 5 2 3 3" xfId="18314" xr:uid="{00000000-0005-0000-0000-00005F440000}"/>
    <cellStyle name="Normal 12 3 3 3 5 2 3 3 2" xfId="43934" xr:uid="{00000000-0005-0000-0000-000060440000}"/>
    <cellStyle name="Normal 12 3 3 3 5 2 3 4" xfId="31124" xr:uid="{00000000-0005-0000-0000-000061440000}"/>
    <cellStyle name="Normal 12 3 3 3 5 2 4" xfId="12823" xr:uid="{00000000-0005-0000-0000-000062440000}"/>
    <cellStyle name="Normal 12 3 3 3 5 2 4 2" xfId="25634" xr:uid="{00000000-0005-0000-0000-000063440000}"/>
    <cellStyle name="Normal 12 3 3 3 5 2 4 2 2" xfId="51254" xr:uid="{00000000-0005-0000-0000-000064440000}"/>
    <cellStyle name="Normal 12 3 3 3 5 2 4 3" xfId="38444" xr:uid="{00000000-0005-0000-0000-000065440000}"/>
    <cellStyle name="Normal 12 3 3 3 5 2 5" xfId="7333" xr:uid="{00000000-0005-0000-0000-000066440000}"/>
    <cellStyle name="Normal 12 3 3 3 5 2 5 2" xfId="20144" xr:uid="{00000000-0005-0000-0000-000067440000}"/>
    <cellStyle name="Normal 12 3 3 3 5 2 5 2 2" xfId="45764" xr:uid="{00000000-0005-0000-0000-000068440000}"/>
    <cellStyle name="Normal 12 3 3 3 5 2 5 3" xfId="32954" xr:uid="{00000000-0005-0000-0000-000069440000}"/>
    <cellStyle name="Normal 12 3 3 3 5 2 6" xfId="14654" xr:uid="{00000000-0005-0000-0000-00006A440000}"/>
    <cellStyle name="Normal 12 3 3 3 5 2 6 2" xfId="40274" xr:uid="{00000000-0005-0000-0000-00006B440000}"/>
    <cellStyle name="Normal 12 3 3 3 5 2 7" xfId="27464" xr:uid="{00000000-0005-0000-0000-00006C440000}"/>
    <cellStyle name="Normal 12 3 3 3 5 3" xfId="2779" xr:uid="{00000000-0005-0000-0000-00006D440000}"/>
    <cellStyle name="Normal 12 3 3 3 5 3 2" xfId="8269" xr:uid="{00000000-0005-0000-0000-00006E440000}"/>
    <cellStyle name="Normal 12 3 3 3 5 3 2 2" xfId="21080" xr:uid="{00000000-0005-0000-0000-00006F440000}"/>
    <cellStyle name="Normal 12 3 3 3 5 3 2 2 2" xfId="46700" xr:uid="{00000000-0005-0000-0000-000070440000}"/>
    <cellStyle name="Normal 12 3 3 3 5 3 2 3" xfId="33890" xr:uid="{00000000-0005-0000-0000-000071440000}"/>
    <cellStyle name="Normal 12 3 3 3 5 3 3" xfId="15590" xr:uid="{00000000-0005-0000-0000-000072440000}"/>
    <cellStyle name="Normal 12 3 3 3 5 3 3 2" xfId="41210" xr:uid="{00000000-0005-0000-0000-000073440000}"/>
    <cellStyle name="Normal 12 3 3 3 5 3 4" xfId="28400" xr:uid="{00000000-0005-0000-0000-000074440000}"/>
    <cellStyle name="Normal 12 3 3 3 5 4" xfId="4609" xr:uid="{00000000-0005-0000-0000-000075440000}"/>
    <cellStyle name="Normal 12 3 3 3 5 4 2" xfId="10099" xr:uid="{00000000-0005-0000-0000-000076440000}"/>
    <cellStyle name="Normal 12 3 3 3 5 4 2 2" xfId="22910" xr:uid="{00000000-0005-0000-0000-000077440000}"/>
    <cellStyle name="Normal 12 3 3 3 5 4 2 2 2" xfId="48530" xr:uid="{00000000-0005-0000-0000-000078440000}"/>
    <cellStyle name="Normal 12 3 3 3 5 4 2 3" xfId="35720" xr:uid="{00000000-0005-0000-0000-000079440000}"/>
    <cellStyle name="Normal 12 3 3 3 5 4 3" xfId="17420" xr:uid="{00000000-0005-0000-0000-00007A440000}"/>
    <cellStyle name="Normal 12 3 3 3 5 4 3 2" xfId="43040" xr:uid="{00000000-0005-0000-0000-00007B440000}"/>
    <cellStyle name="Normal 12 3 3 3 5 4 4" xfId="30230" xr:uid="{00000000-0005-0000-0000-00007C440000}"/>
    <cellStyle name="Normal 12 3 3 3 5 5" xfId="11929" xr:uid="{00000000-0005-0000-0000-00007D440000}"/>
    <cellStyle name="Normal 12 3 3 3 5 5 2" xfId="24740" xr:uid="{00000000-0005-0000-0000-00007E440000}"/>
    <cellStyle name="Normal 12 3 3 3 5 5 2 2" xfId="50360" xr:uid="{00000000-0005-0000-0000-00007F440000}"/>
    <cellStyle name="Normal 12 3 3 3 5 5 3" xfId="37550" xr:uid="{00000000-0005-0000-0000-000080440000}"/>
    <cellStyle name="Normal 12 3 3 3 5 6" xfId="6439" xr:uid="{00000000-0005-0000-0000-000081440000}"/>
    <cellStyle name="Normal 12 3 3 3 5 6 2" xfId="19250" xr:uid="{00000000-0005-0000-0000-000082440000}"/>
    <cellStyle name="Normal 12 3 3 3 5 6 2 2" xfId="44870" xr:uid="{00000000-0005-0000-0000-000083440000}"/>
    <cellStyle name="Normal 12 3 3 3 5 6 3" xfId="32060" xr:uid="{00000000-0005-0000-0000-000084440000}"/>
    <cellStyle name="Normal 12 3 3 3 5 7" xfId="13760" xr:uid="{00000000-0005-0000-0000-000085440000}"/>
    <cellStyle name="Normal 12 3 3 3 5 7 2" xfId="39380" xr:uid="{00000000-0005-0000-0000-000086440000}"/>
    <cellStyle name="Normal 12 3 3 3 5 8" xfId="26570" xr:uid="{00000000-0005-0000-0000-000087440000}"/>
    <cellStyle name="Normal 12 3 3 3 6" xfId="1349" xr:uid="{00000000-0005-0000-0000-000088440000}"/>
    <cellStyle name="Normal 12 3 3 3 6 2" xfId="3179" xr:uid="{00000000-0005-0000-0000-000089440000}"/>
    <cellStyle name="Normal 12 3 3 3 6 2 2" xfId="8669" xr:uid="{00000000-0005-0000-0000-00008A440000}"/>
    <cellStyle name="Normal 12 3 3 3 6 2 2 2" xfId="21480" xr:uid="{00000000-0005-0000-0000-00008B440000}"/>
    <cellStyle name="Normal 12 3 3 3 6 2 2 2 2" xfId="47100" xr:uid="{00000000-0005-0000-0000-00008C440000}"/>
    <cellStyle name="Normal 12 3 3 3 6 2 2 3" xfId="34290" xr:uid="{00000000-0005-0000-0000-00008D440000}"/>
    <cellStyle name="Normal 12 3 3 3 6 2 3" xfId="15990" xr:uid="{00000000-0005-0000-0000-00008E440000}"/>
    <cellStyle name="Normal 12 3 3 3 6 2 3 2" xfId="41610" xr:uid="{00000000-0005-0000-0000-00008F440000}"/>
    <cellStyle name="Normal 12 3 3 3 6 2 4" xfId="28800" xr:uid="{00000000-0005-0000-0000-000090440000}"/>
    <cellStyle name="Normal 12 3 3 3 6 3" xfId="5009" xr:uid="{00000000-0005-0000-0000-000091440000}"/>
    <cellStyle name="Normal 12 3 3 3 6 3 2" xfId="10499" xr:uid="{00000000-0005-0000-0000-000092440000}"/>
    <cellStyle name="Normal 12 3 3 3 6 3 2 2" xfId="23310" xr:uid="{00000000-0005-0000-0000-000093440000}"/>
    <cellStyle name="Normal 12 3 3 3 6 3 2 2 2" xfId="48930" xr:uid="{00000000-0005-0000-0000-000094440000}"/>
    <cellStyle name="Normal 12 3 3 3 6 3 2 3" xfId="36120" xr:uid="{00000000-0005-0000-0000-000095440000}"/>
    <cellStyle name="Normal 12 3 3 3 6 3 3" xfId="17820" xr:uid="{00000000-0005-0000-0000-000096440000}"/>
    <cellStyle name="Normal 12 3 3 3 6 3 3 2" xfId="43440" xr:uid="{00000000-0005-0000-0000-000097440000}"/>
    <cellStyle name="Normal 12 3 3 3 6 3 4" xfId="30630" xr:uid="{00000000-0005-0000-0000-000098440000}"/>
    <cellStyle name="Normal 12 3 3 3 6 4" xfId="12329" xr:uid="{00000000-0005-0000-0000-000099440000}"/>
    <cellStyle name="Normal 12 3 3 3 6 4 2" xfId="25140" xr:uid="{00000000-0005-0000-0000-00009A440000}"/>
    <cellStyle name="Normal 12 3 3 3 6 4 2 2" xfId="50760" xr:uid="{00000000-0005-0000-0000-00009B440000}"/>
    <cellStyle name="Normal 12 3 3 3 6 4 3" xfId="37950" xr:uid="{00000000-0005-0000-0000-00009C440000}"/>
    <cellStyle name="Normal 12 3 3 3 6 5" xfId="6839" xr:uid="{00000000-0005-0000-0000-00009D440000}"/>
    <cellStyle name="Normal 12 3 3 3 6 5 2" xfId="19650" xr:uid="{00000000-0005-0000-0000-00009E440000}"/>
    <cellStyle name="Normal 12 3 3 3 6 5 2 2" xfId="45270" xr:uid="{00000000-0005-0000-0000-00009F440000}"/>
    <cellStyle name="Normal 12 3 3 3 6 5 3" xfId="32460" xr:uid="{00000000-0005-0000-0000-0000A0440000}"/>
    <cellStyle name="Normal 12 3 3 3 6 6" xfId="14160" xr:uid="{00000000-0005-0000-0000-0000A1440000}"/>
    <cellStyle name="Normal 12 3 3 3 6 6 2" xfId="39780" xr:uid="{00000000-0005-0000-0000-0000A2440000}"/>
    <cellStyle name="Normal 12 3 3 3 6 7" xfId="26970" xr:uid="{00000000-0005-0000-0000-0000A3440000}"/>
    <cellStyle name="Normal 12 3 3 3 7" xfId="2285" xr:uid="{00000000-0005-0000-0000-0000A4440000}"/>
    <cellStyle name="Normal 12 3 3 3 7 2" xfId="7775" xr:uid="{00000000-0005-0000-0000-0000A5440000}"/>
    <cellStyle name="Normal 12 3 3 3 7 2 2" xfId="20586" xr:uid="{00000000-0005-0000-0000-0000A6440000}"/>
    <cellStyle name="Normal 12 3 3 3 7 2 2 2" xfId="46206" xr:uid="{00000000-0005-0000-0000-0000A7440000}"/>
    <cellStyle name="Normal 12 3 3 3 7 2 3" xfId="33396" xr:uid="{00000000-0005-0000-0000-0000A8440000}"/>
    <cellStyle name="Normal 12 3 3 3 7 3" xfId="15096" xr:uid="{00000000-0005-0000-0000-0000A9440000}"/>
    <cellStyle name="Normal 12 3 3 3 7 3 2" xfId="40716" xr:uid="{00000000-0005-0000-0000-0000AA440000}"/>
    <cellStyle name="Normal 12 3 3 3 7 4" xfId="27906" xr:uid="{00000000-0005-0000-0000-0000AB440000}"/>
    <cellStyle name="Normal 12 3 3 3 8" xfId="4115" xr:uid="{00000000-0005-0000-0000-0000AC440000}"/>
    <cellStyle name="Normal 12 3 3 3 8 2" xfId="9605" xr:uid="{00000000-0005-0000-0000-0000AD440000}"/>
    <cellStyle name="Normal 12 3 3 3 8 2 2" xfId="22416" xr:uid="{00000000-0005-0000-0000-0000AE440000}"/>
    <cellStyle name="Normal 12 3 3 3 8 2 2 2" xfId="48036" xr:uid="{00000000-0005-0000-0000-0000AF440000}"/>
    <cellStyle name="Normal 12 3 3 3 8 2 3" xfId="35226" xr:uid="{00000000-0005-0000-0000-0000B0440000}"/>
    <cellStyle name="Normal 12 3 3 3 8 3" xfId="16926" xr:uid="{00000000-0005-0000-0000-0000B1440000}"/>
    <cellStyle name="Normal 12 3 3 3 8 3 2" xfId="42546" xr:uid="{00000000-0005-0000-0000-0000B2440000}"/>
    <cellStyle name="Normal 12 3 3 3 8 4" xfId="29736" xr:uid="{00000000-0005-0000-0000-0000B3440000}"/>
    <cellStyle name="Normal 12 3 3 3 9" xfId="11435" xr:uid="{00000000-0005-0000-0000-0000B4440000}"/>
    <cellStyle name="Normal 12 3 3 3 9 2" xfId="24246" xr:uid="{00000000-0005-0000-0000-0000B5440000}"/>
    <cellStyle name="Normal 12 3 3 3 9 2 2" xfId="49866" xr:uid="{00000000-0005-0000-0000-0000B6440000}"/>
    <cellStyle name="Normal 12 3 3 3 9 3" xfId="37056" xr:uid="{00000000-0005-0000-0000-0000B7440000}"/>
    <cellStyle name="Normal 12 3 3 4" xfId="505" xr:uid="{00000000-0005-0000-0000-0000B8440000}"/>
    <cellStyle name="Normal 12 3 3 4 10" xfId="5996" xr:uid="{00000000-0005-0000-0000-0000B9440000}"/>
    <cellStyle name="Normal 12 3 3 4 10 2" xfId="18807" xr:uid="{00000000-0005-0000-0000-0000BA440000}"/>
    <cellStyle name="Normal 12 3 3 4 10 2 2" xfId="44427" xr:uid="{00000000-0005-0000-0000-0000BB440000}"/>
    <cellStyle name="Normal 12 3 3 4 10 3" xfId="31617" xr:uid="{00000000-0005-0000-0000-0000BC440000}"/>
    <cellStyle name="Normal 12 3 3 4 11" xfId="13317" xr:uid="{00000000-0005-0000-0000-0000BD440000}"/>
    <cellStyle name="Normal 12 3 3 4 11 2" xfId="38937" xr:uid="{00000000-0005-0000-0000-0000BE440000}"/>
    <cellStyle name="Normal 12 3 3 4 12" xfId="26127" xr:uid="{00000000-0005-0000-0000-0000BF440000}"/>
    <cellStyle name="Normal 12 3 3 4 2" xfId="734" xr:uid="{00000000-0005-0000-0000-0000C0440000}"/>
    <cellStyle name="Normal 12 3 3 4 2 2" xfId="1133" xr:uid="{00000000-0005-0000-0000-0000C1440000}"/>
    <cellStyle name="Normal 12 3 3 4 2 2 2" xfId="2027" xr:uid="{00000000-0005-0000-0000-0000C2440000}"/>
    <cellStyle name="Normal 12 3 3 4 2 2 2 2" xfId="3857" xr:uid="{00000000-0005-0000-0000-0000C3440000}"/>
    <cellStyle name="Normal 12 3 3 4 2 2 2 2 2" xfId="9347" xr:uid="{00000000-0005-0000-0000-0000C4440000}"/>
    <cellStyle name="Normal 12 3 3 4 2 2 2 2 2 2" xfId="22158" xr:uid="{00000000-0005-0000-0000-0000C5440000}"/>
    <cellStyle name="Normal 12 3 3 4 2 2 2 2 2 2 2" xfId="47778" xr:uid="{00000000-0005-0000-0000-0000C6440000}"/>
    <cellStyle name="Normal 12 3 3 4 2 2 2 2 2 3" xfId="34968" xr:uid="{00000000-0005-0000-0000-0000C7440000}"/>
    <cellStyle name="Normal 12 3 3 4 2 2 2 2 3" xfId="16668" xr:uid="{00000000-0005-0000-0000-0000C8440000}"/>
    <cellStyle name="Normal 12 3 3 4 2 2 2 2 3 2" xfId="42288" xr:uid="{00000000-0005-0000-0000-0000C9440000}"/>
    <cellStyle name="Normal 12 3 3 4 2 2 2 2 4" xfId="29478" xr:uid="{00000000-0005-0000-0000-0000CA440000}"/>
    <cellStyle name="Normal 12 3 3 4 2 2 2 3" xfId="5687" xr:uid="{00000000-0005-0000-0000-0000CB440000}"/>
    <cellStyle name="Normal 12 3 3 4 2 2 2 3 2" xfId="11177" xr:uid="{00000000-0005-0000-0000-0000CC440000}"/>
    <cellStyle name="Normal 12 3 3 4 2 2 2 3 2 2" xfId="23988" xr:uid="{00000000-0005-0000-0000-0000CD440000}"/>
    <cellStyle name="Normal 12 3 3 4 2 2 2 3 2 2 2" xfId="49608" xr:uid="{00000000-0005-0000-0000-0000CE440000}"/>
    <cellStyle name="Normal 12 3 3 4 2 2 2 3 2 3" xfId="36798" xr:uid="{00000000-0005-0000-0000-0000CF440000}"/>
    <cellStyle name="Normal 12 3 3 4 2 2 2 3 3" xfId="18498" xr:uid="{00000000-0005-0000-0000-0000D0440000}"/>
    <cellStyle name="Normal 12 3 3 4 2 2 2 3 3 2" xfId="44118" xr:uid="{00000000-0005-0000-0000-0000D1440000}"/>
    <cellStyle name="Normal 12 3 3 4 2 2 2 3 4" xfId="31308" xr:uid="{00000000-0005-0000-0000-0000D2440000}"/>
    <cellStyle name="Normal 12 3 3 4 2 2 2 4" xfId="13007" xr:uid="{00000000-0005-0000-0000-0000D3440000}"/>
    <cellStyle name="Normal 12 3 3 4 2 2 2 4 2" xfId="25818" xr:uid="{00000000-0005-0000-0000-0000D4440000}"/>
    <cellStyle name="Normal 12 3 3 4 2 2 2 4 2 2" xfId="51438" xr:uid="{00000000-0005-0000-0000-0000D5440000}"/>
    <cellStyle name="Normal 12 3 3 4 2 2 2 4 3" xfId="38628" xr:uid="{00000000-0005-0000-0000-0000D6440000}"/>
    <cellStyle name="Normal 12 3 3 4 2 2 2 5" xfId="7517" xr:uid="{00000000-0005-0000-0000-0000D7440000}"/>
    <cellStyle name="Normal 12 3 3 4 2 2 2 5 2" xfId="20328" xr:uid="{00000000-0005-0000-0000-0000D8440000}"/>
    <cellStyle name="Normal 12 3 3 4 2 2 2 5 2 2" xfId="45948" xr:uid="{00000000-0005-0000-0000-0000D9440000}"/>
    <cellStyle name="Normal 12 3 3 4 2 2 2 5 3" xfId="33138" xr:uid="{00000000-0005-0000-0000-0000DA440000}"/>
    <cellStyle name="Normal 12 3 3 4 2 2 2 6" xfId="14838" xr:uid="{00000000-0005-0000-0000-0000DB440000}"/>
    <cellStyle name="Normal 12 3 3 4 2 2 2 6 2" xfId="40458" xr:uid="{00000000-0005-0000-0000-0000DC440000}"/>
    <cellStyle name="Normal 12 3 3 4 2 2 2 7" xfId="27648" xr:uid="{00000000-0005-0000-0000-0000DD440000}"/>
    <cellStyle name="Normal 12 3 3 4 2 2 3" xfId="2963" xr:uid="{00000000-0005-0000-0000-0000DE440000}"/>
    <cellStyle name="Normal 12 3 3 4 2 2 3 2" xfId="8453" xr:uid="{00000000-0005-0000-0000-0000DF440000}"/>
    <cellStyle name="Normal 12 3 3 4 2 2 3 2 2" xfId="21264" xr:uid="{00000000-0005-0000-0000-0000E0440000}"/>
    <cellStyle name="Normal 12 3 3 4 2 2 3 2 2 2" xfId="46884" xr:uid="{00000000-0005-0000-0000-0000E1440000}"/>
    <cellStyle name="Normal 12 3 3 4 2 2 3 2 3" xfId="34074" xr:uid="{00000000-0005-0000-0000-0000E2440000}"/>
    <cellStyle name="Normal 12 3 3 4 2 2 3 3" xfId="15774" xr:uid="{00000000-0005-0000-0000-0000E3440000}"/>
    <cellStyle name="Normal 12 3 3 4 2 2 3 3 2" xfId="41394" xr:uid="{00000000-0005-0000-0000-0000E4440000}"/>
    <cellStyle name="Normal 12 3 3 4 2 2 3 4" xfId="28584" xr:uid="{00000000-0005-0000-0000-0000E5440000}"/>
    <cellStyle name="Normal 12 3 3 4 2 2 4" xfId="4793" xr:uid="{00000000-0005-0000-0000-0000E6440000}"/>
    <cellStyle name="Normal 12 3 3 4 2 2 4 2" xfId="10283" xr:uid="{00000000-0005-0000-0000-0000E7440000}"/>
    <cellStyle name="Normal 12 3 3 4 2 2 4 2 2" xfId="23094" xr:uid="{00000000-0005-0000-0000-0000E8440000}"/>
    <cellStyle name="Normal 12 3 3 4 2 2 4 2 2 2" xfId="48714" xr:uid="{00000000-0005-0000-0000-0000E9440000}"/>
    <cellStyle name="Normal 12 3 3 4 2 2 4 2 3" xfId="35904" xr:uid="{00000000-0005-0000-0000-0000EA440000}"/>
    <cellStyle name="Normal 12 3 3 4 2 2 4 3" xfId="17604" xr:uid="{00000000-0005-0000-0000-0000EB440000}"/>
    <cellStyle name="Normal 12 3 3 4 2 2 4 3 2" xfId="43224" xr:uid="{00000000-0005-0000-0000-0000EC440000}"/>
    <cellStyle name="Normal 12 3 3 4 2 2 4 4" xfId="30414" xr:uid="{00000000-0005-0000-0000-0000ED440000}"/>
    <cellStyle name="Normal 12 3 3 4 2 2 5" xfId="12113" xr:uid="{00000000-0005-0000-0000-0000EE440000}"/>
    <cellStyle name="Normal 12 3 3 4 2 2 5 2" xfId="24924" xr:uid="{00000000-0005-0000-0000-0000EF440000}"/>
    <cellStyle name="Normal 12 3 3 4 2 2 5 2 2" xfId="50544" xr:uid="{00000000-0005-0000-0000-0000F0440000}"/>
    <cellStyle name="Normal 12 3 3 4 2 2 5 3" xfId="37734" xr:uid="{00000000-0005-0000-0000-0000F1440000}"/>
    <cellStyle name="Normal 12 3 3 4 2 2 6" xfId="6623" xr:uid="{00000000-0005-0000-0000-0000F2440000}"/>
    <cellStyle name="Normal 12 3 3 4 2 2 6 2" xfId="19434" xr:uid="{00000000-0005-0000-0000-0000F3440000}"/>
    <cellStyle name="Normal 12 3 3 4 2 2 6 2 2" xfId="45054" xr:uid="{00000000-0005-0000-0000-0000F4440000}"/>
    <cellStyle name="Normal 12 3 3 4 2 2 6 3" xfId="32244" xr:uid="{00000000-0005-0000-0000-0000F5440000}"/>
    <cellStyle name="Normal 12 3 3 4 2 2 7" xfId="13944" xr:uid="{00000000-0005-0000-0000-0000F6440000}"/>
    <cellStyle name="Normal 12 3 3 4 2 2 7 2" xfId="39564" xr:uid="{00000000-0005-0000-0000-0000F7440000}"/>
    <cellStyle name="Normal 12 3 3 4 2 2 8" xfId="26754" xr:uid="{00000000-0005-0000-0000-0000F8440000}"/>
    <cellStyle name="Normal 12 3 3 4 2 3" xfId="1628" xr:uid="{00000000-0005-0000-0000-0000F9440000}"/>
    <cellStyle name="Normal 12 3 3 4 2 3 2" xfId="3458" xr:uid="{00000000-0005-0000-0000-0000FA440000}"/>
    <cellStyle name="Normal 12 3 3 4 2 3 2 2" xfId="8948" xr:uid="{00000000-0005-0000-0000-0000FB440000}"/>
    <cellStyle name="Normal 12 3 3 4 2 3 2 2 2" xfId="21759" xr:uid="{00000000-0005-0000-0000-0000FC440000}"/>
    <cellStyle name="Normal 12 3 3 4 2 3 2 2 2 2" xfId="47379" xr:uid="{00000000-0005-0000-0000-0000FD440000}"/>
    <cellStyle name="Normal 12 3 3 4 2 3 2 2 3" xfId="34569" xr:uid="{00000000-0005-0000-0000-0000FE440000}"/>
    <cellStyle name="Normal 12 3 3 4 2 3 2 3" xfId="16269" xr:uid="{00000000-0005-0000-0000-0000FF440000}"/>
    <cellStyle name="Normal 12 3 3 4 2 3 2 3 2" xfId="41889" xr:uid="{00000000-0005-0000-0000-000000450000}"/>
    <cellStyle name="Normal 12 3 3 4 2 3 2 4" xfId="29079" xr:uid="{00000000-0005-0000-0000-000001450000}"/>
    <cellStyle name="Normal 12 3 3 4 2 3 3" xfId="5288" xr:uid="{00000000-0005-0000-0000-000002450000}"/>
    <cellStyle name="Normal 12 3 3 4 2 3 3 2" xfId="10778" xr:uid="{00000000-0005-0000-0000-000003450000}"/>
    <cellStyle name="Normal 12 3 3 4 2 3 3 2 2" xfId="23589" xr:uid="{00000000-0005-0000-0000-000004450000}"/>
    <cellStyle name="Normal 12 3 3 4 2 3 3 2 2 2" xfId="49209" xr:uid="{00000000-0005-0000-0000-000005450000}"/>
    <cellStyle name="Normal 12 3 3 4 2 3 3 2 3" xfId="36399" xr:uid="{00000000-0005-0000-0000-000006450000}"/>
    <cellStyle name="Normal 12 3 3 4 2 3 3 3" xfId="18099" xr:uid="{00000000-0005-0000-0000-000007450000}"/>
    <cellStyle name="Normal 12 3 3 4 2 3 3 3 2" xfId="43719" xr:uid="{00000000-0005-0000-0000-000008450000}"/>
    <cellStyle name="Normal 12 3 3 4 2 3 3 4" xfId="30909" xr:uid="{00000000-0005-0000-0000-000009450000}"/>
    <cellStyle name="Normal 12 3 3 4 2 3 4" xfId="12608" xr:uid="{00000000-0005-0000-0000-00000A450000}"/>
    <cellStyle name="Normal 12 3 3 4 2 3 4 2" xfId="25419" xr:uid="{00000000-0005-0000-0000-00000B450000}"/>
    <cellStyle name="Normal 12 3 3 4 2 3 4 2 2" xfId="51039" xr:uid="{00000000-0005-0000-0000-00000C450000}"/>
    <cellStyle name="Normal 12 3 3 4 2 3 4 3" xfId="38229" xr:uid="{00000000-0005-0000-0000-00000D450000}"/>
    <cellStyle name="Normal 12 3 3 4 2 3 5" xfId="7118" xr:uid="{00000000-0005-0000-0000-00000E450000}"/>
    <cellStyle name="Normal 12 3 3 4 2 3 5 2" xfId="19929" xr:uid="{00000000-0005-0000-0000-00000F450000}"/>
    <cellStyle name="Normal 12 3 3 4 2 3 5 2 2" xfId="45549" xr:uid="{00000000-0005-0000-0000-000010450000}"/>
    <cellStyle name="Normal 12 3 3 4 2 3 5 3" xfId="32739" xr:uid="{00000000-0005-0000-0000-000011450000}"/>
    <cellStyle name="Normal 12 3 3 4 2 3 6" xfId="14439" xr:uid="{00000000-0005-0000-0000-000012450000}"/>
    <cellStyle name="Normal 12 3 3 4 2 3 6 2" xfId="40059" xr:uid="{00000000-0005-0000-0000-000013450000}"/>
    <cellStyle name="Normal 12 3 3 4 2 3 7" xfId="27249" xr:uid="{00000000-0005-0000-0000-000014450000}"/>
    <cellStyle name="Normal 12 3 3 4 2 4" xfId="2564" xr:uid="{00000000-0005-0000-0000-000015450000}"/>
    <cellStyle name="Normal 12 3 3 4 2 4 2" xfId="8054" xr:uid="{00000000-0005-0000-0000-000016450000}"/>
    <cellStyle name="Normal 12 3 3 4 2 4 2 2" xfId="20865" xr:uid="{00000000-0005-0000-0000-000017450000}"/>
    <cellStyle name="Normal 12 3 3 4 2 4 2 2 2" xfId="46485" xr:uid="{00000000-0005-0000-0000-000018450000}"/>
    <cellStyle name="Normal 12 3 3 4 2 4 2 3" xfId="33675" xr:uid="{00000000-0005-0000-0000-000019450000}"/>
    <cellStyle name="Normal 12 3 3 4 2 4 3" xfId="15375" xr:uid="{00000000-0005-0000-0000-00001A450000}"/>
    <cellStyle name="Normal 12 3 3 4 2 4 3 2" xfId="40995" xr:uid="{00000000-0005-0000-0000-00001B450000}"/>
    <cellStyle name="Normal 12 3 3 4 2 4 4" xfId="28185" xr:uid="{00000000-0005-0000-0000-00001C450000}"/>
    <cellStyle name="Normal 12 3 3 4 2 5" xfId="4394" xr:uid="{00000000-0005-0000-0000-00001D450000}"/>
    <cellStyle name="Normal 12 3 3 4 2 5 2" xfId="9884" xr:uid="{00000000-0005-0000-0000-00001E450000}"/>
    <cellStyle name="Normal 12 3 3 4 2 5 2 2" xfId="22695" xr:uid="{00000000-0005-0000-0000-00001F450000}"/>
    <cellStyle name="Normal 12 3 3 4 2 5 2 2 2" xfId="48315" xr:uid="{00000000-0005-0000-0000-000020450000}"/>
    <cellStyle name="Normal 12 3 3 4 2 5 2 3" xfId="35505" xr:uid="{00000000-0005-0000-0000-000021450000}"/>
    <cellStyle name="Normal 12 3 3 4 2 5 3" xfId="17205" xr:uid="{00000000-0005-0000-0000-000022450000}"/>
    <cellStyle name="Normal 12 3 3 4 2 5 3 2" xfId="42825" xr:uid="{00000000-0005-0000-0000-000023450000}"/>
    <cellStyle name="Normal 12 3 3 4 2 5 4" xfId="30015" xr:uid="{00000000-0005-0000-0000-000024450000}"/>
    <cellStyle name="Normal 12 3 3 4 2 6" xfId="11714" xr:uid="{00000000-0005-0000-0000-000025450000}"/>
    <cellStyle name="Normal 12 3 3 4 2 6 2" xfId="24525" xr:uid="{00000000-0005-0000-0000-000026450000}"/>
    <cellStyle name="Normal 12 3 3 4 2 6 2 2" xfId="50145" xr:uid="{00000000-0005-0000-0000-000027450000}"/>
    <cellStyle name="Normal 12 3 3 4 2 6 3" xfId="37335" xr:uid="{00000000-0005-0000-0000-000028450000}"/>
    <cellStyle name="Normal 12 3 3 4 2 7" xfId="6224" xr:uid="{00000000-0005-0000-0000-000029450000}"/>
    <cellStyle name="Normal 12 3 3 4 2 7 2" xfId="19035" xr:uid="{00000000-0005-0000-0000-00002A450000}"/>
    <cellStyle name="Normal 12 3 3 4 2 7 2 2" xfId="44655" xr:uid="{00000000-0005-0000-0000-00002B450000}"/>
    <cellStyle name="Normal 12 3 3 4 2 7 3" xfId="31845" xr:uid="{00000000-0005-0000-0000-00002C450000}"/>
    <cellStyle name="Normal 12 3 3 4 2 8" xfId="13545" xr:uid="{00000000-0005-0000-0000-00002D450000}"/>
    <cellStyle name="Normal 12 3 3 4 2 8 2" xfId="39165" xr:uid="{00000000-0005-0000-0000-00002E450000}"/>
    <cellStyle name="Normal 12 3 3 4 2 9" xfId="26355" xr:uid="{00000000-0005-0000-0000-00002F450000}"/>
    <cellStyle name="Normal 12 3 3 4 3" xfId="866" xr:uid="{00000000-0005-0000-0000-000030450000}"/>
    <cellStyle name="Normal 12 3 3 4 3 2" xfId="1266" xr:uid="{00000000-0005-0000-0000-000031450000}"/>
    <cellStyle name="Normal 12 3 3 4 3 2 2" xfId="2160" xr:uid="{00000000-0005-0000-0000-000032450000}"/>
    <cellStyle name="Normal 12 3 3 4 3 2 2 2" xfId="3990" xr:uid="{00000000-0005-0000-0000-000033450000}"/>
    <cellStyle name="Normal 12 3 3 4 3 2 2 2 2" xfId="9480" xr:uid="{00000000-0005-0000-0000-000034450000}"/>
    <cellStyle name="Normal 12 3 3 4 3 2 2 2 2 2" xfId="22291" xr:uid="{00000000-0005-0000-0000-000035450000}"/>
    <cellStyle name="Normal 12 3 3 4 3 2 2 2 2 2 2" xfId="47911" xr:uid="{00000000-0005-0000-0000-000036450000}"/>
    <cellStyle name="Normal 12 3 3 4 3 2 2 2 2 3" xfId="35101" xr:uid="{00000000-0005-0000-0000-000037450000}"/>
    <cellStyle name="Normal 12 3 3 4 3 2 2 2 3" xfId="16801" xr:uid="{00000000-0005-0000-0000-000038450000}"/>
    <cellStyle name="Normal 12 3 3 4 3 2 2 2 3 2" xfId="42421" xr:uid="{00000000-0005-0000-0000-000039450000}"/>
    <cellStyle name="Normal 12 3 3 4 3 2 2 2 4" xfId="29611" xr:uid="{00000000-0005-0000-0000-00003A450000}"/>
    <cellStyle name="Normal 12 3 3 4 3 2 2 3" xfId="5820" xr:uid="{00000000-0005-0000-0000-00003B450000}"/>
    <cellStyle name="Normal 12 3 3 4 3 2 2 3 2" xfId="11310" xr:uid="{00000000-0005-0000-0000-00003C450000}"/>
    <cellStyle name="Normal 12 3 3 4 3 2 2 3 2 2" xfId="24121" xr:uid="{00000000-0005-0000-0000-00003D450000}"/>
    <cellStyle name="Normal 12 3 3 4 3 2 2 3 2 2 2" xfId="49741" xr:uid="{00000000-0005-0000-0000-00003E450000}"/>
    <cellStyle name="Normal 12 3 3 4 3 2 2 3 2 3" xfId="36931" xr:uid="{00000000-0005-0000-0000-00003F450000}"/>
    <cellStyle name="Normal 12 3 3 4 3 2 2 3 3" xfId="18631" xr:uid="{00000000-0005-0000-0000-000040450000}"/>
    <cellStyle name="Normal 12 3 3 4 3 2 2 3 3 2" xfId="44251" xr:uid="{00000000-0005-0000-0000-000041450000}"/>
    <cellStyle name="Normal 12 3 3 4 3 2 2 3 4" xfId="31441" xr:uid="{00000000-0005-0000-0000-000042450000}"/>
    <cellStyle name="Normal 12 3 3 4 3 2 2 4" xfId="13140" xr:uid="{00000000-0005-0000-0000-000043450000}"/>
    <cellStyle name="Normal 12 3 3 4 3 2 2 4 2" xfId="25951" xr:uid="{00000000-0005-0000-0000-000044450000}"/>
    <cellStyle name="Normal 12 3 3 4 3 2 2 4 2 2" xfId="51571" xr:uid="{00000000-0005-0000-0000-000045450000}"/>
    <cellStyle name="Normal 12 3 3 4 3 2 2 4 3" xfId="38761" xr:uid="{00000000-0005-0000-0000-000046450000}"/>
    <cellStyle name="Normal 12 3 3 4 3 2 2 5" xfId="7650" xr:uid="{00000000-0005-0000-0000-000047450000}"/>
    <cellStyle name="Normal 12 3 3 4 3 2 2 5 2" xfId="20461" xr:uid="{00000000-0005-0000-0000-000048450000}"/>
    <cellStyle name="Normal 12 3 3 4 3 2 2 5 2 2" xfId="46081" xr:uid="{00000000-0005-0000-0000-000049450000}"/>
    <cellStyle name="Normal 12 3 3 4 3 2 2 5 3" xfId="33271" xr:uid="{00000000-0005-0000-0000-00004A450000}"/>
    <cellStyle name="Normal 12 3 3 4 3 2 2 6" xfId="14971" xr:uid="{00000000-0005-0000-0000-00004B450000}"/>
    <cellStyle name="Normal 12 3 3 4 3 2 2 6 2" xfId="40591" xr:uid="{00000000-0005-0000-0000-00004C450000}"/>
    <cellStyle name="Normal 12 3 3 4 3 2 2 7" xfId="27781" xr:uid="{00000000-0005-0000-0000-00004D450000}"/>
    <cellStyle name="Normal 12 3 3 4 3 2 3" xfId="3096" xr:uid="{00000000-0005-0000-0000-00004E450000}"/>
    <cellStyle name="Normal 12 3 3 4 3 2 3 2" xfId="8586" xr:uid="{00000000-0005-0000-0000-00004F450000}"/>
    <cellStyle name="Normal 12 3 3 4 3 2 3 2 2" xfId="21397" xr:uid="{00000000-0005-0000-0000-000050450000}"/>
    <cellStyle name="Normal 12 3 3 4 3 2 3 2 2 2" xfId="47017" xr:uid="{00000000-0005-0000-0000-000051450000}"/>
    <cellStyle name="Normal 12 3 3 4 3 2 3 2 3" xfId="34207" xr:uid="{00000000-0005-0000-0000-000052450000}"/>
    <cellStyle name="Normal 12 3 3 4 3 2 3 3" xfId="15907" xr:uid="{00000000-0005-0000-0000-000053450000}"/>
    <cellStyle name="Normal 12 3 3 4 3 2 3 3 2" xfId="41527" xr:uid="{00000000-0005-0000-0000-000054450000}"/>
    <cellStyle name="Normal 12 3 3 4 3 2 3 4" xfId="28717" xr:uid="{00000000-0005-0000-0000-000055450000}"/>
    <cellStyle name="Normal 12 3 3 4 3 2 4" xfId="4926" xr:uid="{00000000-0005-0000-0000-000056450000}"/>
    <cellStyle name="Normal 12 3 3 4 3 2 4 2" xfId="10416" xr:uid="{00000000-0005-0000-0000-000057450000}"/>
    <cellStyle name="Normal 12 3 3 4 3 2 4 2 2" xfId="23227" xr:uid="{00000000-0005-0000-0000-000058450000}"/>
    <cellStyle name="Normal 12 3 3 4 3 2 4 2 2 2" xfId="48847" xr:uid="{00000000-0005-0000-0000-000059450000}"/>
    <cellStyle name="Normal 12 3 3 4 3 2 4 2 3" xfId="36037" xr:uid="{00000000-0005-0000-0000-00005A450000}"/>
    <cellStyle name="Normal 12 3 3 4 3 2 4 3" xfId="17737" xr:uid="{00000000-0005-0000-0000-00005B450000}"/>
    <cellStyle name="Normal 12 3 3 4 3 2 4 3 2" xfId="43357" xr:uid="{00000000-0005-0000-0000-00005C450000}"/>
    <cellStyle name="Normal 12 3 3 4 3 2 4 4" xfId="30547" xr:uid="{00000000-0005-0000-0000-00005D450000}"/>
    <cellStyle name="Normal 12 3 3 4 3 2 5" xfId="12246" xr:uid="{00000000-0005-0000-0000-00005E450000}"/>
    <cellStyle name="Normal 12 3 3 4 3 2 5 2" xfId="25057" xr:uid="{00000000-0005-0000-0000-00005F450000}"/>
    <cellStyle name="Normal 12 3 3 4 3 2 5 2 2" xfId="50677" xr:uid="{00000000-0005-0000-0000-000060450000}"/>
    <cellStyle name="Normal 12 3 3 4 3 2 5 3" xfId="37867" xr:uid="{00000000-0005-0000-0000-000061450000}"/>
    <cellStyle name="Normal 12 3 3 4 3 2 6" xfId="6756" xr:uid="{00000000-0005-0000-0000-000062450000}"/>
    <cellStyle name="Normal 12 3 3 4 3 2 6 2" xfId="19567" xr:uid="{00000000-0005-0000-0000-000063450000}"/>
    <cellStyle name="Normal 12 3 3 4 3 2 6 2 2" xfId="45187" xr:uid="{00000000-0005-0000-0000-000064450000}"/>
    <cellStyle name="Normal 12 3 3 4 3 2 6 3" xfId="32377" xr:uid="{00000000-0005-0000-0000-000065450000}"/>
    <cellStyle name="Normal 12 3 3 4 3 2 7" xfId="14077" xr:uid="{00000000-0005-0000-0000-000066450000}"/>
    <cellStyle name="Normal 12 3 3 4 3 2 7 2" xfId="39697" xr:uid="{00000000-0005-0000-0000-000067450000}"/>
    <cellStyle name="Normal 12 3 3 4 3 2 8" xfId="26887" xr:uid="{00000000-0005-0000-0000-000068450000}"/>
    <cellStyle name="Normal 12 3 3 4 3 3" xfId="1760" xr:uid="{00000000-0005-0000-0000-000069450000}"/>
    <cellStyle name="Normal 12 3 3 4 3 3 2" xfId="3590" xr:uid="{00000000-0005-0000-0000-00006A450000}"/>
    <cellStyle name="Normal 12 3 3 4 3 3 2 2" xfId="9080" xr:uid="{00000000-0005-0000-0000-00006B450000}"/>
    <cellStyle name="Normal 12 3 3 4 3 3 2 2 2" xfId="21891" xr:uid="{00000000-0005-0000-0000-00006C450000}"/>
    <cellStyle name="Normal 12 3 3 4 3 3 2 2 2 2" xfId="47511" xr:uid="{00000000-0005-0000-0000-00006D450000}"/>
    <cellStyle name="Normal 12 3 3 4 3 3 2 2 3" xfId="34701" xr:uid="{00000000-0005-0000-0000-00006E450000}"/>
    <cellStyle name="Normal 12 3 3 4 3 3 2 3" xfId="16401" xr:uid="{00000000-0005-0000-0000-00006F450000}"/>
    <cellStyle name="Normal 12 3 3 4 3 3 2 3 2" xfId="42021" xr:uid="{00000000-0005-0000-0000-000070450000}"/>
    <cellStyle name="Normal 12 3 3 4 3 3 2 4" xfId="29211" xr:uid="{00000000-0005-0000-0000-000071450000}"/>
    <cellStyle name="Normal 12 3 3 4 3 3 3" xfId="5420" xr:uid="{00000000-0005-0000-0000-000072450000}"/>
    <cellStyle name="Normal 12 3 3 4 3 3 3 2" xfId="10910" xr:uid="{00000000-0005-0000-0000-000073450000}"/>
    <cellStyle name="Normal 12 3 3 4 3 3 3 2 2" xfId="23721" xr:uid="{00000000-0005-0000-0000-000074450000}"/>
    <cellStyle name="Normal 12 3 3 4 3 3 3 2 2 2" xfId="49341" xr:uid="{00000000-0005-0000-0000-000075450000}"/>
    <cellStyle name="Normal 12 3 3 4 3 3 3 2 3" xfId="36531" xr:uid="{00000000-0005-0000-0000-000076450000}"/>
    <cellStyle name="Normal 12 3 3 4 3 3 3 3" xfId="18231" xr:uid="{00000000-0005-0000-0000-000077450000}"/>
    <cellStyle name="Normal 12 3 3 4 3 3 3 3 2" xfId="43851" xr:uid="{00000000-0005-0000-0000-000078450000}"/>
    <cellStyle name="Normal 12 3 3 4 3 3 3 4" xfId="31041" xr:uid="{00000000-0005-0000-0000-000079450000}"/>
    <cellStyle name="Normal 12 3 3 4 3 3 4" xfId="12740" xr:uid="{00000000-0005-0000-0000-00007A450000}"/>
    <cellStyle name="Normal 12 3 3 4 3 3 4 2" xfId="25551" xr:uid="{00000000-0005-0000-0000-00007B450000}"/>
    <cellStyle name="Normal 12 3 3 4 3 3 4 2 2" xfId="51171" xr:uid="{00000000-0005-0000-0000-00007C450000}"/>
    <cellStyle name="Normal 12 3 3 4 3 3 4 3" xfId="38361" xr:uid="{00000000-0005-0000-0000-00007D450000}"/>
    <cellStyle name="Normal 12 3 3 4 3 3 5" xfId="7250" xr:uid="{00000000-0005-0000-0000-00007E450000}"/>
    <cellStyle name="Normal 12 3 3 4 3 3 5 2" xfId="20061" xr:uid="{00000000-0005-0000-0000-00007F450000}"/>
    <cellStyle name="Normal 12 3 3 4 3 3 5 2 2" xfId="45681" xr:uid="{00000000-0005-0000-0000-000080450000}"/>
    <cellStyle name="Normal 12 3 3 4 3 3 5 3" xfId="32871" xr:uid="{00000000-0005-0000-0000-000081450000}"/>
    <cellStyle name="Normal 12 3 3 4 3 3 6" xfId="14571" xr:uid="{00000000-0005-0000-0000-000082450000}"/>
    <cellStyle name="Normal 12 3 3 4 3 3 6 2" xfId="40191" xr:uid="{00000000-0005-0000-0000-000083450000}"/>
    <cellStyle name="Normal 12 3 3 4 3 3 7" xfId="27381" xr:uid="{00000000-0005-0000-0000-000084450000}"/>
    <cellStyle name="Normal 12 3 3 4 3 4" xfId="2696" xr:uid="{00000000-0005-0000-0000-000085450000}"/>
    <cellStyle name="Normal 12 3 3 4 3 4 2" xfId="8186" xr:uid="{00000000-0005-0000-0000-000086450000}"/>
    <cellStyle name="Normal 12 3 3 4 3 4 2 2" xfId="20997" xr:uid="{00000000-0005-0000-0000-000087450000}"/>
    <cellStyle name="Normal 12 3 3 4 3 4 2 2 2" xfId="46617" xr:uid="{00000000-0005-0000-0000-000088450000}"/>
    <cellStyle name="Normal 12 3 3 4 3 4 2 3" xfId="33807" xr:uid="{00000000-0005-0000-0000-000089450000}"/>
    <cellStyle name="Normal 12 3 3 4 3 4 3" xfId="15507" xr:uid="{00000000-0005-0000-0000-00008A450000}"/>
    <cellStyle name="Normal 12 3 3 4 3 4 3 2" xfId="41127" xr:uid="{00000000-0005-0000-0000-00008B450000}"/>
    <cellStyle name="Normal 12 3 3 4 3 4 4" xfId="28317" xr:uid="{00000000-0005-0000-0000-00008C450000}"/>
    <cellStyle name="Normal 12 3 3 4 3 5" xfId="4526" xr:uid="{00000000-0005-0000-0000-00008D450000}"/>
    <cellStyle name="Normal 12 3 3 4 3 5 2" xfId="10016" xr:uid="{00000000-0005-0000-0000-00008E450000}"/>
    <cellStyle name="Normal 12 3 3 4 3 5 2 2" xfId="22827" xr:uid="{00000000-0005-0000-0000-00008F450000}"/>
    <cellStyle name="Normal 12 3 3 4 3 5 2 2 2" xfId="48447" xr:uid="{00000000-0005-0000-0000-000090450000}"/>
    <cellStyle name="Normal 12 3 3 4 3 5 2 3" xfId="35637" xr:uid="{00000000-0005-0000-0000-000091450000}"/>
    <cellStyle name="Normal 12 3 3 4 3 5 3" xfId="17337" xr:uid="{00000000-0005-0000-0000-000092450000}"/>
    <cellStyle name="Normal 12 3 3 4 3 5 3 2" xfId="42957" xr:uid="{00000000-0005-0000-0000-000093450000}"/>
    <cellStyle name="Normal 12 3 3 4 3 5 4" xfId="30147" xr:uid="{00000000-0005-0000-0000-000094450000}"/>
    <cellStyle name="Normal 12 3 3 4 3 6" xfId="11846" xr:uid="{00000000-0005-0000-0000-000095450000}"/>
    <cellStyle name="Normal 12 3 3 4 3 6 2" xfId="24657" xr:uid="{00000000-0005-0000-0000-000096450000}"/>
    <cellStyle name="Normal 12 3 3 4 3 6 2 2" xfId="50277" xr:uid="{00000000-0005-0000-0000-000097450000}"/>
    <cellStyle name="Normal 12 3 3 4 3 6 3" xfId="37467" xr:uid="{00000000-0005-0000-0000-000098450000}"/>
    <cellStyle name="Normal 12 3 3 4 3 7" xfId="6356" xr:uid="{00000000-0005-0000-0000-000099450000}"/>
    <cellStyle name="Normal 12 3 3 4 3 7 2" xfId="19167" xr:uid="{00000000-0005-0000-0000-00009A450000}"/>
    <cellStyle name="Normal 12 3 3 4 3 7 2 2" xfId="44787" xr:uid="{00000000-0005-0000-0000-00009B450000}"/>
    <cellStyle name="Normal 12 3 3 4 3 7 3" xfId="31977" xr:uid="{00000000-0005-0000-0000-00009C450000}"/>
    <cellStyle name="Normal 12 3 3 4 3 8" xfId="13677" xr:uid="{00000000-0005-0000-0000-00009D450000}"/>
    <cellStyle name="Normal 12 3 3 4 3 8 2" xfId="39297" xr:uid="{00000000-0005-0000-0000-00009E450000}"/>
    <cellStyle name="Normal 12 3 3 4 3 9" xfId="26487" xr:uid="{00000000-0005-0000-0000-00009F450000}"/>
    <cellStyle name="Normal 12 3 3 4 4" xfId="641" xr:uid="{00000000-0005-0000-0000-0000A0450000}"/>
    <cellStyle name="Normal 12 3 3 4 4 2" xfId="1535" xr:uid="{00000000-0005-0000-0000-0000A1450000}"/>
    <cellStyle name="Normal 12 3 3 4 4 2 2" xfId="3365" xr:uid="{00000000-0005-0000-0000-0000A2450000}"/>
    <cellStyle name="Normal 12 3 3 4 4 2 2 2" xfId="8855" xr:uid="{00000000-0005-0000-0000-0000A3450000}"/>
    <cellStyle name="Normal 12 3 3 4 4 2 2 2 2" xfId="21666" xr:uid="{00000000-0005-0000-0000-0000A4450000}"/>
    <cellStyle name="Normal 12 3 3 4 4 2 2 2 2 2" xfId="47286" xr:uid="{00000000-0005-0000-0000-0000A5450000}"/>
    <cellStyle name="Normal 12 3 3 4 4 2 2 2 3" xfId="34476" xr:uid="{00000000-0005-0000-0000-0000A6450000}"/>
    <cellStyle name="Normal 12 3 3 4 4 2 2 3" xfId="16176" xr:uid="{00000000-0005-0000-0000-0000A7450000}"/>
    <cellStyle name="Normal 12 3 3 4 4 2 2 3 2" xfId="41796" xr:uid="{00000000-0005-0000-0000-0000A8450000}"/>
    <cellStyle name="Normal 12 3 3 4 4 2 2 4" xfId="28986" xr:uid="{00000000-0005-0000-0000-0000A9450000}"/>
    <cellStyle name="Normal 12 3 3 4 4 2 3" xfId="5195" xr:uid="{00000000-0005-0000-0000-0000AA450000}"/>
    <cellStyle name="Normal 12 3 3 4 4 2 3 2" xfId="10685" xr:uid="{00000000-0005-0000-0000-0000AB450000}"/>
    <cellStyle name="Normal 12 3 3 4 4 2 3 2 2" xfId="23496" xr:uid="{00000000-0005-0000-0000-0000AC450000}"/>
    <cellStyle name="Normal 12 3 3 4 4 2 3 2 2 2" xfId="49116" xr:uid="{00000000-0005-0000-0000-0000AD450000}"/>
    <cellStyle name="Normal 12 3 3 4 4 2 3 2 3" xfId="36306" xr:uid="{00000000-0005-0000-0000-0000AE450000}"/>
    <cellStyle name="Normal 12 3 3 4 4 2 3 3" xfId="18006" xr:uid="{00000000-0005-0000-0000-0000AF450000}"/>
    <cellStyle name="Normal 12 3 3 4 4 2 3 3 2" xfId="43626" xr:uid="{00000000-0005-0000-0000-0000B0450000}"/>
    <cellStyle name="Normal 12 3 3 4 4 2 3 4" xfId="30816" xr:uid="{00000000-0005-0000-0000-0000B1450000}"/>
    <cellStyle name="Normal 12 3 3 4 4 2 4" xfId="12515" xr:uid="{00000000-0005-0000-0000-0000B2450000}"/>
    <cellStyle name="Normal 12 3 3 4 4 2 4 2" xfId="25326" xr:uid="{00000000-0005-0000-0000-0000B3450000}"/>
    <cellStyle name="Normal 12 3 3 4 4 2 4 2 2" xfId="50946" xr:uid="{00000000-0005-0000-0000-0000B4450000}"/>
    <cellStyle name="Normal 12 3 3 4 4 2 4 3" xfId="38136" xr:uid="{00000000-0005-0000-0000-0000B5450000}"/>
    <cellStyle name="Normal 12 3 3 4 4 2 5" xfId="7025" xr:uid="{00000000-0005-0000-0000-0000B6450000}"/>
    <cellStyle name="Normal 12 3 3 4 4 2 5 2" xfId="19836" xr:uid="{00000000-0005-0000-0000-0000B7450000}"/>
    <cellStyle name="Normal 12 3 3 4 4 2 5 2 2" xfId="45456" xr:uid="{00000000-0005-0000-0000-0000B8450000}"/>
    <cellStyle name="Normal 12 3 3 4 4 2 5 3" xfId="32646" xr:uid="{00000000-0005-0000-0000-0000B9450000}"/>
    <cellStyle name="Normal 12 3 3 4 4 2 6" xfId="14346" xr:uid="{00000000-0005-0000-0000-0000BA450000}"/>
    <cellStyle name="Normal 12 3 3 4 4 2 6 2" xfId="39966" xr:uid="{00000000-0005-0000-0000-0000BB450000}"/>
    <cellStyle name="Normal 12 3 3 4 4 2 7" xfId="27156" xr:uid="{00000000-0005-0000-0000-0000BC450000}"/>
    <cellStyle name="Normal 12 3 3 4 4 3" xfId="2471" xr:uid="{00000000-0005-0000-0000-0000BD450000}"/>
    <cellStyle name="Normal 12 3 3 4 4 3 2" xfId="7961" xr:uid="{00000000-0005-0000-0000-0000BE450000}"/>
    <cellStyle name="Normal 12 3 3 4 4 3 2 2" xfId="20772" xr:uid="{00000000-0005-0000-0000-0000BF450000}"/>
    <cellStyle name="Normal 12 3 3 4 4 3 2 2 2" xfId="46392" xr:uid="{00000000-0005-0000-0000-0000C0450000}"/>
    <cellStyle name="Normal 12 3 3 4 4 3 2 3" xfId="33582" xr:uid="{00000000-0005-0000-0000-0000C1450000}"/>
    <cellStyle name="Normal 12 3 3 4 4 3 3" xfId="15282" xr:uid="{00000000-0005-0000-0000-0000C2450000}"/>
    <cellStyle name="Normal 12 3 3 4 4 3 3 2" xfId="40902" xr:uid="{00000000-0005-0000-0000-0000C3450000}"/>
    <cellStyle name="Normal 12 3 3 4 4 3 4" xfId="28092" xr:uid="{00000000-0005-0000-0000-0000C4450000}"/>
    <cellStyle name="Normal 12 3 3 4 4 4" xfId="4301" xr:uid="{00000000-0005-0000-0000-0000C5450000}"/>
    <cellStyle name="Normal 12 3 3 4 4 4 2" xfId="9791" xr:uid="{00000000-0005-0000-0000-0000C6450000}"/>
    <cellStyle name="Normal 12 3 3 4 4 4 2 2" xfId="22602" xr:uid="{00000000-0005-0000-0000-0000C7450000}"/>
    <cellStyle name="Normal 12 3 3 4 4 4 2 2 2" xfId="48222" xr:uid="{00000000-0005-0000-0000-0000C8450000}"/>
    <cellStyle name="Normal 12 3 3 4 4 4 2 3" xfId="35412" xr:uid="{00000000-0005-0000-0000-0000C9450000}"/>
    <cellStyle name="Normal 12 3 3 4 4 4 3" xfId="17112" xr:uid="{00000000-0005-0000-0000-0000CA450000}"/>
    <cellStyle name="Normal 12 3 3 4 4 4 3 2" xfId="42732" xr:uid="{00000000-0005-0000-0000-0000CB450000}"/>
    <cellStyle name="Normal 12 3 3 4 4 4 4" xfId="29922" xr:uid="{00000000-0005-0000-0000-0000CC450000}"/>
    <cellStyle name="Normal 12 3 3 4 4 5" xfId="11621" xr:uid="{00000000-0005-0000-0000-0000CD450000}"/>
    <cellStyle name="Normal 12 3 3 4 4 5 2" xfId="24432" xr:uid="{00000000-0005-0000-0000-0000CE450000}"/>
    <cellStyle name="Normal 12 3 3 4 4 5 2 2" xfId="50052" xr:uid="{00000000-0005-0000-0000-0000CF450000}"/>
    <cellStyle name="Normal 12 3 3 4 4 5 3" xfId="37242" xr:uid="{00000000-0005-0000-0000-0000D0450000}"/>
    <cellStyle name="Normal 12 3 3 4 4 6" xfId="6131" xr:uid="{00000000-0005-0000-0000-0000D1450000}"/>
    <cellStyle name="Normal 12 3 3 4 4 6 2" xfId="18942" xr:uid="{00000000-0005-0000-0000-0000D2450000}"/>
    <cellStyle name="Normal 12 3 3 4 4 6 2 2" xfId="44562" xr:uid="{00000000-0005-0000-0000-0000D3450000}"/>
    <cellStyle name="Normal 12 3 3 4 4 6 3" xfId="31752" xr:uid="{00000000-0005-0000-0000-0000D4450000}"/>
    <cellStyle name="Normal 12 3 3 4 4 7" xfId="13452" xr:uid="{00000000-0005-0000-0000-0000D5450000}"/>
    <cellStyle name="Normal 12 3 3 4 4 7 2" xfId="39072" xr:uid="{00000000-0005-0000-0000-0000D6450000}"/>
    <cellStyle name="Normal 12 3 3 4 4 8" xfId="26262" xr:uid="{00000000-0005-0000-0000-0000D7450000}"/>
    <cellStyle name="Normal 12 3 3 4 5" xfId="1000" xr:uid="{00000000-0005-0000-0000-0000D8450000}"/>
    <cellStyle name="Normal 12 3 3 4 5 2" xfId="1894" xr:uid="{00000000-0005-0000-0000-0000D9450000}"/>
    <cellStyle name="Normal 12 3 3 4 5 2 2" xfId="3724" xr:uid="{00000000-0005-0000-0000-0000DA450000}"/>
    <cellStyle name="Normal 12 3 3 4 5 2 2 2" xfId="9214" xr:uid="{00000000-0005-0000-0000-0000DB450000}"/>
    <cellStyle name="Normal 12 3 3 4 5 2 2 2 2" xfId="22025" xr:uid="{00000000-0005-0000-0000-0000DC450000}"/>
    <cellStyle name="Normal 12 3 3 4 5 2 2 2 2 2" xfId="47645" xr:uid="{00000000-0005-0000-0000-0000DD450000}"/>
    <cellStyle name="Normal 12 3 3 4 5 2 2 2 3" xfId="34835" xr:uid="{00000000-0005-0000-0000-0000DE450000}"/>
    <cellStyle name="Normal 12 3 3 4 5 2 2 3" xfId="16535" xr:uid="{00000000-0005-0000-0000-0000DF450000}"/>
    <cellStyle name="Normal 12 3 3 4 5 2 2 3 2" xfId="42155" xr:uid="{00000000-0005-0000-0000-0000E0450000}"/>
    <cellStyle name="Normal 12 3 3 4 5 2 2 4" xfId="29345" xr:uid="{00000000-0005-0000-0000-0000E1450000}"/>
    <cellStyle name="Normal 12 3 3 4 5 2 3" xfId="5554" xr:uid="{00000000-0005-0000-0000-0000E2450000}"/>
    <cellStyle name="Normal 12 3 3 4 5 2 3 2" xfId="11044" xr:uid="{00000000-0005-0000-0000-0000E3450000}"/>
    <cellStyle name="Normal 12 3 3 4 5 2 3 2 2" xfId="23855" xr:uid="{00000000-0005-0000-0000-0000E4450000}"/>
    <cellStyle name="Normal 12 3 3 4 5 2 3 2 2 2" xfId="49475" xr:uid="{00000000-0005-0000-0000-0000E5450000}"/>
    <cellStyle name="Normal 12 3 3 4 5 2 3 2 3" xfId="36665" xr:uid="{00000000-0005-0000-0000-0000E6450000}"/>
    <cellStyle name="Normal 12 3 3 4 5 2 3 3" xfId="18365" xr:uid="{00000000-0005-0000-0000-0000E7450000}"/>
    <cellStyle name="Normal 12 3 3 4 5 2 3 3 2" xfId="43985" xr:uid="{00000000-0005-0000-0000-0000E8450000}"/>
    <cellStyle name="Normal 12 3 3 4 5 2 3 4" xfId="31175" xr:uid="{00000000-0005-0000-0000-0000E9450000}"/>
    <cellStyle name="Normal 12 3 3 4 5 2 4" xfId="12874" xr:uid="{00000000-0005-0000-0000-0000EA450000}"/>
    <cellStyle name="Normal 12 3 3 4 5 2 4 2" xfId="25685" xr:uid="{00000000-0005-0000-0000-0000EB450000}"/>
    <cellStyle name="Normal 12 3 3 4 5 2 4 2 2" xfId="51305" xr:uid="{00000000-0005-0000-0000-0000EC450000}"/>
    <cellStyle name="Normal 12 3 3 4 5 2 4 3" xfId="38495" xr:uid="{00000000-0005-0000-0000-0000ED450000}"/>
    <cellStyle name="Normal 12 3 3 4 5 2 5" xfId="7384" xr:uid="{00000000-0005-0000-0000-0000EE450000}"/>
    <cellStyle name="Normal 12 3 3 4 5 2 5 2" xfId="20195" xr:uid="{00000000-0005-0000-0000-0000EF450000}"/>
    <cellStyle name="Normal 12 3 3 4 5 2 5 2 2" xfId="45815" xr:uid="{00000000-0005-0000-0000-0000F0450000}"/>
    <cellStyle name="Normal 12 3 3 4 5 2 5 3" xfId="33005" xr:uid="{00000000-0005-0000-0000-0000F1450000}"/>
    <cellStyle name="Normal 12 3 3 4 5 2 6" xfId="14705" xr:uid="{00000000-0005-0000-0000-0000F2450000}"/>
    <cellStyle name="Normal 12 3 3 4 5 2 6 2" xfId="40325" xr:uid="{00000000-0005-0000-0000-0000F3450000}"/>
    <cellStyle name="Normal 12 3 3 4 5 2 7" xfId="27515" xr:uid="{00000000-0005-0000-0000-0000F4450000}"/>
    <cellStyle name="Normal 12 3 3 4 5 3" xfId="2830" xr:uid="{00000000-0005-0000-0000-0000F5450000}"/>
    <cellStyle name="Normal 12 3 3 4 5 3 2" xfId="8320" xr:uid="{00000000-0005-0000-0000-0000F6450000}"/>
    <cellStyle name="Normal 12 3 3 4 5 3 2 2" xfId="21131" xr:uid="{00000000-0005-0000-0000-0000F7450000}"/>
    <cellStyle name="Normal 12 3 3 4 5 3 2 2 2" xfId="46751" xr:uid="{00000000-0005-0000-0000-0000F8450000}"/>
    <cellStyle name="Normal 12 3 3 4 5 3 2 3" xfId="33941" xr:uid="{00000000-0005-0000-0000-0000F9450000}"/>
    <cellStyle name="Normal 12 3 3 4 5 3 3" xfId="15641" xr:uid="{00000000-0005-0000-0000-0000FA450000}"/>
    <cellStyle name="Normal 12 3 3 4 5 3 3 2" xfId="41261" xr:uid="{00000000-0005-0000-0000-0000FB450000}"/>
    <cellStyle name="Normal 12 3 3 4 5 3 4" xfId="28451" xr:uid="{00000000-0005-0000-0000-0000FC450000}"/>
    <cellStyle name="Normal 12 3 3 4 5 4" xfId="4660" xr:uid="{00000000-0005-0000-0000-0000FD450000}"/>
    <cellStyle name="Normal 12 3 3 4 5 4 2" xfId="10150" xr:uid="{00000000-0005-0000-0000-0000FE450000}"/>
    <cellStyle name="Normal 12 3 3 4 5 4 2 2" xfId="22961" xr:uid="{00000000-0005-0000-0000-0000FF450000}"/>
    <cellStyle name="Normal 12 3 3 4 5 4 2 2 2" xfId="48581" xr:uid="{00000000-0005-0000-0000-000000460000}"/>
    <cellStyle name="Normal 12 3 3 4 5 4 2 3" xfId="35771" xr:uid="{00000000-0005-0000-0000-000001460000}"/>
    <cellStyle name="Normal 12 3 3 4 5 4 3" xfId="17471" xr:uid="{00000000-0005-0000-0000-000002460000}"/>
    <cellStyle name="Normal 12 3 3 4 5 4 3 2" xfId="43091" xr:uid="{00000000-0005-0000-0000-000003460000}"/>
    <cellStyle name="Normal 12 3 3 4 5 4 4" xfId="30281" xr:uid="{00000000-0005-0000-0000-000004460000}"/>
    <cellStyle name="Normal 12 3 3 4 5 5" xfId="11980" xr:uid="{00000000-0005-0000-0000-000005460000}"/>
    <cellStyle name="Normal 12 3 3 4 5 5 2" xfId="24791" xr:uid="{00000000-0005-0000-0000-000006460000}"/>
    <cellStyle name="Normal 12 3 3 4 5 5 2 2" xfId="50411" xr:uid="{00000000-0005-0000-0000-000007460000}"/>
    <cellStyle name="Normal 12 3 3 4 5 5 3" xfId="37601" xr:uid="{00000000-0005-0000-0000-000008460000}"/>
    <cellStyle name="Normal 12 3 3 4 5 6" xfId="6490" xr:uid="{00000000-0005-0000-0000-000009460000}"/>
    <cellStyle name="Normal 12 3 3 4 5 6 2" xfId="19301" xr:uid="{00000000-0005-0000-0000-00000A460000}"/>
    <cellStyle name="Normal 12 3 3 4 5 6 2 2" xfId="44921" xr:uid="{00000000-0005-0000-0000-00000B460000}"/>
    <cellStyle name="Normal 12 3 3 4 5 6 3" xfId="32111" xr:uid="{00000000-0005-0000-0000-00000C460000}"/>
    <cellStyle name="Normal 12 3 3 4 5 7" xfId="13811" xr:uid="{00000000-0005-0000-0000-00000D460000}"/>
    <cellStyle name="Normal 12 3 3 4 5 7 2" xfId="39431" xr:uid="{00000000-0005-0000-0000-00000E460000}"/>
    <cellStyle name="Normal 12 3 3 4 5 8" xfId="26621" xr:uid="{00000000-0005-0000-0000-00000F460000}"/>
    <cellStyle name="Normal 12 3 3 4 6" xfId="1400" xr:uid="{00000000-0005-0000-0000-000010460000}"/>
    <cellStyle name="Normal 12 3 3 4 6 2" xfId="3230" xr:uid="{00000000-0005-0000-0000-000011460000}"/>
    <cellStyle name="Normal 12 3 3 4 6 2 2" xfId="8720" xr:uid="{00000000-0005-0000-0000-000012460000}"/>
    <cellStyle name="Normal 12 3 3 4 6 2 2 2" xfId="21531" xr:uid="{00000000-0005-0000-0000-000013460000}"/>
    <cellStyle name="Normal 12 3 3 4 6 2 2 2 2" xfId="47151" xr:uid="{00000000-0005-0000-0000-000014460000}"/>
    <cellStyle name="Normal 12 3 3 4 6 2 2 3" xfId="34341" xr:uid="{00000000-0005-0000-0000-000015460000}"/>
    <cellStyle name="Normal 12 3 3 4 6 2 3" xfId="16041" xr:uid="{00000000-0005-0000-0000-000016460000}"/>
    <cellStyle name="Normal 12 3 3 4 6 2 3 2" xfId="41661" xr:uid="{00000000-0005-0000-0000-000017460000}"/>
    <cellStyle name="Normal 12 3 3 4 6 2 4" xfId="28851" xr:uid="{00000000-0005-0000-0000-000018460000}"/>
    <cellStyle name="Normal 12 3 3 4 6 3" xfId="5060" xr:uid="{00000000-0005-0000-0000-000019460000}"/>
    <cellStyle name="Normal 12 3 3 4 6 3 2" xfId="10550" xr:uid="{00000000-0005-0000-0000-00001A460000}"/>
    <cellStyle name="Normal 12 3 3 4 6 3 2 2" xfId="23361" xr:uid="{00000000-0005-0000-0000-00001B460000}"/>
    <cellStyle name="Normal 12 3 3 4 6 3 2 2 2" xfId="48981" xr:uid="{00000000-0005-0000-0000-00001C460000}"/>
    <cellStyle name="Normal 12 3 3 4 6 3 2 3" xfId="36171" xr:uid="{00000000-0005-0000-0000-00001D460000}"/>
    <cellStyle name="Normal 12 3 3 4 6 3 3" xfId="17871" xr:uid="{00000000-0005-0000-0000-00001E460000}"/>
    <cellStyle name="Normal 12 3 3 4 6 3 3 2" xfId="43491" xr:uid="{00000000-0005-0000-0000-00001F460000}"/>
    <cellStyle name="Normal 12 3 3 4 6 3 4" xfId="30681" xr:uid="{00000000-0005-0000-0000-000020460000}"/>
    <cellStyle name="Normal 12 3 3 4 6 4" xfId="12380" xr:uid="{00000000-0005-0000-0000-000021460000}"/>
    <cellStyle name="Normal 12 3 3 4 6 4 2" xfId="25191" xr:uid="{00000000-0005-0000-0000-000022460000}"/>
    <cellStyle name="Normal 12 3 3 4 6 4 2 2" xfId="50811" xr:uid="{00000000-0005-0000-0000-000023460000}"/>
    <cellStyle name="Normal 12 3 3 4 6 4 3" xfId="38001" xr:uid="{00000000-0005-0000-0000-000024460000}"/>
    <cellStyle name="Normal 12 3 3 4 6 5" xfId="6890" xr:uid="{00000000-0005-0000-0000-000025460000}"/>
    <cellStyle name="Normal 12 3 3 4 6 5 2" xfId="19701" xr:uid="{00000000-0005-0000-0000-000026460000}"/>
    <cellStyle name="Normal 12 3 3 4 6 5 2 2" xfId="45321" xr:uid="{00000000-0005-0000-0000-000027460000}"/>
    <cellStyle name="Normal 12 3 3 4 6 5 3" xfId="32511" xr:uid="{00000000-0005-0000-0000-000028460000}"/>
    <cellStyle name="Normal 12 3 3 4 6 6" xfId="14211" xr:uid="{00000000-0005-0000-0000-000029460000}"/>
    <cellStyle name="Normal 12 3 3 4 6 6 2" xfId="39831" xr:uid="{00000000-0005-0000-0000-00002A460000}"/>
    <cellStyle name="Normal 12 3 3 4 6 7" xfId="27021" xr:uid="{00000000-0005-0000-0000-00002B460000}"/>
    <cellStyle name="Normal 12 3 3 4 7" xfId="2336" xr:uid="{00000000-0005-0000-0000-00002C460000}"/>
    <cellStyle name="Normal 12 3 3 4 7 2" xfId="7826" xr:uid="{00000000-0005-0000-0000-00002D460000}"/>
    <cellStyle name="Normal 12 3 3 4 7 2 2" xfId="20637" xr:uid="{00000000-0005-0000-0000-00002E460000}"/>
    <cellStyle name="Normal 12 3 3 4 7 2 2 2" xfId="46257" xr:uid="{00000000-0005-0000-0000-00002F460000}"/>
    <cellStyle name="Normal 12 3 3 4 7 2 3" xfId="33447" xr:uid="{00000000-0005-0000-0000-000030460000}"/>
    <cellStyle name="Normal 12 3 3 4 7 3" xfId="15147" xr:uid="{00000000-0005-0000-0000-000031460000}"/>
    <cellStyle name="Normal 12 3 3 4 7 3 2" xfId="40767" xr:uid="{00000000-0005-0000-0000-000032460000}"/>
    <cellStyle name="Normal 12 3 3 4 7 4" xfId="27957" xr:uid="{00000000-0005-0000-0000-000033460000}"/>
    <cellStyle name="Normal 12 3 3 4 8" xfId="4166" xr:uid="{00000000-0005-0000-0000-000034460000}"/>
    <cellStyle name="Normal 12 3 3 4 8 2" xfId="9656" xr:uid="{00000000-0005-0000-0000-000035460000}"/>
    <cellStyle name="Normal 12 3 3 4 8 2 2" xfId="22467" xr:uid="{00000000-0005-0000-0000-000036460000}"/>
    <cellStyle name="Normal 12 3 3 4 8 2 2 2" xfId="48087" xr:uid="{00000000-0005-0000-0000-000037460000}"/>
    <cellStyle name="Normal 12 3 3 4 8 2 3" xfId="35277" xr:uid="{00000000-0005-0000-0000-000038460000}"/>
    <cellStyle name="Normal 12 3 3 4 8 3" xfId="16977" xr:uid="{00000000-0005-0000-0000-000039460000}"/>
    <cellStyle name="Normal 12 3 3 4 8 3 2" xfId="42597" xr:uid="{00000000-0005-0000-0000-00003A460000}"/>
    <cellStyle name="Normal 12 3 3 4 8 4" xfId="29787" xr:uid="{00000000-0005-0000-0000-00003B460000}"/>
    <cellStyle name="Normal 12 3 3 4 9" xfId="11486" xr:uid="{00000000-0005-0000-0000-00003C460000}"/>
    <cellStyle name="Normal 12 3 3 4 9 2" xfId="24297" xr:uid="{00000000-0005-0000-0000-00003D460000}"/>
    <cellStyle name="Normal 12 3 3 4 9 2 2" xfId="49917" xr:uid="{00000000-0005-0000-0000-00003E460000}"/>
    <cellStyle name="Normal 12 3 3 4 9 3" xfId="37107" xr:uid="{00000000-0005-0000-0000-00003F460000}"/>
    <cellStyle name="Normal 12 3 3 5" xfId="550" xr:uid="{00000000-0005-0000-0000-000040460000}"/>
    <cellStyle name="Normal 12 3 3 5 2" xfId="1041" xr:uid="{00000000-0005-0000-0000-000041460000}"/>
    <cellStyle name="Normal 12 3 3 5 2 2" xfId="1935" xr:uid="{00000000-0005-0000-0000-000042460000}"/>
    <cellStyle name="Normal 12 3 3 5 2 2 2" xfId="3765" xr:uid="{00000000-0005-0000-0000-000043460000}"/>
    <cellStyle name="Normal 12 3 3 5 2 2 2 2" xfId="9255" xr:uid="{00000000-0005-0000-0000-000044460000}"/>
    <cellStyle name="Normal 12 3 3 5 2 2 2 2 2" xfId="22066" xr:uid="{00000000-0005-0000-0000-000045460000}"/>
    <cellStyle name="Normal 12 3 3 5 2 2 2 2 2 2" xfId="47686" xr:uid="{00000000-0005-0000-0000-000046460000}"/>
    <cellStyle name="Normal 12 3 3 5 2 2 2 2 3" xfId="34876" xr:uid="{00000000-0005-0000-0000-000047460000}"/>
    <cellStyle name="Normal 12 3 3 5 2 2 2 3" xfId="16576" xr:uid="{00000000-0005-0000-0000-000048460000}"/>
    <cellStyle name="Normal 12 3 3 5 2 2 2 3 2" xfId="42196" xr:uid="{00000000-0005-0000-0000-000049460000}"/>
    <cellStyle name="Normal 12 3 3 5 2 2 2 4" xfId="29386" xr:uid="{00000000-0005-0000-0000-00004A460000}"/>
    <cellStyle name="Normal 12 3 3 5 2 2 3" xfId="5595" xr:uid="{00000000-0005-0000-0000-00004B460000}"/>
    <cellStyle name="Normal 12 3 3 5 2 2 3 2" xfId="11085" xr:uid="{00000000-0005-0000-0000-00004C460000}"/>
    <cellStyle name="Normal 12 3 3 5 2 2 3 2 2" xfId="23896" xr:uid="{00000000-0005-0000-0000-00004D460000}"/>
    <cellStyle name="Normal 12 3 3 5 2 2 3 2 2 2" xfId="49516" xr:uid="{00000000-0005-0000-0000-00004E460000}"/>
    <cellStyle name="Normal 12 3 3 5 2 2 3 2 3" xfId="36706" xr:uid="{00000000-0005-0000-0000-00004F460000}"/>
    <cellStyle name="Normal 12 3 3 5 2 2 3 3" xfId="18406" xr:uid="{00000000-0005-0000-0000-000050460000}"/>
    <cellStyle name="Normal 12 3 3 5 2 2 3 3 2" xfId="44026" xr:uid="{00000000-0005-0000-0000-000051460000}"/>
    <cellStyle name="Normal 12 3 3 5 2 2 3 4" xfId="31216" xr:uid="{00000000-0005-0000-0000-000052460000}"/>
    <cellStyle name="Normal 12 3 3 5 2 2 4" xfId="12915" xr:uid="{00000000-0005-0000-0000-000053460000}"/>
    <cellStyle name="Normal 12 3 3 5 2 2 4 2" xfId="25726" xr:uid="{00000000-0005-0000-0000-000054460000}"/>
    <cellStyle name="Normal 12 3 3 5 2 2 4 2 2" xfId="51346" xr:uid="{00000000-0005-0000-0000-000055460000}"/>
    <cellStyle name="Normal 12 3 3 5 2 2 4 3" xfId="38536" xr:uid="{00000000-0005-0000-0000-000056460000}"/>
    <cellStyle name="Normal 12 3 3 5 2 2 5" xfId="7425" xr:uid="{00000000-0005-0000-0000-000057460000}"/>
    <cellStyle name="Normal 12 3 3 5 2 2 5 2" xfId="20236" xr:uid="{00000000-0005-0000-0000-000058460000}"/>
    <cellStyle name="Normal 12 3 3 5 2 2 5 2 2" xfId="45856" xr:uid="{00000000-0005-0000-0000-000059460000}"/>
    <cellStyle name="Normal 12 3 3 5 2 2 5 3" xfId="33046" xr:uid="{00000000-0005-0000-0000-00005A460000}"/>
    <cellStyle name="Normal 12 3 3 5 2 2 6" xfId="14746" xr:uid="{00000000-0005-0000-0000-00005B460000}"/>
    <cellStyle name="Normal 12 3 3 5 2 2 6 2" xfId="40366" xr:uid="{00000000-0005-0000-0000-00005C460000}"/>
    <cellStyle name="Normal 12 3 3 5 2 2 7" xfId="27556" xr:uid="{00000000-0005-0000-0000-00005D460000}"/>
    <cellStyle name="Normal 12 3 3 5 2 3" xfId="2871" xr:uid="{00000000-0005-0000-0000-00005E460000}"/>
    <cellStyle name="Normal 12 3 3 5 2 3 2" xfId="8361" xr:uid="{00000000-0005-0000-0000-00005F460000}"/>
    <cellStyle name="Normal 12 3 3 5 2 3 2 2" xfId="21172" xr:uid="{00000000-0005-0000-0000-000060460000}"/>
    <cellStyle name="Normal 12 3 3 5 2 3 2 2 2" xfId="46792" xr:uid="{00000000-0005-0000-0000-000061460000}"/>
    <cellStyle name="Normal 12 3 3 5 2 3 2 3" xfId="33982" xr:uid="{00000000-0005-0000-0000-000062460000}"/>
    <cellStyle name="Normal 12 3 3 5 2 3 3" xfId="15682" xr:uid="{00000000-0005-0000-0000-000063460000}"/>
    <cellStyle name="Normal 12 3 3 5 2 3 3 2" xfId="41302" xr:uid="{00000000-0005-0000-0000-000064460000}"/>
    <cellStyle name="Normal 12 3 3 5 2 3 4" xfId="28492" xr:uid="{00000000-0005-0000-0000-000065460000}"/>
    <cellStyle name="Normal 12 3 3 5 2 4" xfId="4701" xr:uid="{00000000-0005-0000-0000-000066460000}"/>
    <cellStyle name="Normal 12 3 3 5 2 4 2" xfId="10191" xr:uid="{00000000-0005-0000-0000-000067460000}"/>
    <cellStyle name="Normal 12 3 3 5 2 4 2 2" xfId="23002" xr:uid="{00000000-0005-0000-0000-000068460000}"/>
    <cellStyle name="Normal 12 3 3 5 2 4 2 2 2" xfId="48622" xr:uid="{00000000-0005-0000-0000-000069460000}"/>
    <cellStyle name="Normal 12 3 3 5 2 4 2 3" xfId="35812" xr:uid="{00000000-0005-0000-0000-00006A460000}"/>
    <cellStyle name="Normal 12 3 3 5 2 4 3" xfId="17512" xr:uid="{00000000-0005-0000-0000-00006B460000}"/>
    <cellStyle name="Normal 12 3 3 5 2 4 3 2" xfId="43132" xr:uid="{00000000-0005-0000-0000-00006C460000}"/>
    <cellStyle name="Normal 12 3 3 5 2 4 4" xfId="30322" xr:uid="{00000000-0005-0000-0000-00006D460000}"/>
    <cellStyle name="Normal 12 3 3 5 2 5" xfId="12021" xr:uid="{00000000-0005-0000-0000-00006E460000}"/>
    <cellStyle name="Normal 12 3 3 5 2 5 2" xfId="24832" xr:uid="{00000000-0005-0000-0000-00006F460000}"/>
    <cellStyle name="Normal 12 3 3 5 2 5 2 2" xfId="50452" xr:uid="{00000000-0005-0000-0000-000070460000}"/>
    <cellStyle name="Normal 12 3 3 5 2 5 3" xfId="37642" xr:uid="{00000000-0005-0000-0000-000071460000}"/>
    <cellStyle name="Normal 12 3 3 5 2 6" xfId="6531" xr:uid="{00000000-0005-0000-0000-000072460000}"/>
    <cellStyle name="Normal 12 3 3 5 2 6 2" xfId="19342" xr:uid="{00000000-0005-0000-0000-000073460000}"/>
    <cellStyle name="Normal 12 3 3 5 2 6 2 2" xfId="44962" xr:uid="{00000000-0005-0000-0000-000074460000}"/>
    <cellStyle name="Normal 12 3 3 5 2 6 3" xfId="32152" xr:uid="{00000000-0005-0000-0000-000075460000}"/>
    <cellStyle name="Normal 12 3 3 5 2 7" xfId="13852" xr:uid="{00000000-0005-0000-0000-000076460000}"/>
    <cellStyle name="Normal 12 3 3 5 2 7 2" xfId="39472" xr:uid="{00000000-0005-0000-0000-000077460000}"/>
    <cellStyle name="Normal 12 3 3 5 2 8" xfId="26662" xr:uid="{00000000-0005-0000-0000-000078460000}"/>
    <cellStyle name="Normal 12 3 3 5 3" xfId="1444" xr:uid="{00000000-0005-0000-0000-000079460000}"/>
    <cellStyle name="Normal 12 3 3 5 3 2" xfId="3274" xr:uid="{00000000-0005-0000-0000-00007A460000}"/>
    <cellStyle name="Normal 12 3 3 5 3 2 2" xfId="8764" xr:uid="{00000000-0005-0000-0000-00007B460000}"/>
    <cellStyle name="Normal 12 3 3 5 3 2 2 2" xfId="21575" xr:uid="{00000000-0005-0000-0000-00007C460000}"/>
    <cellStyle name="Normal 12 3 3 5 3 2 2 2 2" xfId="47195" xr:uid="{00000000-0005-0000-0000-00007D460000}"/>
    <cellStyle name="Normal 12 3 3 5 3 2 2 3" xfId="34385" xr:uid="{00000000-0005-0000-0000-00007E460000}"/>
    <cellStyle name="Normal 12 3 3 5 3 2 3" xfId="16085" xr:uid="{00000000-0005-0000-0000-00007F460000}"/>
    <cellStyle name="Normal 12 3 3 5 3 2 3 2" xfId="41705" xr:uid="{00000000-0005-0000-0000-000080460000}"/>
    <cellStyle name="Normal 12 3 3 5 3 2 4" xfId="28895" xr:uid="{00000000-0005-0000-0000-000081460000}"/>
    <cellStyle name="Normal 12 3 3 5 3 3" xfId="5104" xr:uid="{00000000-0005-0000-0000-000082460000}"/>
    <cellStyle name="Normal 12 3 3 5 3 3 2" xfId="10594" xr:uid="{00000000-0005-0000-0000-000083460000}"/>
    <cellStyle name="Normal 12 3 3 5 3 3 2 2" xfId="23405" xr:uid="{00000000-0005-0000-0000-000084460000}"/>
    <cellStyle name="Normal 12 3 3 5 3 3 2 2 2" xfId="49025" xr:uid="{00000000-0005-0000-0000-000085460000}"/>
    <cellStyle name="Normal 12 3 3 5 3 3 2 3" xfId="36215" xr:uid="{00000000-0005-0000-0000-000086460000}"/>
    <cellStyle name="Normal 12 3 3 5 3 3 3" xfId="17915" xr:uid="{00000000-0005-0000-0000-000087460000}"/>
    <cellStyle name="Normal 12 3 3 5 3 3 3 2" xfId="43535" xr:uid="{00000000-0005-0000-0000-000088460000}"/>
    <cellStyle name="Normal 12 3 3 5 3 3 4" xfId="30725" xr:uid="{00000000-0005-0000-0000-000089460000}"/>
    <cellStyle name="Normal 12 3 3 5 3 4" xfId="12424" xr:uid="{00000000-0005-0000-0000-00008A460000}"/>
    <cellStyle name="Normal 12 3 3 5 3 4 2" xfId="25235" xr:uid="{00000000-0005-0000-0000-00008B460000}"/>
    <cellStyle name="Normal 12 3 3 5 3 4 2 2" xfId="50855" xr:uid="{00000000-0005-0000-0000-00008C460000}"/>
    <cellStyle name="Normal 12 3 3 5 3 4 3" xfId="38045" xr:uid="{00000000-0005-0000-0000-00008D460000}"/>
    <cellStyle name="Normal 12 3 3 5 3 5" xfId="6934" xr:uid="{00000000-0005-0000-0000-00008E460000}"/>
    <cellStyle name="Normal 12 3 3 5 3 5 2" xfId="19745" xr:uid="{00000000-0005-0000-0000-00008F460000}"/>
    <cellStyle name="Normal 12 3 3 5 3 5 2 2" xfId="45365" xr:uid="{00000000-0005-0000-0000-000090460000}"/>
    <cellStyle name="Normal 12 3 3 5 3 5 3" xfId="32555" xr:uid="{00000000-0005-0000-0000-000091460000}"/>
    <cellStyle name="Normal 12 3 3 5 3 6" xfId="14255" xr:uid="{00000000-0005-0000-0000-000092460000}"/>
    <cellStyle name="Normal 12 3 3 5 3 6 2" xfId="39875" xr:uid="{00000000-0005-0000-0000-000093460000}"/>
    <cellStyle name="Normal 12 3 3 5 3 7" xfId="27065" xr:uid="{00000000-0005-0000-0000-000094460000}"/>
    <cellStyle name="Normal 12 3 3 5 4" xfId="2380" xr:uid="{00000000-0005-0000-0000-000095460000}"/>
    <cellStyle name="Normal 12 3 3 5 4 2" xfId="7870" xr:uid="{00000000-0005-0000-0000-000096460000}"/>
    <cellStyle name="Normal 12 3 3 5 4 2 2" xfId="20681" xr:uid="{00000000-0005-0000-0000-000097460000}"/>
    <cellStyle name="Normal 12 3 3 5 4 2 2 2" xfId="46301" xr:uid="{00000000-0005-0000-0000-000098460000}"/>
    <cellStyle name="Normal 12 3 3 5 4 2 3" xfId="33491" xr:uid="{00000000-0005-0000-0000-000099460000}"/>
    <cellStyle name="Normal 12 3 3 5 4 3" xfId="15191" xr:uid="{00000000-0005-0000-0000-00009A460000}"/>
    <cellStyle name="Normal 12 3 3 5 4 3 2" xfId="40811" xr:uid="{00000000-0005-0000-0000-00009B460000}"/>
    <cellStyle name="Normal 12 3 3 5 4 4" xfId="28001" xr:uid="{00000000-0005-0000-0000-00009C460000}"/>
    <cellStyle name="Normal 12 3 3 5 5" xfId="4210" xr:uid="{00000000-0005-0000-0000-00009D460000}"/>
    <cellStyle name="Normal 12 3 3 5 5 2" xfId="9700" xr:uid="{00000000-0005-0000-0000-00009E460000}"/>
    <cellStyle name="Normal 12 3 3 5 5 2 2" xfId="22511" xr:uid="{00000000-0005-0000-0000-00009F460000}"/>
    <cellStyle name="Normal 12 3 3 5 5 2 2 2" xfId="48131" xr:uid="{00000000-0005-0000-0000-0000A0460000}"/>
    <cellStyle name="Normal 12 3 3 5 5 2 3" xfId="35321" xr:uid="{00000000-0005-0000-0000-0000A1460000}"/>
    <cellStyle name="Normal 12 3 3 5 5 3" xfId="17021" xr:uid="{00000000-0005-0000-0000-0000A2460000}"/>
    <cellStyle name="Normal 12 3 3 5 5 3 2" xfId="42641" xr:uid="{00000000-0005-0000-0000-0000A3460000}"/>
    <cellStyle name="Normal 12 3 3 5 5 4" xfId="29831" xr:uid="{00000000-0005-0000-0000-0000A4460000}"/>
    <cellStyle name="Normal 12 3 3 5 6" xfId="11530" xr:uid="{00000000-0005-0000-0000-0000A5460000}"/>
    <cellStyle name="Normal 12 3 3 5 6 2" xfId="24341" xr:uid="{00000000-0005-0000-0000-0000A6460000}"/>
    <cellStyle name="Normal 12 3 3 5 6 2 2" xfId="49961" xr:uid="{00000000-0005-0000-0000-0000A7460000}"/>
    <cellStyle name="Normal 12 3 3 5 6 3" xfId="37151" xr:uid="{00000000-0005-0000-0000-0000A8460000}"/>
    <cellStyle name="Normal 12 3 3 5 7" xfId="6040" xr:uid="{00000000-0005-0000-0000-0000A9460000}"/>
    <cellStyle name="Normal 12 3 3 5 7 2" xfId="18851" xr:uid="{00000000-0005-0000-0000-0000AA460000}"/>
    <cellStyle name="Normal 12 3 3 5 7 2 2" xfId="44471" xr:uid="{00000000-0005-0000-0000-0000AB460000}"/>
    <cellStyle name="Normal 12 3 3 5 7 3" xfId="31661" xr:uid="{00000000-0005-0000-0000-0000AC460000}"/>
    <cellStyle name="Normal 12 3 3 5 8" xfId="13361" xr:uid="{00000000-0005-0000-0000-0000AD460000}"/>
    <cellStyle name="Normal 12 3 3 5 8 2" xfId="38981" xr:uid="{00000000-0005-0000-0000-0000AE460000}"/>
    <cellStyle name="Normal 12 3 3 5 9" xfId="26171" xr:uid="{00000000-0005-0000-0000-0000AF460000}"/>
    <cellStyle name="Normal 12 3 3 6" xfId="774" xr:uid="{00000000-0005-0000-0000-0000B0460000}"/>
    <cellStyle name="Normal 12 3 3 6 2" xfId="1174" xr:uid="{00000000-0005-0000-0000-0000B1460000}"/>
    <cellStyle name="Normal 12 3 3 6 2 2" xfId="2068" xr:uid="{00000000-0005-0000-0000-0000B2460000}"/>
    <cellStyle name="Normal 12 3 3 6 2 2 2" xfId="3898" xr:uid="{00000000-0005-0000-0000-0000B3460000}"/>
    <cellStyle name="Normal 12 3 3 6 2 2 2 2" xfId="9388" xr:uid="{00000000-0005-0000-0000-0000B4460000}"/>
    <cellStyle name="Normal 12 3 3 6 2 2 2 2 2" xfId="22199" xr:uid="{00000000-0005-0000-0000-0000B5460000}"/>
    <cellStyle name="Normal 12 3 3 6 2 2 2 2 2 2" xfId="47819" xr:uid="{00000000-0005-0000-0000-0000B6460000}"/>
    <cellStyle name="Normal 12 3 3 6 2 2 2 2 3" xfId="35009" xr:uid="{00000000-0005-0000-0000-0000B7460000}"/>
    <cellStyle name="Normal 12 3 3 6 2 2 2 3" xfId="16709" xr:uid="{00000000-0005-0000-0000-0000B8460000}"/>
    <cellStyle name="Normal 12 3 3 6 2 2 2 3 2" xfId="42329" xr:uid="{00000000-0005-0000-0000-0000B9460000}"/>
    <cellStyle name="Normal 12 3 3 6 2 2 2 4" xfId="29519" xr:uid="{00000000-0005-0000-0000-0000BA460000}"/>
    <cellStyle name="Normal 12 3 3 6 2 2 3" xfId="5728" xr:uid="{00000000-0005-0000-0000-0000BB460000}"/>
    <cellStyle name="Normal 12 3 3 6 2 2 3 2" xfId="11218" xr:uid="{00000000-0005-0000-0000-0000BC460000}"/>
    <cellStyle name="Normal 12 3 3 6 2 2 3 2 2" xfId="24029" xr:uid="{00000000-0005-0000-0000-0000BD460000}"/>
    <cellStyle name="Normal 12 3 3 6 2 2 3 2 2 2" xfId="49649" xr:uid="{00000000-0005-0000-0000-0000BE460000}"/>
    <cellStyle name="Normal 12 3 3 6 2 2 3 2 3" xfId="36839" xr:uid="{00000000-0005-0000-0000-0000BF460000}"/>
    <cellStyle name="Normal 12 3 3 6 2 2 3 3" xfId="18539" xr:uid="{00000000-0005-0000-0000-0000C0460000}"/>
    <cellStyle name="Normal 12 3 3 6 2 2 3 3 2" xfId="44159" xr:uid="{00000000-0005-0000-0000-0000C1460000}"/>
    <cellStyle name="Normal 12 3 3 6 2 2 3 4" xfId="31349" xr:uid="{00000000-0005-0000-0000-0000C2460000}"/>
    <cellStyle name="Normal 12 3 3 6 2 2 4" xfId="13048" xr:uid="{00000000-0005-0000-0000-0000C3460000}"/>
    <cellStyle name="Normal 12 3 3 6 2 2 4 2" xfId="25859" xr:uid="{00000000-0005-0000-0000-0000C4460000}"/>
    <cellStyle name="Normal 12 3 3 6 2 2 4 2 2" xfId="51479" xr:uid="{00000000-0005-0000-0000-0000C5460000}"/>
    <cellStyle name="Normal 12 3 3 6 2 2 4 3" xfId="38669" xr:uid="{00000000-0005-0000-0000-0000C6460000}"/>
    <cellStyle name="Normal 12 3 3 6 2 2 5" xfId="7558" xr:uid="{00000000-0005-0000-0000-0000C7460000}"/>
    <cellStyle name="Normal 12 3 3 6 2 2 5 2" xfId="20369" xr:uid="{00000000-0005-0000-0000-0000C8460000}"/>
    <cellStyle name="Normal 12 3 3 6 2 2 5 2 2" xfId="45989" xr:uid="{00000000-0005-0000-0000-0000C9460000}"/>
    <cellStyle name="Normal 12 3 3 6 2 2 5 3" xfId="33179" xr:uid="{00000000-0005-0000-0000-0000CA460000}"/>
    <cellStyle name="Normal 12 3 3 6 2 2 6" xfId="14879" xr:uid="{00000000-0005-0000-0000-0000CB460000}"/>
    <cellStyle name="Normal 12 3 3 6 2 2 6 2" xfId="40499" xr:uid="{00000000-0005-0000-0000-0000CC460000}"/>
    <cellStyle name="Normal 12 3 3 6 2 2 7" xfId="27689" xr:uid="{00000000-0005-0000-0000-0000CD460000}"/>
    <cellStyle name="Normal 12 3 3 6 2 3" xfId="3004" xr:uid="{00000000-0005-0000-0000-0000CE460000}"/>
    <cellStyle name="Normal 12 3 3 6 2 3 2" xfId="8494" xr:uid="{00000000-0005-0000-0000-0000CF460000}"/>
    <cellStyle name="Normal 12 3 3 6 2 3 2 2" xfId="21305" xr:uid="{00000000-0005-0000-0000-0000D0460000}"/>
    <cellStyle name="Normal 12 3 3 6 2 3 2 2 2" xfId="46925" xr:uid="{00000000-0005-0000-0000-0000D1460000}"/>
    <cellStyle name="Normal 12 3 3 6 2 3 2 3" xfId="34115" xr:uid="{00000000-0005-0000-0000-0000D2460000}"/>
    <cellStyle name="Normal 12 3 3 6 2 3 3" xfId="15815" xr:uid="{00000000-0005-0000-0000-0000D3460000}"/>
    <cellStyle name="Normal 12 3 3 6 2 3 3 2" xfId="41435" xr:uid="{00000000-0005-0000-0000-0000D4460000}"/>
    <cellStyle name="Normal 12 3 3 6 2 3 4" xfId="28625" xr:uid="{00000000-0005-0000-0000-0000D5460000}"/>
    <cellStyle name="Normal 12 3 3 6 2 4" xfId="4834" xr:uid="{00000000-0005-0000-0000-0000D6460000}"/>
    <cellStyle name="Normal 12 3 3 6 2 4 2" xfId="10324" xr:uid="{00000000-0005-0000-0000-0000D7460000}"/>
    <cellStyle name="Normal 12 3 3 6 2 4 2 2" xfId="23135" xr:uid="{00000000-0005-0000-0000-0000D8460000}"/>
    <cellStyle name="Normal 12 3 3 6 2 4 2 2 2" xfId="48755" xr:uid="{00000000-0005-0000-0000-0000D9460000}"/>
    <cellStyle name="Normal 12 3 3 6 2 4 2 3" xfId="35945" xr:uid="{00000000-0005-0000-0000-0000DA460000}"/>
    <cellStyle name="Normal 12 3 3 6 2 4 3" xfId="17645" xr:uid="{00000000-0005-0000-0000-0000DB460000}"/>
    <cellStyle name="Normal 12 3 3 6 2 4 3 2" xfId="43265" xr:uid="{00000000-0005-0000-0000-0000DC460000}"/>
    <cellStyle name="Normal 12 3 3 6 2 4 4" xfId="30455" xr:uid="{00000000-0005-0000-0000-0000DD460000}"/>
    <cellStyle name="Normal 12 3 3 6 2 5" xfId="12154" xr:uid="{00000000-0005-0000-0000-0000DE460000}"/>
    <cellStyle name="Normal 12 3 3 6 2 5 2" xfId="24965" xr:uid="{00000000-0005-0000-0000-0000DF460000}"/>
    <cellStyle name="Normal 12 3 3 6 2 5 2 2" xfId="50585" xr:uid="{00000000-0005-0000-0000-0000E0460000}"/>
    <cellStyle name="Normal 12 3 3 6 2 5 3" xfId="37775" xr:uid="{00000000-0005-0000-0000-0000E1460000}"/>
    <cellStyle name="Normal 12 3 3 6 2 6" xfId="6664" xr:uid="{00000000-0005-0000-0000-0000E2460000}"/>
    <cellStyle name="Normal 12 3 3 6 2 6 2" xfId="19475" xr:uid="{00000000-0005-0000-0000-0000E3460000}"/>
    <cellStyle name="Normal 12 3 3 6 2 6 2 2" xfId="45095" xr:uid="{00000000-0005-0000-0000-0000E4460000}"/>
    <cellStyle name="Normal 12 3 3 6 2 6 3" xfId="32285" xr:uid="{00000000-0005-0000-0000-0000E5460000}"/>
    <cellStyle name="Normal 12 3 3 6 2 7" xfId="13985" xr:uid="{00000000-0005-0000-0000-0000E6460000}"/>
    <cellStyle name="Normal 12 3 3 6 2 7 2" xfId="39605" xr:uid="{00000000-0005-0000-0000-0000E7460000}"/>
    <cellStyle name="Normal 12 3 3 6 2 8" xfId="26795" xr:uid="{00000000-0005-0000-0000-0000E8460000}"/>
    <cellStyle name="Normal 12 3 3 6 3" xfId="1668" xr:uid="{00000000-0005-0000-0000-0000E9460000}"/>
    <cellStyle name="Normal 12 3 3 6 3 2" xfId="3498" xr:uid="{00000000-0005-0000-0000-0000EA460000}"/>
    <cellStyle name="Normal 12 3 3 6 3 2 2" xfId="8988" xr:uid="{00000000-0005-0000-0000-0000EB460000}"/>
    <cellStyle name="Normal 12 3 3 6 3 2 2 2" xfId="21799" xr:uid="{00000000-0005-0000-0000-0000EC460000}"/>
    <cellStyle name="Normal 12 3 3 6 3 2 2 2 2" xfId="47419" xr:uid="{00000000-0005-0000-0000-0000ED460000}"/>
    <cellStyle name="Normal 12 3 3 6 3 2 2 3" xfId="34609" xr:uid="{00000000-0005-0000-0000-0000EE460000}"/>
    <cellStyle name="Normal 12 3 3 6 3 2 3" xfId="16309" xr:uid="{00000000-0005-0000-0000-0000EF460000}"/>
    <cellStyle name="Normal 12 3 3 6 3 2 3 2" xfId="41929" xr:uid="{00000000-0005-0000-0000-0000F0460000}"/>
    <cellStyle name="Normal 12 3 3 6 3 2 4" xfId="29119" xr:uid="{00000000-0005-0000-0000-0000F1460000}"/>
    <cellStyle name="Normal 12 3 3 6 3 3" xfId="5328" xr:uid="{00000000-0005-0000-0000-0000F2460000}"/>
    <cellStyle name="Normal 12 3 3 6 3 3 2" xfId="10818" xr:uid="{00000000-0005-0000-0000-0000F3460000}"/>
    <cellStyle name="Normal 12 3 3 6 3 3 2 2" xfId="23629" xr:uid="{00000000-0005-0000-0000-0000F4460000}"/>
    <cellStyle name="Normal 12 3 3 6 3 3 2 2 2" xfId="49249" xr:uid="{00000000-0005-0000-0000-0000F5460000}"/>
    <cellStyle name="Normal 12 3 3 6 3 3 2 3" xfId="36439" xr:uid="{00000000-0005-0000-0000-0000F6460000}"/>
    <cellStyle name="Normal 12 3 3 6 3 3 3" xfId="18139" xr:uid="{00000000-0005-0000-0000-0000F7460000}"/>
    <cellStyle name="Normal 12 3 3 6 3 3 3 2" xfId="43759" xr:uid="{00000000-0005-0000-0000-0000F8460000}"/>
    <cellStyle name="Normal 12 3 3 6 3 3 4" xfId="30949" xr:uid="{00000000-0005-0000-0000-0000F9460000}"/>
    <cellStyle name="Normal 12 3 3 6 3 4" xfId="12648" xr:uid="{00000000-0005-0000-0000-0000FA460000}"/>
    <cellStyle name="Normal 12 3 3 6 3 4 2" xfId="25459" xr:uid="{00000000-0005-0000-0000-0000FB460000}"/>
    <cellStyle name="Normal 12 3 3 6 3 4 2 2" xfId="51079" xr:uid="{00000000-0005-0000-0000-0000FC460000}"/>
    <cellStyle name="Normal 12 3 3 6 3 4 3" xfId="38269" xr:uid="{00000000-0005-0000-0000-0000FD460000}"/>
    <cellStyle name="Normal 12 3 3 6 3 5" xfId="7158" xr:uid="{00000000-0005-0000-0000-0000FE460000}"/>
    <cellStyle name="Normal 12 3 3 6 3 5 2" xfId="19969" xr:uid="{00000000-0005-0000-0000-0000FF460000}"/>
    <cellStyle name="Normal 12 3 3 6 3 5 2 2" xfId="45589" xr:uid="{00000000-0005-0000-0000-000000470000}"/>
    <cellStyle name="Normal 12 3 3 6 3 5 3" xfId="32779" xr:uid="{00000000-0005-0000-0000-000001470000}"/>
    <cellStyle name="Normal 12 3 3 6 3 6" xfId="14479" xr:uid="{00000000-0005-0000-0000-000002470000}"/>
    <cellStyle name="Normal 12 3 3 6 3 6 2" xfId="40099" xr:uid="{00000000-0005-0000-0000-000003470000}"/>
    <cellStyle name="Normal 12 3 3 6 3 7" xfId="27289" xr:uid="{00000000-0005-0000-0000-000004470000}"/>
    <cellStyle name="Normal 12 3 3 6 4" xfId="2604" xr:uid="{00000000-0005-0000-0000-000005470000}"/>
    <cellStyle name="Normal 12 3 3 6 4 2" xfId="8094" xr:uid="{00000000-0005-0000-0000-000006470000}"/>
    <cellStyle name="Normal 12 3 3 6 4 2 2" xfId="20905" xr:uid="{00000000-0005-0000-0000-000007470000}"/>
    <cellStyle name="Normal 12 3 3 6 4 2 2 2" xfId="46525" xr:uid="{00000000-0005-0000-0000-000008470000}"/>
    <cellStyle name="Normal 12 3 3 6 4 2 3" xfId="33715" xr:uid="{00000000-0005-0000-0000-000009470000}"/>
    <cellStyle name="Normal 12 3 3 6 4 3" xfId="15415" xr:uid="{00000000-0005-0000-0000-00000A470000}"/>
    <cellStyle name="Normal 12 3 3 6 4 3 2" xfId="41035" xr:uid="{00000000-0005-0000-0000-00000B470000}"/>
    <cellStyle name="Normal 12 3 3 6 4 4" xfId="28225" xr:uid="{00000000-0005-0000-0000-00000C470000}"/>
    <cellStyle name="Normal 12 3 3 6 5" xfId="4434" xr:uid="{00000000-0005-0000-0000-00000D470000}"/>
    <cellStyle name="Normal 12 3 3 6 5 2" xfId="9924" xr:uid="{00000000-0005-0000-0000-00000E470000}"/>
    <cellStyle name="Normal 12 3 3 6 5 2 2" xfId="22735" xr:uid="{00000000-0005-0000-0000-00000F470000}"/>
    <cellStyle name="Normal 12 3 3 6 5 2 2 2" xfId="48355" xr:uid="{00000000-0005-0000-0000-000010470000}"/>
    <cellStyle name="Normal 12 3 3 6 5 2 3" xfId="35545" xr:uid="{00000000-0005-0000-0000-000011470000}"/>
    <cellStyle name="Normal 12 3 3 6 5 3" xfId="17245" xr:uid="{00000000-0005-0000-0000-000012470000}"/>
    <cellStyle name="Normal 12 3 3 6 5 3 2" xfId="42865" xr:uid="{00000000-0005-0000-0000-000013470000}"/>
    <cellStyle name="Normal 12 3 3 6 5 4" xfId="30055" xr:uid="{00000000-0005-0000-0000-000014470000}"/>
    <cellStyle name="Normal 12 3 3 6 6" xfId="11754" xr:uid="{00000000-0005-0000-0000-000015470000}"/>
    <cellStyle name="Normal 12 3 3 6 6 2" xfId="24565" xr:uid="{00000000-0005-0000-0000-000016470000}"/>
    <cellStyle name="Normal 12 3 3 6 6 2 2" xfId="50185" xr:uid="{00000000-0005-0000-0000-000017470000}"/>
    <cellStyle name="Normal 12 3 3 6 6 3" xfId="37375" xr:uid="{00000000-0005-0000-0000-000018470000}"/>
    <cellStyle name="Normal 12 3 3 6 7" xfId="6264" xr:uid="{00000000-0005-0000-0000-000019470000}"/>
    <cellStyle name="Normal 12 3 3 6 7 2" xfId="19075" xr:uid="{00000000-0005-0000-0000-00001A470000}"/>
    <cellStyle name="Normal 12 3 3 6 7 2 2" xfId="44695" xr:uid="{00000000-0005-0000-0000-00001B470000}"/>
    <cellStyle name="Normal 12 3 3 6 7 3" xfId="31885" xr:uid="{00000000-0005-0000-0000-00001C470000}"/>
    <cellStyle name="Normal 12 3 3 6 8" xfId="13585" xr:uid="{00000000-0005-0000-0000-00001D470000}"/>
    <cellStyle name="Normal 12 3 3 6 8 2" xfId="39205" xr:uid="{00000000-0005-0000-0000-00001E470000}"/>
    <cellStyle name="Normal 12 3 3 6 9" xfId="26395" xr:uid="{00000000-0005-0000-0000-00001F470000}"/>
    <cellStyle name="Normal 12 3 3 7" xfId="908" xr:uid="{00000000-0005-0000-0000-000020470000}"/>
    <cellStyle name="Normal 12 3 3 7 2" xfId="1802" xr:uid="{00000000-0005-0000-0000-000021470000}"/>
    <cellStyle name="Normal 12 3 3 7 2 2" xfId="3632" xr:uid="{00000000-0005-0000-0000-000022470000}"/>
    <cellStyle name="Normal 12 3 3 7 2 2 2" xfId="9122" xr:uid="{00000000-0005-0000-0000-000023470000}"/>
    <cellStyle name="Normal 12 3 3 7 2 2 2 2" xfId="21933" xr:uid="{00000000-0005-0000-0000-000024470000}"/>
    <cellStyle name="Normal 12 3 3 7 2 2 2 2 2" xfId="47553" xr:uid="{00000000-0005-0000-0000-000025470000}"/>
    <cellStyle name="Normal 12 3 3 7 2 2 2 3" xfId="34743" xr:uid="{00000000-0005-0000-0000-000026470000}"/>
    <cellStyle name="Normal 12 3 3 7 2 2 3" xfId="16443" xr:uid="{00000000-0005-0000-0000-000027470000}"/>
    <cellStyle name="Normal 12 3 3 7 2 2 3 2" xfId="42063" xr:uid="{00000000-0005-0000-0000-000028470000}"/>
    <cellStyle name="Normal 12 3 3 7 2 2 4" xfId="29253" xr:uid="{00000000-0005-0000-0000-000029470000}"/>
    <cellStyle name="Normal 12 3 3 7 2 3" xfId="5462" xr:uid="{00000000-0005-0000-0000-00002A470000}"/>
    <cellStyle name="Normal 12 3 3 7 2 3 2" xfId="10952" xr:uid="{00000000-0005-0000-0000-00002B470000}"/>
    <cellStyle name="Normal 12 3 3 7 2 3 2 2" xfId="23763" xr:uid="{00000000-0005-0000-0000-00002C470000}"/>
    <cellStyle name="Normal 12 3 3 7 2 3 2 2 2" xfId="49383" xr:uid="{00000000-0005-0000-0000-00002D470000}"/>
    <cellStyle name="Normal 12 3 3 7 2 3 2 3" xfId="36573" xr:uid="{00000000-0005-0000-0000-00002E470000}"/>
    <cellStyle name="Normal 12 3 3 7 2 3 3" xfId="18273" xr:uid="{00000000-0005-0000-0000-00002F470000}"/>
    <cellStyle name="Normal 12 3 3 7 2 3 3 2" xfId="43893" xr:uid="{00000000-0005-0000-0000-000030470000}"/>
    <cellStyle name="Normal 12 3 3 7 2 3 4" xfId="31083" xr:uid="{00000000-0005-0000-0000-000031470000}"/>
    <cellStyle name="Normal 12 3 3 7 2 4" xfId="12782" xr:uid="{00000000-0005-0000-0000-000032470000}"/>
    <cellStyle name="Normal 12 3 3 7 2 4 2" xfId="25593" xr:uid="{00000000-0005-0000-0000-000033470000}"/>
    <cellStyle name="Normal 12 3 3 7 2 4 2 2" xfId="51213" xr:uid="{00000000-0005-0000-0000-000034470000}"/>
    <cellStyle name="Normal 12 3 3 7 2 4 3" xfId="38403" xr:uid="{00000000-0005-0000-0000-000035470000}"/>
    <cellStyle name="Normal 12 3 3 7 2 5" xfId="7292" xr:uid="{00000000-0005-0000-0000-000036470000}"/>
    <cellStyle name="Normal 12 3 3 7 2 5 2" xfId="20103" xr:uid="{00000000-0005-0000-0000-000037470000}"/>
    <cellStyle name="Normal 12 3 3 7 2 5 2 2" xfId="45723" xr:uid="{00000000-0005-0000-0000-000038470000}"/>
    <cellStyle name="Normal 12 3 3 7 2 5 3" xfId="32913" xr:uid="{00000000-0005-0000-0000-000039470000}"/>
    <cellStyle name="Normal 12 3 3 7 2 6" xfId="14613" xr:uid="{00000000-0005-0000-0000-00003A470000}"/>
    <cellStyle name="Normal 12 3 3 7 2 6 2" xfId="40233" xr:uid="{00000000-0005-0000-0000-00003B470000}"/>
    <cellStyle name="Normal 12 3 3 7 2 7" xfId="27423" xr:uid="{00000000-0005-0000-0000-00003C470000}"/>
    <cellStyle name="Normal 12 3 3 7 3" xfId="2738" xr:uid="{00000000-0005-0000-0000-00003D470000}"/>
    <cellStyle name="Normal 12 3 3 7 3 2" xfId="8228" xr:uid="{00000000-0005-0000-0000-00003E470000}"/>
    <cellStyle name="Normal 12 3 3 7 3 2 2" xfId="21039" xr:uid="{00000000-0005-0000-0000-00003F470000}"/>
    <cellStyle name="Normal 12 3 3 7 3 2 2 2" xfId="46659" xr:uid="{00000000-0005-0000-0000-000040470000}"/>
    <cellStyle name="Normal 12 3 3 7 3 2 3" xfId="33849" xr:uid="{00000000-0005-0000-0000-000041470000}"/>
    <cellStyle name="Normal 12 3 3 7 3 3" xfId="15549" xr:uid="{00000000-0005-0000-0000-000042470000}"/>
    <cellStyle name="Normal 12 3 3 7 3 3 2" xfId="41169" xr:uid="{00000000-0005-0000-0000-000043470000}"/>
    <cellStyle name="Normal 12 3 3 7 3 4" xfId="28359" xr:uid="{00000000-0005-0000-0000-000044470000}"/>
    <cellStyle name="Normal 12 3 3 7 4" xfId="4568" xr:uid="{00000000-0005-0000-0000-000045470000}"/>
    <cellStyle name="Normal 12 3 3 7 4 2" xfId="10058" xr:uid="{00000000-0005-0000-0000-000046470000}"/>
    <cellStyle name="Normal 12 3 3 7 4 2 2" xfId="22869" xr:uid="{00000000-0005-0000-0000-000047470000}"/>
    <cellStyle name="Normal 12 3 3 7 4 2 2 2" xfId="48489" xr:uid="{00000000-0005-0000-0000-000048470000}"/>
    <cellStyle name="Normal 12 3 3 7 4 2 3" xfId="35679" xr:uid="{00000000-0005-0000-0000-000049470000}"/>
    <cellStyle name="Normal 12 3 3 7 4 3" xfId="17379" xr:uid="{00000000-0005-0000-0000-00004A470000}"/>
    <cellStyle name="Normal 12 3 3 7 4 3 2" xfId="42999" xr:uid="{00000000-0005-0000-0000-00004B470000}"/>
    <cellStyle name="Normal 12 3 3 7 4 4" xfId="30189" xr:uid="{00000000-0005-0000-0000-00004C470000}"/>
    <cellStyle name="Normal 12 3 3 7 5" xfId="11888" xr:uid="{00000000-0005-0000-0000-00004D470000}"/>
    <cellStyle name="Normal 12 3 3 7 5 2" xfId="24699" xr:uid="{00000000-0005-0000-0000-00004E470000}"/>
    <cellStyle name="Normal 12 3 3 7 5 2 2" xfId="50319" xr:uid="{00000000-0005-0000-0000-00004F470000}"/>
    <cellStyle name="Normal 12 3 3 7 5 3" xfId="37509" xr:uid="{00000000-0005-0000-0000-000050470000}"/>
    <cellStyle name="Normal 12 3 3 7 6" xfId="6398" xr:uid="{00000000-0005-0000-0000-000051470000}"/>
    <cellStyle name="Normal 12 3 3 7 6 2" xfId="19209" xr:uid="{00000000-0005-0000-0000-000052470000}"/>
    <cellStyle name="Normal 12 3 3 7 6 2 2" xfId="44829" xr:uid="{00000000-0005-0000-0000-000053470000}"/>
    <cellStyle name="Normal 12 3 3 7 6 3" xfId="32019" xr:uid="{00000000-0005-0000-0000-000054470000}"/>
    <cellStyle name="Normal 12 3 3 7 7" xfId="13719" xr:uid="{00000000-0005-0000-0000-000055470000}"/>
    <cellStyle name="Normal 12 3 3 7 7 2" xfId="39339" xr:uid="{00000000-0005-0000-0000-000056470000}"/>
    <cellStyle name="Normal 12 3 3 7 8" xfId="26529" xr:uid="{00000000-0005-0000-0000-000057470000}"/>
    <cellStyle name="Normal 12 3 3 8" xfId="1308" xr:uid="{00000000-0005-0000-0000-000058470000}"/>
    <cellStyle name="Normal 12 3 3 8 2" xfId="3138" xr:uid="{00000000-0005-0000-0000-000059470000}"/>
    <cellStyle name="Normal 12 3 3 8 2 2" xfId="8628" xr:uid="{00000000-0005-0000-0000-00005A470000}"/>
    <cellStyle name="Normal 12 3 3 8 2 2 2" xfId="21439" xr:uid="{00000000-0005-0000-0000-00005B470000}"/>
    <cellStyle name="Normal 12 3 3 8 2 2 2 2" xfId="47059" xr:uid="{00000000-0005-0000-0000-00005C470000}"/>
    <cellStyle name="Normal 12 3 3 8 2 2 3" xfId="34249" xr:uid="{00000000-0005-0000-0000-00005D470000}"/>
    <cellStyle name="Normal 12 3 3 8 2 3" xfId="15949" xr:uid="{00000000-0005-0000-0000-00005E470000}"/>
    <cellStyle name="Normal 12 3 3 8 2 3 2" xfId="41569" xr:uid="{00000000-0005-0000-0000-00005F470000}"/>
    <cellStyle name="Normal 12 3 3 8 2 4" xfId="28759" xr:uid="{00000000-0005-0000-0000-000060470000}"/>
    <cellStyle name="Normal 12 3 3 8 3" xfId="4968" xr:uid="{00000000-0005-0000-0000-000061470000}"/>
    <cellStyle name="Normal 12 3 3 8 3 2" xfId="10458" xr:uid="{00000000-0005-0000-0000-000062470000}"/>
    <cellStyle name="Normal 12 3 3 8 3 2 2" xfId="23269" xr:uid="{00000000-0005-0000-0000-000063470000}"/>
    <cellStyle name="Normal 12 3 3 8 3 2 2 2" xfId="48889" xr:uid="{00000000-0005-0000-0000-000064470000}"/>
    <cellStyle name="Normal 12 3 3 8 3 2 3" xfId="36079" xr:uid="{00000000-0005-0000-0000-000065470000}"/>
    <cellStyle name="Normal 12 3 3 8 3 3" xfId="17779" xr:uid="{00000000-0005-0000-0000-000066470000}"/>
    <cellStyle name="Normal 12 3 3 8 3 3 2" xfId="43399" xr:uid="{00000000-0005-0000-0000-000067470000}"/>
    <cellStyle name="Normal 12 3 3 8 3 4" xfId="30589" xr:uid="{00000000-0005-0000-0000-000068470000}"/>
    <cellStyle name="Normal 12 3 3 8 4" xfId="12288" xr:uid="{00000000-0005-0000-0000-000069470000}"/>
    <cellStyle name="Normal 12 3 3 8 4 2" xfId="25099" xr:uid="{00000000-0005-0000-0000-00006A470000}"/>
    <cellStyle name="Normal 12 3 3 8 4 2 2" xfId="50719" xr:uid="{00000000-0005-0000-0000-00006B470000}"/>
    <cellStyle name="Normal 12 3 3 8 4 3" xfId="37909" xr:uid="{00000000-0005-0000-0000-00006C470000}"/>
    <cellStyle name="Normal 12 3 3 8 5" xfId="6798" xr:uid="{00000000-0005-0000-0000-00006D470000}"/>
    <cellStyle name="Normal 12 3 3 8 5 2" xfId="19609" xr:uid="{00000000-0005-0000-0000-00006E470000}"/>
    <cellStyle name="Normal 12 3 3 8 5 2 2" xfId="45229" xr:uid="{00000000-0005-0000-0000-00006F470000}"/>
    <cellStyle name="Normal 12 3 3 8 5 3" xfId="32419" xr:uid="{00000000-0005-0000-0000-000070470000}"/>
    <cellStyle name="Normal 12 3 3 8 6" xfId="14119" xr:uid="{00000000-0005-0000-0000-000071470000}"/>
    <cellStyle name="Normal 12 3 3 8 6 2" xfId="39739" xr:uid="{00000000-0005-0000-0000-000072470000}"/>
    <cellStyle name="Normal 12 3 3 8 7" xfId="26929" xr:uid="{00000000-0005-0000-0000-000073470000}"/>
    <cellStyle name="Normal 12 3 3 9" xfId="2203" xr:uid="{00000000-0005-0000-0000-000074470000}"/>
    <cellStyle name="Normal 12 3 3 9 2" xfId="4033" xr:uid="{00000000-0005-0000-0000-000075470000}"/>
    <cellStyle name="Normal 12 3 3 9 2 2" xfId="9523" xr:uid="{00000000-0005-0000-0000-000076470000}"/>
    <cellStyle name="Normal 12 3 3 9 2 2 2" xfId="22334" xr:uid="{00000000-0005-0000-0000-000077470000}"/>
    <cellStyle name="Normal 12 3 3 9 2 2 2 2" xfId="47954" xr:uid="{00000000-0005-0000-0000-000078470000}"/>
    <cellStyle name="Normal 12 3 3 9 2 2 3" xfId="35144" xr:uid="{00000000-0005-0000-0000-000079470000}"/>
    <cellStyle name="Normal 12 3 3 9 2 3" xfId="16844" xr:uid="{00000000-0005-0000-0000-00007A470000}"/>
    <cellStyle name="Normal 12 3 3 9 2 3 2" xfId="42464" xr:uid="{00000000-0005-0000-0000-00007B470000}"/>
    <cellStyle name="Normal 12 3 3 9 2 4" xfId="29654" xr:uid="{00000000-0005-0000-0000-00007C470000}"/>
    <cellStyle name="Normal 12 3 3 9 3" xfId="5863" xr:uid="{00000000-0005-0000-0000-00007D470000}"/>
    <cellStyle name="Normal 12 3 3 9 3 2" xfId="11353" xr:uid="{00000000-0005-0000-0000-00007E470000}"/>
    <cellStyle name="Normal 12 3 3 9 3 2 2" xfId="24164" xr:uid="{00000000-0005-0000-0000-00007F470000}"/>
    <cellStyle name="Normal 12 3 3 9 3 2 2 2" xfId="49784" xr:uid="{00000000-0005-0000-0000-000080470000}"/>
    <cellStyle name="Normal 12 3 3 9 3 2 3" xfId="36974" xr:uid="{00000000-0005-0000-0000-000081470000}"/>
    <cellStyle name="Normal 12 3 3 9 3 3" xfId="18674" xr:uid="{00000000-0005-0000-0000-000082470000}"/>
    <cellStyle name="Normal 12 3 3 9 3 3 2" xfId="44294" xr:uid="{00000000-0005-0000-0000-000083470000}"/>
    <cellStyle name="Normal 12 3 3 9 3 4" xfId="31484" xr:uid="{00000000-0005-0000-0000-000084470000}"/>
    <cellStyle name="Normal 12 3 3 9 4" xfId="13183" xr:uid="{00000000-0005-0000-0000-000085470000}"/>
    <cellStyle name="Normal 12 3 3 9 4 2" xfId="25994" xr:uid="{00000000-0005-0000-0000-000086470000}"/>
    <cellStyle name="Normal 12 3 3 9 4 2 2" xfId="51614" xr:uid="{00000000-0005-0000-0000-000087470000}"/>
    <cellStyle name="Normal 12 3 3 9 4 3" xfId="38804" xr:uid="{00000000-0005-0000-0000-000088470000}"/>
    <cellStyle name="Normal 12 3 3 9 5" xfId="7693" xr:uid="{00000000-0005-0000-0000-000089470000}"/>
    <cellStyle name="Normal 12 3 3 9 5 2" xfId="20504" xr:uid="{00000000-0005-0000-0000-00008A470000}"/>
    <cellStyle name="Normal 12 3 3 9 5 2 2" xfId="46124" xr:uid="{00000000-0005-0000-0000-00008B470000}"/>
    <cellStyle name="Normal 12 3 3 9 5 3" xfId="33314" xr:uid="{00000000-0005-0000-0000-00008C470000}"/>
    <cellStyle name="Normal 12 3 3 9 6" xfId="15014" xr:uid="{00000000-0005-0000-0000-00008D470000}"/>
    <cellStyle name="Normal 12 3 3 9 6 2" xfId="40634" xr:uid="{00000000-0005-0000-0000-00008E470000}"/>
    <cellStyle name="Normal 12 3 3 9 7" xfId="27824" xr:uid="{00000000-0005-0000-0000-00008F470000}"/>
    <cellStyle name="Normal 12 3 4" xfId="372" xr:uid="{00000000-0005-0000-0000-000090470000}"/>
    <cellStyle name="Normal 12 3 4 10" xfId="2249" xr:uid="{00000000-0005-0000-0000-000091470000}"/>
    <cellStyle name="Normal 12 3 4 10 2" xfId="7739" xr:uid="{00000000-0005-0000-0000-000092470000}"/>
    <cellStyle name="Normal 12 3 4 10 2 2" xfId="20550" xr:uid="{00000000-0005-0000-0000-000093470000}"/>
    <cellStyle name="Normal 12 3 4 10 2 2 2" xfId="46170" xr:uid="{00000000-0005-0000-0000-000094470000}"/>
    <cellStyle name="Normal 12 3 4 10 2 3" xfId="33360" xr:uid="{00000000-0005-0000-0000-000095470000}"/>
    <cellStyle name="Normal 12 3 4 10 3" xfId="15060" xr:uid="{00000000-0005-0000-0000-000096470000}"/>
    <cellStyle name="Normal 12 3 4 10 3 2" xfId="40680" xr:uid="{00000000-0005-0000-0000-000097470000}"/>
    <cellStyle name="Normal 12 3 4 10 4" xfId="27870" xr:uid="{00000000-0005-0000-0000-000098470000}"/>
    <cellStyle name="Normal 12 3 4 11" xfId="4079" xr:uid="{00000000-0005-0000-0000-000099470000}"/>
    <cellStyle name="Normal 12 3 4 11 2" xfId="9569" xr:uid="{00000000-0005-0000-0000-00009A470000}"/>
    <cellStyle name="Normal 12 3 4 11 2 2" xfId="22380" xr:uid="{00000000-0005-0000-0000-00009B470000}"/>
    <cellStyle name="Normal 12 3 4 11 2 2 2" xfId="48000" xr:uid="{00000000-0005-0000-0000-00009C470000}"/>
    <cellStyle name="Normal 12 3 4 11 2 3" xfId="35190" xr:uid="{00000000-0005-0000-0000-00009D470000}"/>
    <cellStyle name="Normal 12 3 4 11 3" xfId="16890" xr:uid="{00000000-0005-0000-0000-00009E470000}"/>
    <cellStyle name="Normal 12 3 4 11 3 2" xfId="42510" xr:uid="{00000000-0005-0000-0000-00009F470000}"/>
    <cellStyle name="Normal 12 3 4 11 4" xfId="29700" xr:uid="{00000000-0005-0000-0000-0000A0470000}"/>
    <cellStyle name="Normal 12 3 4 12" xfId="11399" xr:uid="{00000000-0005-0000-0000-0000A1470000}"/>
    <cellStyle name="Normal 12 3 4 12 2" xfId="24210" xr:uid="{00000000-0005-0000-0000-0000A2470000}"/>
    <cellStyle name="Normal 12 3 4 12 2 2" xfId="49830" xr:uid="{00000000-0005-0000-0000-0000A3470000}"/>
    <cellStyle name="Normal 12 3 4 12 3" xfId="37020" xr:uid="{00000000-0005-0000-0000-0000A4470000}"/>
    <cellStyle name="Normal 12 3 4 13" xfId="5909" xr:uid="{00000000-0005-0000-0000-0000A5470000}"/>
    <cellStyle name="Normal 12 3 4 13 2" xfId="18720" xr:uid="{00000000-0005-0000-0000-0000A6470000}"/>
    <cellStyle name="Normal 12 3 4 13 2 2" xfId="44340" xr:uid="{00000000-0005-0000-0000-0000A7470000}"/>
    <cellStyle name="Normal 12 3 4 13 3" xfId="31530" xr:uid="{00000000-0005-0000-0000-0000A8470000}"/>
    <cellStyle name="Normal 12 3 4 14" xfId="13230" xr:uid="{00000000-0005-0000-0000-0000A9470000}"/>
    <cellStyle name="Normal 12 3 4 14 2" xfId="38850" xr:uid="{00000000-0005-0000-0000-0000AA470000}"/>
    <cellStyle name="Normal 12 3 4 15" xfId="26040" xr:uid="{00000000-0005-0000-0000-0000AB470000}"/>
    <cellStyle name="Normal 12 3 4 2" xfId="392" xr:uid="{00000000-0005-0000-0000-0000AC470000}"/>
    <cellStyle name="Normal 12 3 4 2 10" xfId="4099" xr:uid="{00000000-0005-0000-0000-0000AD470000}"/>
    <cellStyle name="Normal 12 3 4 2 10 2" xfId="9589" xr:uid="{00000000-0005-0000-0000-0000AE470000}"/>
    <cellStyle name="Normal 12 3 4 2 10 2 2" xfId="22400" xr:uid="{00000000-0005-0000-0000-0000AF470000}"/>
    <cellStyle name="Normal 12 3 4 2 10 2 2 2" xfId="48020" xr:uid="{00000000-0005-0000-0000-0000B0470000}"/>
    <cellStyle name="Normal 12 3 4 2 10 2 3" xfId="35210" xr:uid="{00000000-0005-0000-0000-0000B1470000}"/>
    <cellStyle name="Normal 12 3 4 2 10 3" xfId="16910" xr:uid="{00000000-0005-0000-0000-0000B2470000}"/>
    <cellStyle name="Normal 12 3 4 2 10 3 2" xfId="42530" xr:uid="{00000000-0005-0000-0000-0000B3470000}"/>
    <cellStyle name="Normal 12 3 4 2 10 4" xfId="29720" xr:uid="{00000000-0005-0000-0000-0000B4470000}"/>
    <cellStyle name="Normal 12 3 4 2 11" xfId="11419" xr:uid="{00000000-0005-0000-0000-0000B5470000}"/>
    <cellStyle name="Normal 12 3 4 2 11 2" xfId="24230" xr:uid="{00000000-0005-0000-0000-0000B6470000}"/>
    <cellStyle name="Normal 12 3 4 2 11 2 2" xfId="49850" xr:uid="{00000000-0005-0000-0000-0000B7470000}"/>
    <cellStyle name="Normal 12 3 4 2 11 3" xfId="37040" xr:uid="{00000000-0005-0000-0000-0000B8470000}"/>
    <cellStyle name="Normal 12 3 4 2 12" xfId="5929" xr:uid="{00000000-0005-0000-0000-0000B9470000}"/>
    <cellStyle name="Normal 12 3 4 2 12 2" xfId="18740" xr:uid="{00000000-0005-0000-0000-0000BA470000}"/>
    <cellStyle name="Normal 12 3 4 2 12 2 2" xfId="44360" xr:uid="{00000000-0005-0000-0000-0000BB470000}"/>
    <cellStyle name="Normal 12 3 4 2 12 3" xfId="31550" xr:uid="{00000000-0005-0000-0000-0000BC470000}"/>
    <cellStyle name="Normal 12 3 4 2 13" xfId="13250" xr:uid="{00000000-0005-0000-0000-0000BD470000}"/>
    <cellStyle name="Normal 12 3 4 2 13 2" xfId="38870" xr:uid="{00000000-0005-0000-0000-0000BE470000}"/>
    <cellStyle name="Normal 12 3 4 2 14" xfId="26060" xr:uid="{00000000-0005-0000-0000-0000BF470000}"/>
    <cellStyle name="Normal 12 3 4 2 2" xfId="479" xr:uid="{00000000-0005-0000-0000-0000C0470000}"/>
    <cellStyle name="Normal 12 3 4 2 2 10" xfId="5970" xr:uid="{00000000-0005-0000-0000-0000C1470000}"/>
    <cellStyle name="Normal 12 3 4 2 2 10 2" xfId="18781" xr:uid="{00000000-0005-0000-0000-0000C2470000}"/>
    <cellStyle name="Normal 12 3 4 2 2 10 2 2" xfId="44401" xr:uid="{00000000-0005-0000-0000-0000C3470000}"/>
    <cellStyle name="Normal 12 3 4 2 2 10 3" xfId="31591" xr:uid="{00000000-0005-0000-0000-0000C4470000}"/>
    <cellStyle name="Normal 12 3 4 2 2 11" xfId="13291" xr:uid="{00000000-0005-0000-0000-0000C5470000}"/>
    <cellStyle name="Normal 12 3 4 2 2 11 2" xfId="38911" xr:uid="{00000000-0005-0000-0000-0000C6470000}"/>
    <cellStyle name="Normal 12 3 4 2 2 12" xfId="26101" xr:uid="{00000000-0005-0000-0000-0000C7470000}"/>
    <cellStyle name="Normal 12 3 4 2 2 2" xfId="708" xr:uid="{00000000-0005-0000-0000-0000C8470000}"/>
    <cellStyle name="Normal 12 3 4 2 2 2 2" xfId="1107" xr:uid="{00000000-0005-0000-0000-0000C9470000}"/>
    <cellStyle name="Normal 12 3 4 2 2 2 2 2" xfId="2001" xr:uid="{00000000-0005-0000-0000-0000CA470000}"/>
    <cellStyle name="Normal 12 3 4 2 2 2 2 2 2" xfId="3831" xr:uid="{00000000-0005-0000-0000-0000CB470000}"/>
    <cellStyle name="Normal 12 3 4 2 2 2 2 2 2 2" xfId="9321" xr:uid="{00000000-0005-0000-0000-0000CC470000}"/>
    <cellStyle name="Normal 12 3 4 2 2 2 2 2 2 2 2" xfId="22132" xr:uid="{00000000-0005-0000-0000-0000CD470000}"/>
    <cellStyle name="Normal 12 3 4 2 2 2 2 2 2 2 2 2" xfId="47752" xr:uid="{00000000-0005-0000-0000-0000CE470000}"/>
    <cellStyle name="Normal 12 3 4 2 2 2 2 2 2 2 3" xfId="34942" xr:uid="{00000000-0005-0000-0000-0000CF470000}"/>
    <cellStyle name="Normal 12 3 4 2 2 2 2 2 2 3" xfId="16642" xr:uid="{00000000-0005-0000-0000-0000D0470000}"/>
    <cellStyle name="Normal 12 3 4 2 2 2 2 2 2 3 2" xfId="42262" xr:uid="{00000000-0005-0000-0000-0000D1470000}"/>
    <cellStyle name="Normal 12 3 4 2 2 2 2 2 2 4" xfId="29452" xr:uid="{00000000-0005-0000-0000-0000D2470000}"/>
    <cellStyle name="Normal 12 3 4 2 2 2 2 2 3" xfId="5661" xr:uid="{00000000-0005-0000-0000-0000D3470000}"/>
    <cellStyle name="Normal 12 3 4 2 2 2 2 2 3 2" xfId="11151" xr:uid="{00000000-0005-0000-0000-0000D4470000}"/>
    <cellStyle name="Normal 12 3 4 2 2 2 2 2 3 2 2" xfId="23962" xr:uid="{00000000-0005-0000-0000-0000D5470000}"/>
    <cellStyle name="Normal 12 3 4 2 2 2 2 2 3 2 2 2" xfId="49582" xr:uid="{00000000-0005-0000-0000-0000D6470000}"/>
    <cellStyle name="Normal 12 3 4 2 2 2 2 2 3 2 3" xfId="36772" xr:uid="{00000000-0005-0000-0000-0000D7470000}"/>
    <cellStyle name="Normal 12 3 4 2 2 2 2 2 3 3" xfId="18472" xr:uid="{00000000-0005-0000-0000-0000D8470000}"/>
    <cellStyle name="Normal 12 3 4 2 2 2 2 2 3 3 2" xfId="44092" xr:uid="{00000000-0005-0000-0000-0000D9470000}"/>
    <cellStyle name="Normal 12 3 4 2 2 2 2 2 3 4" xfId="31282" xr:uid="{00000000-0005-0000-0000-0000DA470000}"/>
    <cellStyle name="Normal 12 3 4 2 2 2 2 2 4" xfId="12981" xr:uid="{00000000-0005-0000-0000-0000DB470000}"/>
    <cellStyle name="Normal 12 3 4 2 2 2 2 2 4 2" xfId="25792" xr:uid="{00000000-0005-0000-0000-0000DC470000}"/>
    <cellStyle name="Normal 12 3 4 2 2 2 2 2 4 2 2" xfId="51412" xr:uid="{00000000-0005-0000-0000-0000DD470000}"/>
    <cellStyle name="Normal 12 3 4 2 2 2 2 2 4 3" xfId="38602" xr:uid="{00000000-0005-0000-0000-0000DE470000}"/>
    <cellStyle name="Normal 12 3 4 2 2 2 2 2 5" xfId="7491" xr:uid="{00000000-0005-0000-0000-0000DF470000}"/>
    <cellStyle name="Normal 12 3 4 2 2 2 2 2 5 2" xfId="20302" xr:uid="{00000000-0005-0000-0000-0000E0470000}"/>
    <cellStyle name="Normal 12 3 4 2 2 2 2 2 5 2 2" xfId="45922" xr:uid="{00000000-0005-0000-0000-0000E1470000}"/>
    <cellStyle name="Normal 12 3 4 2 2 2 2 2 5 3" xfId="33112" xr:uid="{00000000-0005-0000-0000-0000E2470000}"/>
    <cellStyle name="Normal 12 3 4 2 2 2 2 2 6" xfId="14812" xr:uid="{00000000-0005-0000-0000-0000E3470000}"/>
    <cellStyle name="Normal 12 3 4 2 2 2 2 2 6 2" xfId="40432" xr:uid="{00000000-0005-0000-0000-0000E4470000}"/>
    <cellStyle name="Normal 12 3 4 2 2 2 2 2 7" xfId="27622" xr:uid="{00000000-0005-0000-0000-0000E5470000}"/>
    <cellStyle name="Normal 12 3 4 2 2 2 2 3" xfId="2937" xr:uid="{00000000-0005-0000-0000-0000E6470000}"/>
    <cellStyle name="Normal 12 3 4 2 2 2 2 3 2" xfId="8427" xr:uid="{00000000-0005-0000-0000-0000E7470000}"/>
    <cellStyle name="Normal 12 3 4 2 2 2 2 3 2 2" xfId="21238" xr:uid="{00000000-0005-0000-0000-0000E8470000}"/>
    <cellStyle name="Normal 12 3 4 2 2 2 2 3 2 2 2" xfId="46858" xr:uid="{00000000-0005-0000-0000-0000E9470000}"/>
    <cellStyle name="Normal 12 3 4 2 2 2 2 3 2 3" xfId="34048" xr:uid="{00000000-0005-0000-0000-0000EA470000}"/>
    <cellStyle name="Normal 12 3 4 2 2 2 2 3 3" xfId="15748" xr:uid="{00000000-0005-0000-0000-0000EB470000}"/>
    <cellStyle name="Normal 12 3 4 2 2 2 2 3 3 2" xfId="41368" xr:uid="{00000000-0005-0000-0000-0000EC470000}"/>
    <cellStyle name="Normal 12 3 4 2 2 2 2 3 4" xfId="28558" xr:uid="{00000000-0005-0000-0000-0000ED470000}"/>
    <cellStyle name="Normal 12 3 4 2 2 2 2 4" xfId="4767" xr:uid="{00000000-0005-0000-0000-0000EE470000}"/>
    <cellStyle name="Normal 12 3 4 2 2 2 2 4 2" xfId="10257" xr:uid="{00000000-0005-0000-0000-0000EF470000}"/>
    <cellStyle name="Normal 12 3 4 2 2 2 2 4 2 2" xfId="23068" xr:uid="{00000000-0005-0000-0000-0000F0470000}"/>
    <cellStyle name="Normal 12 3 4 2 2 2 2 4 2 2 2" xfId="48688" xr:uid="{00000000-0005-0000-0000-0000F1470000}"/>
    <cellStyle name="Normal 12 3 4 2 2 2 2 4 2 3" xfId="35878" xr:uid="{00000000-0005-0000-0000-0000F2470000}"/>
    <cellStyle name="Normal 12 3 4 2 2 2 2 4 3" xfId="17578" xr:uid="{00000000-0005-0000-0000-0000F3470000}"/>
    <cellStyle name="Normal 12 3 4 2 2 2 2 4 3 2" xfId="43198" xr:uid="{00000000-0005-0000-0000-0000F4470000}"/>
    <cellStyle name="Normal 12 3 4 2 2 2 2 4 4" xfId="30388" xr:uid="{00000000-0005-0000-0000-0000F5470000}"/>
    <cellStyle name="Normal 12 3 4 2 2 2 2 5" xfId="12087" xr:uid="{00000000-0005-0000-0000-0000F6470000}"/>
    <cellStyle name="Normal 12 3 4 2 2 2 2 5 2" xfId="24898" xr:uid="{00000000-0005-0000-0000-0000F7470000}"/>
    <cellStyle name="Normal 12 3 4 2 2 2 2 5 2 2" xfId="50518" xr:uid="{00000000-0005-0000-0000-0000F8470000}"/>
    <cellStyle name="Normal 12 3 4 2 2 2 2 5 3" xfId="37708" xr:uid="{00000000-0005-0000-0000-0000F9470000}"/>
    <cellStyle name="Normal 12 3 4 2 2 2 2 6" xfId="6597" xr:uid="{00000000-0005-0000-0000-0000FA470000}"/>
    <cellStyle name="Normal 12 3 4 2 2 2 2 6 2" xfId="19408" xr:uid="{00000000-0005-0000-0000-0000FB470000}"/>
    <cellStyle name="Normal 12 3 4 2 2 2 2 6 2 2" xfId="45028" xr:uid="{00000000-0005-0000-0000-0000FC470000}"/>
    <cellStyle name="Normal 12 3 4 2 2 2 2 6 3" xfId="32218" xr:uid="{00000000-0005-0000-0000-0000FD470000}"/>
    <cellStyle name="Normal 12 3 4 2 2 2 2 7" xfId="13918" xr:uid="{00000000-0005-0000-0000-0000FE470000}"/>
    <cellStyle name="Normal 12 3 4 2 2 2 2 7 2" xfId="39538" xr:uid="{00000000-0005-0000-0000-0000FF470000}"/>
    <cellStyle name="Normal 12 3 4 2 2 2 2 8" xfId="26728" xr:uid="{00000000-0005-0000-0000-000000480000}"/>
    <cellStyle name="Normal 12 3 4 2 2 2 3" xfId="1602" xr:uid="{00000000-0005-0000-0000-000001480000}"/>
    <cellStyle name="Normal 12 3 4 2 2 2 3 2" xfId="3432" xr:uid="{00000000-0005-0000-0000-000002480000}"/>
    <cellStyle name="Normal 12 3 4 2 2 2 3 2 2" xfId="8922" xr:uid="{00000000-0005-0000-0000-000003480000}"/>
    <cellStyle name="Normal 12 3 4 2 2 2 3 2 2 2" xfId="21733" xr:uid="{00000000-0005-0000-0000-000004480000}"/>
    <cellStyle name="Normal 12 3 4 2 2 2 3 2 2 2 2" xfId="47353" xr:uid="{00000000-0005-0000-0000-000005480000}"/>
    <cellStyle name="Normal 12 3 4 2 2 2 3 2 2 3" xfId="34543" xr:uid="{00000000-0005-0000-0000-000006480000}"/>
    <cellStyle name="Normal 12 3 4 2 2 2 3 2 3" xfId="16243" xr:uid="{00000000-0005-0000-0000-000007480000}"/>
    <cellStyle name="Normal 12 3 4 2 2 2 3 2 3 2" xfId="41863" xr:uid="{00000000-0005-0000-0000-000008480000}"/>
    <cellStyle name="Normal 12 3 4 2 2 2 3 2 4" xfId="29053" xr:uid="{00000000-0005-0000-0000-000009480000}"/>
    <cellStyle name="Normal 12 3 4 2 2 2 3 3" xfId="5262" xr:uid="{00000000-0005-0000-0000-00000A480000}"/>
    <cellStyle name="Normal 12 3 4 2 2 2 3 3 2" xfId="10752" xr:uid="{00000000-0005-0000-0000-00000B480000}"/>
    <cellStyle name="Normal 12 3 4 2 2 2 3 3 2 2" xfId="23563" xr:uid="{00000000-0005-0000-0000-00000C480000}"/>
    <cellStyle name="Normal 12 3 4 2 2 2 3 3 2 2 2" xfId="49183" xr:uid="{00000000-0005-0000-0000-00000D480000}"/>
    <cellStyle name="Normal 12 3 4 2 2 2 3 3 2 3" xfId="36373" xr:uid="{00000000-0005-0000-0000-00000E480000}"/>
    <cellStyle name="Normal 12 3 4 2 2 2 3 3 3" xfId="18073" xr:uid="{00000000-0005-0000-0000-00000F480000}"/>
    <cellStyle name="Normal 12 3 4 2 2 2 3 3 3 2" xfId="43693" xr:uid="{00000000-0005-0000-0000-000010480000}"/>
    <cellStyle name="Normal 12 3 4 2 2 2 3 3 4" xfId="30883" xr:uid="{00000000-0005-0000-0000-000011480000}"/>
    <cellStyle name="Normal 12 3 4 2 2 2 3 4" xfId="12582" xr:uid="{00000000-0005-0000-0000-000012480000}"/>
    <cellStyle name="Normal 12 3 4 2 2 2 3 4 2" xfId="25393" xr:uid="{00000000-0005-0000-0000-000013480000}"/>
    <cellStyle name="Normal 12 3 4 2 2 2 3 4 2 2" xfId="51013" xr:uid="{00000000-0005-0000-0000-000014480000}"/>
    <cellStyle name="Normal 12 3 4 2 2 2 3 4 3" xfId="38203" xr:uid="{00000000-0005-0000-0000-000015480000}"/>
    <cellStyle name="Normal 12 3 4 2 2 2 3 5" xfId="7092" xr:uid="{00000000-0005-0000-0000-000016480000}"/>
    <cellStyle name="Normal 12 3 4 2 2 2 3 5 2" xfId="19903" xr:uid="{00000000-0005-0000-0000-000017480000}"/>
    <cellStyle name="Normal 12 3 4 2 2 2 3 5 2 2" xfId="45523" xr:uid="{00000000-0005-0000-0000-000018480000}"/>
    <cellStyle name="Normal 12 3 4 2 2 2 3 5 3" xfId="32713" xr:uid="{00000000-0005-0000-0000-000019480000}"/>
    <cellStyle name="Normal 12 3 4 2 2 2 3 6" xfId="14413" xr:uid="{00000000-0005-0000-0000-00001A480000}"/>
    <cellStyle name="Normal 12 3 4 2 2 2 3 6 2" xfId="40033" xr:uid="{00000000-0005-0000-0000-00001B480000}"/>
    <cellStyle name="Normal 12 3 4 2 2 2 3 7" xfId="27223" xr:uid="{00000000-0005-0000-0000-00001C480000}"/>
    <cellStyle name="Normal 12 3 4 2 2 2 4" xfId="2538" xr:uid="{00000000-0005-0000-0000-00001D480000}"/>
    <cellStyle name="Normal 12 3 4 2 2 2 4 2" xfId="8028" xr:uid="{00000000-0005-0000-0000-00001E480000}"/>
    <cellStyle name="Normal 12 3 4 2 2 2 4 2 2" xfId="20839" xr:uid="{00000000-0005-0000-0000-00001F480000}"/>
    <cellStyle name="Normal 12 3 4 2 2 2 4 2 2 2" xfId="46459" xr:uid="{00000000-0005-0000-0000-000020480000}"/>
    <cellStyle name="Normal 12 3 4 2 2 2 4 2 3" xfId="33649" xr:uid="{00000000-0005-0000-0000-000021480000}"/>
    <cellStyle name="Normal 12 3 4 2 2 2 4 3" xfId="15349" xr:uid="{00000000-0005-0000-0000-000022480000}"/>
    <cellStyle name="Normal 12 3 4 2 2 2 4 3 2" xfId="40969" xr:uid="{00000000-0005-0000-0000-000023480000}"/>
    <cellStyle name="Normal 12 3 4 2 2 2 4 4" xfId="28159" xr:uid="{00000000-0005-0000-0000-000024480000}"/>
    <cellStyle name="Normal 12 3 4 2 2 2 5" xfId="4368" xr:uid="{00000000-0005-0000-0000-000025480000}"/>
    <cellStyle name="Normal 12 3 4 2 2 2 5 2" xfId="9858" xr:uid="{00000000-0005-0000-0000-000026480000}"/>
    <cellStyle name="Normal 12 3 4 2 2 2 5 2 2" xfId="22669" xr:uid="{00000000-0005-0000-0000-000027480000}"/>
    <cellStyle name="Normal 12 3 4 2 2 2 5 2 2 2" xfId="48289" xr:uid="{00000000-0005-0000-0000-000028480000}"/>
    <cellStyle name="Normal 12 3 4 2 2 2 5 2 3" xfId="35479" xr:uid="{00000000-0005-0000-0000-000029480000}"/>
    <cellStyle name="Normal 12 3 4 2 2 2 5 3" xfId="17179" xr:uid="{00000000-0005-0000-0000-00002A480000}"/>
    <cellStyle name="Normal 12 3 4 2 2 2 5 3 2" xfId="42799" xr:uid="{00000000-0005-0000-0000-00002B480000}"/>
    <cellStyle name="Normal 12 3 4 2 2 2 5 4" xfId="29989" xr:uid="{00000000-0005-0000-0000-00002C480000}"/>
    <cellStyle name="Normal 12 3 4 2 2 2 6" xfId="11688" xr:uid="{00000000-0005-0000-0000-00002D480000}"/>
    <cellStyle name="Normal 12 3 4 2 2 2 6 2" xfId="24499" xr:uid="{00000000-0005-0000-0000-00002E480000}"/>
    <cellStyle name="Normal 12 3 4 2 2 2 6 2 2" xfId="50119" xr:uid="{00000000-0005-0000-0000-00002F480000}"/>
    <cellStyle name="Normal 12 3 4 2 2 2 6 3" xfId="37309" xr:uid="{00000000-0005-0000-0000-000030480000}"/>
    <cellStyle name="Normal 12 3 4 2 2 2 7" xfId="6198" xr:uid="{00000000-0005-0000-0000-000031480000}"/>
    <cellStyle name="Normal 12 3 4 2 2 2 7 2" xfId="19009" xr:uid="{00000000-0005-0000-0000-000032480000}"/>
    <cellStyle name="Normal 12 3 4 2 2 2 7 2 2" xfId="44629" xr:uid="{00000000-0005-0000-0000-000033480000}"/>
    <cellStyle name="Normal 12 3 4 2 2 2 7 3" xfId="31819" xr:uid="{00000000-0005-0000-0000-000034480000}"/>
    <cellStyle name="Normal 12 3 4 2 2 2 8" xfId="13519" xr:uid="{00000000-0005-0000-0000-000035480000}"/>
    <cellStyle name="Normal 12 3 4 2 2 2 8 2" xfId="39139" xr:uid="{00000000-0005-0000-0000-000036480000}"/>
    <cellStyle name="Normal 12 3 4 2 2 2 9" xfId="26329" xr:uid="{00000000-0005-0000-0000-000037480000}"/>
    <cellStyle name="Normal 12 3 4 2 2 3" xfId="840" xr:uid="{00000000-0005-0000-0000-000038480000}"/>
    <cellStyle name="Normal 12 3 4 2 2 3 2" xfId="1240" xr:uid="{00000000-0005-0000-0000-000039480000}"/>
    <cellStyle name="Normal 12 3 4 2 2 3 2 2" xfId="2134" xr:uid="{00000000-0005-0000-0000-00003A480000}"/>
    <cellStyle name="Normal 12 3 4 2 2 3 2 2 2" xfId="3964" xr:uid="{00000000-0005-0000-0000-00003B480000}"/>
    <cellStyle name="Normal 12 3 4 2 2 3 2 2 2 2" xfId="9454" xr:uid="{00000000-0005-0000-0000-00003C480000}"/>
    <cellStyle name="Normal 12 3 4 2 2 3 2 2 2 2 2" xfId="22265" xr:uid="{00000000-0005-0000-0000-00003D480000}"/>
    <cellStyle name="Normal 12 3 4 2 2 3 2 2 2 2 2 2" xfId="47885" xr:uid="{00000000-0005-0000-0000-00003E480000}"/>
    <cellStyle name="Normal 12 3 4 2 2 3 2 2 2 2 3" xfId="35075" xr:uid="{00000000-0005-0000-0000-00003F480000}"/>
    <cellStyle name="Normal 12 3 4 2 2 3 2 2 2 3" xfId="16775" xr:uid="{00000000-0005-0000-0000-000040480000}"/>
    <cellStyle name="Normal 12 3 4 2 2 3 2 2 2 3 2" xfId="42395" xr:uid="{00000000-0005-0000-0000-000041480000}"/>
    <cellStyle name="Normal 12 3 4 2 2 3 2 2 2 4" xfId="29585" xr:uid="{00000000-0005-0000-0000-000042480000}"/>
    <cellStyle name="Normal 12 3 4 2 2 3 2 2 3" xfId="5794" xr:uid="{00000000-0005-0000-0000-000043480000}"/>
    <cellStyle name="Normal 12 3 4 2 2 3 2 2 3 2" xfId="11284" xr:uid="{00000000-0005-0000-0000-000044480000}"/>
    <cellStyle name="Normal 12 3 4 2 2 3 2 2 3 2 2" xfId="24095" xr:uid="{00000000-0005-0000-0000-000045480000}"/>
    <cellStyle name="Normal 12 3 4 2 2 3 2 2 3 2 2 2" xfId="49715" xr:uid="{00000000-0005-0000-0000-000046480000}"/>
    <cellStyle name="Normal 12 3 4 2 2 3 2 2 3 2 3" xfId="36905" xr:uid="{00000000-0005-0000-0000-000047480000}"/>
    <cellStyle name="Normal 12 3 4 2 2 3 2 2 3 3" xfId="18605" xr:uid="{00000000-0005-0000-0000-000048480000}"/>
    <cellStyle name="Normal 12 3 4 2 2 3 2 2 3 3 2" xfId="44225" xr:uid="{00000000-0005-0000-0000-000049480000}"/>
    <cellStyle name="Normal 12 3 4 2 2 3 2 2 3 4" xfId="31415" xr:uid="{00000000-0005-0000-0000-00004A480000}"/>
    <cellStyle name="Normal 12 3 4 2 2 3 2 2 4" xfId="13114" xr:uid="{00000000-0005-0000-0000-00004B480000}"/>
    <cellStyle name="Normal 12 3 4 2 2 3 2 2 4 2" xfId="25925" xr:uid="{00000000-0005-0000-0000-00004C480000}"/>
    <cellStyle name="Normal 12 3 4 2 2 3 2 2 4 2 2" xfId="51545" xr:uid="{00000000-0005-0000-0000-00004D480000}"/>
    <cellStyle name="Normal 12 3 4 2 2 3 2 2 4 3" xfId="38735" xr:uid="{00000000-0005-0000-0000-00004E480000}"/>
    <cellStyle name="Normal 12 3 4 2 2 3 2 2 5" xfId="7624" xr:uid="{00000000-0005-0000-0000-00004F480000}"/>
    <cellStyle name="Normal 12 3 4 2 2 3 2 2 5 2" xfId="20435" xr:uid="{00000000-0005-0000-0000-000050480000}"/>
    <cellStyle name="Normal 12 3 4 2 2 3 2 2 5 2 2" xfId="46055" xr:uid="{00000000-0005-0000-0000-000051480000}"/>
    <cellStyle name="Normal 12 3 4 2 2 3 2 2 5 3" xfId="33245" xr:uid="{00000000-0005-0000-0000-000052480000}"/>
    <cellStyle name="Normal 12 3 4 2 2 3 2 2 6" xfId="14945" xr:uid="{00000000-0005-0000-0000-000053480000}"/>
    <cellStyle name="Normal 12 3 4 2 2 3 2 2 6 2" xfId="40565" xr:uid="{00000000-0005-0000-0000-000054480000}"/>
    <cellStyle name="Normal 12 3 4 2 2 3 2 2 7" xfId="27755" xr:uid="{00000000-0005-0000-0000-000055480000}"/>
    <cellStyle name="Normal 12 3 4 2 2 3 2 3" xfId="3070" xr:uid="{00000000-0005-0000-0000-000056480000}"/>
    <cellStyle name="Normal 12 3 4 2 2 3 2 3 2" xfId="8560" xr:uid="{00000000-0005-0000-0000-000057480000}"/>
    <cellStyle name="Normal 12 3 4 2 2 3 2 3 2 2" xfId="21371" xr:uid="{00000000-0005-0000-0000-000058480000}"/>
    <cellStyle name="Normal 12 3 4 2 2 3 2 3 2 2 2" xfId="46991" xr:uid="{00000000-0005-0000-0000-000059480000}"/>
    <cellStyle name="Normal 12 3 4 2 2 3 2 3 2 3" xfId="34181" xr:uid="{00000000-0005-0000-0000-00005A480000}"/>
    <cellStyle name="Normal 12 3 4 2 2 3 2 3 3" xfId="15881" xr:uid="{00000000-0005-0000-0000-00005B480000}"/>
    <cellStyle name="Normal 12 3 4 2 2 3 2 3 3 2" xfId="41501" xr:uid="{00000000-0005-0000-0000-00005C480000}"/>
    <cellStyle name="Normal 12 3 4 2 2 3 2 3 4" xfId="28691" xr:uid="{00000000-0005-0000-0000-00005D480000}"/>
    <cellStyle name="Normal 12 3 4 2 2 3 2 4" xfId="4900" xr:uid="{00000000-0005-0000-0000-00005E480000}"/>
    <cellStyle name="Normal 12 3 4 2 2 3 2 4 2" xfId="10390" xr:uid="{00000000-0005-0000-0000-00005F480000}"/>
    <cellStyle name="Normal 12 3 4 2 2 3 2 4 2 2" xfId="23201" xr:uid="{00000000-0005-0000-0000-000060480000}"/>
    <cellStyle name="Normal 12 3 4 2 2 3 2 4 2 2 2" xfId="48821" xr:uid="{00000000-0005-0000-0000-000061480000}"/>
    <cellStyle name="Normal 12 3 4 2 2 3 2 4 2 3" xfId="36011" xr:uid="{00000000-0005-0000-0000-000062480000}"/>
    <cellStyle name="Normal 12 3 4 2 2 3 2 4 3" xfId="17711" xr:uid="{00000000-0005-0000-0000-000063480000}"/>
    <cellStyle name="Normal 12 3 4 2 2 3 2 4 3 2" xfId="43331" xr:uid="{00000000-0005-0000-0000-000064480000}"/>
    <cellStyle name="Normal 12 3 4 2 2 3 2 4 4" xfId="30521" xr:uid="{00000000-0005-0000-0000-000065480000}"/>
    <cellStyle name="Normal 12 3 4 2 2 3 2 5" xfId="12220" xr:uid="{00000000-0005-0000-0000-000066480000}"/>
    <cellStyle name="Normal 12 3 4 2 2 3 2 5 2" xfId="25031" xr:uid="{00000000-0005-0000-0000-000067480000}"/>
    <cellStyle name="Normal 12 3 4 2 2 3 2 5 2 2" xfId="50651" xr:uid="{00000000-0005-0000-0000-000068480000}"/>
    <cellStyle name="Normal 12 3 4 2 2 3 2 5 3" xfId="37841" xr:uid="{00000000-0005-0000-0000-000069480000}"/>
    <cellStyle name="Normal 12 3 4 2 2 3 2 6" xfId="6730" xr:uid="{00000000-0005-0000-0000-00006A480000}"/>
    <cellStyle name="Normal 12 3 4 2 2 3 2 6 2" xfId="19541" xr:uid="{00000000-0005-0000-0000-00006B480000}"/>
    <cellStyle name="Normal 12 3 4 2 2 3 2 6 2 2" xfId="45161" xr:uid="{00000000-0005-0000-0000-00006C480000}"/>
    <cellStyle name="Normal 12 3 4 2 2 3 2 6 3" xfId="32351" xr:uid="{00000000-0005-0000-0000-00006D480000}"/>
    <cellStyle name="Normal 12 3 4 2 2 3 2 7" xfId="14051" xr:uid="{00000000-0005-0000-0000-00006E480000}"/>
    <cellStyle name="Normal 12 3 4 2 2 3 2 7 2" xfId="39671" xr:uid="{00000000-0005-0000-0000-00006F480000}"/>
    <cellStyle name="Normal 12 3 4 2 2 3 2 8" xfId="26861" xr:uid="{00000000-0005-0000-0000-000070480000}"/>
    <cellStyle name="Normal 12 3 4 2 2 3 3" xfId="1734" xr:uid="{00000000-0005-0000-0000-000071480000}"/>
    <cellStyle name="Normal 12 3 4 2 2 3 3 2" xfId="3564" xr:uid="{00000000-0005-0000-0000-000072480000}"/>
    <cellStyle name="Normal 12 3 4 2 2 3 3 2 2" xfId="9054" xr:uid="{00000000-0005-0000-0000-000073480000}"/>
    <cellStyle name="Normal 12 3 4 2 2 3 3 2 2 2" xfId="21865" xr:uid="{00000000-0005-0000-0000-000074480000}"/>
    <cellStyle name="Normal 12 3 4 2 2 3 3 2 2 2 2" xfId="47485" xr:uid="{00000000-0005-0000-0000-000075480000}"/>
    <cellStyle name="Normal 12 3 4 2 2 3 3 2 2 3" xfId="34675" xr:uid="{00000000-0005-0000-0000-000076480000}"/>
    <cellStyle name="Normal 12 3 4 2 2 3 3 2 3" xfId="16375" xr:uid="{00000000-0005-0000-0000-000077480000}"/>
    <cellStyle name="Normal 12 3 4 2 2 3 3 2 3 2" xfId="41995" xr:uid="{00000000-0005-0000-0000-000078480000}"/>
    <cellStyle name="Normal 12 3 4 2 2 3 3 2 4" xfId="29185" xr:uid="{00000000-0005-0000-0000-000079480000}"/>
    <cellStyle name="Normal 12 3 4 2 2 3 3 3" xfId="5394" xr:uid="{00000000-0005-0000-0000-00007A480000}"/>
    <cellStyle name="Normal 12 3 4 2 2 3 3 3 2" xfId="10884" xr:uid="{00000000-0005-0000-0000-00007B480000}"/>
    <cellStyle name="Normal 12 3 4 2 2 3 3 3 2 2" xfId="23695" xr:uid="{00000000-0005-0000-0000-00007C480000}"/>
    <cellStyle name="Normal 12 3 4 2 2 3 3 3 2 2 2" xfId="49315" xr:uid="{00000000-0005-0000-0000-00007D480000}"/>
    <cellStyle name="Normal 12 3 4 2 2 3 3 3 2 3" xfId="36505" xr:uid="{00000000-0005-0000-0000-00007E480000}"/>
    <cellStyle name="Normal 12 3 4 2 2 3 3 3 3" xfId="18205" xr:uid="{00000000-0005-0000-0000-00007F480000}"/>
    <cellStyle name="Normal 12 3 4 2 2 3 3 3 3 2" xfId="43825" xr:uid="{00000000-0005-0000-0000-000080480000}"/>
    <cellStyle name="Normal 12 3 4 2 2 3 3 3 4" xfId="31015" xr:uid="{00000000-0005-0000-0000-000081480000}"/>
    <cellStyle name="Normal 12 3 4 2 2 3 3 4" xfId="12714" xr:uid="{00000000-0005-0000-0000-000082480000}"/>
    <cellStyle name="Normal 12 3 4 2 2 3 3 4 2" xfId="25525" xr:uid="{00000000-0005-0000-0000-000083480000}"/>
    <cellStyle name="Normal 12 3 4 2 2 3 3 4 2 2" xfId="51145" xr:uid="{00000000-0005-0000-0000-000084480000}"/>
    <cellStyle name="Normal 12 3 4 2 2 3 3 4 3" xfId="38335" xr:uid="{00000000-0005-0000-0000-000085480000}"/>
    <cellStyle name="Normal 12 3 4 2 2 3 3 5" xfId="7224" xr:uid="{00000000-0005-0000-0000-000086480000}"/>
    <cellStyle name="Normal 12 3 4 2 2 3 3 5 2" xfId="20035" xr:uid="{00000000-0005-0000-0000-000087480000}"/>
    <cellStyle name="Normal 12 3 4 2 2 3 3 5 2 2" xfId="45655" xr:uid="{00000000-0005-0000-0000-000088480000}"/>
    <cellStyle name="Normal 12 3 4 2 2 3 3 5 3" xfId="32845" xr:uid="{00000000-0005-0000-0000-000089480000}"/>
    <cellStyle name="Normal 12 3 4 2 2 3 3 6" xfId="14545" xr:uid="{00000000-0005-0000-0000-00008A480000}"/>
    <cellStyle name="Normal 12 3 4 2 2 3 3 6 2" xfId="40165" xr:uid="{00000000-0005-0000-0000-00008B480000}"/>
    <cellStyle name="Normal 12 3 4 2 2 3 3 7" xfId="27355" xr:uid="{00000000-0005-0000-0000-00008C480000}"/>
    <cellStyle name="Normal 12 3 4 2 2 3 4" xfId="2670" xr:uid="{00000000-0005-0000-0000-00008D480000}"/>
    <cellStyle name="Normal 12 3 4 2 2 3 4 2" xfId="8160" xr:uid="{00000000-0005-0000-0000-00008E480000}"/>
    <cellStyle name="Normal 12 3 4 2 2 3 4 2 2" xfId="20971" xr:uid="{00000000-0005-0000-0000-00008F480000}"/>
    <cellStyle name="Normal 12 3 4 2 2 3 4 2 2 2" xfId="46591" xr:uid="{00000000-0005-0000-0000-000090480000}"/>
    <cellStyle name="Normal 12 3 4 2 2 3 4 2 3" xfId="33781" xr:uid="{00000000-0005-0000-0000-000091480000}"/>
    <cellStyle name="Normal 12 3 4 2 2 3 4 3" xfId="15481" xr:uid="{00000000-0005-0000-0000-000092480000}"/>
    <cellStyle name="Normal 12 3 4 2 2 3 4 3 2" xfId="41101" xr:uid="{00000000-0005-0000-0000-000093480000}"/>
    <cellStyle name="Normal 12 3 4 2 2 3 4 4" xfId="28291" xr:uid="{00000000-0005-0000-0000-000094480000}"/>
    <cellStyle name="Normal 12 3 4 2 2 3 5" xfId="4500" xr:uid="{00000000-0005-0000-0000-000095480000}"/>
    <cellStyle name="Normal 12 3 4 2 2 3 5 2" xfId="9990" xr:uid="{00000000-0005-0000-0000-000096480000}"/>
    <cellStyle name="Normal 12 3 4 2 2 3 5 2 2" xfId="22801" xr:uid="{00000000-0005-0000-0000-000097480000}"/>
    <cellStyle name="Normal 12 3 4 2 2 3 5 2 2 2" xfId="48421" xr:uid="{00000000-0005-0000-0000-000098480000}"/>
    <cellStyle name="Normal 12 3 4 2 2 3 5 2 3" xfId="35611" xr:uid="{00000000-0005-0000-0000-000099480000}"/>
    <cellStyle name="Normal 12 3 4 2 2 3 5 3" xfId="17311" xr:uid="{00000000-0005-0000-0000-00009A480000}"/>
    <cellStyle name="Normal 12 3 4 2 2 3 5 3 2" xfId="42931" xr:uid="{00000000-0005-0000-0000-00009B480000}"/>
    <cellStyle name="Normal 12 3 4 2 2 3 5 4" xfId="30121" xr:uid="{00000000-0005-0000-0000-00009C480000}"/>
    <cellStyle name="Normal 12 3 4 2 2 3 6" xfId="11820" xr:uid="{00000000-0005-0000-0000-00009D480000}"/>
    <cellStyle name="Normal 12 3 4 2 2 3 6 2" xfId="24631" xr:uid="{00000000-0005-0000-0000-00009E480000}"/>
    <cellStyle name="Normal 12 3 4 2 2 3 6 2 2" xfId="50251" xr:uid="{00000000-0005-0000-0000-00009F480000}"/>
    <cellStyle name="Normal 12 3 4 2 2 3 6 3" xfId="37441" xr:uid="{00000000-0005-0000-0000-0000A0480000}"/>
    <cellStyle name="Normal 12 3 4 2 2 3 7" xfId="6330" xr:uid="{00000000-0005-0000-0000-0000A1480000}"/>
    <cellStyle name="Normal 12 3 4 2 2 3 7 2" xfId="19141" xr:uid="{00000000-0005-0000-0000-0000A2480000}"/>
    <cellStyle name="Normal 12 3 4 2 2 3 7 2 2" xfId="44761" xr:uid="{00000000-0005-0000-0000-0000A3480000}"/>
    <cellStyle name="Normal 12 3 4 2 2 3 7 3" xfId="31951" xr:uid="{00000000-0005-0000-0000-0000A4480000}"/>
    <cellStyle name="Normal 12 3 4 2 2 3 8" xfId="13651" xr:uid="{00000000-0005-0000-0000-0000A5480000}"/>
    <cellStyle name="Normal 12 3 4 2 2 3 8 2" xfId="39271" xr:uid="{00000000-0005-0000-0000-0000A6480000}"/>
    <cellStyle name="Normal 12 3 4 2 2 3 9" xfId="26461" xr:uid="{00000000-0005-0000-0000-0000A7480000}"/>
    <cellStyle name="Normal 12 3 4 2 2 4" xfId="615" xr:uid="{00000000-0005-0000-0000-0000A8480000}"/>
    <cellStyle name="Normal 12 3 4 2 2 4 2" xfId="1509" xr:uid="{00000000-0005-0000-0000-0000A9480000}"/>
    <cellStyle name="Normal 12 3 4 2 2 4 2 2" xfId="3339" xr:uid="{00000000-0005-0000-0000-0000AA480000}"/>
    <cellStyle name="Normal 12 3 4 2 2 4 2 2 2" xfId="8829" xr:uid="{00000000-0005-0000-0000-0000AB480000}"/>
    <cellStyle name="Normal 12 3 4 2 2 4 2 2 2 2" xfId="21640" xr:uid="{00000000-0005-0000-0000-0000AC480000}"/>
    <cellStyle name="Normal 12 3 4 2 2 4 2 2 2 2 2" xfId="47260" xr:uid="{00000000-0005-0000-0000-0000AD480000}"/>
    <cellStyle name="Normal 12 3 4 2 2 4 2 2 2 3" xfId="34450" xr:uid="{00000000-0005-0000-0000-0000AE480000}"/>
    <cellStyle name="Normal 12 3 4 2 2 4 2 2 3" xfId="16150" xr:uid="{00000000-0005-0000-0000-0000AF480000}"/>
    <cellStyle name="Normal 12 3 4 2 2 4 2 2 3 2" xfId="41770" xr:uid="{00000000-0005-0000-0000-0000B0480000}"/>
    <cellStyle name="Normal 12 3 4 2 2 4 2 2 4" xfId="28960" xr:uid="{00000000-0005-0000-0000-0000B1480000}"/>
    <cellStyle name="Normal 12 3 4 2 2 4 2 3" xfId="5169" xr:uid="{00000000-0005-0000-0000-0000B2480000}"/>
    <cellStyle name="Normal 12 3 4 2 2 4 2 3 2" xfId="10659" xr:uid="{00000000-0005-0000-0000-0000B3480000}"/>
    <cellStyle name="Normal 12 3 4 2 2 4 2 3 2 2" xfId="23470" xr:uid="{00000000-0005-0000-0000-0000B4480000}"/>
    <cellStyle name="Normal 12 3 4 2 2 4 2 3 2 2 2" xfId="49090" xr:uid="{00000000-0005-0000-0000-0000B5480000}"/>
    <cellStyle name="Normal 12 3 4 2 2 4 2 3 2 3" xfId="36280" xr:uid="{00000000-0005-0000-0000-0000B6480000}"/>
    <cellStyle name="Normal 12 3 4 2 2 4 2 3 3" xfId="17980" xr:uid="{00000000-0005-0000-0000-0000B7480000}"/>
    <cellStyle name="Normal 12 3 4 2 2 4 2 3 3 2" xfId="43600" xr:uid="{00000000-0005-0000-0000-0000B8480000}"/>
    <cellStyle name="Normal 12 3 4 2 2 4 2 3 4" xfId="30790" xr:uid="{00000000-0005-0000-0000-0000B9480000}"/>
    <cellStyle name="Normal 12 3 4 2 2 4 2 4" xfId="12489" xr:uid="{00000000-0005-0000-0000-0000BA480000}"/>
    <cellStyle name="Normal 12 3 4 2 2 4 2 4 2" xfId="25300" xr:uid="{00000000-0005-0000-0000-0000BB480000}"/>
    <cellStyle name="Normal 12 3 4 2 2 4 2 4 2 2" xfId="50920" xr:uid="{00000000-0005-0000-0000-0000BC480000}"/>
    <cellStyle name="Normal 12 3 4 2 2 4 2 4 3" xfId="38110" xr:uid="{00000000-0005-0000-0000-0000BD480000}"/>
    <cellStyle name="Normal 12 3 4 2 2 4 2 5" xfId="6999" xr:uid="{00000000-0005-0000-0000-0000BE480000}"/>
    <cellStyle name="Normal 12 3 4 2 2 4 2 5 2" xfId="19810" xr:uid="{00000000-0005-0000-0000-0000BF480000}"/>
    <cellStyle name="Normal 12 3 4 2 2 4 2 5 2 2" xfId="45430" xr:uid="{00000000-0005-0000-0000-0000C0480000}"/>
    <cellStyle name="Normal 12 3 4 2 2 4 2 5 3" xfId="32620" xr:uid="{00000000-0005-0000-0000-0000C1480000}"/>
    <cellStyle name="Normal 12 3 4 2 2 4 2 6" xfId="14320" xr:uid="{00000000-0005-0000-0000-0000C2480000}"/>
    <cellStyle name="Normal 12 3 4 2 2 4 2 6 2" xfId="39940" xr:uid="{00000000-0005-0000-0000-0000C3480000}"/>
    <cellStyle name="Normal 12 3 4 2 2 4 2 7" xfId="27130" xr:uid="{00000000-0005-0000-0000-0000C4480000}"/>
    <cellStyle name="Normal 12 3 4 2 2 4 3" xfId="2445" xr:uid="{00000000-0005-0000-0000-0000C5480000}"/>
    <cellStyle name="Normal 12 3 4 2 2 4 3 2" xfId="7935" xr:uid="{00000000-0005-0000-0000-0000C6480000}"/>
    <cellStyle name="Normal 12 3 4 2 2 4 3 2 2" xfId="20746" xr:uid="{00000000-0005-0000-0000-0000C7480000}"/>
    <cellStyle name="Normal 12 3 4 2 2 4 3 2 2 2" xfId="46366" xr:uid="{00000000-0005-0000-0000-0000C8480000}"/>
    <cellStyle name="Normal 12 3 4 2 2 4 3 2 3" xfId="33556" xr:uid="{00000000-0005-0000-0000-0000C9480000}"/>
    <cellStyle name="Normal 12 3 4 2 2 4 3 3" xfId="15256" xr:uid="{00000000-0005-0000-0000-0000CA480000}"/>
    <cellStyle name="Normal 12 3 4 2 2 4 3 3 2" xfId="40876" xr:uid="{00000000-0005-0000-0000-0000CB480000}"/>
    <cellStyle name="Normal 12 3 4 2 2 4 3 4" xfId="28066" xr:uid="{00000000-0005-0000-0000-0000CC480000}"/>
    <cellStyle name="Normal 12 3 4 2 2 4 4" xfId="4275" xr:uid="{00000000-0005-0000-0000-0000CD480000}"/>
    <cellStyle name="Normal 12 3 4 2 2 4 4 2" xfId="9765" xr:uid="{00000000-0005-0000-0000-0000CE480000}"/>
    <cellStyle name="Normal 12 3 4 2 2 4 4 2 2" xfId="22576" xr:uid="{00000000-0005-0000-0000-0000CF480000}"/>
    <cellStyle name="Normal 12 3 4 2 2 4 4 2 2 2" xfId="48196" xr:uid="{00000000-0005-0000-0000-0000D0480000}"/>
    <cellStyle name="Normal 12 3 4 2 2 4 4 2 3" xfId="35386" xr:uid="{00000000-0005-0000-0000-0000D1480000}"/>
    <cellStyle name="Normal 12 3 4 2 2 4 4 3" xfId="17086" xr:uid="{00000000-0005-0000-0000-0000D2480000}"/>
    <cellStyle name="Normal 12 3 4 2 2 4 4 3 2" xfId="42706" xr:uid="{00000000-0005-0000-0000-0000D3480000}"/>
    <cellStyle name="Normal 12 3 4 2 2 4 4 4" xfId="29896" xr:uid="{00000000-0005-0000-0000-0000D4480000}"/>
    <cellStyle name="Normal 12 3 4 2 2 4 5" xfId="11595" xr:uid="{00000000-0005-0000-0000-0000D5480000}"/>
    <cellStyle name="Normal 12 3 4 2 2 4 5 2" xfId="24406" xr:uid="{00000000-0005-0000-0000-0000D6480000}"/>
    <cellStyle name="Normal 12 3 4 2 2 4 5 2 2" xfId="50026" xr:uid="{00000000-0005-0000-0000-0000D7480000}"/>
    <cellStyle name="Normal 12 3 4 2 2 4 5 3" xfId="37216" xr:uid="{00000000-0005-0000-0000-0000D8480000}"/>
    <cellStyle name="Normal 12 3 4 2 2 4 6" xfId="6105" xr:uid="{00000000-0005-0000-0000-0000D9480000}"/>
    <cellStyle name="Normal 12 3 4 2 2 4 6 2" xfId="18916" xr:uid="{00000000-0005-0000-0000-0000DA480000}"/>
    <cellStyle name="Normal 12 3 4 2 2 4 6 2 2" xfId="44536" xr:uid="{00000000-0005-0000-0000-0000DB480000}"/>
    <cellStyle name="Normal 12 3 4 2 2 4 6 3" xfId="31726" xr:uid="{00000000-0005-0000-0000-0000DC480000}"/>
    <cellStyle name="Normal 12 3 4 2 2 4 7" xfId="13426" xr:uid="{00000000-0005-0000-0000-0000DD480000}"/>
    <cellStyle name="Normal 12 3 4 2 2 4 7 2" xfId="39046" xr:uid="{00000000-0005-0000-0000-0000DE480000}"/>
    <cellStyle name="Normal 12 3 4 2 2 4 8" xfId="26236" xr:uid="{00000000-0005-0000-0000-0000DF480000}"/>
    <cellStyle name="Normal 12 3 4 2 2 5" xfId="974" xr:uid="{00000000-0005-0000-0000-0000E0480000}"/>
    <cellStyle name="Normal 12 3 4 2 2 5 2" xfId="1868" xr:uid="{00000000-0005-0000-0000-0000E1480000}"/>
    <cellStyle name="Normal 12 3 4 2 2 5 2 2" xfId="3698" xr:uid="{00000000-0005-0000-0000-0000E2480000}"/>
    <cellStyle name="Normal 12 3 4 2 2 5 2 2 2" xfId="9188" xr:uid="{00000000-0005-0000-0000-0000E3480000}"/>
    <cellStyle name="Normal 12 3 4 2 2 5 2 2 2 2" xfId="21999" xr:uid="{00000000-0005-0000-0000-0000E4480000}"/>
    <cellStyle name="Normal 12 3 4 2 2 5 2 2 2 2 2" xfId="47619" xr:uid="{00000000-0005-0000-0000-0000E5480000}"/>
    <cellStyle name="Normal 12 3 4 2 2 5 2 2 2 3" xfId="34809" xr:uid="{00000000-0005-0000-0000-0000E6480000}"/>
    <cellStyle name="Normal 12 3 4 2 2 5 2 2 3" xfId="16509" xr:uid="{00000000-0005-0000-0000-0000E7480000}"/>
    <cellStyle name="Normal 12 3 4 2 2 5 2 2 3 2" xfId="42129" xr:uid="{00000000-0005-0000-0000-0000E8480000}"/>
    <cellStyle name="Normal 12 3 4 2 2 5 2 2 4" xfId="29319" xr:uid="{00000000-0005-0000-0000-0000E9480000}"/>
    <cellStyle name="Normal 12 3 4 2 2 5 2 3" xfId="5528" xr:uid="{00000000-0005-0000-0000-0000EA480000}"/>
    <cellStyle name="Normal 12 3 4 2 2 5 2 3 2" xfId="11018" xr:uid="{00000000-0005-0000-0000-0000EB480000}"/>
    <cellStyle name="Normal 12 3 4 2 2 5 2 3 2 2" xfId="23829" xr:uid="{00000000-0005-0000-0000-0000EC480000}"/>
    <cellStyle name="Normal 12 3 4 2 2 5 2 3 2 2 2" xfId="49449" xr:uid="{00000000-0005-0000-0000-0000ED480000}"/>
    <cellStyle name="Normal 12 3 4 2 2 5 2 3 2 3" xfId="36639" xr:uid="{00000000-0005-0000-0000-0000EE480000}"/>
    <cellStyle name="Normal 12 3 4 2 2 5 2 3 3" xfId="18339" xr:uid="{00000000-0005-0000-0000-0000EF480000}"/>
    <cellStyle name="Normal 12 3 4 2 2 5 2 3 3 2" xfId="43959" xr:uid="{00000000-0005-0000-0000-0000F0480000}"/>
    <cellStyle name="Normal 12 3 4 2 2 5 2 3 4" xfId="31149" xr:uid="{00000000-0005-0000-0000-0000F1480000}"/>
    <cellStyle name="Normal 12 3 4 2 2 5 2 4" xfId="12848" xr:uid="{00000000-0005-0000-0000-0000F2480000}"/>
    <cellStyle name="Normal 12 3 4 2 2 5 2 4 2" xfId="25659" xr:uid="{00000000-0005-0000-0000-0000F3480000}"/>
    <cellStyle name="Normal 12 3 4 2 2 5 2 4 2 2" xfId="51279" xr:uid="{00000000-0005-0000-0000-0000F4480000}"/>
    <cellStyle name="Normal 12 3 4 2 2 5 2 4 3" xfId="38469" xr:uid="{00000000-0005-0000-0000-0000F5480000}"/>
    <cellStyle name="Normal 12 3 4 2 2 5 2 5" xfId="7358" xr:uid="{00000000-0005-0000-0000-0000F6480000}"/>
    <cellStyle name="Normal 12 3 4 2 2 5 2 5 2" xfId="20169" xr:uid="{00000000-0005-0000-0000-0000F7480000}"/>
    <cellStyle name="Normal 12 3 4 2 2 5 2 5 2 2" xfId="45789" xr:uid="{00000000-0005-0000-0000-0000F8480000}"/>
    <cellStyle name="Normal 12 3 4 2 2 5 2 5 3" xfId="32979" xr:uid="{00000000-0005-0000-0000-0000F9480000}"/>
    <cellStyle name="Normal 12 3 4 2 2 5 2 6" xfId="14679" xr:uid="{00000000-0005-0000-0000-0000FA480000}"/>
    <cellStyle name="Normal 12 3 4 2 2 5 2 6 2" xfId="40299" xr:uid="{00000000-0005-0000-0000-0000FB480000}"/>
    <cellStyle name="Normal 12 3 4 2 2 5 2 7" xfId="27489" xr:uid="{00000000-0005-0000-0000-0000FC480000}"/>
    <cellStyle name="Normal 12 3 4 2 2 5 3" xfId="2804" xr:uid="{00000000-0005-0000-0000-0000FD480000}"/>
    <cellStyle name="Normal 12 3 4 2 2 5 3 2" xfId="8294" xr:uid="{00000000-0005-0000-0000-0000FE480000}"/>
    <cellStyle name="Normal 12 3 4 2 2 5 3 2 2" xfId="21105" xr:uid="{00000000-0005-0000-0000-0000FF480000}"/>
    <cellStyle name="Normal 12 3 4 2 2 5 3 2 2 2" xfId="46725" xr:uid="{00000000-0005-0000-0000-000000490000}"/>
    <cellStyle name="Normal 12 3 4 2 2 5 3 2 3" xfId="33915" xr:uid="{00000000-0005-0000-0000-000001490000}"/>
    <cellStyle name="Normal 12 3 4 2 2 5 3 3" xfId="15615" xr:uid="{00000000-0005-0000-0000-000002490000}"/>
    <cellStyle name="Normal 12 3 4 2 2 5 3 3 2" xfId="41235" xr:uid="{00000000-0005-0000-0000-000003490000}"/>
    <cellStyle name="Normal 12 3 4 2 2 5 3 4" xfId="28425" xr:uid="{00000000-0005-0000-0000-000004490000}"/>
    <cellStyle name="Normal 12 3 4 2 2 5 4" xfId="4634" xr:uid="{00000000-0005-0000-0000-000005490000}"/>
    <cellStyle name="Normal 12 3 4 2 2 5 4 2" xfId="10124" xr:uid="{00000000-0005-0000-0000-000006490000}"/>
    <cellStyle name="Normal 12 3 4 2 2 5 4 2 2" xfId="22935" xr:uid="{00000000-0005-0000-0000-000007490000}"/>
    <cellStyle name="Normal 12 3 4 2 2 5 4 2 2 2" xfId="48555" xr:uid="{00000000-0005-0000-0000-000008490000}"/>
    <cellStyle name="Normal 12 3 4 2 2 5 4 2 3" xfId="35745" xr:uid="{00000000-0005-0000-0000-000009490000}"/>
    <cellStyle name="Normal 12 3 4 2 2 5 4 3" xfId="17445" xr:uid="{00000000-0005-0000-0000-00000A490000}"/>
    <cellStyle name="Normal 12 3 4 2 2 5 4 3 2" xfId="43065" xr:uid="{00000000-0005-0000-0000-00000B490000}"/>
    <cellStyle name="Normal 12 3 4 2 2 5 4 4" xfId="30255" xr:uid="{00000000-0005-0000-0000-00000C490000}"/>
    <cellStyle name="Normal 12 3 4 2 2 5 5" xfId="11954" xr:uid="{00000000-0005-0000-0000-00000D490000}"/>
    <cellStyle name="Normal 12 3 4 2 2 5 5 2" xfId="24765" xr:uid="{00000000-0005-0000-0000-00000E490000}"/>
    <cellStyle name="Normal 12 3 4 2 2 5 5 2 2" xfId="50385" xr:uid="{00000000-0005-0000-0000-00000F490000}"/>
    <cellStyle name="Normal 12 3 4 2 2 5 5 3" xfId="37575" xr:uid="{00000000-0005-0000-0000-000010490000}"/>
    <cellStyle name="Normal 12 3 4 2 2 5 6" xfId="6464" xr:uid="{00000000-0005-0000-0000-000011490000}"/>
    <cellStyle name="Normal 12 3 4 2 2 5 6 2" xfId="19275" xr:uid="{00000000-0005-0000-0000-000012490000}"/>
    <cellStyle name="Normal 12 3 4 2 2 5 6 2 2" xfId="44895" xr:uid="{00000000-0005-0000-0000-000013490000}"/>
    <cellStyle name="Normal 12 3 4 2 2 5 6 3" xfId="32085" xr:uid="{00000000-0005-0000-0000-000014490000}"/>
    <cellStyle name="Normal 12 3 4 2 2 5 7" xfId="13785" xr:uid="{00000000-0005-0000-0000-000015490000}"/>
    <cellStyle name="Normal 12 3 4 2 2 5 7 2" xfId="39405" xr:uid="{00000000-0005-0000-0000-000016490000}"/>
    <cellStyle name="Normal 12 3 4 2 2 5 8" xfId="26595" xr:uid="{00000000-0005-0000-0000-000017490000}"/>
    <cellStyle name="Normal 12 3 4 2 2 6" xfId="1374" xr:uid="{00000000-0005-0000-0000-000018490000}"/>
    <cellStyle name="Normal 12 3 4 2 2 6 2" xfId="3204" xr:uid="{00000000-0005-0000-0000-000019490000}"/>
    <cellStyle name="Normal 12 3 4 2 2 6 2 2" xfId="8694" xr:uid="{00000000-0005-0000-0000-00001A490000}"/>
    <cellStyle name="Normal 12 3 4 2 2 6 2 2 2" xfId="21505" xr:uid="{00000000-0005-0000-0000-00001B490000}"/>
    <cellStyle name="Normal 12 3 4 2 2 6 2 2 2 2" xfId="47125" xr:uid="{00000000-0005-0000-0000-00001C490000}"/>
    <cellStyle name="Normal 12 3 4 2 2 6 2 2 3" xfId="34315" xr:uid="{00000000-0005-0000-0000-00001D490000}"/>
    <cellStyle name="Normal 12 3 4 2 2 6 2 3" xfId="16015" xr:uid="{00000000-0005-0000-0000-00001E490000}"/>
    <cellStyle name="Normal 12 3 4 2 2 6 2 3 2" xfId="41635" xr:uid="{00000000-0005-0000-0000-00001F490000}"/>
    <cellStyle name="Normal 12 3 4 2 2 6 2 4" xfId="28825" xr:uid="{00000000-0005-0000-0000-000020490000}"/>
    <cellStyle name="Normal 12 3 4 2 2 6 3" xfId="5034" xr:uid="{00000000-0005-0000-0000-000021490000}"/>
    <cellStyle name="Normal 12 3 4 2 2 6 3 2" xfId="10524" xr:uid="{00000000-0005-0000-0000-000022490000}"/>
    <cellStyle name="Normal 12 3 4 2 2 6 3 2 2" xfId="23335" xr:uid="{00000000-0005-0000-0000-000023490000}"/>
    <cellStyle name="Normal 12 3 4 2 2 6 3 2 2 2" xfId="48955" xr:uid="{00000000-0005-0000-0000-000024490000}"/>
    <cellStyle name="Normal 12 3 4 2 2 6 3 2 3" xfId="36145" xr:uid="{00000000-0005-0000-0000-000025490000}"/>
    <cellStyle name="Normal 12 3 4 2 2 6 3 3" xfId="17845" xr:uid="{00000000-0005-0000-0000-000026490000}"/>
    <cellStyle name="Normal 12 3 4 2 2 6 3 3 2" xfId="43465" xr:uid="{00000000-0005-0000-0000-000027490000}"/>
    <cellStyle name="Normal 12 3 4 2 2 6 3 4" xfId="30655" xr:uid="{00000000-0005-0000-0000-000028490000}"/>
    <cellStyle name="Normal 12 3 4 2 2 6 4" xfId="12354" xr:uid="{00000000-0005-0000-0000-000029490000}"/>
    <cellStyle name="Normal 12 3 4 2 2 6 4 2" xfId="25165" xr:uid="{00000000-0005-0000-0000-00002A490000}"/>
    <cellStyle name="Normal 12 3 4 2 2 6 4 2 2" xfId="50785" xr:uid="{00000000-0005-0000-0000-00002B490000}"/>
    <cellStyle name="Normal 12 3 4 2 2 6 4 3" xfId="37975" xr:uid="{00000000-0005-0000-0000-00002C490000}"/>
    <cellStyle name="Normal 12 3 4 2 2 6 5" xfId="6864" xr:uid="{00000000-0005-0000-0000-00002D490000}"/>
    <cellStyle name="Normal 12 3 4 2 2 6 5 2" xfId="19675" xr:uid="{00000000-0005-0000-0000-00002E490000}"/>
    <cellStyle name="Normal 12 3 4 2 2 6 5 2 2" xfId="45295" xr:uid="{00000000-0005-0000-0000-00002F490000}"/>
    <cellStyle name="Normal 12 3 4 2 2 6 5 3" xfId="32485" xr:uid="{00000000-0005-0000-0000-000030490000}"/>
    <cellStyle name="Normal 12 3 4 2 2 6 6" xfId="14185" xr:uid="{00000000-0005-0000-0000-000031490000}"/>
    <cellStyle name="Normal 12 3 4 2 2 6 6 2" xfId="39805" xr:uid="{00000000-0005-0000-0000-000032490000}"/>
    <cellStyle name="Normal 12 3 4 2 2 6 7" xfId="26995" xr:uid="{00000000-0005-0000-0000-000033490000}"/>
    <cellStyle name="Normal 12 3 4 2 2 7" xfId="2310" xr:uid="{00000000-0005-0000-0000-000034490000}"/>
    <cellStyle name="Normal 12 3 4 2 2 7 2" xfId="7800" xr:uid="{00000000-0005-0000-0000-000035490000}"/>
    <cellStyle name="Normal 12 3 4 2 2 7 2 2" xfId="20611" xr:uid="{00000000-0005-0000-0000-000036490000}"/>
    <cellStyle name="Normal 12 3 4 2 2 7 2 2 2" xfId="46231" xr:uid="{00000000-0005-0000-0000-000037490000}"/>
    <cellStyle name="Normal 12 3 4 2 2 7 2 3" xfId="33421" xr:uid="{00000000-0005-0000-0000-000038490000}"/>
    <cellStyle name="Normal 12 3 4 2 2 7 3" xfId="15121" xr:uid="{00000000-0005-0000-0000-000039490000}"/>
    <cellStyle name="Normal 12 3 4 2 2 7 3 2" xfId="40741" xr:uid="{00000000-0005-0000-0000-00003A490000}"/>
    <cellStyle name="Normal 12 3 4 2 2 7 4" xfId="27931" xr:uid="{00000000-0005-0000-0000-00003B490000}"/>
    <cellStyle name="Normal 12 3 4 2 2 8" xfId="4140" xr:uid="{00000000-0005-0000-0000-00003C490000}"/>
    <cellStyle name="Normal 12 3 4 2 2 8 2" xfId="9630" xr:uid="{00000000-0005-0000-0000-00003D490000}"/>
    <cellStyle name="Normal 12 3 4 2 2 8 2 2" xfId="22441" xr:uid="{00000000-0005-0000-0000-00003E490000}"/>
    <cellStyle name="Normal 12 3 4 2 2 8 2 2 2" xfId="48061" xr:uid="{00000000-0005-0000-0000-00003F490000}"/>
    <cellStyle name="Normal 12 3 4 2 2 8 2 3" xfId="35251" xr:uid="{00000000-0005-0000-0000-000040490000}"/>
    <cellStyle name="Normal 12 3 4 2 2 8 3" xfId="16951" xr:uid="{00000000-0005-0000-0000-000041490000}"/>
    <cellStyle name="Normal 12 3 4 2 2 8 3 2" xfId="42571" xr:uid="{00000000-0005-0000-0000-000042490000}"/>
    <cellStyle name="Normal 12 3 4 2 2 8 4" xfId="29761" xr:uid="{00000000-0005-0000-0000-000043490000}"/>
    <cellStyle name="Normal 12 3 4 2 2 9" xfId="11460" xr:uid="{00000000-0005-0000-0000-000044490000}"/>
    <cellStyle name="Normal 12 3 4 2 2 9 2" xfId="24271" xr:uid="{00000000-0005-0000-0000-000045490000}"/>
    <cellStyle name="Normal 12 3 4 2 2 9 2 2" xfId="49891" xr:uid="{00000000-0005-0000-0000-000046490000}"/>
    <cellStyle name="Normal 12 3 4 2 2 9 3" xfId="37081" xr:uid="{00000000-0005-0000-0000-000047490000}"/>
    <cellStyle name="Normal 12 3 4 2 3" xfId="530" xr:uid="{00000000-0005-0000-0000-000048490000}"/>
    <cellStyle name="Normal 12 3 4 2 3 10" xfId="6021" xr:uid="{00000000-0005-0000-0000-000049490000}"/>
    <cellStyle name="Normal 12 3 4 2 3 10 2" xfId="18832" xr:uid="{00000000-0005-0000-0000-00004A490000}"/>
    <cellStyle name="Normal 12 3 4 2 3 10 2 2" xfId="44452" xr:uid="{00000000-0005-0000-0000-00004B490000}"/>
    <cellStyle name="Normal 12 3 4 2 3 10 3" xfId="31642" xr:uid="{00000000-0005-0000-0000-00004C490000}"/>
    <cellStyle name="Normal 12 3 4 2 3 11" xfId="13342" xr:uid="{00000000-0005-0000-0000-00004D490000}"/>
    <cellStyle name="Normal 12 3 4 2 3 11 2" xfId="38962" xr:uid="{00000000-0005-0000-0000-00004E490000}"/>
    <cellStyle name="Normal 12 3 4 2 3 12" xfId="26152" xr:uid="{00000000-0005-0000-0000-00004F490000}"/>
    <cellStyle name="Normal 12 3 4 2 3 2" xfId="759" xr:uid="{00000000-0005-0000-0000-000050490000}"/>
    <cellStyle name="Normal 12 3 4 2 3 2 2" xfId="1158" xr:uid="{00000000-0005-0000-0000-000051490000}"/>
    <cellStyle name="Normal 12 3 4 2 3 2 2 2" xfId="2052" xr:uid="{00000000-0005-0000-0000-000052490000}"/>
    <cellStyle name="Normal 12 3 4 2 3 2 2 2 2" xfId="3882" xr:uid="{00000000-0005-0000-0000-000053490000}"/>
    <cellStyle name="Normal 12 3 4 2 3 2 2 2 2 2" xfId="9372" xr:uid="{00000000-0005-0000-0000-000054490000}"/>
    <cellStyle name="Normal 12 3 4 2 3 2 2 2 2 2 2" xfId="22183" xr:uid="{00000000-0005-0000-0000-000055490000}"/>
    <cellStyle name="Normal 12 3 4 2 3 2 2 2 2 2 2 2" xfId="47803" xr:uid="{00000000-0005-0000-0000-000056490000}"/>
    <cellStyle name="Normal 12 3 4 2 3 2 2 2 2 2 3" xfId="34993" xr:uid="{00000000-0005-0000-0000-000057490000}"/>
    <cellStyle name="Normal 12 3 4 2 3 2 2 2 2 3" xfId="16693" xr:uid="{00000000-0005-0000-0000-000058490000}"/>
    <cellStyle name="Normal 12 3 4 2 3 2 2 2 2 3 2" xfId="42313" xr:uid="{00000000-0005-0000-0000-000059490000}"/>
    <cellStyle name="Normal 12 3 4 2 3 2 2 2 2 4" xfId="29503" xr:uid="{00000000-0005-0000-0000-00005A490000}"/>
    <cellStyle name="Normal 12 3 4 2 3 2 2 2 3" xfId="5712" xr:uid="{00000000-0005-0000-0000-00005B490000}"/>
    <cellStyle name="Normal 12 3 4 2 3 2 2 2 3 2" xfId="11202" xr:uid="{00000000-0005-0000-0000-00005C490000}"/>
    <cellStyle name="Normal 12 3 4 2 3 2 2 2 3 2 2" xfId="24013" xr:uid="{00000000-0005-0000-0000-00005D490000}"/>
    <cellStyle name="Normal 12 3 4 2 3 2 2 2 3 2 2 2" xfId="49633" xr:uid="{00000000-0005-0000-0000-00005E490000}"/>
    <cellStyle name="Normal 12 3 4 2 3 2 2 2 3 2 3" xfId="36823" xr:uid="{00000000-0005-0000-0000-00005F490000}"/>
    <cellStyle name="Normal 12 3 4 2 3 2 2 2 3 3" xfId="18523" xr:uid="{00000000-0005-0000-0000-000060490000}"/>
    <cellStyle name="Normal 12 3 4 2 3 2 2 2 3 3 2" xfId="44143" xr:uid="{00000000-0005-0000-0000-000061490000}"/>
    <cellStyle name="Normal 12 3 4 2 3 2 2 2 3 4" xfId="31333" xr:uid="{00000000-0005-0000-0000-000062490000}"/>
    <cellStyle name="Normal 12 3 4 2 3 2 2 2 4" xfId="13032" xr:uid="{00000000-0005-0000-0000-000063490000}"/>
    <cellStyle name="Normal 12 3 4 2 3 2 2 2 4 2" xfId="25843" xr:uid="{00000000-0005-0000-0000-000064490000}"/>
    <cellStyle name="Normal 12 3 4 2 3 2 2 2 4 2 2" xfId="51463" xr:uid="{00000000-0005-0000-0000-000065490000}"/>
    <cellStyle name="Normal 12 3 4 2 3 2 2 2 4 3" xfId="38653" xr:uid="{00000000-0005-0000-0000-000066490000}"/>
    <cellStyle name="Normal 12 3 4 2 3 2 2 2 5" xfId="7542" xr:uid="{00000000-0005-0000-0000-000067490000}"/>
    <cellStyle name="Normal 12 3 4 2 3 2 2 2 5 2" xfId="20353" xr:uid="{00000000-0005-0000-0000-000068490000}"/>
    <cellStyle name="Normal 12 3 4 2 3 2 2 2 5 2 2" xfId="45973" xr:uid="{00000000-0005-0000-0000-000069490000}"/>
    <cellStyle name="Normal 12 3 4 2 3 2 2 2 5 3" xfId="33163" xr:uid="{00000000-0005-0000-0000-00006A490000}"/>
    <cellStyle name="Normal 12 3 4 2 3 2 2 2 6" xfId="14863" xr:uid="{00000000-0005-0000-0000-00006B490000}"/>
    <cellStyle name="Normal 12 3 4 2 3 2 2 2 6 2" xfId="40483" xr:uid="{00000000-0005-0000-0000-00006C490000}"/>
    <cellStyle name="Normal 12 3 4 2 3 2 2 2 7" xfId="27673" xr:uid="{00000000-0005-0000-0000-00006D490000}"/>
    <cellStyle name="Normal 12 3 4 2 3 2 2 3" xfId="2988" xr:uid="{00000000-0005-0000-0000-00006E490000}"/>
    <cellStyle name="Normal 12 3 4 2 3 2 2 3 2" xfId="8478" xr:uid="{00000000-0005-0000-0000-00006F490000}"/>
    <cellStyle name="Normal 12 3 4 2 3 2 2 3 2 2" xfId="21289" xr:uid="{00000000-0005-0000-0000-000070490000}"/>
    <cellStyle name="Normal 12 3 4 2 3 2 2 3 2 2 2" xfId="46909" xr:uid="{00000000-0005-0000-0000-000071490000}"/>
    <cellStyle name="Normal 12 3 4 2 3 2 2 3 2 3" xfId="34099" xr:uid="{00000000-0005-0000-0000-000072490000}"/>
    <cellStyle name="Normal 12 3 4 2 3 2 2 3 3" xfId="15799" xr:uid="{00000000-0005-0000-0000-000073490000}"/>
    <cellStyle name="Normal 12 3 4 2 3 2 2 3 3 2" xfId="41419" xr:uid="{00000000-0005-0000-0000-000074490000}"/>
    <cellStyle name="Normal 12 3 4 2 3 2 2 3 4" xfId="28609" xr:uid="{00000000-0005-0000-0000-000075490000}"/>
    <cellStyle name="Normal 12 3 4 2 3 2 2 4" xfId="4818" xr:uid="{00000000-0005-0000-0000-000076490000}"/>
    <cellStyle name="Normal 12 3 4 2 3 2 2 4 2" xfId="10308" xr:uid="{00000000-0005-0000-0000-000077490000}"/>
    <cellStyle name="Normal 12 3 4 2 3 2 2 4 2 2" xfId="23119" xr:uid="{00000000-0005-0000-0000-000078490000}"/>
    <cellStyle name="Normal 12 3 4 2 3 2 2 4 2 2 2" xfId="48739" xr:uid="{00000000-0005-0000-0000-000079490000}"/>
    <cellStyle name="Normal 12 3 4 2 3 2 2 4 2 3" xfId="35929" xr:uid="{00000000-0005-0000-0000-00007A490000}"/>
    <cellStyle name="Normal 12 3 4 2 3 2 2 4 3" xfId="17629" xr:uid="{00000000-0005-0000-0000-00007B490000}"/>
    <cellStyle name="Normal 12 3 4 2 3 2 2 4 3 2" xfId="43249" xr:uid="{00000000-0005-0000-0000-00007C490000}"/>
    <cellStyle name="Normal 12 3 4 2 3 2 2 4 4" xfId="30439" xr:uid="{00000000-0005-0000-0000-00007D490000}"/>
    <cellStyle name="Normal 12 3 4 2 3 2 2 5" xfId="12138" xr:uid="{00000000-0005-0000-0000-00007E490000}"/>
    <cellStyle name="Normal 12 3 4 2 3 2 2 5 2" xfId="24949" xr:uid="{00000000-0005-0000-0000-00007F490000}"/>
    <cellStyle name="Normal 12 3 4 2 3 2 2 5 2 2" xfId="50569" xr:uid="{00000000-0005-0000-0000-000080490000}"/>
    <cellStyle name="Normal 12 3 4 2 3 2 2 5 3" xfId="37759" xr:uid="{00000000-0005-0000-0000-000081490000}"/>
    <cellStyle name="Normal 12 3 4 2 3 2 2 6" xfId="6648" xr:uid="{00000000-0005-0000-0000-000082490000}"/>
    <cellStyle name="Normal 12 3 4 2 3 2 2 6 2" xfId="19459" xr:uid="{00000000-0005-0000-0000-000083490000}"/>
    <cellStyle name="Normal 12 3 4 2 3 2 2 6 2 2" xfId="45079" xr:uid="{00000000-0005-0000-0000-000084490000}"/>
    <cellStyle name="Normal 12 3 4 2 3 2 2 6 3" xfId="32269" xr:uid="{00000000-0005-0000-0000-000085490000}"/>
    <cellStyle name="Normal 12 3 4 2 3 2 2 7" xfId="13969" xr:uid="{00000000-0005-0000-0000-000086490000}"/>
    <cellStyle name="Normal 12 3 4 2 3 2 2 7 2" xfId="39589" xr:uid="{00000000-0005-0000-0000-000087490000}"/>
    <cellStyle name="Normal 12 3 4 2 3 2 2 8" xfId="26779" xr:uid="{00000000-0005-0000-0000-000088490000}"/>
    <cellStyle name="Normal 12 3 4 2 3 2 3" xfId="1653" xr:uid="{00000000-0005-0000-0000-000089490000}"/>
    <cellStyle name="Normal 12 3 4 2 3 2 3 2" xfId="3483" xr:uid="{00000000-0005-0000-0000-00008A490000}"/>
    <cellStyle name="Normal 12 3 4 2 3 2 3 2 2" xfId="8973" xr:uid="{00000000-0005-0000-0000-00008B490000}"/>
    <cellStyle name="Normal 12 3 4 2 3 2 3 2 2 2" xfId="21784" xr:uid="{00000000-0005-0000-0000-00008C490000}"/>
    <cellStyle name="Normal 12 3 4 2 3 2 3 2 2 2 2" xfId="47404" xr:uid="{00000000-0005-0000-0000-00008D490000}"/>
    <cellStyle name="Normal 12 3 4 2 3 2 3 2 2 3" xfId="34594" xr:uid="{00000000-0005-0000-0000-00008E490000}"/>
    <cellStyle name="Normal 12 3 4 2 3 2 3 2 3" xfId="16294" xr:uid="{00000000-0005-0000-0000-00008F490000}"/>
    <cellStyle name="Normal 12 3 4 2 3 2 3 2 3 2" xfId="41914" xr:uid="{00000000-0005-0000-0000-000090490000}"/>
    <cellStyle name="Normal 12 3 4 2 3 2 3 2 4" xfId="29104" xr:uid="{00000000-0005-0000-0000-000091490000}"/>
    <cellStyle name="Normal 12 3 4 2 3 2 3 3" xfId="5313" xr:uid="{00000000-0005-0000-0000-000092490000}"/>
    <cellStyle name="Normal 12 3 4 2 3 2 3 3 2" xfId="10803" xr:uid="{00000000-0005-0000-0000-000093490000}"/>
    <cellStyle name="Normal 12 3 4 2 3 2 3 3 2 2" xfId="23614" xr:uid="{00000000-0005-0000-0000-000094490000}"/>
    <cellStyle name="Normal 12 3 4 2 3 2 3 3 2 2 2" xfId="49234" xr:uid="{00000000-0005-0000-0000-000095490000}"/>
    <cellStyle name="Normal 12 3 4 2 3 2 3 3 2 3" xfId="36424" xr:uid="{00000000-0005-0000-0000-000096490000}"/>
    <cellStyle name="Normal 12 3 4 2 3 2 3 3 3" xfId="18124" xr:uid="{00000000-0005-0000-0000-000097490000}"/>
    <cellStyle name="Normal 12 3 4 2 3 2 3 3 3 2" xfId="43744" xr:uid="{00000000-0005-0000-0000-000098490000}"/>
    <cellStyle name="Normal 12 3 4 2 3 2 3 3 4" xfId="30934" xr:uid="{00000000-0005-0000-0000-000099490000}"/>
    <cellStyle name="Normal 12 3 4 2 3 2 3 4" xfId="12633" xr:uid="{00000000-0005-0000-0000-00009A490000}"/>
    <cellStyle name="Normal 12 3 4 2 3 2 3 4 2" xfId="25444" xr:uid="{00000000-0005-0000-0000-00009B490000}"/>
    <cellStyle name="Normal 12 3 4 2 3 2 3 4 2 2" xfId="51064" xr:uid="{00000000-0005-0000-0000-00009C490000}"/>
    <cellStyle name="Normal 12 3 4 2 3 2 3 4 3" xfId="38254" xr:uid="{00000000-0005-0000-0000-00009D490000}"/>
    <cellStyle name="Normal 12 3 4 2 3 2 3 5" xfId="7143" xr:uid="{00000000-0005-0000-0000-00009E490000}"/>
    <cellStyle name="Normal 12 3 4 2 3 2 3 5 2" xfId="19954" xr:uid="{00000000-0005-0000-0000-00009F490000}"/>
    <cellStyle name="Normal 12 3 4 2 3 2 3 5 2 2" xfId="45574" xr:uid="{00000000-0005-0000-0000-0000A0490000}"/>
    <cellStyle name="Normal 12 3 4 2 3 2 3 5 3" xfId="32764" xr:uid="{00000000-0005-0000-0000-0000A1490000}"/>
    <cellStyle name="Normal 12 3 4 2 3 2 3 6" xfId="14464" xr:uid="{00000000-0005-0000-0000-0000A2490000}"/>
    <cellStyle name="Normal 12 3 4 2 3 2 3 6 2" xfId="40084" xr:uid="{00000000-0005-0000-0000-0000A3490000}"/>
    <cellStyle name="Normal 12 3 4 2 3 2 3 7" xfId="27274" xr:uid="{00000000-0005-0000-0000-0000A4490000}"/>
    <cellStyle name="Normal 12 3 4 2 3 2 4" xfId="2589" xr:uid="{00000000-0005-0000-0000-0000A5490000}"/>
    <cellStyle name="Normal 12 3 4 2 3 2 4 2" xfId="8079" xr:uid="{00000000-0005-0000-0000-0000A6490000}"/>
    <cellStyle name="Normal 12 3 4 2 3 2 4 2 2" xfId="20890" xr:uid="{00000000-0005-0000-0000-0000A7490000}"/>
    <cellStyle name="Normal 12 3 4 2 3 2 4 2 2 2" xfId="46510" xr:uid="{00000000-0005-0000-0000-0000A8490000}"/>
    <cellStyle name="Normal 12 3 4 2 3 2 4 2 3" xfId="33700" xr:uid="{00000000-0005-0000-0000-0000A9490000}"/>
    <cellStyle name="Normal 12 3 4 2 3 2 4 3" xfId="15400" xr:uid="{00000000-0005-0000-0000-0000AA490000}"/>
    <cellStyle name="Normal 12 3 4 2 3 2 4 3 2" xfId="41020" xr:uid="{00000000-0005-0000-0000-0000AB490000}"/>
    <cellStyle name="Normal 12 3 4 2 3 2 4 4" xfId="28210" xr:uid="{00000000-0005-0000-0000-0000AC490000}"/>
    <cellStyle name="Normal 12 3 4 2 3 2 5" xfId="4419" xr:uid="{00000000-0005-0000-0000-0000AD490000}"/>
    <cellStyle name="Normal 12 3 4 2 3 2 5 2" xfId="9909" xr:uid="{00000000-0005-0000-0000-0000AE490000}"/>
    <cellStyle name="Normal 12 3 4 2 3 2 5 2 2" xfId="22720" xr:uid="{00000000-0005-0000-0000-0000AF490000}"/>
    <cellStyle name="Normal 12 3 4 2 3 2 5 2 2 2" xfId="48340" xr:uid="{00000000-0005-0000-0000-0000B0490000}"/>
    <cellStyle name="Normal 12 3 4 2 3 2 5 2 3" xfId="35530" xr:uid="{00000000-0005-0000-0000-0000B1490000}"/>
    <cellStyle name="Normal 12 3 4 2 3 2 5 3" xfId="17230" xr:uid="{00000000-0005-0000-0000-0000B2490000}"/>
    <cellStyle name="Normal 12 3 4 2 3 2 5 3 2" xfId="42850" xr:uid="{00000000-0005-0000-0000-0000B3490000}"/>
    <cellStyle name="Normal 12 3 4 2 3 2 5 4" xfId="30040" xr:uid="{00000000-0005-0000-0000-0000B4490000}"/>
    <cellStyle name="Normal 12 3 4 2 3 2 6" xfId="11739" xr:uid="{00000000-0005-0000-0000-0000B5490000}"/>
    <cellStyle name="Normal 12 3 4 2 3 2 6 2" xfId="24550" xr:uid="{00000000-0005-0000-0000-0000B6490000}"/>
    <cellStyle name="Normal 12 3 4 2 3 2 6 2 2" xfId="50170" xr:uid="{00000000-0005-0000-0000-0000B7490000}"/>
    <cellStyle name="Normal 12 3 4 2 3 2 6 3" xfId="37360" xr:uid="{00000000-0005-0000-0000-0000B8490000}"/>
    <cellStyle name="Normal 12 3 4 2 3 2 7" xfId="6249" xr:uid="{00000000-0005-0000-0000-0000B9490000}"/>
    <cellStyle name="Normal 12 3 4 2 3 2 7 2" xfId="19060" xr:uid="{00000000-0005-0000-0000-0000BA490000}"/>
    <cellStyle name="Normal 12 3 4 2 3 2 7 2 2" xfId="44680" xr:uid="{00000000-0005-0000-0000-0000BB490000}"/>
    <cellStyle name="Normal 12 3 4 2 3 2 7 3" xfId="31870" xr:uid="{00000000-0005-0000-0000-0000BC490000}"/>
    <cellStyle name="Normal 12 3 4 2 3 2 8" xfId="13570" xr:uid="{00000000-0005-0000-0000-0000BD490000}"/>
    <cellStyle name="Normal 12 3 4 2 3 2 8 2" xfId="39190" xr:uid="{00000000-0005-0000-0000-0000BE490000}"/>
    <cellStyle name="Normal 12 3 4 2 3 2 9" xfId="26380" xr:uid="{00000000-0005-0000-0000-0000BF490000}"/>
    <cellStyle name="Normal 12 3 4 2 3 3" xfId="891" xr:uid="{00000000-0005-0000-0000-0000C0490000}"/>
    <cellStyle name="Normal 12 3 4 2 3 3 2" xfId="1291" xr:uid="{00000000-0005-0000-0000-0000C1490000}"/>
    <cellStyle name="Normal 12 3 4 2 3 3 2 2" xfId="2185" xr:uid="{00000000-0005-0000-0000-0000C2490000}"/>
    <cellStyle name="Normal 12 3 4 2 3 3 2 2 2" xfId="4015" xr:uid="{00000000-0005-0000-0000-0000C3490000}"/>
    <cellStyle name="Normal 12 3 4 2 3 3 2 2 2 2" xfId="9505" xr:uid="{00000000-0005-0000-0000-0000C4490000}"/>
    <cellStyle name="Normal 12 3 4 2 3 3 2 2 2 2 2" xfId="22316" xr:uid="{00000000-0005-0000-0000-0000C5490000}"/>
    <cellStyle name="Normal 12 3 4 2 3 3 2 2 2 2 2 2" xfId="47936" xr:uid="{00000000-0005-0000-0000-0000C6490000}"/>
    <cellStyle name="Normal 12 3 4 2 3 3 2 2 2 2 3" xfId="35126" xr:uid="{00000000-0005-0000-0000-0000C7490000}"/>
    <cellStyle name="Normal 12 3 4 2 3 3 2 2 2 3" xfId="16826" xr:uid="{00000000-0005-0000-0000-0000C8490000}"/>
    <cellStyle name="Normal 12 3 4 2 3 3 2 2 2 3 2" xfId="42446" xr:uid="{00000000-0005-0000-0000-0000C9490000}"/>
    <cellStyle name="Normal 12 3 4 2 3 3 2 2 2 4" xfId="29636" xr:uid="{00000000-0005-0000-0000-0000CA490000}"/>
    <cellStyle name="Normal 12 3 4 2 3 3 2 2 3" xfId="5845" xr:uid="{00000000-0005-0000-0000-0000CB490000}"/>
    <cellStyle name="Normal 12 3 4 2 3 3 2 2 3 2" xfId="11335" xr:uid="{00000000-0005-0000-0000-0000CC490000}"/>
    <cellStyle name="Normal 12 3 4 2 3 3 2 2 3 2 2" xfId="24146" xr:uid="{00000000-0005-0000-0000-0000CD490000}"/>
    <cellStyle name="Normal 12 3 4 2 3 3 2 2 3 2 2 2" xfId="49766" xr:uid="{00000000-0005-0000-0000-0000CE490000}"/>
    <cellStyle name="Normal 12 3 4 2 3 3 2 2 3 2 3" xfId="36956" xr:uid="{00000000-0005-0000-0000-0000CF490000}"/>
    <cellStyle name="Normal 12 3 4 2 3 3 2 2 3 3" xfId="18656" xr:uid="{00000000-0005-0000-0000-0000D0490000}"/>
    <cellStyle name="Normal 12 3 4 2 3 3 2 2 3 3 2" xfId="44276" xr:uid="{00000000-0005-0000-0000-0000D1490000}"/>
    <cellStyle name="Normal 12 3 4 2 3 3 2 2 3 4" xfId="31466" xr:uid="{00000000-0005-0000-0000-0000D2490000}"/>
    <cellStyle name="Normal 12 3 4 2 3 3 2 2 4" xfId="13165" xr:uid="{00000000-0005-0000-0000-0000D3490000}"/>
    <cellStyle name="Normal 12 3 4 2 3 3 2 2 4 2" xfId="25976" xr:uid="{00000000-0005-0000-0000-0000D4490000}"/>
    <cellStyle name="Normal 12 3 4 2 3 3 2 2 4 2 2" xfId="51596" xr:uid="{00000000-0005-0000-0000-0000D5490000}"/>
    <cellStyle name="Normal 12 3 4 2 3 3 2 2 4 3" xfId="38786" xr:uid="{00000000-0005-0000-0000-0000D6490000}"/>
    <cellStyle name="Normal 12 3 4 2 3 3 2 2 5" xfId="7675" xr:uid="{00000000-0005-0000-0000-0000D7490000}"/>
    <cellStyle name="Normal 12 3 4 2 3 3 2 2 5 2" xfId="20486" xr:uid="{00000000-0005-0000-0000-0000D8490000}"/>
    <cellStyle name="Normal 12 3 4 2 3 3 2 2 5 2 2" xfId="46106" xr:uid="{00000000-0005-0000-0000-0000D9490000}"/>
    <cellStyle name="Normal 12 3 4 2 3 3 2 2 5 3" xfId="33296" xr:uid="{00000000-0005-0000-0000-0000DA490000}"/>
    <cellStyle name="Normal 12 3 4 2 3 3 2 2 6" xfId="14996" xr:uid="{00000000-0005-0000-0000-0000DB490000}"/>
    <cellStyle name="Normal 12 3 4 2 3 3 2 2 6 2" xfId="40616" xr:uid="{00000000-0005-0000-0000-0000DC490000}"/>
    <cellStyle name="Normal 12 3 4 2 3 3 2 2 7" xfId="27806" xr:uid="{00000000-0005-0000-0000-0000DD490000}"/>
    <cellStyle name="Normal 12 3 4 2 3 3 2 3" xfId="3121" xr:uid="{00000000-0005-0000-0000-0000DE490000}"/>
    <cellStyle name="Normal 12 3 4 2 3 3 2 3 2" xfId="8611" xr:uid="{00000000-0005-0000-0000-0000DF490000}"/>
    <cellStyle name="Normal 12 3 4 2 3 3 2 3 2 2" xfId="21422" xr:uid="{00000000-0005-0000-0000-0000E0490000}"/>
    <cellStyle name="Normal 12 3 4 2 3 3 2 3 2 2 2" xfId="47042" xr:uid="{00000000-0005-0000-0000-0000E1490000}"/>
    <cellStyle name="Normal 12 3 4 2 3 3 2 3 2 3" xfId="34232" xr:uid="{00000000-0005-0000-0000-0000E2490000}"/>
    <cellStyle name="Normal 12 3 4 2 3 3 2 3 3" xfId="15932" xr:uid="{00000000-0005-0000-0000-0000E3490000}"/>
    <cellStyle name="Normal 12 3 4 2 3 3 2 3 3 2" xfId="41552" xr:uid="{00000000-0005-0000-0000-0000E4490000}"/>
    <cellStyle name="Normal 12 3 4 2 3 3 2 3 4" xfId="28742" xr:uid="{00000000-0005-0000-0000-0000E5490000}"/>
    <cellStyle name="Normal 12 3 4 2 3 3 2 4" xfId="4951" xr:uid="{00000000-0005-0000-0000-0000E6490000}"/>
    <cellStyle name="Normal 12 3 4 2 3 3 2 4 2" xfId="10441" xr:uid="{00000000-0005-0000-0000-0000E7490000}"/>
    <cellStyle name="Normal 12 3 4 2 3 3 2 4 2 2" xfId="23252" xr:uid="{00000000-0005-0000-0000-0000E8490000}"/>
    <cellStyle name="Normal 12 3 4 2 3 3 2 4 2 2 2" xfId="48872" xr:uid="{00000000-0005-0000-0000-0000E9490000}"/>
    <cellStyle name="Normal 12 3 4 2 3 3 2 4 2 3" xfId="36062" xr:uid="{00000000-0005-0000-0000-0000EA490000}"/>
    <cellStyle name="Normal 12 3 4 2 3 3 2 4 3" xfId="17762" xr:uid="{00000000-0005-0000-0000-0000EB490000}"/>
    <cellStyle name="Normal 12 3 4 2 3 3 2 4 3 2" xfId="43382" xr:uid="{00000000-0005-0000-0000-0000EC490000}"/>
    <cellStyle name="Normal 12 3 4 2 3 3 2 4 4" xfId="30572" xr:uid="{00000000-0005-0000-0000-0000ED490000}"/>
    <cellStyle name="Normal 12 3 4 2 3 3 2 5" xfId="12271" xr:uid="{00000000-0005-0000-0000-0000EE490000}"/>
    <cellStyle name="Normal 12 3 4 2 3 3 2 5 2" xfId="25082" xr:uid="{00000000-0005-0000-0000-0000EF490000}"/>
    <cellStyle name="Normal 12 3 4 2 3 3 2 5 2 2" xfId="50702" xr:uid="{00000000-0005-0000-0000-0000F0490000}"/>
    <cellStyle name="Normal 12 3 4 2 3 3 2 5 3" xfId="37892" xr:uid="{00000000-0005-0000-0000-0000F1490000}"/>
    <cellStyle name="Normal 12 3 4 2 3 3 2 6" xfId="6781" xr:uid="{00000000-0005-0000-0000-0000F2490000}"/>
    <cellStyle name="Normal 12 3 4 2 3 3 2 6 2" xfId="19592" xr:uid="{00000000-0005-0000-0000-0000F3490000}"/>
    <cellStyle name="Normal 12 3 4 2 3 3 2 6 2 2" xfId="45212" xr:uid="{00000000-0005-0000-0000-0000F4490000}"/>
    <cellStyle name="Normal 12 3 4 2 3 3 2 6 3" xfId="32402" xr:uid="{00000000-0005-0000-0000-0000F5490000}"/>
    <cellStyle name="Normal 12 3 4 2 3 3 2 7" xfId="14102" xr:uid="{00000000-0005-0000-0000-0000F6490000}"/>
    <cellStyle name="Normal 12 3 4 2 3 3 2 7 2" xfId="39722" xr:uid="{00000000-0005-0000-0000-0000F7490000}"/>
    <cellStyle name="Normal 12 3 4 2 3 3 2 8" xfId="26912" xr:uid="{00000000-0005-0000-0000-0000F8490000}"/>
    <cellStyle name="Normal 12 3 4 2 3 3 3" xfId="1785" xr:uid="{00000000-0005-0000-0000-0000F9490000}"/>
    <cellStyle name="Normal 12 3 4 2 3 3 3 2" xfId="3615" xr:uid="{00000000-0005-0000-0000-0000FA490000}"/>
    <cellStyle name="Normal 12 3 4 2 3 3 3 2 2" xfId="9105" xr:uid="{00000000-0005-0000-0000-0000FB490000}"/>
    <cellStyle name="Normal 12 3 4 2 3 3 3 2 2 2" xfId="21916" xr:uid="{00000000-0005-0000-0000-0000FC490000}"/>
    <cellStyle name="Normal 12 3 4 2 3 3 3 2 2 2 2" xfId="47536" xr:uid="{00000000-0005-0000-0000-0000FD490000}"/>
    <cellStyle name="Normal 12 3 4 2 3 3 3 2 2 3" xfId="34726" xr:uid="{00000000-0005-0000-0000-0000FE490000}"/>
    <cellStyle name="Normal 12 3 4 2 3 3 3 2 3" xfId="16426" xr:uid="{00000000-0005-0000-0000-0000FF490000}"/>
    <cellStyle name="Normal 12 3 4 2 3 3 3 2 3 2" xfId="42046" xr:uid="{00000000-0005-0000-0000-0000004A0000}"/>
    <cellStyle name="Normal 12 3 4 2 3 3 3 2 4" xfId="29236" xr:uid="{00000000-0005-0000-0000-0000014A0000}"/>
    <cellStyle name="Normal 12 3 4 2 3 3 3 3" xfId="5445" xr:uid="{00000000-0005-0000-0000-0000024A0000}"/>
    <cellStyle name="Normal 12 3 4 2 3 3 3 3 2" xfId="10935" xr:uid="{00000000-0005-0000-0000-0000034A0000}"/>
    <cellStyle name="Normal 12 3 4 2 3 3 3 3 2 2" xfId="23746" xr:uid="{00000000-0005-0000-0000-0000044A0000}"/>
    <cellStyle name="Normal 12 3 4 2 3 3 3 3 2 2 2" xfId="49366" xr:uid="{00000000-0005-0000-0000-0000054A0000}"/>
    <cellStyle name="Normal 12 3 4 2 3 3 3 3 2 3" xfId="36556" xr:uid="{00000000-0005-0000-0000-0000064A0000}"/>
    <cellStyle name="Normal 12 3 4 2 3 3 3 3 3" xfId="18256" xr:uid="{00000000-0005-0000-0000-0000074A0000}"/>
    <cellStyle name="Normal 12 3 4 2 3 3 3 3 3 2" xfId="43876" xr:uid="{00000000-0005-0000-0000-0000084A0000}"/>
    <cellStyle name="Normal 12 3 4 2 3 3 3 3 4" xfId="31066" xr:uid="{00000000-0005-0000-0000-0000094A0000}"/>
    <cellStyle name="Normal 12 3 4 2 3 3 3 4" xfId="12765" xr:uid="{00000000-0005-0000-0000-00000A4A0000}"/>
    <cellStyle name="Normal 12 3 4 2 3 3 3 4 2" xfId="25576" xr:uid="{00000000-0005-0000-0000-00000B4A0000}"/>
    <cellStyle name="Normal 12 3 4 2 3 3 3 4 2 2" xfId="51196" xr:uid="{00000000-0005-0000-0000-00000C4A0000}"/>
    <cellStyle name="Normal 12 3 4 2 3 3 3 4 3" xfId="38386" xr:uid="{00000000-0005-0000-0000-00000D4A0000}"/>
    <cellStyle name="Normal 12 3 4 2 3 3 3 5" xfId="7275" xr:uid="{00000000-0005-0000-0000-00000E4A0000}"/>
    <cellStyle name="Normal 12 3 4 2 3 3 3 5 2" xfId="20086" xr:uid="{00000000-0005-0000-0000-00000F4A0000}"/>
    <cellStyle name="Normal 12 3 4 2 3 3 3 5 2 2" xfId="45706" xr:uid="{00000000-0005-0000-0000-0000104A0000}"/>
    <cellStyle name="Normal 12 3 4 2 3 3 3 5 3" xfId="32896" xr:uid="{00000000-0005-0000-0000-0000114A0000}"/>
    <cellStyle name="Normal 12 3 4 2 3 3 3 6" xfId="14596" xr:uid="{00000000-0005-0000-0000-0000124A0000}"/>
    <cellStyle name="Normal 12 3 4 2 3 3 3 6 2" xfId="40216" xr:uid="{00000000-0005-0000-0000-0000134A0000}"/>
    <cellStyle name="Normal 12 3 4 2 3 3 3 7" xfId="27406" xr:uid="{00000000-0005-0000-0000-0000144A0000}"/>
    <cellStyle name="Normal 12 3 4 2 3 3 4" xfId="2721" xr:uid="{00000000-0005-0000-0000-0000154A0000}"/>
    <cellStyle name="Normal 12 3 4 2 3 3 4 2" xfId="8211" xr:uid="{00000000-0005-0000-0000-0000164A0000}"/>
    <cellStyle name="Normal 12 3 4 2 3 3 4 2 2" xfId="21022" xr:uid="{00000000-0005-0000-0000-0000174A0000}"/>
    <cellStyle name="Normal 12 3 4 2 3 3 4 2 2 2" xfId="46642" xr:uid="{00000000-0005-0000-0000-0000184A0000}"/>
    <cellStyle name="Normal 12 3 4 2 3 3 4 2 3" xfId="33832" xr:uid="{00000000-0005-0000-0000-0000194A0000}"/>
    <cellStyle name="Normal 12 3 4 2 3 3 4 3" xfId="15532" xr:uid="{00000000-0005-0000-0000-00001A4A0000}"/>
    <cellStyle name="Normal 12 3 4 2 3 3 4 3 2" xfId="41152" xr:uid="{00000000-0005-0000-0000-00001B4A0000}"/>
    <cellStyle name="Normal 12 3 4 2 3 3 4 4" xfId="28342" xr:uid="{00000000-0005-0000-0000-00001C4A0000}"/>
    <cellStyle name="Normal 12 3 4 2 3 3 5" xfId="4551" xr:uid="{00000000-0005-0000-0000-00001D4A0000}"/>
    <cellStyle name="Normal 12 3 4 2 3 3 5 2" xfId="10041" xr:uid="{00000000-0005-0000-0000-00001E4A0000}"/>
    <cellStyle name="Normal 12 3 4 2 3 3 5 2 2" xfId="22852" xr:uid="{00000000-0005-0000-0000-00001F4A0000}"/>
    <cellStyle name="Normal 12 3 4 2 3 3 5 2 2 2" xfId="48472" xr:uid="{00000000-0005-0000-0000-0000204A0000}"/>
    <cellStyle name="Normal 12 3 4 2 3 3 5 2 3" xfId="35662" xr:uid="{00000000-0005-0000-0000-0000214A0000}"/>
    <cellStyle name="Normal 12 3 4 2 3 3 5 3" xfId="17362" xr:uid="{00000000-0005-0000-0000-0000224A0000}"/>
    <cellStyle name="Normal 12 3 4 2 3 3 5 3 2" xfId="42982" xr:uid="{00000000-0005-0000-0000-0000234A0000}"/>
    <cellStyle name="Normal 12 3 4 2 3 3 5 4" xfId="30172" xr:uid="{00000000-0005-0000-0000-0000244A0000}"/>
    <cellStyle name="Normal 12 3 4 2 3 3 6" xfId="11871" xr:uid="{00000000-0005-0000-0000-0000254A0000}"/>
    <cellStyle name="Normal 12 3 4 2 3 3 6 2" xfId="24682" xr:uid="{00000000-0005-0000-0000-0000264A0000}"/>
    <cellStyle name="Normal 12 3 4 2 3 3 6 2 2" xfId="50302" xr:uid="{00000000-0005-0000-0000-0000274A0000}"/>
    <cellStyle name="Normal 12 3 4 2 3 3 6 3" xfId="37492" xr:uid="{00000000-0005-0000-0000-0000284A0000}"/>
    <cellStyle name="Normal 12 3 4 2 3 3 7" xfId="6381" xr:uid="{00000000-0005-0000-0000-0000294A0000}"/>
    <cellStyle name="Normal 12 3 4 2 3 3 7 2" xfId="19192" xr:uid="{00000000-0005-0000-0000-00002A4A0000}"/>
    <cellStyle name="Normal 12 3 4 2 3 3 7 2 2" xfId="44812" xr:uid="{00000000-0005-0000-0000-00002B4A0000}"/>
    <cellStyle name="Normal 12 3 4 2 3 3 7 3" xfId="32002" xr:uid="{00000000-0005-0000-0000-00002C4A0000}"/>
    <cellStyle name="Normal 12 3 4 2 3 3 8" xfId="13702" xr:uid="{00000000-0005-0000-0000-00002D4A0000}"/>
    <cellStyle name="Normal 12 3 4 2 3 3 8 2" xfId="39322" xr:uid="{00000000-0005-0000-0000-00002E4A0000}"/>
    <cellStyle name="Normal 12 3 4 2 3 3 9" xfId="26512" xr:uid="{00000000-0005-0000-0000-00002F4A0000}"/>
    <cellStyle name="Normal 12 3 4 2 3 4" xfId="666" xr:uid="{00000000-0005-0000-0000-0000304A0000}"/>
    <cellStyle name="Normal 12 3 4 2 3 4 2" xfId="1560" xr:uid="{00000000-0005-0000-0000-0000314A0000}"/>
    <cellStyle name="Normal 12 3 4 2 3 4 2 2" xfId="3390" xr:uid="{00000000-0005-0000-0000-0000324A0000}"/>
    <cellStyle name="Normal 12 3 4 2 3 4 2 2 2" xfId="8880" xr:uid="{00000000-0005-0000-0000-0000334A0000}"/>
    <cellStyle name="Normal 12 3 4 2 3 4 2 2 2 2" xfId="21691" xr:uid="{00000000-0005-0000-0000-0000344A0000}"/>
    <cellStyle name="Normal 12 3 4 2 3 4 2 2 2 2 2" xfId="47311" xr:uid="{00000000-0005-0000-0000-0000354A0000}"/>
    <cellStyle name="Normal 12 3 4 2 3 4 2 2 2 3" xfId="34501" xr:uid="{00000000-0005-0000-0000-0000364A0000}"/>
    <cellStyle name="Normal 12 3 4 2 3 4 2 2 3" xfId="16201" xr:uid="{00000000-0005-0000-0000-0000374A0000}"/>
    <cellStyle name="Normal 12 3 4 2 3 4 2 2 3 2" xfId="41821" xr:uid="{00000000-0005-0000-0000-0000384A0000}"/>
    <cellStyle name="Normal 12 3 4 2 3 4 2 2 4" xfId="29011" xr:uid="{00000000-0005-0000-0000-0000394A0000}"/>
    <cellStyle name="Normal 12 3 4 2 3 4 2 3" xfId="5220" xr:uid="{00000000-0005-0000-0000-00003A4A0000}"/>
    <cellStyle name="Normal 12 3 4 2 3 4 2 3 2" xfId="10710" xr:uid="{00000000-0005-0000-0000-00003B4A0000}"/>
    <cellStyle name="Normal 12 3 4 2 3 4 2 3 2 2" xfId="23521" xr:uid="{00000000-0005-0000-0000-00003C4A0000}"/>
    <cellStyle name="Normal 12 3 4 2 3 4 2 3 2 2 2" xfId="49141" xr:uid="{00000000-0005-0000-0000-00003D4A0000}"/>
    <cellStyle name="Normal 12 3 4 2 3 4 2 3 2 3" xfId="36331" xr:uid="{00000000-0005-0000-0000-00003E4A0000}"/>
    <cellStyle name="Normal 12 3 4 2 3 4 2 3 3" xfId="18031" xr:uid="{00000000-0005-0000-0000-00003F4A0000}"/>
    <cellStyle name="Normal 12 3 4 2 3 4 2 3 3 2" xfId="43651" xr:uid="{00000000-0005-0000-0000-0000404A0000}"/>
    <cellStyle name="Normal 12 3 4 2 3 4 2 3 4" xfId="30841" xr:uid="{00000000-0005-0000-0000-0000414A0000}"/>
    <cellStyle name="Normal 12 3 4 2 3 4 2 4" xfId="12540" xr:uid="{00000000-0005-0000-0000-0000424A0000}"/>
    <cellStyle name="Normal 12 3 4 2 3 4 2 4 2" xfId="25351" xr:uid="{00000000-0005-0000-0000-0000434A0000}"/>
    <cellStyle name="Normal 12 3 4 2 3 4 2 4 2 2" xfId="50971" xr:uid="{00000000-0005-0000-0000-0000444A0000}"/>
    <cellStyle name="Normal 12 3 4 2 3 4 2 4 3" xfId="38161" xr:uid="{00000000-0005-0000-0000-0000454A0000}"/>
    <cellStyle name="Normal 12 3 4 2 3 4 2 5" xfId="7050" xr:uid="{00000000-0005-0000-0000-0000464A0000}"/>
    <cellStyle name="Normal 12 3 4 2 3 4 2 5 2" xfId="19861" xr:uid="{00000000-0005-0000-0000-0000474A0000}"/>
    <cellStyle name="Normal 12 3 4 2 3 4 2 5 2 2" xfId="45481" xr:uid="{00000000-0005-0000-0000-0000484A0000}"/>
    <cellStyle name="Normal 12 3 4 2 3 4 2 5 3" xfId="32671" xr:uid="{00000000-0005-0000-0000-0000494A0000}"/>
    <cellStyle name="Normal 12 3 4 2 3 4 2 6" xfId="14371" xr:uid="{00000000-0005-0000-0000-00004A4A0000}"/>
    <cellStyle name="Normal 12 3 4 2 3 4 2 6 2" xfId="39991" xr:uid="{00000000-0005-0000-0000-00004B4A0000}"/>
    <cellStyle name="Normal 12 3 4 2 3 4 2 7" xfId="27181" xr:uid="{00000000-0005-0000-0000-00004C4A0000}"/>
    <cellStyle name="Normal 12 3 4 2 3 4 3" xfId="2496" xr:uid="{00000000-0005-0000-0000-00004D4A0000}"/>
    <cellStyle name="Normal 12 3 4 2 3 4 3 2" xfId="7986" xr:uid="{00000000-0005-0000-0000-00004E4A0000}"/>
    <cellStyle name="Normal 12 3 4 2 3 4 3 2 2" xfId="20797" xr:uid="{00000000-0005-0000-0000-00004F4A0000}"/>
    <cellStyle name="Normal 12 3 4 2 3 4 3 2 2 2" xfId="46417" xr:uid="{00000000-0005-0000-0000-0000504A0000}"/>
    <cellStyle name="Normal 12 3 4 2 3 4 3 2 3" xfId="33607" xr:uid="{00000000-0005-0000-0000-0000514A0000}"/>
    <cellStyle name="Normal 12 3 4 2 3 4 3 3" xfId="15307" xr:uid="{00000000-0005-0000-0000-0000524A0000}"/>
    <cellStyle name="Normal 12 3 4 2 3 4 3 3 2" xfId="40927" xr:uid="{00000000-0005-0000-0000-0000534A0000}"/>
    <cellStyle name="Normal 12 3 4 2 3 4 3 4" xfId="28117" xr:uid="{00000000-0005-0000-0000-0000544A0000}"/>
    <cellStyle name="Normal 12 3 4 2 3 4 4" xfId="4326" xr:uid="{00000000-0005-0000-0000-0000554A0000}"/>
    <cellStyle name="Normal 12 3 4 2 3 4 4 2" xfId="9816" xr:uid="{00000000-0005-0000-0000-0000564A0000}"/>
    <cellStyle name="Normal 12 3 4 2 3 4 4 2 2" xfId="22627" xr:uid="{00000000-0005-0000-0000-0000574A0000}"/>
    <cellStyle name="Normal 12 3 4 2 3 4 4 2 2 2" xfId="48247" xr:uid="{00000000-0005-0000-0000-0000584A0000}"/>
    <cellStyle name="Normal 12 3 4 2 3 4 4 2 3" xfId="35437" xr:uid="{00000000-0005-0000-0000-0000594A0000}"/>
    <cellStyle name="Normal 12 3 4 2 3 4 4 3" xfId="17137" xr:uid="{00000000-0005-0000-0000-00005A4A0000}"/>
    <cellStyle name="Normal 12 3 4 2 3 4 4 3 2" xfId="42757" xr:uid="{00000000-0005-0000-0000-00005B4A0000}"/>
    <cellStyle name="Normal 12 3 4 2 3 4 4 4" xfId="29947" xr:uid="{00000000-0005-0000-0000-00005C4A0000}"/>
    <cellStyle name="Normal 12 3 4 2 3 4 5" xfId="11646" xr:uid="{00000000-0005-0000-0000-00005D4A0000}"/>
    <cellStyle name="Normal 12 3 4 2 3 4 5 2" xfId="24457" xr:uid="{00000000-0005-0000-0000-00005E4A0000}"/>
    <cellStyle name="Normal 12 3 4 2 3 4 5 2 2" xfId="50077" xr:uid="{00000000-0005-0000-0000-00005F4A0000}"/>
    <cellStyle name="Normal 12 3 4 2 3 4 5 3" xfId="37267" xr:uid="{00000000-0005-0000-0000-0000604A0000}"/>
    <cellStyle name="Normal 12 3 4 2 3 4 6" xfId="6156" xr:uid="{00000000-0005-0000-0000-0000614A0000}"/>
    <cellStyle name="Normal 12 3 4 2 3 4 6 2" xfId="18967" xr:uid="{00000000-0005-0000-0000-0000624A0000}"/>
    <cellStyle name="Normal 12 3 4 2 3 4 6 2 2" xfId="44587" xr:uid="{00000000-0005-0000-0000-0000634A0000}"/>
    <cellStyle name="Normal 12 3 4 2 3 4 6 3" xfId="31777" xr:uid="{00000000-0005-0000-0000-0000644A0000}"/>
    <cellStyle name="Normal 12 3 4 2 3 4 7" xfId="13477" xr:uid="{00000000-0005-0000-0000-0000654A0000}"/>
    <cellStyle name="Normal 12 3 4 2 3 4 7 2" xfId="39097" xr:uid="{00000000-0005-0000-0000-0000664A0000}"/>
    <cellStyle name="Normal 12 3 4 2 3 4 8" xfId="26287" xr:uid="{00000000-0005-0000-0000-0000674A0000}"/>
    <cellStyle name="Normal 12 3 4 2 3 5" xfId="1025" xr:uid="{00000000-0005-0000-0000-0000684A0000}"/>
    <cellStyle name="Normal 12 3 4 2 3 5 2" xfId="1919" xr:uid="{00000000-0005-0000-0000-0000694A0000}"/>
    <cellStyle name="Normal 12 3 4 2 3 5 2 2" xfId="3749" xr:uid="{00000000-0005-0000-0000-00006A4A0000}"/>
    <cellStyle name="Normal 12 3 4 2 3 5 2 2 2" xfId="9239" xr:uid="{00000000-0005-0000-0000-00006B4A0000}"/>
    <cellStyle name="Normal 12 3 4 2 3 5 2 2 2 2" xfId="22050" xr:uid="{00000000-0005-0000-0000-00006C4A0000}"/>
    <cellStyle name="Normal 12 3 4 2 3 5 2 2 2 2 2" xfId="47670" xr:uid="{00000000-0005-0000-0000-00006D4A0000}"/>
    <cellStyle name="Normal 12 3 4 2 3 5 2 2 2 3" xfId="34860" xr:uid="{00000000-0005-0000-0000-00006E4A0000}"/>
    <cellStyle name="Normal 12 3 4 2 3 5 2 2 3" xfId="16560" xr:uid="{00000000-0005-0000-0000-00006F4A0000}"/>
    <cellStyle name="Normal 12 3 4 2 3 5 2 2 3 2" xfId="42180" xr:uid="{00000000-0005-0000-0000-0000704A0000}"/>
    <cellStyle name="Normal 12 3 4 2 3 5 2 2 4" xfId="29370" xr:uid="{00000000-0005-0000-0000-0000714A0000}"/>
    <cellStyle name="Normal 12 3 4 2 3 5 2 3" xfId="5579" xr:uid="{00000000-0005-0000-0000-0000724A0000}"/>
    <cellStyle name="Normal 12 3 4 2 3 5 2 3 2" xfId="11069" xr:uid="{00000000-0005-0000-0000-0000734A0000}"/>
    <cellStyle name="Normal 12 3 4 2 3 5 2 3 2 2" xfId="23880" xr:uid="{00000000-0005-0000-0000-0000744A0000}"/>
    <cellStyle name="Normal 12 3 4 2 3 5 2 3 2 2 2" xfId="49500" xr:uid="{00000000-0005-0000-0000-0000754A0000}"/>
    <cellStyle name="Normal 12 3 4 2 3 5 2 3 2 3" xfId="36690" xr:uid="{00000000-0005-0000-0000-0000764A0000}"/>
    <cellStyle name="Normal 12 3 4 2 3 5 2 3 3" xfId="18390" xr:uid="{00000000-0005-0000-0000-0000774A0000}"/>
    <cellStyle name="Normal 12 3 4 2 3 5 2 3 3 2" xfId="44010" xr:uid="{00000000-0005-0000-0000-0000784A0000}"/>
    <cellStyle name="Normal 12 3 4 2 3 5 2 3 4" xfId="31200" xr:uid="{00000000-0005-0000-0000-0000794A0000}"/>
    <cellStyle name="Normal 12 3 4 2 3 5 2 4" xfId="12899" xr:uid="{00000000-0005-0000-0000-00007A4A0000}"/>
    <cellStyle name="Normal 12 3 4 2 3 5 2 4 2" xfId="25710" xr:uid="{00000000-0005-0000-0000-00007B4A0000}"/>
    <cellStyle name="Normal 12 3 4 2 3 5 2 4 2 2" xfId="51330" xr:uid="{00000000-0005-0000-0000-00007C4A0000}"/>
    <cellStyle name="Normal 12 3 4 2 3 5 2 4 3" xfId="38520" xr:uid="{00000000-0005-0000-0000-00007D4A0000}"/>
    <cellStyle name="Normal 12 3 4 2 3 5 2 5" xfId="7409" xr:uid="{00000000-0005-0000-0000-00007E4A0000}"/>
    <cellStyle name="Normal 12 3 4 2 3 5 2 5 2" xfId="20220" xr:uid="{00000000-0005-0000-0000-00007F4A0000}"/>
    <cellStyle name="Normal 12 3 4 2 3 5 2 5 2 2" xfId="45840" xr:uid="{00000000-0005-0000-0000-0000804A0000}"/>
    <cellStyle name="Normal 12 3 4 2 3 5 2 5 3" xfId="33030" xr:uid="{00000000-0005-0000-0000-0000814A0000}"/>
    <cellStyle name="Normal 12 3 4 2 3 5 2 6" xfId="14730" xr:uid="{00000000-0005-0000-0000-0000824A0000}"/>
    <cellStyle name="Normal 12 3 4 2 3 5 2 6 2" xfId="40350" xr:uid="{00000000-0005-0000-0000-0000834A0000}"/>
    <cellStyle name="Normal 12 3 4 2 3 5 2 7" xfId="27540" xr:uid="{00000000-0005-0000-0000-0000844A0000}"/>
    <cellStyle name="Normal 12 3 4 2 3 5 3" xfId="2855" xr:uid="{00000000-0005-0000-0000-0000854A0000}"/>
    <cellStyle name="Normal 12 3 4 2 3 5 3 2" xfId="8345" xr:uid="{00000000-0005-0000-0000-0000864A0000}"/>
    <cellStyle name="Normal 12 3 4 2 3 5 3 2 2" xfId="21156" xr:uid="{00000000-0005-0000-0000-0000874A0000}"/>
    <cellStyle name="Normal 12 3 4 2 3 5 3 2 2 2" xfId="46776" xr:uid="{00000000-0005-0000-0000-0000884A0000}"/>
    <cellStyle name="Normal 12 3 4 2 3 5 3 2 3" xfId="33966" xr:uid="{00000000-0005-0000-0000-0000894A0000}"/>
    <cellStyle name="Normal 12 3 4 2 3 5 3 3" xfId="15666" xr:uid="{00000000-0005-0000-0000-00008A4A0000}"/>
    <cellStyle name="Normal 12 3 4 2 3 5 3 3 2" xfId="41286" xr:uid="{00000000-0005-0000-0000-00008B4A0000}"/>
    <cellStyle name="Normal 12 3 4 2 3 5 3 4" xfId="28476" xr:uid="{00000000-0005-0000-0000-00008C4A0000}"/>
    <cellStyle name="Normal 12 3 4 2 3 5 4" xfId="4685" xr:uid="{00000000-0005-0000-0000-00008D4A0000}"/>
    <cellStyle name="Normal 12 3 4 2 3 5 4 2" xfId="10175" xr:uid="{00000000-0005-0000-0000-00008E4A0000}"/>
    <cellStyle name="Normal 12 3 4 2 3 5 4 2 2" xfId="22986" xr:uid="{00000000-0005-0000-0000-00008F4A0000}"/>
    <cellStyle name="Normal 12 3 4 2 3 5 4 2 2 2" xfId="48606" xr:uid="{00000000-0005-0000-0000-0000904A0000}"/>
    <cellStyle name="Normal 12 3 4 2 3 5 4 2 3" xfId="35796" xr:uid="{00000000-0005-0000-0000-0000914A0000}"/>
    <cellStyle name="Normal 12 3 4 2 3 5 4 3" xfId="17496" xr:uid="{00000000-0005-0000-0000-0000924A0000}"/>
    <cellStyle name="Normal 12 3 4 2 3 5 4 3 2" xfId="43116" xr:uid="{00000000-0005-0000-0000-0000934A0000}"/>
    <cellStyle name="Normal 12 3 4 2 3 5 4 4" xfId="30306" xr:uid="{00000000-0005-0000-0000-0000944A0000}"/>
    <cellStyle name="Normal 12 3 4 2 3 5 5" xfId="12005" xr:uid="{00000000-0005-0000-0000-0000954A0000}"/>
    <cellStyle name="Normal 12 3 4 2 3 5 5 2" xfId="24816" xr:uid="{00000000-0005-0000-0000-0000964A0000}"/>
    <cellStyle name="Normal 12 3 4 2 3 5 5 2 2" xfId="50436" xr:uid="{00000000-0005-0000-0000-0000974A0000}"/>
    <cellStyle name="Normal 12 3 4 2 3 5 5 3" xfId="37626" xr:uid="{00000000-0005-0000-0000-0000984A0000}"/>
    <cellStyle name="Normal 12 3 4 2 3 5 6" xfId="6515" xr:uid="{00000000-0005-0000-0000-0000994A0000}"/>
    <cellStyle name="Normal 12 3 4 2 3 5 6 2" xfId="19326" xr:uid="{00000000-0005-0000-0000-00009A4A0000}"/>
    <cellStyle name="Normal 12 3 4 2 3 5 6 2 2" xfId="44946" xr:uid="{00000000-0005-0000-0000-00009B4A0000}"/>
    <cellStyle name="Normal 12 3 4 2 3 5 6 3" xfId="32136" xr:uid="{00000000-0005-0000-0000-00009C4A0000}"/>
    <cellStyle name="Normal 12 3 4 2 3 5 7" xfId="13836" xr:uid="{00000000-0005-0000-0000-00009D4A0000}"/>
    <cellStyle name="Normal 12 3 4 2 3 5 7 2" xfId="39456" xr:uid="{00000000-0005-0000-0000-00009E4A0000}"/>
    <cellStyle name="Normal 12 3 4 2 3 5 8" xfId="26646" xr:uid="{00000000-0005-0000-0000-00009F4A0000}"/>
    <cellStyle name="Normal 12 3 4 2 3 6" xfId="1425" xr:uid="{00000000-0005-0000-0000-0000A04A0000}"/>
    <cellStyle name="Normal 12 3 4 2 3 6 2" xfId="3255" xr:uid="{00000000-0005-0000-0000-0000A14A0000}"/>
    <cellStyle name="Normal 12 3 4 2 3 6 2 2" xfId="8745" xr:uid="{00000000-0005-0000-0000-0000A24A0000}"/>
    <cellStyle name="Normal 12 3 4 2 3 6 2 2 2" xfId="21556" xr:uid="{00000000-0005-0000-0000-0000A34A0000}"/>
    <cellStyle name="Normal 12 3 4 2 3 6 2 2 2 2" xfId="47176" xr:uid="{00000000-0005-0000-0000-0000A44A0000}"/>
    <cellStyle name="Normal 12 3 4 2 3 6 2 2 3" xfId="34366" xr:uid="{00000000-0005-0000-0000-0000A54A0000}"/>
    <cellStyle name="Normal 12 3 4 2 3 6 2 3" xfId="16066" xr:uid="{00000000-0005-0000-0000-0000A64A0000}"/>
    <cellStyle name="Normal 12 3 4 2 3 6 2 3 2" xfId="41686" xr:uid="{00000000-0005-0000-0000-0000A74A0000}"/>
    <cellStyle name="Normal 12 3 4 2 3 6 2 4" xfId="28876" xr:uid="{00000000-0005-0000-0000-0000A84A0000}"/>
    <cellStyle name="Normal 12 3 4 2 3 6 3" xfId="5085" xr:uid="{00000000-0005-0000-0000-0000A94A0000}"/>
    <cellStyle name="Normal 12 3 4 2 3 6 3 2" xfId="10575" xr:uid="{00000000-0005-0000-0000-0000AA4A0000}"/>
    <cellStyle name="Normal 12 3 4 2 3 6 3 2 2" xfId="23386" xr:uid="{00000000-0005-0000-0000-0000AB4A0000}"/>
    <cellStyle name="Normal 12 3 4 2 3 6 3 2 2 2" xfId="49006" xr:uid="{00000000-0005-0000-0000-0000AC4A0000}"/>
    <cellStyle name="Normal 12 3 4 2 3 6 3 2 3" xfId="36196" xr:uid="{00000000-0005-0000-0000-0000AD4A0000}"/>
    <cellStyle name="Normal 12 3 4 2 3 6 3 3" xfId="17896" xr:uid="{00000000-0005-0000-0000-0000AE4A0000}"/>
    <cellStyle name="Normal 12 3 4 2 3 6 3 3 2" xfId="43516" xr:uid="{00000000-0005-0000-0000-0000AF4A0000}"/>
    <cellStyle name="Normal 12 3 4 2 3 6 3 4" xfId="30706" xr:uid="{00000000-0005-0000-0000-0000B04A0000}"/>
    <cellStyle name="Normal 12 3 4 2 3 6 4" xfId="12405" xr:uid="{00000000-0005-0000-0000-0000B14A0000}"/>
    <cellStyle name="Normal 12 3 4 2 3 6 4 2" xfId="25216" xr:uid="{00000000-0005-0000-0000-0000B24A0000}"/>
    <cellStyle name="Normal 12 3 4 2 3 6 4 2 2" xfId="50836" xr:uid="{00000000-0005-0000-0000-0000B34A0000}"/>
    <cellStyle name="Normal 12 3 4 2 3 6 4 3" xfId="38026" xr:uid="{00000000-0005-0000-0000-0000B44A0000}"/>
    <cellStyle name="Normal 12 3 4 2 3 6 5" xfId="6915" xr:uid="{00000000-0005-0000-0000-0000B54A0000}"/>
    <cellStyle name="Normal 12 3 4 2 3 6 5 2" xfId="19726" xr:uid="{00000000-0005-0000-0000-0000B64A0000}"/>
    <cellStyle name="Normal 12 3 4 2 3 6 5 2 2" xfId="45346" xr:uid="{00000000-0005-0000-0000-0000B74A0000}"/>
    <cellStyle name="Normal 12 3 4 2 3 6 5 3" xfId="32536" xr:uid="{00000000-0005-0000-0000-0000B84A0000}"/>
    <cellStyle name="Normal 12 3 4 2 3 6 6" xfId="14236" xr:uid="{00000000-0005-0000-0000-0000B94A0000}"/>
    <cellStyle name="Normal 12 3 4 2 3 6 6 2" xfId="39856" xr:uid="{00000000-0005-0000-0000-0000BA4A0000}"/>
    <cellStyle name="Normal 12 3 4 2 3 6 7" xfId="27046" xr:uid="{00000000-0005-0000-0000-0000BB4A0000}"/>
    <cellStyle name="Normal 12 3 4 2 3 7" xfId="2361" xr:uid="{00000000-0005-0000-0000-0000BC4A0000}"/>
    <cellStyle name="Normal 12 3 4 2 3 7 2" xfId="7851" xr:uid="{00000000-0005-0000-0000-0000BD4A0000}"/>
    <cellStyle name="Normal 12 3 4 2 3 7 2 2" xfId="20662" xr:uid="{00000000-0005-0000-0000-0000BE4A0000}"/>
    <cellStyle name="Normal 12 3 4 2 3 7 2 2 2" xfId="46282" xr:uid="{00000000-0005-0000-0000-0000BF4A0000}"/>
    <cellStyle name="Normal 12 3 4 2 3 7 2 3" xfId="33472" xr:uid="{00000000-0005-0000-0000-0000C04A0000}"/>
    <cellStyle name="Normal 12 3 4 2 3 7 3" xfId="15172" xr:uid="{00000000-0005-0000-0000-0000C14A0000}"/>
    <cellStyle name="Normal 12 3 4 2 3 7 3 2" xfId="40792" xr:uid="{00000000-0005-0000-0000-0000C24A0000}"/>
    <cellStyle name="Normal 12 3 4 2 3 7 4" xfId="27982" xr:uid="{00000000-0005-0000-0000-0000C34A0000}"/>
    <cellStyle name="Normal 12 3 4 2 3 8" xfId="4191" xr:uid="{00000000-0005-0000-0000-0000C44A0000}"/>
    <cellStyle name="Normal 12 3 4 2 3 8 2" xfId="9681" xr:uid="{00000000-0005-0000-0000-0000C54A0000}"/>
    <cellStyle name="Normal 12 3 4 2 3 8 2 2" xfId="22492" xr:uid="{00000000-0005-0000-0000-0000C64A0000}"/>
    <cellStyle name="Normal 12 3 4 2 3 8 2 2 2" xfId="48112" xr:uid="{00000000-0005-0000-0000-0000C74A0000}"/>
    <cellStyle name="Normal 12 3 4 2 3 8 2 3" xfId="35302" xr:uid="{00000000-0005-0000-0000-0000C84A0000}"/>
    <cellStyle name="Normal 12 3 4 2 3 8 3" xfId="17002" xr:uid="{00000000-0005-0000-0000-0000C94A0000}"/>
    <cellStyle name="Normal 12 3 4 2 3 8 3 2" xfId="42622" xr:uid="{00000000-0005-0000-0000-0000CA4A0000}"/>
    <cellStyle name="Normal 12 3 4 2 3 8 4" xfId="29812" xr:uid="{00000000-0005-0000-0000-0000CB4A0000}"/>
    <cellStyle name="Normal 12 3 4 2 3 9" xfId="11511" xr:uid="{00000000-0005-0000-0000-0000CC4A0000}"/>
    <cellStyle name="Normal 12 3 4 2 3 9 2" xfId="24322" xr:uid="{00000000-0005-0000-0000-0000CD4A0000}"/>
    <cellStyle name="Normal 12 3 4 2 3 9 2 2" xfId="49942" xr:uid="{00000000-0005-0000-0000-0000CE4A0000}"/>
    <cellStyle name="Normal 12 3 4 2 3 9 3" xfId="37132" xr:uid="{00000000-0005-0000-0000-0000CF4A0000}"/>
    <cellStyle name="Normal 12 3 4 2 4" xfId="553" xr:uid="{00000000-0005-0000-0000-0000D04A0000}"/>
    <cellStyle name="Normal 12 3 4 2 4 2" xfId="1066" xr:uid="{00000000-0005-0000-0000-0000D14A0000}"/>
    <cellStyle name="Normal 12 3 4 2 4 2 2" xfId="1960" xr:uid="{00000000-0005-0000-0000-0000D24A0000}"/>
    <cellStyle name="Normal 12 3 4 2 4 2 2 2" xfId="3790" xr:uid="{00000000-0005-0000-0000-0000D34A0000}"/>
    <cellStyle name="Normal 12 3 4 2 4 2 2 2 2" xfId="9280" xr:uid="{00000000-0005-0000-0000-0000D44A0000}"/>
    <cellStyle name="Normal 12 3 4 2 4 2 2 2 2 2" xfId="22091" xr:uid="{00000000-0005-0000-0000-0000D54A0000}"/>
    <cellStyle name="Normal 12 3 4 2 4 2 2 2 2 2 2" xfId="47711" xr:uid="{00000000-0005-0000-0000-0000D64A0000}"/>
    <cellStyle name="Normal 12 3 4 2 4 2 2 2 2 3" xfId="34901" xr:uid="{00000000-0005-0000-0000-0000D74A0000}"/>
    <cellStyle name="Normal 12 3 4 2 4 2 2 2 3" xfId="16601" xr:uid="{00000000-0005-0000-0000-0000D84A0000}"/>
    <cellStyle name="Normal 12 3 4 2 4 2 2 2 3 2" xfId="42221" xr:uid="{00000000-0005-0000-0000-0000D94A0000}"/>
    <cellStyle name="Normal 12 3 4 2 4 2 2 2 4" xfId="29411" xr:uid="{00000000-0005-0000-0000-0000DA4A0000}"/>
    <cellStyle name="Normal 12 3 4 2 4 2 2 3" xfId="5620" xr:uid="{00000000-0005-0000-0000-0000DB4A0000}"/>
    <cellStyle name="Normal 12 3 4 2 4 2 2 3 2" xfId="11110" xr:uid="{00000000-0005-0000-0000-0000DC4A0000}"/>
    <cellStyle name="Normal 12 3 4 2 4 2 2 3 2 2" xfId="23921" xr:uid="{00000000-0005-0000-0000-0000DD4A0000}"/>
    <cellStyle name="Normal 12 3 4 2 4 2 2 3 2 2 2" xfId="49541" xr:uid="{00000000-0005-0000-0000-0000DE4A0000}"/>
    <cellStyle name="Normal 12 3 4 2 4 2 2 3 2 3" xfId="36731" xr:uid="{00000000-0005-0000-0000-0000DF4A0000}"/>
    <cellStyle name="Normal 12 3 4 2 4 2 2 3 3" xfId="18431" xr:uid="{00000000-0005-0000-0000-0000E04A0000}"/>
    <cellStyle name="Normal 12 3 4 2 4 2 2 3 3 2" xfId="44051" xr:uid="{00000000-0005-0000-0000-0000E14A0000}"/>
    <cellStyle name="Normal 12 3 4 2 4 2 2 3 4" xfId="31241" xr:uid="{00000000-0005-0000-0000-0000E24A0000}"/>
    <cellStyle name="Normal 12 3 4 2 4 2 2 4" xfId="12940" xr:uid="{00000000-0005-0000-0000-0000E34A0000}"/>
    <cellStyle name="Normal 12 3 4 2 4 2 2 4 2" xfId="25751" xr:uid="{00000000-0005-0000-0000-0000E44A0000}"/>
    <cellStyle name="Normal 12 3 4 2 4 2 2 4 2 2" xfId="51371" xr:uid="{00000000-0005-0000-0000-0000E54A0000}"/>
    <cellStyle name="Normal 12 3 4 2 4 2 2 4 3" xfId="38561" xr:uid="{00000000-0005-0000-0000-0000E64A0000}"/>
    <cellStyle name="Normal 12 3 4 2 4 2 2 5" xfId="7450" xr:uid="{00000000-0005-0000-0000-0000E74A0000}"/>
    <cellStyle name="Normal 12 3 4 2 4 2 2 5 2" xfId="20261" xr:uid="{00000000-0005-0000-0000-0000E84A0000}"/>
    <cellStyle name="Normal 12 3 4 2 4 2 2 5 2 2" xfId="45881" xr:uid="{00000000-0005-0000-0000-0000E94A0000}"/>
    <cellStyle name="Normal 12 3 4 2 4 2 2 5 3" xfId="33071" xr:uid="{00000000-0005-0000-0000-0000EA4A0000}"/>
    <cellStyle name="Normal 12 3 4 2 4 2 2 6" xfId="14771" xr:uid="{00000000-0005-0000-0000-0000EB4A0000}"/>
    <cellStyle name="Normal 12 3 4 2 4 2 2 6 2" xfId="40391" xr:uid="{00000000-0005-0000-0000-0000EC4A0000}"/>
    <cellStyle name="Normal 12 3 4 2 4 2 2 7" xfId="27581" xr:uid="{00000000-0005-0000-0000-0000ED4A0000}"/>
    <cellStyle name="Normal 12 3 4 2 4 2 3" xfId="2896" xr:uid="{00000000-0005-0000-0000-0000EE4A0000}"/>
    <cellStyle name="Normal 12 3 4 2 4 2 3 2" xfId="8386" xr:uid="{00000000-0005-0000-0000-0000EF4A0000}"/>
    <cellStyle name="Normal 12 3 4 2 4 2 3 2 2" xfId="21197" xr:uid="{00000000-0005-0000-0000-0000F04A0000}"/>
    <cellStyle name="Normal 12 3 4 2 4 2 3 2 2 2" xfId="46817" xr:uid="{00000000-0005-0000-0000-0000F14A0000}"/>
    <cellStyle name="Normal 12 3 4 2 4 2 3 2 3" xfId="34007" xr:uid="{00000000-0005-0000-0000-0000F24A0000}"/>
    <cellStyle name="Normal 12 3 4 2 4 2 3 3" xfId="15707" xr:uid="{00000000-0005-0000-0000-0000F34A0000}"/>
    <cellStyle name="Normal 12 3 4 2 4 2 3 3 2" xfId="41327" xr:uid="{00000000-0005-0000-0000-0000F44A0000}"/>
    <cellStyle name="Normal 12 3 4 2 4 2 3 4" xfId="28517" xr:uid="{00000000-0005-0000-0000-0000F54A0000}"/>
    <cellStyle name="Normal 12 3 4 2 4 2 4" xfId="4726" xr:uid="{00000000-0005-0000-0000-0000F64A0000}"/>
    <cellStyle name="Normal 12 3 4 2 4 2 4 2" xfId="10216" xr:uid="{00000000-0005-0000-0000-0000F74A0000}"/>
    <cellStyle name="Normal 12 3 4 2 4 2 4 2 2" xfId="23027" xr:uid="{00000000-0005-0000-0000-0000F84A0000}"/>
    <cellStyle name="Normal 12 3 4 2 4 2 4 2 2 2" xfId="48647" xr:uid="{00000000-0005-0000-0000-0000F94A0000}"/>
    <cellStyle name="Normal 12 3 4 2 4 2 4 2 3" xfId="35837" xr:uid="{00000000-0005-0000-0000-0000FA4A0000}"/>
    <cellStyle name="Normal 12 3 4 2 4 2 4 3" xfId="17537" xr:uid="{00000000-0005-0000-0000-0000FB4A0000}"/>
    <cellStyle name="Normal 12 3 4 2 4 2 4 3 2" xfId="43157" xr:uid="{00000000-0005-0000-0000-0000FC4A0000}"/>
    <cellStyle name="Normal 12 3 4 2 4 2 4 4" xfId="30347" xr:uid="{00000000-0005-0000-0000-0000FD4A0000}"/>
    <cellStyle name="Normal 12 3 4 2 4 2 5" xfId="12046" xr:uid="{00000000-0005-0000-0000-0000FE4A0000}"/>
    <cellStyle name="Normal 12 3 4 2 4 2 5 2" xfId="24857" xr:uid="{00000000-0005-0000-0000-0000FF4A0000}"/>
    <cellStyle name="Normal 12 3 4 2 4 2 5 2 2" xfId="50477" xr:uid="{00000000-0005-0000-0000-0000004B0000}"/>
    <cellStyle name="Normal 12 3 4 2 4 2 5 3" xfId="37667" xr:uid="{00000000-0005-0000-0000-0000014B0000}"/>
    <cellStyle name="Normal 12 3 4 2 4 2 6" xfId="6556" xr:uid="{00000000-0005-0000-0000-0000024B0000}"/>
    <cellStyle name="Normal 12 3 4 2 4 2 6 2" xfId="19367" xr:uid="{00000000-0005-0000-0000-0000034B0000}"/>
    <cellStyle name="Normal 12 3 4 2 4 2 6 2 2" xfId="44987" xr:uid="{00000000-0005-0000-0000-0000044B0000}"/>
    <cellStyle name="Normal 12 3 4 2 4 2 6 3" xfId="32177" xr:uid="{00000000-0005-0000-0000-0000054B0000}"/>
    <cellStyle name="Normal 12 3 4 2 4 2 7" xfId="13877" xr:uid="{00000000-0005-0000-0000-0000064B0000}"/>
    <cellStyle name="Normal 12 3 4 2 4 2 7 2" xfId="39497" xr:uid="{00000000-0005-0000-0000-0000074B0000}"/>
    <cellStyle name="Normal 12 3 4 2 4 2 8" xfId="26687" xr:uid="{00000000-0005-0000-0000-0000084B0000}"/>
    <cellStyle name="Normal 12 3 4 2 4 3" xfId="1447" xr:uid="{00000000-0005-0000-0000-0000094B0000}"/>
    <cellStyle name="Normal 12 3 4 2 4 3 2" xfId="3277" xr:uid="{00000000-0005-0000-0000-00000A4B0000}"/>
    <cellStyle name="Normal 12 3 4 2 4 3 2 2" xfId="8767" xr:uid="{00000000-0005-0000-0000-00000B4B0000}"/>
    <cellStyle name="Normal 12 3 4 2 4 3 2 2 2" xfId="21578" xr:uid="{00000000-0005-0000-0000-00000C4B0000}"/>
    <cellStyle name="Normal 12 3 4 2 4 3 2 2 2 2" xfId="47198" xr:uid="{00000000-0005-0000-0000-00000D4B0000}"/>
    <cellStyle name="Normal 12 3 4 2 4 3 2 2 3" xfId="34388" xr:uid="{00000000-0005-0000-0000-00000E4B0000}"/>
    <cellStyle name="Normal 12 3 4 2 4 3 2 3" xfId="16088" xr:uid="{00000000-0005-0000-0000-00000F4B0000}"/>
    <cellStyle name="Normal 12 3 4 2 4 3 2 3 2" xfId="41708" xr:uid="{00000000-0005-0000-0000-0000104B0000}"/>
    <cellStyle name="Normal 12 3 4 2 4 3 2 4" xfId="28898" xr:uid="{00000000-0005-0000-0000-0000114B0000}"/>
    <cellStyle name="Normal 12 3 4 2 4 3 3" xfId="5107" xr:uid="{00000000-0005-0000-0000-0000124B0000}"/>
    <cellStyle name="Normal 12 3 4 2 4 3 3 2" xfId="10597" xr:uid="{00000000-0005-0000-0000-0000134B0000}"/>
    <cellStyle name="Normal 12 3 4 2 4 3 3 2 2" xfId="23408" xr:uid="{00000000-0005-0000-0000-0000144B0000}"/>
    <cellStyle name="Normal 12 3 4 2 4 3 3 2 2 2" xfId="49028" xr:uid="{00000000-0005-0000-0000-0000154B0000}"/>
    <cellStyle name="Normal 12 3 4 2 4 3 3 2 3" xfId="36218" xr:uid="{00000000-0005-0000-0000-0000164B0000}"/>
    <cellStyle name="Normal 12 3 4 2 4 3 3 3" xfId="17918" xr:uid="{00000000-0005-0000-0000-0000174B0000}"/>
    <cellStyle name="Normal 12 3 4 2 4 3 3 3 2" xfId="43538" xr:uid="{00000000-0005-0000-0000-0000184B0000}"/>
    <cellStyle name="Normal 12 3 4 2 4 3 3 4" xfId="30728" xr:uid="{00000000-0005-0000-0000-0000194B0000}"/>
    <cellStyle name="Normal 12 3 4 2 4 3 4" xfId="12427" xr:uid="{00000000-0005-0000-0000-00001A4B0000}"/>
    <cellStyle name="Normal 12 3 4 2 4 3 4 2" xfId="25238" xr:uid="{00000000-0005-0000-0000-00001B4B0000}"/>
    <cellStyle name="Normal 12 3 4 2 4 3 4 2 2" xfId="50858" xr:uid="{00000000-0005-0000-0000-00001C4B0000}"/>
    <cellStyle name="Normal 12 3 4 2 4 3 4 3" xfId="38048" xr:uid="{00000000-0005-0000-0000-00001D4B0000}"/>
    <cellStyle name="Normal 12 3 4 2 4 3 5" xfId="6937" xr:uid="{00000000-0005-0000-0000-00001E4B0000}"/>
    <cellStyle name="Normal 12 3 4 2 4 3 5 2" xfId="19748" xr:uid="{00000000-0005-0000-0000-00001F4B0000}"/>
    <cellStyle name="Normal 12 3 4 2 4 3 5 2 2" xfId="45368" xr:uid="{00000000-0005-0000-0000-0000204B0000}"/>
    <cellStyle name="Normal 12 3 4 2 4 3 5 3" xfId="32558" xr:uid="{00000000-0005-0000-0000-0000214B0000}"/>
    <cellStyle name="Normal 12 3 4 2 4 3 6" xfId="14258" xr:uid="{00000000-0005-0000-0000-0000224B0000}"/>
    <cellStyle name="Normal 12 3 4 2 4 3 6 2" xfId="39878" xr:uid="{00000000-0005-0000-0000-0000234B0000}"/>
    <cellStyle name="Normal 12 3 4 2 4 3 7" xfId="27068" xr:uid="{00000000-0005-0000-0000-0000244B0000}"/>
    <cellStyle name="Normal 12 3 4 2 4 4" xfId="2383" xr:uid="{00000000-0005-0000-0000-0000254B0000}"/>
    <cellStyle name="Normal 12 3 4 2 4 4 2" xfId="7873" xr:uid="{00000000-0005-0000-0000-0000264B0000}"/>
    <cellStyle name="Normal 12 3 4 2 4 4 2 2" xfId="20684" xr:uid="{00000000-0005-0000-0000-0000274B0000}"/>
    <cellStyle name="Normal 12 3 4 2 4 4 2 2 2" xfId="46304" xr:uid="{00000000-0005-0000-0000-0000284B0000}"/>
    <cellStyle name="Normal 12 3 4 2 4 4 2 3" xfId="33494" xr:uid="{00000000-0005-0000-0000-0000294B0000}"/>
    <cellStyle name="Normal 12 3 4 2 4 4 3" xfId="15194" xr:uid="{00000000-0005-0000-0000-00002A4B0000}"/>
    <cellStyle name="Normal 12 3 4 2 4 4 3 2" xfId="40814" xr:uid="{00000000-0005-0000-0000-00002B4B0000}"/>
    <cellStyle name="Normal 12 3 4 2 4 4 4" xfId="28004" xr:uid="{00000000-0005-0000-0000-00002C4B0000}"/>
    <cellStyle name="Normal 12 3 4 2 4 5" xfId="4213" xr:uid="{00000000-0005-0000-0000-00002D4B0000}"/>
    <cellStyle name="Normal 12 3 4 2 4 5 2" xfId="9703" xr:uid="{00000000-0005-0000-0000-00002E4B0000}"/>
    <cellStyle name="Normal 12 3 4 2 4 5 2 2" xfId="22514" xr:uid="{00000000-0005-0000-0000-00002F4B0000}"/>
    <cellStyle name="Normal 12 3 4 2 4 5 2 2 2" xfId="48134" xr:uid="{00000000-0005-0000-0000-0000304B0000}"/>
    <cellStyle name="Normal 12 3 4 2 4 5 2 3" xfId="35324" xr:uid="{00000000-0005-0000-0000-0000314B0000}"/>
    <cellStyle name="Normal 12 3 4 2 4 5 3" xfId="17024" xr:uid="{00000000-0005-0000-0000-0000324B0000}"/>
    <cellStyle name="Normal 12 3 4 2 4 5 3 2" xfId="42644" xr:uid="{00000000-0005-0000-0000-0000334B0000}"/>
    <cellStyle name="Normal 12 3 4 2 4 5 4" xfId="29834" xr:uid="{00000000-0005-0000-0000-0000344B0000}"/>
    <cellStyle name="Normal 12 3 4 2 4 6" xfId="11533" xr:uid="{00000000-0005-0000-0000-0000354B0000}"/>
    <cellStyle name="Normal 12 3 4 2 4 6 2" xfId="24344" xr:uid="{00000000-0005-0000-0000-0000364B0000}"/>
    <cellStyle name="Normal 12 3 4 2 4 6 2 2" xfId="49964" xr:uid="{00000000-0005-0000-0000-0000374B0000}"/>
    <cellStyle name="Normal 12 3 4 2 4 6 3" xfId="37154" xr:uid="{00000000-0005-0000-0000-0000384B0000}"/>
    <cellStyle name="Normal 12 3 4 2 4 7" xfId="6043" xr:uid="{00000000-0005-0000-0000-0000394B0000}"/>
    <cellStyle name="Normal 12 3 4 2 4 7 2" xfId="18854" xr:uid="{00000000-0005-0000-0000-00003A4B0000}"/>
    <cellStyle name="Normal 12 3 4 2 4 7 2 2" xfId="44474" xr:uid="{00000000-0005-0000-0000-00003B4B0000}"/>
    <cellStyle name="Normal 12 3 4 2 4 7 3" xfId="31664" xr:uid="{00000000-0005-0000-0000-00003C4B0000}"/>
    <cellStyle name="Normal 12 3 4 2 4 8" xfId="13364" xr:uid="{00000000-0005-0000-0000-00003D4B0000}"/>
    <cellStyle name="Normal 12 3 4 2 4 8 2" xfId="38984" xr:uid="{00000000-0005-0000-0000-00003E4B0000}"/>
    <cellStyle name="Normal 12 3 4 2 4 9" xfId="26174" xr:uid="{00000000-0005-0000-0000-00003F4B0000}"/>
    <cellStyle name="Normal 12 3 4 2 5" xfId="799" xr:uid="{00000000-0005-0000-0000-0000404B0000}"/>
    <cellStyle name="Normal 12 3 4 2 5 2" xfId="1199" xr:uid="{00000000-0005-0000-0000-0000414B0000}"/>
    <cellStyle name="Normal 12 3 4 2 5 2 2" xfId="2093" xr:uid="{00000000-0005-0000-0000-0000424B0000}"/>
    <cellStyle name="Normal 12 3 4 2 5 2 2 2" xfId="3923" xr:uid="{00000000-0005-0000-0000-0000434B0000}"/>
    <cellStyle name="Normal 12 3 4 2 5 2 2 2 2" xfId="9413" xr:uid="{00000000-0005-0000-0000-0000444B0000}"/>
    <cellStyle name="Normal 12 3 4 2 5 2 2 2 2 2" xfId="22224" xr:uid="{00000000-0005-0000-0000-0000454B0000}"/>
    <cellStyle name="Normal 12 3 4 2 5 2 2 2 2 2 2" xfId="47844" xr:uid="{00000000-0005-0000-0000-0000464B0000}"/>
    <cellStyle name="Normal 12 3 4 2 5 2 2 2 2 3" xfId="35034" xr:uid="{00000000-0005-0000-0000-0000474B0000}"/>
    <cellStyle name="Normal 12 3 4 2 5 2 2 2 3" xfId="16734" xr:uid="{00000000-0005-0000-0000-0000484B0000}"/>
    <cellStyle name="Normal 12 3 4 2 5 2 2 2 3 2" xfId="42354" xr:uid="{00000000-0005-0000-0000-0000494B0000}"/>
    <cellStyle name="Normal 12 3 4 2 5 2 2 2 4" xfId="29544" xr:uid="{00000000-0005-0000-0000-00004A4B0000}"/>
    <cellStyle name="Normal 12 3 4 2 5 2 2 3" xfId="5753" xr:uid="{00000000-0005-0000-0000-00004B4B0000}"/>
    <cellStyle name="Normal 12 3 4 2 5 2 2 3 2" xfId="11243" xr:uid="{00000000-0005-0000-0000-00004C4B0000}"/>
    <cellStyle name="Normal 12 3 4 2 5 2 2 3 2 2" xfId="24054" xr:uid="{00000000-0005-0000-0000-00004D4B0000}"/>
    <cellStyle name="Normal 12 3 4 2 5 2 2 3 2 2 2" xfId="49674" xr:uid="{00000000-0005-0000-0000-00004E4B0000}"/>
    <cellStyle name="Normal 12 3 4 2 5 2 2 3 2 3" xfId="36864" xr:uid="{00000000-0005-0000-0000-00004F4B0000}"/>
    <cellStyle name="Normal 12 3 4 2 5 2 2 3 3" xfId="18564" xr:uid="{00000000-0005-0000-0000-0000504B0000}"/>
    <cellStyle name="Normal 12 3 4 2 5 2 2 3 3 2" xfId="44184" xr:uid="{00000000-0005-0000-0000-0000514B0000}"/>
    <cellStyle name="Normal 12 3 4 2 5 2 2 3 4" xfId="31374" xr:uid="{00000000-0005-0000-0000-0000524B0000}"/>
    <cellStyle name="Normal 12 3 4 2 5 2 2 4" xfId="13073" xr:uid="{00000000-0005-0000-0000-0000534B0000}"/>
    <cellStyle name="Normal 12 3 4 2 5 2 2 4 2" xfId="25884" xr:uid="{00000000-0005-0000-0000-0000544B0000}"/>
    <cellStyle name="Normal 12 3 4 2 5 2 2 4 2 2" xfId="51504" xr:uid="{00000000-0005-0000-0000-0000554B0000}"/>
    <cellStyle name="Normal 12 3 4 2 5 2 2 4 3" xfId="38694" xr:uid="{00000000-0005-0000-0000-0000564B0000}"/>
    <cellStyle name="Normal 12 3 4 2 5 2 2 5" xfId="7583" xr:uid="{00000000-0005-0000-0000-0000574B0000}"/>
    <cellStyle name="Normal 12 3 4 2 5 2 2 5 2" xfId="20394" xr:uid="{00000000-0005-0000-0000-0000584B0000}"/>
    <cellStyle name="Normal 12 3 4 2 5 2 2 5 2 2" xfId="46014" xr:uid="{00000000-0005-0000-0000-0000594B0000}"/>
    <cellStyle name="Normal 12 3 4 2 5 2 2 5 3" xfId="33204" xr:uid="{00000000-0005-0000-0000-00005A4B0000}"/>
    <cellStyle name="Normal 12 3 4 2 5 2 2 6" xfId="14904" xr:uid="{00000000-0005-0000-0000-00005B4B0000}"/>
    <cellStyle name="Normal 12 3 4 2 5 2 2 6 2" xfId="40524" xr:uid="{00000000-0005-0000-0000-00005C4B0000}"/>
    <cellStyle name="Normal 12 3 4 2 5 2 2 7" xfId="27714" xr:uid="{00000000-0005-0000-0000-00005D4B0000}"/>
    <cellStyle name="Normal 12 3 4 2 5 2 3" xfId="3029" xr:uid="{00000000-0005-0000-0000-00005E4B0000}"/>
    <cellStyle name="Normal 12 3 4 2 5 2 3 2" xfId="8519" xr:uid="{00000000-0005-0000-0000-00005F4B0000}"/>
    <cellStyle name="Normal 12 3 4 2 5 2 3 2 2" xfId="21330" xr:uid="{00000000-0005-0000-0000-0000604B0000}"/>
    <cellStyle name="Normal 12 3 4 2 5 2 3 2 2 2" xfId="46950" xr:uid="{00000000-0005-0000-0000-0000614B0000}"/>
    <cellStyle name="Normal 12 3 4 2 5 2 3 2 3" xfId="34140" xr:uid="{00000000-0005-0000-0000-0000624B0000}"/>
    <cellStyle name="Normal 12 3 4 2 5 2 3 3" xfId="15840" xr:uid="{00000000-0005-0000-0000-0000634B0000}"/>
    <cellStyle name="Normal 12 3 4 2 5 2 3 3 2" xfId="41460" xr:uid="{00000000-0005-0000-0000-0000644B0000}"/>
    <cellStyle name="Normal 12 3 4 2 5 2 3 4" xfId="28650" xr:uid="{00000000-0005-0000-0000-0000654B0000}"/>
    <cellStyle name="Normal 12 3 4 2 5 2 4" xfId="4859" xr:uid="{00000000-0005-0000-0000-0000664B0000}"/>
    <cellStyle name="Normal 12 3 4 2 5 2 4 2" xfId="10349" xr:uid="{00000000-0005-0000-0000-0000674B0000}"/>
    <cellStyle name="Normal 12 3 4 2 5 2 4 2 2" xfId="23160" xr:uid="{00000000-0005-0000-0000-0000684B0000}"/>
    <cellStyle name="Normal 12 3 4 2 5 2 4 2 2 2" xfId="48780" xr:uid="{00000000-0005-0000-0000-0000694B0000}"/>
    <cellStyle name="Normal 12 3 4 2 5 2 4 2 3" xfId="35970" xr:uid="{00000000-0005-0000-0000-00006A4B0000}"/>
    <cellStyle name="Normal 12 3 4 2 5 2 4 3" xfId="17670" xr:uid="{00000000-0005-0000-0000-00006B4B0000}"/>
    <cellStyle name="Normal 12 3 4 2 5 2 4 3 2" xfId="43290" xr:uid="{00000000-0005-0000-0000-00006C4B0000}"/>
    <cellStyle name="Normal 12 3 4 2 5 2 4 4" xfId="30480" xr:uid="{00000000-0005-0000-0000-00006D4B0000}"/>
    <cellStyle name="Normal 12 3 4 2 5 2 5" xfId="12179" xr:uid="{00000000-0005-0000-0000-00006E4B0000}"/>
    <cellStyle name="Normal 12 3 4 2 5 2 5 2" xfId="24990" xr:uid="{00000000-0005-0000-0000-00006F4B0000}"/>
    <cellStyle name="Normal 12 3 4 2 5 2 5 2 2" xfId="50610" xr:uid="{00000000-0005-0000-0000-0000704B0000}"/>
    <cellStyle name="Normal 12 3 4 2 5 2 5 3" xfId="37800" xr:uid="{00000000-0005-0000-0000-0000714B0000}"/>
    <cellStyle name="Normal 12 3 4 2 5 2 6" xfId="6689" xr:uid="{00000000-0005-0000-0000-0000724B0000}"/>
    <cellStyle name="Normal 12 3 4 2 5 2 6 2" xfId="19500" xr:uid="{00000000-0005-0000-0000-0000734B0000}"/>
    <cellStyle name="Normal 12 3 4 2 5 2 6 2 2" xfId="45120" xr:uid="{00000000-0005-0000-0000-0000744B0000}"/>
    <cellStyle name="Normal 12 3 4 2 5 2 6 3" xfId="32310" xr:uid="{00000000-0005-0000-0000-0000754B0000}"/>
    <cellStyle name="Normal 12 3 4 2 5 2 7" xfId="14010" xr:uid="{00000000-0005-0000-0000-0000764B0000}"/>
    <cellStyle name="Normal 12 3 4 2 5 2 7 2" xfId="39630" xr:uid="{00000000-0005-0000-0000-0000774B0000}"/>
    <cellStyle name="Normal 12 3 4 2 5 2 8" xfId="26820" xr:uid="{00000000-0005-0000-0000-0000784B0000}"/>
    <cellStyle name="Normal 12 3 4 2 5 3" xfId="1693" xr:uid="{00000000-0005-0000-0000-0000794B0000}"/>
    <cellStyle name="Normal 12 3 4 2 5 3 2" xfId="3523" xr:uid="{00000000-0005-0000-0000-00007A4B0000}"/>
    <cellStyle name="Normal 12 3 4 2 5 3 2 2" xfId="9013" xr:uid="{00000000-0005-0000-0000-00007B4B0000}"/>
    <cellStyle name="Normal 12 3 4 2 5 3 2 2 2" xfId="21824" xr:uid="{00000000-0005-0000-0000-00007C4B0000}"/>
    <cellStyle name="Normal 12 3 4 2 5 3 2 2 2 2" xfId="47444" xr:uid="{00000000-0005-0000-0000-00007D4B0000}"/>
    <cellStyle name="Normal 12 3 4 2 5 3 2 2 3" xfId="34634" xr:uid="{00000000-0005-0000-0000-00007E4B0000}"/>
    <cellStyle name="Normal 12 3 4 2 5 3 2 3" xfId="16334" xr:uid="{00000000-0005-0000-0000-00007F4B0000}"/>
    <cellStyle name="Normal 12 3 4 2 5 3 2 3 2" xfId="41954" xr:uid="{00000000-0005-0000-0000-0000804B0000}"/>
    <cellStyle name="Normal 12 3 4 2 5 3 2 4" xfId="29144" xr:uid="{00000000-0005-0000-0000-0000814B0000}"/>
    <cellStyle name="Normal 12 3 4 2 5 3 3" xfId="5353" xr:uid="{00000000-0005-0000-0000-0000824B0000}"/>
    <cellStyle name="Normal 12 3 4 2 5 3 3 2" xfId="10843" xr:uid="{00000000-0005-0000-0000-0000834B0000}"/>
    <cellStyle name="Normal 12 3 4 2 5 3 3 2 2" xfId="23654" xr:uid="{00000000-0005-0000-0000-0000844B0000}"/>
    <cellStyle name="Normal 12 3 4 2 5 3 3 2 2 2" xfId="49274" xr:uid="{00000000-0005-0000-0000-0000854B0000}"/>
    <cellStyle name="Normal 12 3 4 2 5 3 3 2 3" xfId="36464" xr:uid="{00000000-0005-0000-0000-0000864B0000}"/>
    <cellStyle name="Normal 12 3 4 2 5 3 3 3" xfId="18164" xr:uid="{00000000-0005-0000-0000-0000874B0000}"/>
    <cellStyle name="Normal 12 3 4 2 5 3 3 3 2" xfId="43784" xr:uid="{00000000-0005-0000-0000-0000884B0000}"/>
    <cellStyle name="Normal 12 3 4 2 5 3 3 4" xfId="30974" xr:uid="{00000000-0005-0000-0000-0000894B0000}"/>
    <cellStyle name="Normal 12 3 4 2 5 3 4" xfId="12673" xr:uid="{00000000-0005-0000-0000-00008A4B0000}"/>
    <cellStyle name="Normal 12 3 4 2 5 3 4 2" xfId="25484" xr:uid="{00000000-0005-0000-0000-00008B4B0000}"/>
    <cellStyle name="Normal 12 3 4 2 5 3 4 2 2" xfId="51104" xr:uid="{00000000-0005-0000-0000-00008C4B0000}"/>
    <cellStyle name="Normal 12 3 4 2 5 3 4 3" xfId="38294" xr:uid="{00000000-0005-0000-0000-00008D4B0000}"/>
    <cellStyle name="Normal 12 3 4 2 5 3 5" xfId="7183" xr:uid="{00000000-0005-0000-0000-00008E4B0000}"/>
    <cellStyle name="Normal 12 3 4 2 5 3 5 2" xfId="19994" xr:uid="{00000000-0005-0000-0000-00008F4B0000}"/>
    <cellStyle name="Normal 12 3 4 2 5 3 5 2 2" xfId="45614" xr:uid="{00000000-0005-0000-0000-0000904B0000}"/>
    <cellStyle name="Normal 12 3 4 2 5 3 5 3" xfId="32804" xr:uid="{00000000-0005-0000-0000-0000914B0000}"/>
    <cellStyle name="Normal 12 3 4 2 5 3 6" xfId="14504" xr:uid="{00000000-0005-0000-0000-0000924B0000}"/>
    <cellStyle name="Normal 12 3 4 2 5 3 6 2" xfId="40124" xr:uid="{00000000-0005-0000-0000-0000934B0000}"/>
    <cellStyle name="Normal 12 3 4 2 5 3 7" xfId="27314" xr:uid="{00000000-0005-0000-0000-0000944B0000}"/>
    <cellStyle name="Normal 12 3 4 2 5 4" xfId="2629" xr:uid="{00000000-0005-0000-0000-0000954B0000}"/>
    <cellStyle name="Normal 12 3 4 2 5 4 2" xfId="8119" xr:uid="{00000000-0005-0000-0000-0000964B0000}"/>
    <cellStyle name="Normal 12 3 4 2 5 4 2 2" xfId="20930" xr:uid="{00000000-0005-0000-0000-0000974B0000}"/>
    <cellStyle name="Normal 12 3 4 2 5 4 2 2 2" xfId="46550" xr:uid="{00000000-0005-0000-0000-0000984B0000}"/>
    <cellStyle name="Normal 12 3 4 2 5 4 2 3" xfId="33740" xr:uid="{00000000-0005-0000-0000-0000994B0000}"/>
    <cellStyle name="Normal 12 3 4 2 5 4 3" xfId="15440" xr:uid="{00000000-0005-0000-0000-00009A4B0000}"/>
    <cellStyle name="Normal 12 3 4 2 5 4 3 2" xfId="41060" xr:uid="{00000000-0005-0000-0000-00009B4B0000}"/>
    <cellStyle name="Normal 12 3 4 2 5 4 4" xfId="28250" xr:uid="{00000000-0005-0000-0000-00009C4B0000}"/>
    <cellStyle name="Normal 12 3 4 2 5 5" xfId="4459" xr:uid="{00000000-0005-0000-0000-00009D4B0000}"/>
    <cellStyle name="Normal 12 3 4 2 5 5 2" xfId="9949" xr:uid="{00000000-0005-0000-0000-00009E4B0000}"/>
    <cellStyle name="Normal 12 3 4 2 5 5 2 2" xfId="22760" xr:uid="{00000000-0005-0000-0000-00009F4B0000}"/>
    <cellStyle name="Normal 12 3 4 2 5 5 2 2 2" xfId="48380" xr:uid="{00000000-0005-0000-0000-0000A04B0000}"/>
    <cellStyle name="Normal 12 3 4 2 5 5 2 3" xfId="35570" xr:uid="{00000000-0005-0000-0000-0000A14B0000}"/>
    <cellStyle name="Normal 12 3 4 2 5 5 3" xfId="17270" xr:uid="{00000000-0005-0000-0000-0000A24B0000}"/>
    <cellStyle name="Normal 12 3 4 2 5 5 3 2" xfId="42890" xr:uid="{00000000-0005-0000-0000-0000A34B0000}"/>
    <cellStyle name="Normal 12 3 4 2 5 5 4" xfId="30080" xr:uid="{00000000-0005-0000-0000-0000A44B0000}"/>
    <cellStyle name="Normal 12 3 4 2 5 6" xfId="11779" xr:uid="{00000000-0005-0000-0000-0000A54B0000}"/>
    <cellStyle name="Normal 12 3 4 2 5 6 2" xfId="24590" xr:uid="{00000000-0005-0000-0000-0000A64B0000}"/>
    <cellStyle name="Normal 12 3 4 2 5 6 2 2" xfId="50210" xr:uid="{00000000-0005-0000-0000-0000A74B0000}"/>
    <cellStyle name="Normal 12 3 4 2 5 6 3" xfId="37400" xr:uid="{00000000-0005-0000-0000-0000A84B0000}"/>
    <cellStyle name="Normal 12 3 4 2 5 7" xfId="6289" xr:uid="{00000000-0005-0000-0000-0000A94B0000}"/>
    <cellStyle name="Normal 12 3 4 2 5 7 2" xfId="19100" xr:uid="{00000000-0005-0000-0000-0000AA4B0000}"/>
    <cellStyle name="Normal 12 3 4 2 5 7 2 2" xfId="44720" xr:uid="{00000000-0005-0000-0000-0000AB4B0000}"/>
    <cellStyle name="Normal 12 3 4 2 5 7 3" xfId="31910" xr:uid="{00000000-0005-0000-0000-0000AC4B0000}"/>
    <cellStyle name="Normal 12 3 4 2 5 8" xfId="13610" xr:uid="{00000000-0005-0000-0000-0000AD4B0000}"/>
    <cellStyle name="Normal 12 3 4 2 5 8 2" xfId="39230" xr:uid="{00000000-0005-0000-0000-0000AE4B0000}"/>
    <cellStyle name="Normal 12 3 4 2 5 9" xfId="26420" xr:uid="{00000000-0005-0000-0000-0000AF4B0000}"/>
    <cellStyle name="Normal 12 3 4 2 6" xfId="933" xr:uid="{00000000-0005-0000-0000-0000B04B0000}"/>
    <cellStyle name="Normal 12 3 4 2 6 2" xfId="1827" xr:uid="{00000000-0005-0000-0000-0000B14B0000}"/>
    <cellStyle name="Normal 12 3 4 2 6 2 2" xfId="3657" xr:uid="{00000000-0005-0000-0000-0000B24B0000}"/>
    <cellStyle name="Normal 12 3 4 2 6 2 2 2" xfId="9147" xr:uid="{00000000-0005-0000-0000-0000B34B0000}"/>
    <cellStyle name="Normal 12 3 4 2 6 2 2 2 2" xfId="21958" xr:uid="{00000000-0005-0000-0000-0000B44B0000}"/>
    <cellStyle name="Normal 12 3 4 2 6 2 2 2 2 2" xfId="47578" xr:uid="{00000000-0005-0000-0000-0000B54B0000}"/>
    <cellStyle name="Normal 12 3 4 2 6 2 2 2 3" xfId="34768" xr:uid="{00000000-0005-0000-0000-0000B64B0000}"/>
    <cellStyle name="Normal 12 3 4 2 6 2 2 3" xfId="16468" xr:uid="{00000000-0005-0000-0000-0000B74B0000}"/>
    <cellStyle name="Normal 12 3 4 2 6 2 2 3 2" xfId="42088" xr:uid="{00000000-0005-0000-0000-0000B84B0000}"/>
    <cellStyle name="Normal 12 3 4 2 6 2 2 4" xfId="29278" xr:uid="{00000000-0005-0000-0000-0000B94B0000}"/>
    <cellStyle name="Normal 12 3 4 2 6 2 3" xfId="5487" xr:uid="{00000000-0005-0000-0000-0000BA4B0000}"/>
    <cellStyle name="Normal 12 3 4 2 6 2 3 2" xfId="10977" xr:uid="{00000000-0005-0000-0000-0000BB4B0000}"/>
    <cellStyle name="Normal 12 3 4 2 6 2 3 2 2" xfId="23788" xr:uid="{00000000-0005-0000-0000-0000BC4B0000}"/>
    <cellStyle name="Normal 12 3 4 2 6 2 3 2 2 2" xfId="49408" xr:uid="{00000000-0005-0000-0000-0000BD4B0000}"/>
    <cellStyle name="Normal 12 3 4 2 6 2 3 2 3" xfId="36598" xr:uid="{00000000-0005-0000-0000-0000BE4B0000}"/>
    <cellStyle name="Normal 12 3 4 2 6 2 3 3" xfId="18298" xr:uid="{00000000-0005-0000-0000-0000BF4B0000}"/>
    <cellStyle name="Normal 12 3 4 2 6 2 3 3 2" xfId="43918" xr:uid="{00000000-0005-0000-0000-0000C04B0000}"/>
    <cellStyle name="Normal 12 3 4 2 6 2 3 4" xfId="31108" xr:uid="{00000000-0005-0000-0000-0000C14B0000}"/>
    <cellStyle name="Normal 12 3 4 2 6 2 4" xfId="12807" xr:uid="{00000000-0005-0000-0000-0000C24B0000}"/>
    <cellStyle name="Normal 12 3 4 2 6 2 4 2" xfId="25618" xr:uid="{00000000-0005-0000-0000-0000C34B0000}"/>
    <cellStyle name="Normal 12 3 4 2 6 2 4 2 2" xfId="51238" xr:uid="{00000000-0005-0000-0000-0000C44B0000}"/>
    <cellStyle name="Normal 12 3 4 2 6 2 4 3" xfId="38428" xr:uid="{00000000-0005-0000-0000-0000C54B0000}"/>
    <cellStyle name="Normal 12 3 4 2 6 2 5" xfId="7317" xr:uid="{00000000-0005-0000-0000-0000C64B0000}"/>
    <cellStyle name="Normal 12 3 4 2 6 2 5 2" xfId="20128" xr:uid="{00000000-0005-0000-0000-0000C74B0000}"/>
    <cellStyle name="Normal 12 3 4 2 6 2 5 2 2" xfId="45748" xr:uid="{00000000-0005-0000-0000-0000C84B0000}"/>
    <cellStyle name="Normal 12 3 4 2 6 2 5 3" xfId="32938" xr:uid="{00000000-0005-0000-0000-0000C94B0000}"/>
    <cellStyle name="Normal 12 3 4 2 6 2 6" xfId="14638" xr:uid="{00000000-0005-0000-0000-0000CA4B0000}"/>
    <cellStyle name="Normal 12 3 4 2 6 2 6 2" xfId="40258" xr:uid="{00000000-0005-0000-0000-0000CB4B0000}"/>
    <cellStyle name="Normal 12 3 4 2 6 2 7" xfId="27448" xr:uid="{00000000-0005-0000-0000-0000CC4B0000}"/>
    <cellStyle name="Normal 12 3 4 2 6 3" xfId="2763" xr:uid="{00000000-0005-0000-0000-0000CD4B0000}"/>
    <cellStyle name="Normal 12 3 4 2 6 3 2" xfId="8253" xr:uid="{00000000-0005-0000-0000-0000CE4B0000}"/>
    <cellStyle name="Normal 12 3 4 2 6 3 2 2" xfId="21064" xr:uid="{00000000-0005-0000-0000-0000CF4B0000}"/>
    <cellStyle name="Normal 12 3 4 2 6 3 2 2 2" xfId="46684" xr:uid="{00000000-0005-0000-0000-0000D04B0000}"/>
    <cellStyle name="Normal 12 3 4 2 6 3 2 3" xfId="33874" xr:uid="{00000000-0005-0000-0000-0000D14B0000}"/>
    <cellStyle name="Normal 12 3 4 2 6 3 3" xfId="15574" xr:uid="{00000000-0005-0000-0000-0000D24B0000}"/>
    <cellStyle name="Normal 12 3 4 2 6 3 3 2" xfId="41194" xr:uid="{00000000-0005-0000-0000-0000D34B0000}"/>
    <cellStyle name="Normal 12 3 4 2 6 3 4" xfId="28384" xr:uid="{00000000-0005-0000-0000-0000D44B0000}"/>
    <cellStyle name="Normal 12 3 4 2 6 4" xfId="4593" xr:uid="{00000000-0005-0000-0000-0000D54B0000}"/>
    <cellStyle name="Normal 12 3 4 2 6 4 2" xfId="10083" xr:uid="{00000000-0005-0000-0000-0000D64B0000}"/>
    <cellStyle name="Normal 12 3 4 2 6 4 2 2" xfId="22894" xr:uid="{00000000-0005-0000-0000-0000D74B0000}"/>
    <cellStyle name="Normal 12 3 4 2 6 4 2 2 2" xfId="48514" xr:uid="{00000000-0005-0000-0000-0000D84B0000}"/>
    <cellStyle name="Normal 12 3 4 2 6 4 2 3" xfId="35704" xr:uid="{00000000-0005-0000-0000-0000D94B0000}"/>
    <cellStyle name="Normal 12 3 4 2 6 4 3" xfId="17404" xr:uid="{00000000-0005-0000-0000-0000DA4B0000}"/>
    <cellStyle name="Normal 12 3 4 2 6 4 3 2" xfId="43024" xr:uid="{00000000-0005-0000-0000-0000DB4B0000}"/>
    <cellStyle name="Normal 12 3 4 2 6 4 4" xfId="30214" xr:uid="{00000000-0005-0000-0000-0000DC4B0000}"/>
    <cellStyle name="Normal 12 3 4 2 6 5" xfId="11913" xr:uid="{00000000-0005-0000-0000-0000DD4B0000}"/>
    <cellStyle name="Normal 12 3 4 2 6 5 2" xfId="24724" xr:uid="{00000000-0005-0000-0000-0000DE4B0000}"/>
    <cellStyle name="Normal 12 3 4 2 6 5 2 2" xfId="50344" xr:uid="{00000000-0005-0000-0000-0000DF4B0000}"/>
    <cellStyle name="Normal 12 3 4 2 6 5 3" xfId="37534" xr:uid="{00000000-0005-0000-0000-0000E04B0000}"/>
    <cellStyle name="Normal 12 3 4 2 6 6" xfId="6423" xr:uid="{00000000-0005-0000-0000-0000E14B0000}"/>
    <cellStyle name="Normal 12 3 4 2 6 6 2" xfId="19234" xr:uid="{00000000-0005-0000-0000-0000E24B0000}"/>
    <cellStyle name="Normal 12 3 4 2 6 6 2 2" xfId="44854" xr:uid="{00000000-0005-0000-0000-0000E34B0000}"/>
    <cellStyle name="Normal 12 3 4 2 6 6 3" xfId="32044" xr:uid="{00000000-0005-0000-0000-0000E44B0000}"/>
    <cellStyle name="Normal 12 3 4 2 6 7" xfId="13744" xr:uid="{00000000-0005-0000-0000-0000E54B0000}"/>
    <cellStyle name="Normal 12 3 4 2 6 7 2" xfId="39364" xr:uid="{00000000-0005-0000-0000-0000E64B0000}"/>
    <cellStyle name="Normal 12 3 4 2 6 8" xfId="26554" xr:uid="{00000000-0005-0000-0000-0000E74B0000}"/>
    <cellStyle name="Normal 12 3 4 2 7" xfId="1333" xr:uid="{00000000-0005-0000-0000-0000E84B0000}"/>
    <cellStyle name="Normal 12 3 4 2 7 2" xfId="3163" xr:uid="{00000000-0005-0000-0000-0000E94B0000}"/>
    <cellStyle name="Normal 12 3 4 2 7 2 2" xfId="8653" xr:uid="{00000000-0005-0000-0000-0000EA4B0000}"/>
    <cellStyle name="Normal 12 3 4 2 7 2 2 2" xfId="21464" xr:uid="{00000000-0005-0000-0000-0000EB4B0000}"/>
    <cellStyle name="Normal 12 3 4 2 7 2 2 2 2" xfId="47084" xr:uid="{00000000-0005-0000-0000-0000EC4B0000}"/>
    <cellStyle name="Normal 12 3 4 2 7 2 2 3" xfId="34274" xr:uid="{00000000-0005-0000-0000-0000ED4B0000}"/>
    <cellStyle name="Normal 12 3 4 2 7 2 3" xfId="15974" xr:uid="{00000000-0005-0000-0000-0000EE4B0000}"/>
    <cellStyle name="Normal 12 3 4 2 7 2 3 2" xfId="41594" xr:uid="{00000000-0005-0000-0000-0000EF4B0000}"/>
    <cellStyle name="Normal 12 3 4 2 7 2 4" xfId="28784" xr:uid="{00000000-0005-0000-0000-0000F04B0000}"/>
    <cellStyle name="Normal 12 3 4 2 7 3" xfId="4993" xr:uid="{00000000-0005-0000-0000-0000F14B0000}"/>
    <cellStyle name="Normal 12 3 4 2 7 3 2" xfId="10483" xr:uid="{00000000-0005-0000-0000-0000F24B0000}"/>
    <cellStyle name="Normal 12 3 4 2 7 3 2 2" xfId="23294" xr:uid="{00000000-0005-0000-0000-0000F34B0000}"/>
    <cellStyle name="Normal 12 3 4 2 7 3 2 2 2" xfId="48914" xr:uid="{00000000-0005-0000-0000-0000F44B0000}"/>
    <cellStyle name="Normal 12 3 4 2 7 3 2 3" xfId="36104" xr:uid="{00000000-0005-0000-0000-0000F54B0000}"/>
    <cellStyle name="Normal 12 3 4 2 7 3 3" xfId="17804" xr:uid="{00000000-0005-0000-0000-0000F64B0000}"/>
    <cellStyle name="Normal 12 3 4 2 7 3 3 2" xfId="43424" xr:uid="{00000000-0005-0000-0000-0000F74B0000}"/>
    <cellStyle name="Normal 12 3 4 2 7 3 4" xfId="30614" xr:uid="{00000000-0005-0000-0000-0000F84B0000}"/>
    <cellStyle name="Normal 12 3 4 2 7 4" xfId="12313" xr:uid="{00000000-0005-0000-0000-0000F94B0000}"/>
    <cellStyle name="Normal 12 3 4 2 7 4 2" xfId="25124" xr:uid="{00000000-0005-0000-0000-0000FA4B0000}"/>
    <cellStyle name="Normal 12 3 4 2 7 4 2 2" xfId="50744" xr:uid="{00000000-0005-0000-0000-0000FB4B0000}"/>
    <cellStyle name="Normal 12 3 4 2 7 4 3" xfId="37934" xr:uid="{00000000-0005-0000-0000-0000FC4B0000}"/>
    <cellStyle name="Normal 12 3 4 2 7 5" xfId="6823" xr:uid="{00000000-0005-0000-0000-0000FD4B0000}"/>
    <cellStyle name="Normal 12 3 4 2 7 5 2" xfId="19634" xr:uid="{00000000-0005-0000-0000-0000FE4B0000}"/>
    <cellStyle name="Normal 12 3 4 2 7 5 2 2" xfId="45254" xr:uid="{00000000-0005-0000-0000-0000FF4B0000}"/>
    <cellStyle name="Normal 12 3 4 2 7 5 3" xfId="32444" xr:uid="{00000000-0005-0000-0000-0000004C0000}"/>
    <cellStyle name="Normal 12 3 4 2 7 6" xfId="14144" xr:uid="{00000000-0005-0000-0000-0000014C0000}"/>
    <cellStyle name="Normal 12 3 4 2 7 6 2" xfId="39764" xr:uid="{00000000-0005-0000-0000-0000024C0000}"/>
    <cellStyle name="Normal 12 3 4 2 7 7" xfId="26954" xr:uid="{00000000-0005-0000-0000-0000034C0000}"/>
    <cellStyle name="Normal 12 3 4 2 8" xfId="2228" xr:uid="{00000000-0005-0000-0000-0000044C0000}"/>
    <cellStyle name="Normal 12 3 4 2 8 2" xfId="4058" xr:uid="{00000000-0005-0000-0000-0000054C0000}"/>
    <cellStyle name="Normal 12 3 4 2 8 2 2" xfId="9548" xr:uid="{00000000-0005-0000-0000-0000064C0000}"/>
    <cellStyle name="Normal 12 3 4 2 8 2 2 2" xfId="22359" xr:uid="{00000000-0005-0000-0000-0000074C0000}"/>
    <cellStyle name="Normal 12 3 4 2 8 2 2 2 2" xfId="47979" xr:uid="{00000000-0005-0000-0000-0000084C0000}"/>
    <cellStyle name="Normal 12 3 4 2 8 2 2 3" xfId="35169" xr:uid="{00000000-0005-0000-0000-0000094C0000}"/>
    <cellStyle name="Normal 12 3 4 2 8 2 3" xfId="16869" xr:uid="{00000000-0005-0000-0000-00000A4C0000}"/>
    <cellStyle name="Normal 12 3 4 2 8 2 3 2" xfId="42489" xr:uid="{00000000-0005-0000-0000-00000B4C0000}"/>
    <cellStyle name="Normal 12 3 4 2 8 2 4" xfId="29679" xr:uid="{00000000-0005-0000-0000-00000C4C0000}"/>
    <cellStyle name="Normal 12 3 4 2 8 3" xfId="5888" xr:uid="{00000000-0005-0000-0000-00000D4C0000}"/>
    <cellStyle name="Normal 12 3 4 2 8 3 2" xfId="11378" xr:uid="{00000000-0005-0000-0000-00000E4C0000}"/>
    <cellStyle name="Normal 12 3 4 2 8 3 2 2" xfId="24189" xr:uid="{00000000-0005-0000-0000-00000F4C0000}"/>
    <cellStyle name="Normal 12 3 4 2 8 3 2 2 2" xfId="49809" xr:uid="{00000000-0005-0000-0000-0000104C0000}"/>
    <cellStyle name="Normal 12 3 4 2 8 3 2 3" xfId="36999" xr:uid="{00000000-0005-0000-0000-0000114C0000}"/>
    <cellStyle name="Normal 12 3 4 2 8 3 3" xfId="18699" xr:uid="{00000000-0005-0000-0000-0000124C0000}"/>
    <cellStyle name="Normal 12 3 4 2 8 3 3 2" xfId="44319" xr:uid="{00000000-0005-0000-0000-0000134C0000}"/>
    <cellStyle name="Normal 12 3 4 2 8 3 4" xfId="31509" xr:uid="{00000000-0005-0000-0000-0000144C0000}"/>
    <cellStyle name="Normal 12 3 4 2 8 4" xfId="13208" xr:uid="{00000000-0005-0000-0000-0000154C0000}"/>
    <cellStyle name="Normal 12 3 4 2 8 4 2" xfId="26019" xr:uid="{00000000-0005-0000-0000-0000164C0000}"/>
    <cellStyle name="Normal 12 3 4 2 8 4 2 2" xfId="51639" xr:uid="{00000000-0005-0000-0000-0000174C0000}"/>
    <cellStyle name="Normal 12 3 4 2 8 4 3" xfId="38829" xr:uid="{00000000-0005-0000-0000-0000184C0000}"/>
    <cellStyle name="Normal 12 3 4 2 8 5" xfId="7718" xr:uid="{00000000-0005-0000-0000-0000194C0000}"/>
    <cellStyle name="Normal 12 3 4 2 8 5 2" xfId="20529" xr:uid="{00000000-0005-0000-0000-00001A4C0000}"/>
    <cellStyle name="Normal 12 3 4 2 8 5 2 2" xfId="46149" xr:uid="{00000000-0005-0000-0000-00001B4C0000}"/>
    <cellStyle name="Normal 12 3 4 2 8 5 3" xfId="33339" xr:uid="{00000000-0005-0000-0000-00001C4C0000}"/>
    <cellStyle name="Normal 12 3 4 2 8 6" xfId="15039" xr:uid="{00000000-0005-0000-0000-00001D4C0000}"/>
    <cellStyle name="Normal 12 3 4 2 8 6 2" xfId="40659" xr:uid="{00000000-0005-0000-0000-00001E4C0000}"/>
    <cellStyle name="Normal 12 3 4 2 8 7" xfId="27849" xr:uid="{00000000-0005-0000-0000-00001F4C0000}"/>
    <cellStyle name="Normal 12 3 4 2 9" xfId="2269" xr:uid="{00000000-0005-0000-0000-0000204C0000}"/>
    <cellStyle name="Normal 12 3 4 2 9 2" xfId="7759" xr:uid="{00000000-0005-0000-0000-0000214C0000}"/>
    <cellStyle name="Normal 12 3 4 2 9 2 2" xfId="20570" xr:uid="{00000000-0005-0000-0000-0000224C0000}"/>
    <cellStyle name="Normal 12 3 4 2 9 2 2 2" xfId="46190" xr:uid="{00000000-0005-0000-0000-0000234C0000}"/>
    <cellStyle name="Normal 12 3 4 2 9 2 3" xfId="33380" xr:uid="{00000000-0005-0000-0000-0000244C0000}"/>
    <cellStyle name="Normal 12 3 4 2 9 3" xfId="15080" xr:uid="{00000000-0005-0000-0000-0000254C0000}"/>
    <cellStyle name="Normal 12 3 4 2 9 3 2" xfId="40700" xr:uid="{00000000-0005-0000-0000-0000264C0000}"/>
    <cellStyle name="Normal 12 3 4 2 9 4" xfId="27890" xr:uid="{00000000-0005-0000-0000-0000274C0000}"/>
    <cellStyle name="Normal 12 3 4 3" xfId="459" xr:uid="{00000000-0005-0000-0000-0000284C0000}"/>
    <cellStyle name="Normal 12 3 4 3 10" xfId="5950" xr:uid="{00000000-0005-0000-0000-0000294C0000}"/>
    <cellStyle name="Normal 12 3 4 3 10 2" xfId="18761" xr:uid="{00000000-0005-0000-0000-00002A4C0000}"/>
    <cellStyle name="Normal 12 3 4 3 10 2 2" xfId="44381" xr:uid="{00000000-0005-0000-0000-00002B4C0000}"/>
    <cellStyle name="Normal 12 3 4 3 10 3" xfId="31571" xr:uid="{00000000-0005-0000-0000-00002C4C0000}"/>
    <cellStyle name="Normal 12 3 4 3 11" xfId="13271" xr:uid="{00000000-0005-0000-0000-00002D4C0000}"/>
    <cellStyle name="Normal 12 3 4 3 11 2" xfId="38891" xr:uid="{00000000-0005-0000-0000-00002E4C0000}"/>
    <cellStyle name="Normal 12 3 4 3 12" xfId="26081" xr:uid="{00000000-0005-0000-0000-00002F4C0000}"/>
    <cellStyle name="Normal 12 3 4 3 2" xfId="688" xr:uid="{00000000-0005-0000-0000-0000304C0000}"/>
    <cellStyle name="Normal 12 3 4 3 2 2" xfId="1087" xr:uid="{00000000-0005-0000-0000-0000314C0000}"/>
    <cellStyle name="Normal 12 3 4 3 2 2 2" xfId="1981" xr:uid="{00000000-0005-0000-0000-0000324C0000}"/>
    <cellStyle name="Normal 12 3 4 3 2 2 2 2" xfId="3811" xr:uid="{00000000-0005-0000-0000-0000334C0000}"/>
    <cellStyle name="Normal 12 3 4 3 2 2 2 2 2" xfId="9301" xr:uid="{00000000-0005-0000-0000-0000344C0000}"/>
    <cellStyle name="Normal 12 3 4 3 2 2 2 2 2 2" xfId="22112" xr:uid="{00000000-0005-0000-0000-0000354C0000}"/>
    <cellStyle name="Normal 12 3 4 3 2 2 2 2 2 2 2" xfId="47732" xr:uid="{00000000-0005-0000-0000-0000364C0000}"/>
    <cellStyle name="Normal 12 3 4 3 2 2 2 2 2 3" xfId="34922" xr:uid="{00000000-0005-0000-0000-0000374C0000}"/>
    <cellStyle name="Normal 12 3 4 3 2 2 2 2 3" xfId="16622" xr:uid="{00000000-0005-0000-0000-0000384C0000}"/>
    <cellStyle name="Normal 12 3 4 3 2 2 2 2 3 2" xfId="42242" xr:uid="{00000000-0005-0000-0000-0000394C0000}"/>
    <cellStyle name="Normal 12 3 4 3 2 2 2 2 4" xfId="29432" xr:uid="{00000000-0005-0000-0000-00003A4C0000}"/>
    <cellStyle name="Normal 12 3 4 3 2 2 2 3" xfId="5641" xr:uid="{00000000-0005-0000-0000-00003B4C0000}"/>
    <cellStyle name="Normal 12 3 4 3 2 2 2 3 2" xfId="11131" xr:uid="{00000000-0005-0000-0000-00003C4C0000}"/>
    <cellStyle name="Normal 12 3 4 3 2 2 2 3 2 2" xfId="23942" xr:uid="{00000000-0005-0000-0000-00003D4C0000}"/>
    <cellStyle name="Normal 12 3 4 3 2 2 2 3 2 2 2" xfId="49562" xr:uid="{00000000-0005-0000-0000-00003E4C0000}"/>
    <cellStyle name="Normal 12 3 4 3 2 2 2 3 2 3" xfId="36752" xr:uid="{00000000-0005-0000-0000-00003F4C0000}"/>
    <cellStyle name="Normal 12 3 4 3 2 2 2 3 3" xfId="18452" xr:uid="{00000000-0005-0000-0000-0000404C0000}"/>
    <cellStyle name="Normal 12 3 4 3 2 2 2 3 3 2" xfId="44072" xr:uid="{00000000-0005-0000-0000-0000414C0000}"/>
    <cellStyle name="Normal 12 3 4 3 2 2 2 3 4" xfId="31262" xr:uid="{00000000-0005-0000-0000-0000424C0000}"/>
    <cellStyle name="Normal 12 3 4 3 2 2 2 4" xfId="12961" xr:uid="{00000000-0005-0000-0000-0000434C0000}"/>
    <cellStyle name="Normal 12 3 4 3 2 2 2 4 2" xfId="25772" xr:uid="{00000000-0005-0000-0000-0000444C0000}"/>
    <cellStyle name="Normal 12 3 4 3 2 2 2 4 2 2" xfId="51392" xr:uid="{00000000-0005-0000-0000-0000454C0000}"/>
    <cellStyle name="Normal 12 3 4 3 2 2 2 4 3" xfId="38582" xr:uid="{00000000-0005-0000-0000-0000464C0000}"/>
    <cellStyle name="Normal 12 3 4 3 2 2 2 5" xfId="7471" xr:uid="{00000000-0005-0000-0000-0000474C0000}"/>
    <cellStyle name="Normal 12 3 4 3 2 2 2 5 2" xfId="20282" xr:uid="{00000000-0005-0000-0000-0000484C0000}"/>
    <cellStyle name="Normal 12 3 4 3 2 2 2 5 2 2" xfId="45902" xr:uid="{00000000-0005-0000-0000-0000494C0000}"/>
    <cellStyle name="Normal 12 3 4 3 2 2 2 5 3" xfId="33092" xr:uid="{00000000-0005-0000-0000-00004A4C0000}"/>
    <cellStyle name="Normal 12 3 4 3 2 2 2 6" xfId="14792" xr:uid="{00000000-0005-0000-0000-00004B4C0000}"/>
    <cellStyle name="Normal 12 3 4 3 2 2 2 6 2" xfId="40412" xr:uid="{00000000-0005-0000-0000-00004C4C0000}"/>
    <cellStyle name="Normal 12 3 4 3 2 2 2 7" xfId="27602" xr:uid="{00000000-0005-0000-0000-00004D4C0000}"/>
    <cellStyle name="Normal 12 3 4 3 2 2 3" xfId="2917" xr:uid="{00000000-0005-0000-0000-00004E4C0000}"/>
    <cellStyle name="Normal 12 3 4 3 2 2 3 2" xfId="8407" xr:uid="{00000000-0005-0000-0000-00004F4C0000}"/>
    <cellStyle name="Normal 12 3 4 3 2 2 3 2 2" xfId="21218" xr:uid="{00000000-0005-0000-0000-0000504C0000}"/>
    <cellStyle name="Normal 12 3 4 3 2 2 3 2 2 2" xfId="46838" xr:uid="{00000000-0005-0000-0000-0000514C0000}"/>
    <cellStyle name="Normal 12 3 4 3 2 2 3 2 3" xfId="34028" xr:uid="{00000000-0005-0000-0000-0000524C0000}"/>
    <cellStyle name="Normal 12 3 4 3 2 2 3 3" xfId="15728" xr:uid="{00000000-0005-0000-0000-0000534C0000}"/>
    <cellStyle name="Normal 12 3 4 3 2 2 3 3 2" xfId="41348" xr:uid="{00000000-0005-0000-0000-0000544C0000}"/>
    <cellStyle name="Normal 12 3 4 3 2 2 3 4" xfId="28538" xr:uid="{00000000-0005-0000-0000-0000554C0000}"/>
    <cellStyle name="Normal 12 3 4 3 2 2 4" xfId="4747" xr:uid="{00000000-0005-0000-0000-0000564C0000}"/>
    <cellStyle name="Normal 12 3 4 3 2 2 4 2" xfId="10237" xr:uid="{00000000-0005-0000-0000-0000574C0000}"/>
    <cellStyle name="Normal 12 3 4 3 2 2 4 2 2" xfId="23048" xr:uid="{00000000-0005-0000-0000-0000584C0000}"/>
    <cellStyle name="Normal 12 3 4 3 2 2 4 2 2 2" xfId="48668" xr:uid="{00000000-0005-0000-0000-0000594C0000}"/>
    <cellStyle name="Normal 12 3 4 3 2 2 4 2 3" xfId="35858" xr:uid="{00000000-0005-0000-0000-00005A4C0000}"/>
    <cellStyle name="Normal 12 3 4 3 2 2 4 3" xfId="17558" xr:uid="{00000000-0005-0000-0000-00005B4C0000}"/>
    <cellStyle name="Normal 12 3 4 3 2 2 4 3 2" xfId="43178" xr:uid="{00000000-0005-0000-0000-00005C4C0000}"/>
    <cellStyle name="Normal 12 3 4 3 2 2 4 4" xfId="30368" xr:uid="{00000000-0005-0000-0000-00005D4C0000}"/>
    <cellStyle name="Normal 12 3 4 3 2 2 5" xfId="12067" xr:uid="{00000000-0005-0000-0000-00005E4C0000}"/>
    <cellStyle name="Normal 12 3 4 3 2 2 5 2" xfId="24878" xr:uid="{00000000-0005-0000-0000-00005F4C0000}"/>
    <cellStyle name="Normal 12 3 4 3 2 2 5 2 2" xfId="50498" xr:uid="{00000000-0005-0000-0000-0000604C0000}"/>
    <cellStyle name="Normal 12 3 4 3 2 2 5 3" xfId="37688" xr:uid="{00000000-0005-0000-0000-0000614C0000}"/>
    <cellStyle name="Normal 12 3 4 3 2 2 6" xfId="6577" xr:uid="{00000000-0005-0000-0000-0000624C0000}"/>
    <cellStyle name="Normal 12 3 4 3 2 2 6 2" xfId="19388" xr:uid="{00000000-0005-0000-0000-0000634C0000}"/>
    <cellStyle name="Normal 12 3 4 3 2 2 6 2 2" xfId="45008" xr:uid="{00000000-0005-0000-0000-0000644C0000}"/>
    <cellStyle name="Normal 12 3 4 3 2 2 6 3" xfId="32198" xr:uid="{00000000-0005-0000-0000-0000654C0000}"/>
    <cellStyle name="Normal 12 3 4 3 2 2 7" xfId="13898" xr:uid="{00000000-0005-0000-0000-0000664C0000}"/>
    <cellStyle name="Normal 12 3 4 3 2 2 7 2" xfId="39518" xr:uid="{00000000-0005-0000-0000-0000674C0000}"/>
    <cellStyle name="Normal 12 3 4 3 2 2 8" xfId="26708" xr:uid="{00000000-0005-0000-0000-0000684C0000}"/>
    <cellStyle name="Normal 12 3 4 3 2 3" xfId="1582" xr:uid="{00000000-0005-0000-0000-0000694C0000}"/>
    <cellStyle name="Normal 12 3 4 3 2 3 2" xfId="3412" xr:uid="{00000000-0005-0000-0000-00006A4C0000}"/>
    <cellStyle name="Normal 12 3 4 3 2 3 2 2" xfId="8902" xr:uid="{00000000-0005-0000-0000-00006B4C0000}"/>
    <cellStyle name="Normal 12 3 4 3 2 3 2 2 2" xfId="21713" xr:uid="{00000000-0005-0000-0000-00006C4C0000}"/>
    <cellStyle name="Normal 12 3 4 3 2 3 2 2 2 2" xfId="47333" xr:uid="{00000000-0005-0000-0000-00006D4C0000}"/>
    <cellStyle name="Normal 12 3 4 3 2 3 2 2 3" xfId="34523" xr:uid="{00000000-0005-0000-0000-00006E4C0000}"/>
    <cellStyle name="Normal 12 3 4 3 2 3 2 3" xfId="16223" xr:uid="{00000000-0005-0000-0000-00006F4C0000}"/>
    <cellStyle name="Normal 12 3 4 3 2 3 2 3 2" xfId="41843" xr:uid="{00000000-0005-0000-0000-0000704C0000}"/>
    <cellStyle name="Normal 12 3 4 3 2 3 2 4" xfId="29033" xr:uid="{00000000-0005-0000-0000-0000714C0000}"/>
    <cellStyle name="Normal 12 3 4 3 2 3 3" xfId="5242" xr:uid="{00000000-0005-0000-0000-0000724C0000}"/>
    <cellStyle name="Normal 12 3 4 3 2 3 3 2" xfId="10732" xr:uid="{00000000-0005-0000-0000-0000734C0000}"/>
    <cellStyle name="Normal 12 3 4 3 2 3 3 2 2" xfId="23543" xr:uid="{00000000-0005-0000-0000-0000744C0000}"/>
    <cellStyle name="Normal 12 3 4 3 2 3 3 2 2 2" xfId="49163" xr:uid="{00000000-0005-0000-0000-0000754C0000}"/>
    <cellStyle name="Normal 12 3 4 3 2 3 3 2 3" xfId="36353" xr:uid="{00000000-0005-0000-0000-0000764C0000}"/>
    <cellStyle name="Normal 12 3 4 3 2 3 3 3" xfId="18053" xr:uid="{00000000-0005-0000-0000-0000774C0000}"/>
    <cellStyle name="Normal 12 3 4 3 2 3 3 3 2" xfId="43673" xr:uid="{00000000-0005-0000-0000-0000784C0000}"/>
    <cellStyle name="Normal 12 3 4 3 2 3 3 4" xfId="30863" xr:uid="{00000000-0005-0000-0000-0000794C0000}"/>
    <cellStyle name="Normal 12 3 4 3 2 3 4" xfId="12562" xr:uid="{00000000-0005-0000-0000-00007A4C0000}"/>
    <cellStyle name="Normal 12 3 4 3 2 3 4 2" xfId="25373" xr:uid="{00000000-0005-0000-0000-00007B4C0000}"/>
    <cellStyle name="Normal 12 3 4 3 2 3 4 2 2" xfId="50993" xr:uid="{00000000-0005-0000-0000-00007C4C0000}"/>
    <cellStyle name="Normal 12 3 4 3 2 3 4 3" xfId="38183" xr:uid="{00000000-0005-0000-0000-00007D4C0000}"/>
    <cellStyle name="Normal 12 3 4 3 2 3 5" xfId="7072" xr:uid="{00000000-0005-0000-0000-00007E4C0000}"/>
    <cellStyle name="Normal 12 3 4 3 2 3 5 2" xfId="19883" xr:uid="{00000000-0005-0000-0000-00007F4C0000}"/>
    <cellStyle name="Normal 12 3 4 3 2 3 5 2 2" xfId="45503" xr:uid="{00000000-0005-0000-0000-0000804C0000}"/>
    <cellStyle name="Normal 12 3 4 3 2 3 5 3" xfId="32693" xr:uid="{00000000-0005-0000-0000-0000814C0000}"/>
    <cellStyle name="Normal 12 3 4 3 2 3 6" xfId="14393" xr:uid="{00000000-0005-0000-0000-0000824C0000}"/>
    <cellStyle name="Normal 12 3 4 3 2 3 6 2" xfId="40013" xr:uid="{00000000-0005-0000-0000-0000834C0000}"/>
    <cellStyle name="Normal 12 3 4 3 2 3 7" xfId="27203" xr:uid="{00000000-0005-0000-0000-0000844C0000}"/>
    <cellStyle name="Normal 12 3 4 3 2 4" xfId="2518" xr:uid="{00000000-0005-0000-0000-0000854C0000}"/>
    <cellStyle name="Normal 12 3 4 3 2 4 2" xfId="8008" xr:uid="{00000000-0005-0000-0000-0000864C0000}"/>
    <cellStyle name="Normal 12 3 4 3 2 4 2 2" xfId="20819" xr:uid="{00000000-0005-0000-0000-0000874C0000}"/>
    <cellStyle name="Normal 12 3 4 3 2 4 2 2 2" xfId="46439" xr:uid="{00000000-0005-0000-0000-0000884C0000}"/>
    <cellStyle name="Normal 12 3 4 3 2 4 2 3" xfId="33629" xr:uid="{00000000-0005-0000-0000-0000894C0000}"/>
    <cellStyle name="Normal 12 3 4 3 2 4 3" xfId="15329" xr:uid="{00000000-0005-0000-0000-00008A4C0000}"/>
    <cellStyle name="Normal 12 3 4 3 2 4 3 2" xfId="40949" xr:uid="{00000000-0005-0000-0000-00008B4C0000}"/>
    <cellStyle name="Normal 12 3 4 3 2 4 4" xfId="28139" xr:uid="{00000000-0005-0000-0000-00008C4C0000}"/>
    <cellStyle name="Normal 12 3 4 3 2 5" xfId="4348" xr:uid="{00000000-0005-0000-0000-00008D4C0000}"/>
    <cellStyle name="Normal 12 3 4 3 2 5 2" xfId="9838" xr:uid="{00000000-0005-0000-0000-00008E4C0000}"/>
    <cellStyle name="Normal 12 3 4 3 2 5 2 2" xfId="22649" xr:uid="{00000000-0005-0000-0000-00008F4C0000}"/>
    <cellStyle name="Normal 12 3 4 3 2 5 2 2 2" xfId="48269" xr:uid="{00000000-0005-0000-0000-0000904C0000}"/>
    <cellStyle name="Normal 12 3 4 3 2 5 2 3" xfId="35459" xr:uid="{00000000-0005-0000-0000-0000914C0000}"/>
    <cellStyle name="Normal 12 3 4 3 2 5 3" xfId="17159" xr:uid="{00000000-0005-0000-0000-0000924C0000}"/>
    <cellStyle name="Normal 12 3 4 3 2 5 3 2" xfId="42779" xr:uid="{00000000-0005-0000-0000-0000934C0000}"/>
    <cellStyle name="Normal 12 3 4 3 2 5 4" xfId="29969" xr:uid="{00000000-0005-0000-0000-0000944C0000}"/>
    <cellStyle name="Normal 12 3 4 3 2 6" xfId="11668" xr:uid="{00000000-0005-0000-0000-0000954C0000}"/>
    <cellStyle name="Normal 12 3 4 3 2 6 2" xfId="24479" xr:uid="{00000000-0005-0000-0000-0000964C0000}"/>
    <cellStyle name="Normal 12 3 4 3 2 6 2 2" xfId="50099" xr:uid="{00000000-0005-0000-0000-0000974C0000}"/>
    <cellStyle name="Normal 12 3 4 3 2 6 3" xfId="37289" xr:uid="{00000000-0005-0000-0000-0000984C0000}"/>
    <cellStyle name="Normal 12 3 4 3 2 7" xfId="6178" xr:uid="{00000000-0005-0000-0000-0000994C0000}"/>
    <cellStyle name="Normal 12 3 4 3 2 7 2" xfId="18989" xr:uid="{00000000-0005-0000-0000-00009A4C0000}"/>
    <cellStyle name="Normal 12 3 4 3 2 7 2 2" xfId="44609" xr:uid="{00000000-0005-0000-0000-00009B4C0000}"/>
    <cellStyle name="Normal 12 3 4 3 2 7 3" xfId="31799" xr:uid="{00000000-0005-0000-0000-00009C4C0000}"/>
    <cellStyle name="Normal 12 3 4 3 2 8" xfId="13499" xr:uid="{00000000-0005-0000-0000-00009D4C0000}"/>
    <cellStyle name="Normal 12 3 4 3 2 8 2" xfId="39119" xr:uid="{00000000-0005-0000-0000-00009E4C0000}"/>
    <cellStyle name="Normal 12 3 4 3 2 9" xfId="26309" xr:uid="{00000000-0005-0000-0000-00009F4C0000}"/>
    <cellStyle name="Normal 12 3 4 3 3" xfId="820" xr:uid="{00000000-0005-0000-0000-0000A04C0000}"/>
    <cellStyle name="Normal 12 3 4 3 3 2" xfId="1220" xr:uid="{00000000-0005-0000-0000-0000A14C0000}"/>
    <cellStyle name="Normal 12 3 4 3 3 2 2" xfId="2114" xr:uid="{00000000-0005-0000-0000-0000A24C0000}"/>
    <cellStyle name="Normal 12 3 4 3 3 2 2 2" xfId="3944" xr:uid="{00000000-0005-0000-0000-0000A34C0000}"/>
    <cellStyle name="Normal 12 3 4 3 3 2 2 2 2" xfId="9434" xr:uid="{00000000-0005-0000-0000-0000A44C0000}"/>
    <cellStyle name="Normal 12 3 4 3 3 2 2 2 2 2" xfId="22245" xr:uid="{00000000-0005-0000-0000-0000A54C0000}"/>
    <cellStyle name="Normal 12 3 4 3 3 2 2 2 2 2 2" xfId="47865" xr:uid="{00000000-0005-0000-0000-0000A64C0000}"/>
    <cellStyle name="Normal 12 3 4 3 3 2 2 2 2 3" xfId="35055" xr:uid="{00000000-0005-0000-0000-0000A74C0000}"/>
    <cellStyle name="Normal 12 3 4 3 3 2 2 2 3" xfId="16755" xr:uid="{00000000-0005-0000-0000-0000A84C0000}"/>
    <cellStyle name="Normal 12 3 4 3 3 2 2 2 3 2" xfId="42375" xr:uid="{00000000-0005-0000-0000-0000A94C0000}"/>
    <cellStyle name="Normal 12 3 4 3 3 2 2 2 4" xfId="29565" xr:uid="{00000000-0005-0000-0000-0000AA4C0000}"/>
    <cellStyle name="Normal 12 3 4 3 3 2 2 3" xfId="5774" xr:uid="{00000000-0005-0000-0000-0000AB4C0000}"/>
    <cellStyle name="Normal 12 3 4 3 3 2 2 3 2" xfId="11264" xr:uid="{00000000-0005-0000-0000-0000AC4C0000}"/>
    <cellStyle name="Normal 12 3 4 3 3 2 2 3 2 2" xfId="24075" xr:uid="{00000000-0005-0000-0000-0000AD4C0000}"/>
    <cellStyle name="Normal 12 3 4 3 3 2 2 3 2 2 2" xfId="49695" xr:uid="{00000000-0005-0000-0000-0000AE4C0000}"/>
    <cellStyle name="Normal 12 3 4 3 3 2 2 3 2 3" xfId="36885" xr:uid="{00000000-0005-0000-0000-0000AF4C0000}"/>
    <cellStyle name="Normal 12 3 4 3 3 2 2 3 3" xfId="18585" xr:uid="{00000000-0005-0000-0000-0000B04C0000}"/>
    <cellStyle name="Normal 12 3 4 3 3 2 2 3 3 2" xfId="44205" xr:uid="{00000000-0005-0000-0000-0000B14C0000}"/>
    <cellStyle name="Normal 12 3 4 3 3 2 2 3 4" xfId="31395" xr:uid="{00000000-0005-0000-0000-0000B24C0000}"/>
    <cellStyle name="Normal 12 3 4 3 3 2 2 4" xfId="13094" xr:uid="{00000000-0005-0000-0000-0000B34C0000}"/>
    <cellStyle name="Normal 12 3 4 3 3 2 2 4 2" xfId="25905" xr:uid="{00000000-0005-0000-0000-0000B44C0000}"/>
    <cellStyle name="Normal 12 3 4 3 3 2 2 4 2 2" xfId="51525" xr:uid="{00000000-0005-0000-0000-0000B54C0000}"/>
    <cellStyle name="Normal 12 3 4 3 3 2 2 4 3" xfId="38715" xr:uid="{00000000-0005-0000-0000-0000B64C0000}"/>
    <cellStyle name="Normal 12 3 4 3 3 2 2 5" xfId="7604" xr:uid="{00000000-0005-0000-0000-0000B74C0000}"/>
    <cellStyle name="Normal 12 3 4 3 3 2 2 5 2" xfId="20415" xr:uid="{00000000-0005-0000-0000-0000B84C0000}"/>
    <cellStyle name="Normal 12 3 4 3 3 2 2 5 2 2" xfId="46035" xr:uid="{00000000-0005-0000-0000-0000B94C0000}"/>
    <cellStyle name="Normal 12 3 4 3 3 2 2 5 3" xfId="33225" xr:uid="{00000000-0005-0000-0000-0000BA4C0000}"/>
    <cellStyle name="Normal 12 3 4 3 3 2 2 6" xfId="14925" xr:uid="{00000000-0005-0000-0000-0000BB4C0000}"/>
    <cellStyle name="Normal 12 3 4 3 3 2 2 6 2" xfId="40545" xr:uid="{00000000-0005-0000-0000-0000BC4C0000}"/>
    <cellStyle name="Normal 12 3 4 3 3 2 2 7" xfId="27735" xr:uid="{00000000-0005-0000-0000-0000BD4C0000}"/>
    <cellStyle name="Normal 12 3 4 3 3 2 3" xfId="3050" xr:uid="{00000000-0005-0000-0000-0000BE4C0000}"/>
    <cellStyle name="Normal 12 3 4 3 3 2 3 2" xfId="8540" xr:uid="{00000000-0005-0000-0000-0000BF4C0000}"/>
    <cellStyle name="Normal 12 3 4 3 3 2 3 2 2" xfId="21351" xr:uid="{00000000-0005-0000-0000-0000C04C0000}"/>
    <cellStyle name="Normal 12 3 4 3 3 2 3 2 2 2" xfId="46971" xr:uid="{00000000-0005-0000-0000-0000C14C0000}"/>
    <cellStyle name="Normal 12 3 4 3 3 2 3 2 3" xfId="34161" xr:uid="{00000000-0005-0000-0000-0000C24C0000}"/>
    <cellStyle name="Normal 12 3 4 3 3 2 3 3" xfId="15861" xr:uid="{00000000-0005-0000-0000-0000C34C0000}"/>
    <cellStyle name="Normal 12 3 4 3 3 2 3 3 2" xfId="41481" xr:uid="{00000000-0005-0000-0000-0000C44C0000}"/>
    <cellStyle name="Normal 12 3 4 3 3 2 3 4" xfId="28671" xr:uid="{00000000-0005-0000-0000-0000C54C0000}"/>
    <cellStyle name="Normal 12 3 4 3 3 2 4" xfId="4880" xr:uid="{00000000-0005-0000-0000-0000C64C0000}"/>
    <cellStyle name="Normal 12 3 4 3 3 2 4 2" xfId="10370" xr:uid="{00000000-0005-0000-0000-0000C74C0000}"/>
    <cellStyle name="Normal 12 3 4 3 3 2 4 2 2" xfId="23181" xr:uid="{00000000-0005-0000-0000-0000C84C0000}"/>
    <cellStyle name="Normal 12 3 4 3 3 2 4 2 2 2" xfId="48801" xr:uid="{00000000-0005-0000-0000-0000C94C0000}"/>
    <cellStyle name="Normal 12 3 4 3 3 2 4 2 3" xfId="35991" xr:uid="{00000000-0005-0000-0000-0000CA4C0000}"/>
    <cellStyle name="Normal 12 3 4 3 3 2 4 3" xfId="17691" xr:uid="{00000000-0005-0000-0000-0000CB4C0000}"/>
    <cellStyle name="Normal 12 3 4 3 3 2 4 3 2" xfId="43311" xr:uid="{00000000-0005-0000-0000-0000CC4C0000}"/>
    <cellStyle name="Normal 12 3 4 3 3 2 4 4" xfId="30501" xr:uid="{00000000-0005-0000-0000-0000CD4C0000}"/>
    <cellStyle name="Normal 12 3 4 3 3 2 5" xfId="12200" xr:uid="{00000000-0005-0000-0000-0000CE4C0000}"/>
    <cellStyle name="Normal 12 3 4 3 3 2 5 2" xfId="25011" xr:uid="{00000000-0005-0000-0000-0000CF4C0000}"/>
    <cellStyle name="Normal 12 3 4 3 3 2 5 2 2" xfId="50631" xr:uid="{00000000-0005-0000-0000-0000D04C0000}"/>
    <cellStyle name="Normal 12 3 4 3 3 2 5 3" xfId="37821" xr:uid="{00000000-0005-0000-0000-0000D14C0000}"/>
    <cellStyle name="Normal 12 3 4 3 3 2 6" xfId="6710" xr:uid="{00000000-0005-0000-0000-0000D24C0000}"/>
    <cellStyle name="Normal 12 3 4 3 3 2 6 2" xfId="19521" xr:uid="{00000000-0005-0000-0000-0000D34C0000}"/>
    <cellStyle name="Normal 12 3 4 3 3 2 6 2 2" xfId="45141" xr:uid="{00000000-0005-0000-0000-0000D44C0000}"/>
    <cellStyle name="Normal 12 3 4 3 3 2 6 3" xfId="32331" xr:uid="{00000000-0005-0000-0000-0000D54C0000}"/>
    <cellStyle name="Normal 12 3 4 3 3 2 7" xfId="14031" xr:uid="{00000000-0005-0000-0000-0000D64C0000}"/>
    <cellStyle name="Normal 12 3 4 3 3 2 7 2" xfId="39651" xr:uid="{00000000-0005-0000-0000-0000D74C0000}"/>
    <cellStyle name="Normal 12 3 4 3 3 2 8" xfId="26841" xr:uid="{00000000-0005-0000-0000-0000D84C0000}"/>
    <cellStyle name="Normal 12 3 4 3 3 3" xfId="1714" xr:uid="{00000000-0005-0000-0000-0000D94C0000}"/>
    <cellStyle name="Normal 12 3 4 3 3 3 2" xfId="3544" xr:uid="{00000000-0005-0000-0000-0000DA4C0000}"/>
    <cellStyle name="Normal 12 3 4 3 3 3 2 2" xfId="9034" xr:uid="{00000000-0005-0000-0000-0000DB4C0000}"/>
    <cellStyle name="Normal 12 3 4 3 3 3 2 2 2" xfId="21845" xr:uid="{00000000-0005-0000-0000-0000DC4C0000}"/>
    <cellStyle name="Normal 12 3 4 3 3 3 2 2 2 2" xfId="47465" xr:uid="{00000000-0005-0000-0000-0000DD4C0000}"/>
    <cellStyle name="Normal 12 3 4 3 3 3 2 2 3" xfId="34655" xr:uid="{00000000-0005-0000-0000-0000DE4C0000}"/>
    <cellStyle name="Normal 12 3 4 3 3 3 2 3" xfId="16355" xr:uid="{00000000-0005-0000-0000-0000DF4C0000}"/>
    <cellStyle name="Normal 12 3 4 3 3 3 2 3 2" xfId="41975" xr:uid="{00000000-0005-0000-0000-0000E04C0000}"/>
    <cellStyle name="Normal 12 3 4 3 3 3 2 4" xfId="29165" xr:uid="{00000000-0005-0000-0000-0000E14C0000}"/>
    <cellStyle name="Normal 12 3 4 3 3 3 3" xfId="5374" xr:uid="{00000000-0005-0000-0000-0000E24C0000}"/>
    <cellStyle name="Normal 12 3 4 3 3 3 3 2" xfId="10864" xr:uid="{00000000-0005-0000-0000-0000E34C0000}"/>
    <cellStyle name="Normal 12 3 4 3 3 3 3 2 2" xfId="23675" xr:uid="{00000000-0005-0000-0000-0000E44C0000}"/>
    <cellStyle name="Normal 12 3 4 3 3 3 3 2 2 2" xfId="49295" xr:uid="{00000000-0005-0000-0000-0000E54C0000}"/>
    <cellStyle name="Normal 12 3 4 3 3 3 3 2 3" xfId="36485" xr:uid="{00000000-0005-0000-0000-0000E64C0000}"/>
    <cellStyle name="Normal 12 3 4 3 3 3 3 3" xfId="18185" xr:uid="{00000000-0005-0000-0000-0000E74C0000}"/>
    <cellStyle name="Normal 12 3 4 3 3 3 3 3 2" xfId="43805" xr:uid="{00000000-0005-0000-0000-0000E84C0000}"/>
    <cellStyle name="Normal 12 3 4 3 3 3 3 4" xfId="30995" xr:uid="{00000000-0005-0000-0000-0000E94C0000}"/>
    <cellStyle name="Normal 12 3 4 3 3 3 4" xfId="12694" xr:uid="{00000000-0005-0000-0000-0000EA4C0000}"/>
    <cellStyle name="Normal 12 3 4 3 3 3 4 2" xfId="25505" xr:uid="{00000000-0005-0000-0000-0000EB4C0000}"/>
    <cellStyle name="Normal 12 3 4 3 3 3 4 2 2" xfId="51125" xr:uid="{00000000-0005-0000-0000-0000EC4C0000}"/>
    <cellStyle name="Normal 12 3 4 3 3 3 4 3" xfId="38315" xr:uid="{00000000-0005-0000-0000-0000ED4C0000}"/>
    <cellStyle name="Normal 12 3 4 3 3 3 5" xfId="7204" xr:uid="{00000000-0005-0000-0000-0000EE4C0000}"/>
    <cellStyle name="Normal 12 3 4 3 3 3 5 2" xfId="20015" xr:uid="{00000000-0005-0000-0000-0000EF4C0000}"/>
    <cellStyle name="Normal 12 3 4 3 3 3 5 2 2" xfId="45635" xr:uid="{00000000-0005-0000-0000-0000F04C0000}"/>
    <cellStyle name="Normal 12 3 4 3 3 3 5 3" xfId="32825" xr:uid="{00000000-0005-0000-0000-0000F14C0000}"/>
    <cellStyle name="Normal 12 3 4 3 3 3 6" xfId="14525" xr:uid="{00000000-0005-0000-0000-0000F24C0000}"/>
    <cellStyle name="Normal 12 3 4 3 3 3 6 2" xfId="40145" xr:uid="{00000000-0005-0000-0000-0000F34C0000}"/>
    <cellStyle name="Normal 12 3 4 3 3 3 7" xfId="27335" xr:uid="{00000000-0005-0000-0000-0000F44C0000}"/>
    <cellStyle name="Normal 12 3 4 3 3 4" xfId="2650" xr:uid="{00000000-0005-0000-0000-0000F54C0000}"/>
    <cellStyle name="Normal 12 3 4 3 3 4 2" xfId="8140" xr:uid="{00000000-0005-0000-0000-0000F64C0000}"/>
    <cellStyle name="Normal 12 3 4 3 3 4 2 2" xfId="20951" xr:uid="{00000000-0005-0000-0000-0000F74C0000}"/>
    <cellStyle name="Normal 12 3 4 3 3 4 2 2 2" xfId="46571" xr:uid="{00000000-0005-0000-0000-0000F84C0000}"/>
    <cellStyle name="Normal 12 3 4 3 3 4 2 3" xfId="33761" xr:uid="{00000000-0005-0000-0000-0000F94C0000}"/>
    <cellStyle name="Normal 12 3 4 3 3 4 3" xfId="15461" xr:uid="{00000000-0005-0000-0000-0000FA4C0000}"/>
    <cellStyle name="Normal 12 3 4 3 3 4 3 2" xfId="41081" xr:uid="{00000000-0005-0000-0000-0000FB4C0000}"/>
    <cellStyle name="Normal 12 3 4 3 3 4 4" xfId="28271" xr:uid="{00000000-0005-0000-0000-0000FC4C0000}"/>
    <cellStyle name="Normal 12 3 4 3 3 5" xfId="4480" xr:uid="{00000000-0005-0000-0000-0000FD4C0000}"/>
    <cellStyle name="Normal 12 3 4 3 3 5 2" xfId="9970" xr:uid="{00000000-0005-0000-0000-0000FE4C0000}"/>
    <cellStyle name="Normal 12 3 4 3 3 5 2 2" xfId="22781" xr:uid="{00000000-0005-0000-0000-0000FF4C0000}"/>
    <cellStyle name="Normal 12 3 4 3 3 5 2 2 2" xfId="48401" xr:uid="{00000000-0005-0000-0000-0000004D0000}"/>
    <cellStyle name="Normal 12 3 4 3 3 5 2 3" xfId="35591" xr:uid="{00000000-0005-0000-0000-0000014D0000}"/>
    <cellStyle name="Normal 12 3 4 3 3 5 3" xfId="17291" xr:uid="{00000000-0005-0000-0000-0000024D0000}"/>
    <cellStyle name="Normal 12 3 4 3 3 5 3 2" xfId="42911" xr:uid="{00000000-0005-0000-0000-0000034D0000}"/>
    <cellStyle name="Normal 12 3 4 3 3 5 4" xfId="30101" xr:uid="{00000000-0005-0000-0000-0000044D0000}"/>
    <cellStyle name="Normal 12 3 4 3 3 6" xfId="11800" xr:uid="{00000000-0005-0000-0000-0000054D0000}"/>
    <cellStyle name="Normal 12 3 4 3 3 6 2" xfId="24611" xr:uid="{00000000-0005-0000-0000-0000064D0000}"/>
    <cellStyle name="Normal 12 3 4 3 3 6 2 2" xfId="50231" xr:uid="{00000000-0005-0000-0000-0000074D0000}"/>
    <cellStyle name="Normal 12 3 4 3 3 6 3" xfId="37421" xr:uid="{00000000-0005-0000-0000-0000084D0000}"/>
    <cellStyle name="Normal 12 3 4 3 3 7" xfId="6310" xr:uid="{00000000-0005-0000-0000-0000094D0000}"/>
    <cellStyle name="Normal 12 3 4 3 3 7 2" xfId="19121" xr:uid="{00000000-0005-0000-0000-00000A4D0000}"/>
    <cellStyle name="Normal 12 3 4 3 3 7 2 2" xfId="44741" xr:uid="{00000000-0005-0000-0000-00000B4D0000}"/>
    <cellStyle name="Normal 12 3 4 3 3 7 3" xfId="31931" xr:uid="{00000000-0005-0000-0000-00000C4D0000}"/>
    <cellStyle name="Normal 12 3 4 3 3 8" xfId="13631" xr:uid="{00000000-0005-0000-0000-00000D4D0000}"/>
    <cellStyle name="Normal 12 3 4 3 3 8 2" xfId="39251" xr:uid="{00000000-0005-0000-0000-00000E4D0000}"/>
    <cellStyle name="Normal 12 3 4 3 3 9" xfId="26441" xr:uid="{00000000-0005-0000-0000-00000F4D0000}"/>
    <cellStyle name="Normal 12 3 4 3 4" xfId="595" xr:uid="{00000000-0005-0000-0000-0000104D0000}"/>
    <cellStyle name="Normal 12 3 4 3 4 2" xfId="1489" xr:uid="{00000000-0005-0000-0000-0000114D0000}"/>
    <cellStyle name="Normal 12 3 4 3 4 2 2" xfId="3319" xr:uid="{00000000-0005-0000-0000-0000124D0000}"/>
    <cellStyle name="Normal 12 3 4 3 4 2 2 2" xfId="8809" xr:uid="{00000000-0005-0000-0000-0000134D0000}"/>
    <cellStyle name="Normal 12 3 4 3 4 2 2 2 2" xfId="21620" xr:uid="{00000000-0005-0000-0000-0000144D0000}"/>
    <cellStyle name="Normal 12 3 4 3 4 2 2 2 2 2" xfId="47240" xr:uid="{00000000-0005-0000-0000-0000154D0000}"/>
    <cellStyle name="Normal 12 3 4 3 4 2 2 2 3" xfId="34430" xr:uid="{00000000-0005-0000-0000-0000164D0000}"/>
    <cellStyle name="Normal 12 3 4 3 4 2 2 3" xfId="16130" xr:uid="{00000000-0005-0000-0000-0000174D0000}"/>
    <cellStyle name="Normal 12 3 4 3 4 2 2 3 2" xfId="41750" xr:uid="{00000000-0005-0000-0000-0000184D0000}"/>
    <cellStyle name="Normal 12 3 4 3 4 2 2 4" xfId="28940" xr:uid="{00000000-0005-0000-0000-0000194D0000}"/>
    <cellStyle name="Normal 12 3 4 3 4 2 3" xfId="5149" xr:uid="{00000000-0005-0000-0000-00001A4D0000}"/>
    <cellStyle name="Normal 12 3 4 3 4 2 3 2" xfId="10639" xr:uid="{00000000-0005-0000-0000-00001B4D0000}"/>
    <cellStyle name="Normal 12 3 4 3 4 2 3 2 2" xfId="23450" xr:uid="{00000000-0005-0000-0000-00001C4D0000}"/>
    <cellStyle name="Normal 12 3 4 3 4 2 3 2 2 2" xfId="49070" xr:uid="{00000000-0005-0000-0000-00001D4D0000}"/>
    <cellStyle name="Normal 12 3 4 3 4 2 3 2 3" xfId="36260" xr:uid="{00000000-0005-0000-0000-00001E4D0000}"/>
    <cellStyle name="Normal 12 3 4 3 4 2 3 3" xfId="17960" xr:uid="{00000000-0005-0000-0000-00001F4D0000}"/>
    <cellStyle name="Normal 12 3 4 3 4 2 3 3 2" xfId="43580" xr:uid="{00000000-0005-0000-0000-0000204D0000}"/>
    <cellStyle name="Normal 12 3 4 3 4 2 3 4" xfId="30770" xr:uid="{00000000-0005-0000-0000-0000214D0000}"/>
    <cellStyle name="Normal 12 3 4 3 4 2 4" xfId="12469" xr:uid="{00000000-0005-0000-0000-0000224D0000}"/>
    <cellStyle name="Normal 12 3 4 3 4 2 4 2" xfId="25280" xr:uid="{00000000-0005-0000-0000-0000234D0000}"/>
    <cellStyle name="Normal 12 3 4 3 4 2 4 2 2" xfId="50900" xr:uid="{00000000-0005-0000-0000-0000244D0000}"/>
    <cellStyle name="Normal 12 3 4 3 4 2 4 3" xfId="38090" xr:uid="{00000000-0005-0000-0000-0000254D0000}"/>
    <cellStyle name="Normal 12 3 4 3 4 2 5" xfId="6979" xr:uid="{00000000-0005-0000-0000-0000264D0000}"/>
    <cellStyle name="Normal 12 3 4 3 4 2 5 2" xfId="19790" xr:uid="{00000000-0005-0000-0000-0000274D0000}"/>
    <cellStyle name="Normal 12 3 4 3 4 2 5 2 2" xfId="45410" xr:uid="{00000000-0005-0000-0000-0000284D0000}"/>
    <cellStyle name="Normal 12 3 4 3 4 2 5 3" xfId="32600" xr:uid="{00000000-0005-0000-0000-0000294D0000}"/>
    <cellStyle name="Normal 12 3 4 3 4 2 6" xfId="14300" xr:uid="{00000000-0005-0000-0000-00002A4D0000}"/>
    <cellStyle name="Normal 12 3 4 3 4 2 6 2" xfId="39920" xr:uid="{00000000-0005-0000-0000-00002B4D0000}"/>
    <cellStyle name="Normal 12 3 4 3 4 2 7" xfId="27110" xr:uid="{00000000-0005-0000-0000-00002C4D0000}"/>
    <cellStyle name="Normal 12 3 4 3 4 3" xfId="2425" xr:uid="{00000000-0005-0000-0000-00002D4D0000}"/>
    <cellStyle name="Normal 12 3 4 3 4 3 2" xfId="7915" xr:uid="{00000000-0005-0000-0000-00002E4D0000}"/>
    <cellStyle name="Normal 12 3 4 3 4 3 2 2" xfId="20726" xr:uid="{00000000-0005-0000-0000-00002F4D0000}"/>
    <cellStyle name="Normal 12 3 4 3 4 3 2 2 2" xfId="46346" xr:uid="{00000000-0005-0000-0000-0000304D0000}"/>
    <cellStyle name="Normal 12 3 4 3 4 3 2 3" xfId="33536" xr:uid="{00000000-0005-0000-0000-0000314D0000}"/>
    <cellStyle name="Normal 12 3 4 3 4 3 3" xfId="15236" xr:uid="{00000000-0005-0000-0000-0000324D0000}"/>
    <cellStyle name="Normal 12 3 4 3 4 3 3 2" xfId="40856" xr:uid="{00000000-0005-0000-0000-0000334D0000}"/>
    <cellStyle name="Normal 12 3 4 3 4 3 4" xfId="28046" xr:uid="{00000000-0005-0000-0000-0000344D0000}"/>
    <cellStyle name="Normal 12 3 4 3 4 4" xfId="4255" xr:uid="{00000000-0005-0000-0000-0000354D0000}"/>
    <cellStyle name="Normal 12 3 4 3 4 4 2" xfId="9745" xr:uid="{00000000-0005-0000-0000-0000364D0000}"/>
    <cellStyle name="Normal 12 3 4 3 4 4 2 2" xfId="22556" xr:uid="{00000000-0005-0000-0000-0000374D0000}"/>
    <cellStyle name="Normal 12 3 4 3 4 4 2 2 2" xfId="48176" xr:uid="{00000000-0005-0000-0000-0000384D0000}"/>
    <cellStyle name="Normal 12 3 4 3 4 4 2 3" xfId="35366" xr:uid="{00000000-0005-0000-0000-0000394D0000}"/>
    <cellStyle name="Normal 12 3 4 3 4 4 3" xfId="17066" xr:uid="{00000000-0005-0000-0000-00003A4D0000}"/>
    <cellStyle name="Normal 12 3 4 3 4 4 3 2" xfId="42686" xr:uid="{00000000-0005-0000-0000-00003B4D0000}"/>
    <cellStyle name="Normal 12 3 4 3 4 4 4" xfId="29876" xr:uid="{00000000-0005-0000-0000-00003C4D0000}"/>
    <cellStyle name="Normal 12 3 4 3 4 5" xfId="11575" xr:uid="{00000000-0005-0000-0000-00003D4D0000}"/>
    <cellStyle name="Normal 12 3 4 3 4 5 2" xfId="24386" xr:uid="{00000000-0005-0000-0000-00003E4D0000}"/>
    <cellStyle name="Normal 12 3 4 3 4 5 2 2" xfId="50006" xr:uid="{00000000-0005-0000-0000-00003F4D0000}"/>
    <cellStyle name="Normal 12 3 4 3 4 5 3" xfId="37196" xr:uid="{00000000-0005-0000-0000-0000404D0000}"/>
    <cellStyle name="Normal 12 3 4 3 4 6" xfId="6085" xr:uid="{00000000-0005-0000-0000-0000414D0000}"/>
    <cellStyle name="Normal 12 3 4 3 4 6 2" xfId="18896" xr:uid="{00000000-0005-0000-0000-0000424D0000}"/>
    <cellStyle name="Normal 12 3 4 3 4 6 2 2" xfId="44516" xr:uid="{00000000-0005-0000-0000-0000434D0000}"/>
    <cellStyle name="Normal 12 3 4 3 4 6 3" xfId="31706" xr:uid="{00000000-0005-0000-0000-0000444D0000}"/>
    <cellStyle name="Normal 12 3 4 3 4 7" xfId="13406" xr:uid="{00000000-0005-0000-0000-0000454D0000}"/>
    <cellStyle name="Normal 12 3 4 3 4 7 2" xfId="39026" xr:uid="{00000000-0005-0000-0000-0000464D0000}"/>
    <cellStyle name="Normal 12 3 4 3 4 8" xfId="26216" xr:uid="{00000000-0005-0000-0000-0000474D0000}"/>
    <cellStyle name="Normal 12 3 4 3 5" xfId="954" xr:uid="{00000000-0005-0000-0000-0000484D0000}"/>
    <cellStyle name="Normal 12 3 4 3 5 2" xfId="1848" xr:uid="{00000000-0005-0000-0000-0000494D0000}"/>
    <cellStyle name="Normal 12 3 4 3 5 2 2" xfId="3678" xr:uid="{00000000-0005-0000-0000-00004A4D0000}"/>
    <cellStyle name="Normal 12 3 4 3 5 2 2 2" xfId="9168" xr:uid="{00000000-0005-0000-0000-00004B4D0000}"/>
    <cellStyle name="Normal 12 3 4 3 5 2 2 2 2" xfId="21979" xr:uid="{00000000-0005-0000-0000-00004C4D0000}"/>
    <cellStyle name="Normal 12 3 4 3 5 2 2 2 2 2" xfId="47599" xr:uid="{00000000-0005-0000-0000-00004D4D0000}"/>
    <cellStyle name="Normal 12 3 4 3 5 2 2 2 3" xfId="34789" xr:uid="{00000000-0005-0000-0000-00004E4D0000}"/>
    <cellStyle name="Normal 12 3 4 3 5 2 2 3" xfId="16489" xr:uid="{00000000-0005-0000-0000-00004F4D0000}"/>
    <cellStyle name="Normal 12 3 4 3 5 2 2 3 2" xfId="42109" xr:uid="{00000000-0005-0000-0000-0000504D0000}"/>
    <cellStyle name="Normal 12 3 4 3 5 2 2 4" xfId="29299" xr:uid="{00000000-0005-0000-0000-0000514D0000}"/>
    <cellStyle name="Normal 12 3 4 3 5 2 3" xfId="5508" xr:uid="{00000000-0005-0000-0000-0000524D0000}"/>
    <cellStyle name="Normal 12 3 4 3 5 2 3 2" xfId="10998" xr:uid="{00000000-0005-0000-0000-0000534D0000}"/>
    <cellStyle name="Normal 12 3 4 3 5 2 3 2 2" xfId="23809" xr:uid="{00000000-0005-0000-0000-0000544D0000}"/>
    <cellStyle name="Normal 12 3 4 3 5 2 3 2 2 2" xfId="49429" xr:uid="{00000000-0005-0000-0000-0000554D0000}"/>
    <cellStyle name="Normal 12 3 4 3 5 2 3 2 3" xfId="36619" xr:uid="{00000000-0005-0000-0000-0000564D0000}"/>
    <cellStyle name="Normal 12 3 4 3 5 2 3 3" xfId="18319" xr:uid="{00000000-0005-0000-0000-0000574D0000}"/>
    <cellStyle name="Normal 12 3 4 3 5 2 3 3 2" xfId="43939" xr:uid="{00000000-0005-0000-0000-0000584D0000}"/>
    <cellStyle name="Normal 12 3 4 3 5 2 3 4" xfId="31129" xr:uid="{00000000-0005-0000-0000-0000594D0000}"/>
    <cellStyle name="Normal 12 3 4 3 5 2 4" xfId="12828" xr:uid="{00000000-0005-0000-0000-00005A4D0000}"/>
    <cellStyle name="Normal 12 3 4 3 5 2 4 2" xfId="25639" xr:uid="{00000000-0005-0000-0000-00005B4D0000}"/>
    <cellStyle name="Normal 12 3 4 3 5 2 4 2 2" xfId="51259" xr:uid="{00000000-0005-0000-0000-00005C4D0000}"/>
    <cellStyle name="Normal 12 3 4 3 5 2 4 3" xfId="38449" xr:uid="{00000000-0005-0000-0000-00005D4D0000}"/>
    <cellStyle name="Normal 12 3 4 3 5 2 5" xfId="7338" xr:uid="{00000000-0005-0000-0000-00005E4D0000}"/>
    <cellStyle name="Normal 12 3 4 3 5 2 5 2" xfId="20149" xr:uid="{00000000-0005-0000-0000-00005F4D0000}"/>
    <cellStyle name="Normal 12 3 4 3 5 2 5 2 2" xfId="45769" xr:uid="{00000000-0005-0000-0000-0000604D0000}"/>
    <cellStyle name="Normal 12 3 4 3 5 2 5 3" xfId="32959" xr:uid="{00000000-0005-0000-0000-0000614D0000}"/>
    <cellStyle name="Normal 12 3 4 3 5 2 6" xfId="14659" xr:uid="{00000000-0005-0000-0000-0000624D0000}"/>
    <cellStyle name="Normal 12 3 4 3 5 2 6 2" xfId="40279" xr:uid="{00000000-0005-0000-0000-0000634D0000}"/>
    <cellStyle name="Normal 12 3 4 3 5 2 7" xfId="27469" xr:uid="{00000000-0005-0000-0000-0000644D0000}"/>
    <cellStyle name="Normal 12 3 4 3 5 3" xfId="2784" xr:uid="{00000000-0005-0000-0000-0000654D0000}"/>
    <cellStyle name="Normal 12 3 4 3 5 3 2" xfId="8274" xr:uid="{00000000-0005-0000-0000-0000664D0000}"/>
    <cellStyle name="Normal 12 3 4 3 5 3 2 2" xfId="21085" xr:uid="{00000000-0005-0000-0000-0000674D0000}"/>
    <cellStyle name="Normal 12 3 4 3 5 3 2 2 2" xfId="46705" xr:uid="{00000000-0005-0000-0000-0000684D0000}"/>
    <cellStyle name="Normal 12 3 4 3 5 3 2 3" xfId="33895" xr:uid="{00000000-0005-0000-0000-0000694D0000}"/>
    <cellStyle name="Normal 12 3 4 3 5 3 3" xfId="15595" xr:uid="{00000000-0005-0000-0000-00006A4D0000}"/>
    <cellStyle name="Normal 12 3 4 3 5 3 3 2" xfId="41215" xr:uid="{00000000-0005-0000-0000-00006B4D0000}"/>
    <cellStyle name="Normal 12 3 4 3 5 3 4" xfId="28405" xr:uid="{00000000-0005-0000-0000-00006C4D0000}"/>
    <cellStyle name="Normal 12 3 4 3 5 4" xfId="4614" xr:uid="{00000000-0005-0000-0000-00006D4D0000}"/>
    <cellStyle name="Normal 12 3 4 3 5 4 2" xfId="10104" xr:uid="{00000000-0005-0000-0000-00006E4D0000}"/>
    <cellStyle name="Normal 12 3 4 3 5 4 2 2" xfId="22915" xr:uid="{00000000-0005-0000-0000-00006F4D0000}"/>
    <cellStyle name="Normal 12 3 4 3 5 4 2 2 2" xfId="48535" xr:uid="{00000000-0005-0000-0000-0000704D0000}"/>
    <cellStyle name="Normal 12 3 4 3 5 4 2 3" xfId="35725" xr:uid="{00000000-0005-0000-0000-0000714D0000}"/>
    <cellStyle name="Normal 12 3 4 3 5 4 3" xfId="17425" xr:uid="{00000000-0005-0000-0000-0000724D0000}"/>
    <cellStyle name="Normal 12 3 4 3 5 4 3 2" xfId="43045" xr:uid="{00000000-0005-0000-0000-0000734D0000}"/>
    <cellStyle name="Normal 12 3 4 3 5 4 4" xfId="30235" xr:uid="{00000000-0005-0000-0000-0000744D0000}"/>
    <cellStyle name="Normal 12 3 4 3 5 5" xfId="11934" xr:uid="{00000000-0005-0000-0000-0000754D0000}"/>
    <cellStyle name="Normal 12 3 4 3 5 5 2" xfId="24745" xr:uid="{00000000-0005-0000-0000-0000764D0000}"/>
    <cellStyle name="Normal 12 3 4 3 5 5 2 2" xfId="50365" xr:uid="{00000000-0005-0000-0000-0000774D0000}"/>
    <cellStyle name="Normal 12 3 4 3 5 5 3" xfId="37555" xr:uid="{00000000-0005-0000-0000-0000784D0000}"/>
    <cellStyle name="Normal 12 3 4 3 5 6" xfId="6444" xr:uid="{00000000-0005-0000-0000-0000794D0000}"/>
    <cellStyle name="Normal 12 3 4 3 5 6 2" xfId="19255" xr:uid="{00000000-0005-0000-0000-00007A4D0000}"/>
    <cellStyle name="Normal 12 3 4 3 5 6 2 2" xfId="44875" xr:uid="{00000000-0005-0000-0000-00007B4D0000}"/>
    <cellStyle name="Normal 12 3 4 3 5 6 3" xfId="32065" xr:uid="{00000000-0005-0000-0000-00007C4D0000}"/>
    <cellStyle name="Normal 12 3 4 3 5 7" xfId="13765" xr:uid="{00000000-0005-0000-0000-00007D4D0000}"/>
    <cellStyle name="Normal 12 3 4 3 5 7 2" xfId="39385" xr:uid="{00000000-0005-0000-0000-00007E4D0000}"/>
    <cellStyle name="Normal 12 3 4 3 5 8" xfId="26575" xr:uid="{00000000-0005-0000-0000-00007F4D0000}"/>
    <cellStyle name="Normal 12 3 4 3 6" xfId="1354" xr:uid="{00000000-0005-0000-0000-0000804D0000}"/>
    <cellStyle name="Normal 12 3 4 3 6 2" xfId="3184" xr:uid="{00000000-0005-0000-0000-0000814D0000}"/>
    <cellStyle name="Normal 12 3 4 3 6 2 2" xfId="8674" xr:uid="{00000000-0005-0000-0000-0000824D0000}"/>
    <cellStyle name="Normal 12 3 4 3 6 2 2 2" xfId="21485" xr:uid="{00000000-0005-0000-0000-0000834D0000}"/>
    <cellStyle name="Normal 12 3 4 3 6 2 2 2 2" xfId="47105" xr:uid="{00000000-0005-0000-0000-0000844D0000}"/>
    <cellStyle name="Normal 12 3 4 3 6 2 2 3" xfId="34295" xr:uid="{00000000-0005-0000-0000-0000854D0000}"/>
    <cellStyle name="Normal 12 3 4 3 6 2 3" xfId="15995" xr:uid="{00000000-0005-0000-0000-0000864D0000}"/>
    <cellStyle name="Normal 12 3 4 3 6 2 3 2" xfId="41615" xr:uid="{00000000-0005-0000-0000-0000874D0000}"/>
    <cellStyle name="Normal 12 3 4 3 6 2 4" xfId="28805" xr:uid="{00000000-0005-0000-0000-0000884D0000}"/>
    <cellStyle name="Normal 12 3 4 3 6 3" xfId="5014" xr:uid="{00000000-0005-0000-0000-0000894D0000}"/>
    <cellStyle name="Normal 12 3 4 3 6 3 2" xfId="10504" xr:uid="{00000000-0005-0000-0000-00008A4D0000}"/>
    <cellStyle name="Normal 12 3 4 3 6 3 2 2" xfId="23315" xr:uid="{00000000-0005-0000-0000-00008B4D0000}"/>
    <cellStyle name="Normal 12 3 4 3 6 3 2 2 2" xfId="48935" xr:uid="{00000000-0005-0000-0000-00008C4D0000}"/>
    <cellStyle name="Normal 12 3 4 3 6 3 2 3" xfId="36125" xr:uid="{00000000-0005-0000-0000-00008D4D0000}"/>
    <cellStyle name="Normal 12 3 4 3 6 3 3" xfId="17825" xr:uid="{00000000-0005-0000-0000-00008E4D0000}"/>
    <cellStyle name="Normal 12 3 4 3 6 3 3 2" xfId="43445" xr:uid="{00000000-0005-0000-0000-00008F4D0000}"/>
    <cellStyle name="Normal 12 3 4 3 6 3 4" xfId="30635" xr:uid="{00000000-0005-0000-0000-0000904D0000}"/>
    <cellStyle name="Normal 12 3 4 3 6 4" xfId="12334" xr:uid="{00000000-0005-0000-0000-0000914D0000}"/>
    <cellStyle name="Normal 12 3 4 3 6 4 2" xfId="25145" xr:uid="{00000000-0005-0000-0000-0000924D0000}"/>
    <cellStyle name="Normal 12 3 4 3 6 4 2 2" xfId="50765" xr:uid="{00000000-0005-0000-0000-0000934D0000}"/>
    <cellStyle name="Normal 12 3 4 3 6 4 3" xfId="37955" xr:uid="{00000000-0005-0000-0000-0000944D0000}"/>
    <cellStyle name="Normal 12 3 4 3 6 5" xfId="6844" xr:uid="{00000000-0005-0000-0000-0000954D0000}"/>
    <cellStyle name="Normal 12 3 4 3 6 5 2" xfId="19655" xr:uid="{00000000-0005-0000-0000-0000964D0000}"/>
    <cellStyle name="Normal 12 3 4 3 6 5 2 2" xfId="45275" xr:uid="{00000000-0005-0000-0000-0000974D0000}"/>
    <cellStyle name="Normal 12 3 4 3 6 5 3" xfId="32465" xr:uid="{00000000-0005-0000-0000-0000984D0000}"/>
    <cellStyle name="Normal 12 3 4 3 6 6" xfId="14165" xr:uid="{00000000-0005-0000-0000-0000994D0000}"/>
    <cellStyle name="Normal 12 3 4 3 6 6 2" xfId="39785" xr:uid="{00000000-0005-0000-0000-00009A4D0000}"/>
    <cellStyle name="Normal 12 3 4 3 6 7" xfId="26975" xr:uid="{00000000-0005-0000-0000-00009B4D0000}"/>
    <cellStyle name="Normal 12 3 4 3 7" xfId="2290" xr:uid="{00000000-0005-0000-0000-00009C4D0000}"/>
    <cellStyle name="Normal 12 3 4 3 7 2" xfId="7780" xr:uid="{00000000-0005-0000-0000-00009D4D0000}"/>
    <cellStyle name="Normal 12 3 4 3 7 2 2" xfId="20591" xr:uid="{00000000-0005-0000-0000-00009E4D0000}"/>
    <cellStyle name="Normal 12 3 4 3 7 2 2 2" xfId="46211" xr:uid="{00000000-0005-0000-0000-00009F4D0000}"/>
    <cellStyle name="Normal 12 3 4 3 7 2 3" xfId="33401" xr:uid="{00000000-0005-0000-0000-0000A04D0000}"/>
    <cellStyle name="Normal 12 3 4 3 7 3" xfId="15101" xr:uid="{00000000-0005-0000-0000-0000A14D0000}"/>
    <cellStyle name="Normal 12 3 4 3 7 3 2" xfId="40721" xr:uid="{00000000-0005-0000-0000-0000A24D0000}"/>
    <cellStyle name="Normal 12 3 4 3 7 4" xfId="27911" xr:uid="{00000000-0005-0000-0000-0000A34D0000}"/>
    <cellStyle name="Normal 12 3 4 3 8" xfId="4120" xr:uid="{00000000-0005-0000-0000-0000A44D0000}"/>
    <cellStyle name="Normal 12 3 4 3 8 2" xfId="9610" xr:uid="{00000000-0005-0000-0000-0000A54D0000}"/>
    <cellStyle name="Normal 12 3 4 3 8 2 2" xfId="22421" xr:uid="{00000000-0005-0000-0000-0000A64D0000}"/>
    <cellStyle name="Normal 12 3 4 3 8 2 2 2" xfId="48041" xr:uid="{00000000-0005-0000-0000-0000A74D0000}"/>
    <cellStyle name="Normal 12 3 4 3 8 2 3" xfId="35231" xr:uid="{00000000-0005-0000-0000-0000A84D0000}"/>
    <cellStyle name="Normal 12 3 4 3 8 3" xfId="16931" xr:uid="{00000000-0005-0000-0000-0000A94D0000}"/>
    <cellStyle name="Normal 12 3 4 3 8 3 2" xfId="42551" xr:uid="{00000000-0005-0000-0000-0000AA4D0000}"/>
    <cellStyle name="Normal 12 3 4 3 8 4" xfId="29741" xr:uid="{00000000-0005-0000-0000-0000AB4D0000}"/>
    <cellStyle name="Normal 12 3 4 3 9" xfId="11440" xr:uid="{00000000-0005-0000-0000-0000AC4D0000}"/>
    <cellStyle name="Normal 12 3 4 3 9 2" xfId="24251" xr:uid="{00000000-0005-0000-0000-0000AD4D0000}"/>
    <cellStyle name="Normal 12 3 4 3 9 2 2" xfId="49871" xr:uid="{00000000-0005-0000-0000-0000AE4D0000}"/>
    <cellStyle name="Normal 12 3 4 3 9 3" xfId="37061" xr:uid="{00000000-0005-0000-0000-0000AF4D0000}"/>
    <cellStyle name="Normal 12 3 4 4" xfId="510" xr:uid="{00000000-0005-0000-0000-0000B04D0000}"/>
    <cellStyle name="Normal 12 3 4 4 10" xfId="6001" xr:uid="{00000000-0005-0000-0000-0000B14D0000}"/>
    <cellStyle name="Normal 12 3 4 4 10 2" xfId="18812" xr:uid="{00000000-0005-0000-0000-0000B24D0000}"/>
    <cellStyle name="Normal 12 3 4 4 10 2 2" xfId="44432" xr:uid="{00000000-0005-0000-0000-0000B34D0000}"/>
    <cellStyle name="Normal 12 3 4 4 10 3" xfId="31622" xr:uid="{00000000-0005-0000-0000-0000B44D0000}"/>
    <cellStyle name="Normal 12 3 4 4 11" xfId="13322" xr:uid="{00000000-0005-0000-0000-0000B54D0000}"/>
    <cellStyle name="Normal 12 3 4 4 11 2" xfId="38942" xr:uid="{00000000-0005-0000-0000-0000B64D0000}"/>
    <cellStyle name="Normal 12 3 4 4 12" xfId="26132" xr:uid="{00000000-0005-0000-0000-0000B74D0000}"/>
    <cellStyle name="Normal 12 3 4 4 2" xfId="739" xr:uid="{00000000-0005-0000-0000-0000B84D0000}"/>
    <cellStyle name="Normal 12 3 4 4 2 2" xfId="1138" xr:uid="{00000000-0005-0000-0000-0000B94D0000}"/>
    <cellStyle name="Normal 12 3 4 4 2 2 2" xfId="2032" xr:uid="{00000000-0005-0000-0000-0000BA4D0000}"/>
    <cellStyle name="Normal 12 3 4 4 2 2 2 2" xfId="3862" xr:uid="{00000000-0005-0000-0000-0000BB4D0000}"/>
    <cellStyle name="Normal 12 3 4 4 2 2 2 2 2" xfId="9352" xr:uid="{00000000-0005-0000-0000-0000BC4D0000}"/>
    <cellStyle name="Normal 12 3 4 4 2 2 2 2 2 2" xfId="22163" xr:uid="{00000000-0005-0000-0000-0000BD4D0000}"/>
    <cellStyle name="Normal 12 3 4 4 2 2 2 2 2 2 2" xfId="47783" xr:uid="{00000000-0005-0000-0000-0000BE4D0000}"/>
    <cellStyle name="Normal 12 3 4 4 2 2 2 2 2 3" xfId="34973" xr:uid="{00000000-0005-0000-0000-0000BF4D0000}"/>
    <cellStyle name="Normal 12 3 4 4 2 2 2 2 3" xfId="16673" xr:uid="{00000000-0005-0000-0000-0000C04D0000}"/>
    <cellStyle name="Normal 12 3 4 4 2 2 2 2 3 2" xfId="42293" xr:uid="{00000000-0005-0000-0000-0000C14D0000}"/>
    <cellStyle name="Normal 12 3 4 4 2 2 2 2 4" xfId="29483" xr:uid="{00000000-0005-0000-0000-0000C24D0000}"/>
    <cellStyle name="Normal 12 3 4 4 2 2 2 3" xfId="5692" xr:uid="{00000000-0005-0000-0000-0000C34D0000}"/>
    <cellStyle name="Normal 12 3 4 4 2 2 2 3 2" xfId="11182" xr:uid="{00000000-0005-0000-0000-0000C44D0000}"/>
    <cellStyle name="Normal 12 3 4 4 2 2 2 3 2 2" xfId="23993" xr:uid="{00000000-0005-0000-0000-0000C54D0000}"/>
    <cellStyle name="Normal 12 3 4 4 2 2 2 3 2 2 2" xfId="49613" xr:uid="{00000000-0005-0000-0000-0000C64D0000}"/>
    <cellStyle name="Normal 12 3 4 4 2 2 2 3 2 3" xfId="36803" xr:uid="{00000000-0005-0000-0000-0000C74D0000}"/>
    <cellStyle name="Normal 12 3 4 4 2 2 2 3 3" xfId="18503" xr:uid="{00000000-0005-0000-0000-0000C84D0000}"/>
    <cellStyle name="Normal 12 3 4 4 2 2 2 3 3 2" xfId="44123" xr:uid="{00000000-0005-0000-0000-0000C94D0000}"/>
    <cellStyle name="Normal 12 3 4 4 2 2 2 3 4" xfId="31313" xr:uid="{00000000-0005-0000-0000-0000CA4D0000}"/>
    <cellStyle name="Normal 12 3 4 4 2 2 2 4" xfId="13012" xr:uid="{00000000-0005-0000-0000-0000CB4D0000}"/>
    <cellStyle name="Normal 12 3 4 4 2 2 2 4 2" xfId="25823" xr:uid="{00000000-0005-0000-0000-0000CC4D0000}"/>
    <cellStyle name="Normal 12 3 4 4 2 2 2 4 2 2" xfId="51443" xr:uid="{00000000-0005-0000-0000-0000CD4D0000}"/>
    <cellStyle name="Normal 12 3 4 4 2 2 2 4 3" xfId="38633" xr:uid="{00000000-0005-0000-0000-0000CE4D0000}"/>
    <cellStyle name="Normal 12 3 4 4 2 2 2 5" xfId="7522" xr:uid="{00000000-0005-0000-0000-0000CF4D0000}"/>
    <cellStyle name="Normal 12 3 4 4 2 2 2 5 2" xfId="20333" xr:uid="{00000000-0005-0000-0000-0000D04D0000}"/>
    <cellStyle name="Normal 12 3 4 4 2 2 2 5 2 2" xfId="45953" xr:uid="{00000000-0005-0000-0000-0000D14D0000}"/>
    <cellStyle name="Normal 12 3 4 4 2 2 2 5 3" xfId="33143" xr:uid="{00000000-0005-0000-0000-0000D24D0000}"/>
    <cellStyle name="Normal 12 3 4 4 2 2 2 6" xfId="14843" xr:uid="{00000000-0005-0000-0000-0000D34D0000}"/>
    <cellStyle name="Normal 12 3 4 4 2 2 2 6 2" xfId="40463" xr:uid="{00000000-0005-0000-0000-0000D44D0000}"/>
    <cellStyle name="Normal 12 3 4 4 2 2 2 7" xfId="27653" xr:uid="{00000000-0005-0000-0000-0000D54D0000}"/>
    <cellStyle name="Normal 12 3 4 4 2 2 3" xfId="2968" xr:uid="{00000000-0005-0000-0000-0000D64D0000}"/>
    <cellStyle name="Normal 12 3 4 4 2 2 3 2" xfId="8458" xr:uid="{00000000-0005-0000-0000-0000D74D0000}"/>
    <cellStyle name="Normal 12 3 4 4 2 2 3 2 2" xfId="21269" xr:uid="{00000000-0005-0000-0000-0000D84D0000}"/>
    <cellStyle name="Normal 12 3 4 4 2 2 3 2 2 2" xfId="46889" xr:uid="{00000000-0005-0000-0000-0000D94D0000}"/>
    <cellStyle name="Normal 12 3 4 4 2 2 3 2 3" xfId="34079" xr:uid="{00000000-0005-0000-0000-0000DA4D0000}"/>
    <cellStyle name="Normal 12 3 4 4 2 2 3 3" xfId="15779" xr:uid="{00000000-0005-0000-0000-0000DB4D0000}"/>
    <cellStyle name="Normal 12 3 4 4 2 2 3 3 2" xfId="41399" xr:uid="{00000000-0005-0000-0000-0000DC4D0000}"/>
    <cellStyle name="Normal 12 3 4 4 2 2 3 4" xfId="28589" xr:uid="{00000000-0005-0000-0000-0000DD4D0000}"/>
    <cellStyle name="Normal 12 3 4 4 2 2 4" xfId="4798" xr:uid="{00000000-0005-0000-0000-0000DE4D0000}"/>
    <cellStyle name="Normal 12 3 4 4 2 2 4 2" xfId="10288" xr:uid="{00000000-0005-0000-0000-0000DF4D0000}"/>
    <cellStyle name="Normal 12 3 4 4 2 2 4 2 2" xfId="23099" xr:uid="{00000000-0005-0000-0000-0000E04D0000}"/>
    <cellStyle name="Normal 12 3 4 4 2 2 4 2 2 2" xfId="48719" xr:uid="{00000000-0005-0000-0000-0000E14D0000}"/>
    <cellStyle name="Normal 12 3 4 4 2 2 4 2 3" xfId="35909" xr:uid="{00000000-0005-0000-0000-0000E24D0000}"/>
    <cellStyle name="Normal 12 3 4 4 2 2 4 3" xfId="17609" xr:uid="{00000000-0005-0000-0000-0000E34D0000}"/>
    <cellStyle name="Normal 12 3 4 4 2 2 4 3 2" xfId="43229" xr:uid="{00000000-0005-0000-0000-0000E44D0000}"/>
    <cellStyle name="Normal 12 3 4 4 2 2 4 4" xfId="30419" xr:uid="{00000000-0005-0000-0000-0000E54D0000}"/>
    <cellStyle name="Normal 12 3 4 4 2 2 5" xfId="12118" xr:uid="{00000000-0005-0000-0000-0000E64D0000}"/>
    <cellStyle name="Normal 12 3 4 4 2 2 5 2" xfId="24929" xr:uid="{00000000-0005-0000-0000-0000E74D0000}"/>
    <cellStyle name="Normal 12 3 4 4 2 2 5 2 2" xfId="50549" xr:uid="{00000000-0005-0000-0000-0000E84D0000}"/>
    <cellStyle name="Normal 12 3 4 4 2 2 5 3" xfId="37739" xr:uid="{00000000-0005-0000-0000-0000E94D0000}"/>
    <cellStyle name="Normal 12 3 4 4 2 2 6" xfId="6628" xr:uid="{00000000-0005-0000-0000-0000EA4D0000}"/>
    <cellStyle name="Normal 12 3 4 4 2 2 6 2" xfId="19439" xr:uid="{00000000-0005-0000-0000-0000EB4D0000}"/>
    <cellStyle name="Normal 12 3 4 4 2 2 6 2 2" xfId="45059" xr:uid="{00000000-0005-0000-0000-0000EC4D0000}"/>
    <cellStyle name="Normal 12 3 4 4 2 2 6 3" xfId="32249" xr:uid="{00000000-0005-0000-0000-0000ED4D0000}"/>
    <cellStyle name="Normal 12 3 4 4 2 2 7" xfId="13949" xr:uid="{00000000-0005-0000-0000-0000EE4D0000}"/>
    <cellStyle name="Normal 12 3 4 4 2 2 7 2" xfId="39569" xr:uid="{00000000-0005-0000-0000-0000EF4D0000}"/>
    <cellStyle name="Normal 12 3 4 4 2 2 8" xfId="26759" xr:uid="{00000000-0005-0000-0000-0000F04D0000}"/>
    <cellStyle name="Normal 12 3 4 4 2 3" xfId="1633" xr:uid="{00000000-0005-0000-0000-0000F14D0000}"/>
    <cellStyle name="Normal 12 3 4 4 2 3 2" xfId="3463" xr:uid="{00000000-0005-0000-0000-0000F24D0000}"/>
    <cellStyle name="Normal 12 3 4 4 2 3 2 2" xfId="8953" xr:uid="{00000000-0005-0000-0000-0000F34D0000}"/>
    <cellStyle name="Normal 12 3 4 4 2 3 2 2 2" xfId="21764" xr:uid="{00000000-0005-0000-0000-0000F44D0000}"/>
    <cellStyle name="Normal 12 3 4 4 2 3 2 2 2 2" xfId="47384" xr:uid="{00000000-0005-0000-0000-0000F54D0000}"/>
    <cellStyle name="Normal 12 3 4 4 2 3 2 2 3" xfId="34574" xr:uid="{00000000-0005-0000-0000-0000F64D0000}"/>
    <cellStyle name="Normal 12 3 4 4 2 3 2 3" xfId="16274" xr:uid="{00000000-0005-0000-0000-0000F74D0000}"/>
    <cellStyle name="Normal 12 3 4 4 2 3 2 3 2" xfId="41894" xr:uid="{00000000-0005-0000-0000-0000F84D0000}"/>
    <cellStyle name="Normal 12 3 4 4 2 3 2 4" xfId="29084" xr:uid="{00000000-0005-0000-0000-0000F94D0000}"/>
    <cellStyle name="Normal 12 3 4 4 2 3 3" xfId="5293" xr:uid="{00000000-0005-0000-0000-0000FA4D0000}"/>
    <cellStyle name="Normal 12 3 4 4 2 3 3 2" xfId="10783" xr:uid="{00000000-0005-0000-0000-0000FB4D0000}"/>
    <cellStyle name="Normal 12 3 4 4 2 3 3 2 2" xfId="23594" xr:uid="{00000000-0005-0000-0000-0000FC4D0000}"/>
    <cellStyle name="Normal 12 3 4 4 2 3 3 2 2 2" xfId="49214" xr:uid="{00000000-0005-0000-0000-0000FD4D0000}"/>
    <cellStyle name="Normal 12 3 4 4 2 3 3 2 3" xfId="36404" xr:uid="{00000000-0005-0000-0000-0000FE4D0000}"/>
    <cellStyle name="Normal 12 3 4 4 2 3 3 3" xfId="18104" xr:uid="{00000000-0005-0000-0000-0000FF4D0000}"/>
    <cellStyle name="Normal 12 3 4 4 2 3 3 3 2" xfId="43724" xr:uid="{00000000-0005-0000-0000-0000004E0000}"/>
    <cellStyle name="Normal 12 3 4 4 2 3 3 4" xfId="30914" xr:uid="{00000000-0005-0000-0000-0000014E0000}"/>
    <cellStyle name="Normal 12 3 4 4 2 3 4" xfId="12613" xr:uid="{00000000-0005-0000-0000-0000024E0000}"/>
    <cellStyle name="Normal 12 3 4 4 2 3 4 2" xfId="25424" xr:uid="{00000000-0005-0000-0000-0000034E0000}"/>
    <cellStyle name="Normal 12 3 4 4 2 3 4 2 2" xfId="51044" xr:uid="{00000000-0005-0000-0000-0000044E0000}"/>
    <cellStyle name="Normal 12 3 4 4 2 3 4 3" xfId="38234" xr:uid="{00000000-0005-0000-0000-0000054E0000}"/>
    <cellStyle name="Normal 12 3 4 4 2 3 5" xfId="7123" xr:uid="{00000000-0005-0000-0000-0000064E0000}"/>
    <cellStyle name="Normal 12 3 4 4 2 3 5 2" xfId="19934" xr:uid="{00000000-0005-0000-0000-0000074E0000}"/>
    <cellStyle name="Normal 12 3 4 4 2 3 5 2 2" xfId="45554" xr:uid="{00000000-0005-0000-0000-0000084E0000}"/>
    <cellStyle name="Normal 12 3 4 4 2 3 5 3" xfId="32744" xr:uid="{00000000-0005-0000-0000-0000094E0000}"/>
    <cellStyle name="Normal 12 3 4 4 2 3 6" xfId="14444" xr:uid="{00000000-0005-0000-0000-00000A4E0000}"/>
    <cellStyle name="Normal 12 3 4 4 2 3 6 2" xfId="40064" xr:uid="{00000000-0005-0000-0000-00000B4E0000}"/>
    <cellStyle name="Normal 12 3 4 4 2 3 7" xfId="27254" xr:uid="{00000000-0005-0000-0000-00000C4E0000}"/>
    <cellStyle name="Normal 12 3 4 4 2 4" xfId="2569" xr:uid="{00000000-0005-0000-0000-00000D4E0000}"/>
    <cellStyle name="Normal 12 3 4 4 2 4 2" xfId="8059" xr:uid="{00000000-0005-0000-0000-00000E4E0000}"/>
    <cellStyle name="Normal 12 3 4 4 2 4 2 2" xfId="20870" xr:uid="{00000000-0005-0000-0000-00000F4E0000}"/>
    <cellStyle name="Normal 12 3 4 4 2 4 2 2 2" xfId="46490" xr:uid="{00000000-0005-0000-0000-0000104E0000}"/>
    <cellStyle name="Normal 12 3 4 4 2 4 2 3" xfId="33680" xr:uid="{00000000-0005-0000-0000-0000114E0000}"/>
    <cellStyle name="Normal 12 3 4 4 2 4 3" xfId="15380" xr:uid="{00000000-0005-0000-0000-0000124E0000}"/>
    <cellStyle name="Normal 12 3 4 4 2 4 3 2" xfId="41000" xr:uid="{00000000-0005-0000-0000-0000134E0000}"/>
    <cellStyle name="Normal 12 3 4 4 2 4 4" xfId="28190" xr:uid="{00000000-0005-0000-0000-0000144E0000}"/>
    <cellStyle name="Normal 12 3 4 4 2 5" xfId="4399" xr:uid="{00000000-0005-0000-0000-0000154E0000}"/>
    <cellStyle name="Normal 12 3 4 4 2 5 2" xfId="9889" xr:uid="{00000000-0005-0000-0000-0000164E0000}"/>
    <cellStyle name="Normal 12 3 4 4 2 5 2 2" xfId="22700" xr:uid="{00000000-0005-0000-0000-0000174E0000}"/>
    <cellStyle name="Normal 12 3 4 4 2 5 2 2 2" xfId="48320" xr:uid="{00000000-0005-0000-0000-0000184E0000}"/>
    <cellStyle name="Normal 12 3 4 4 2 5 2 3" xfId="35510" xr:uid="{00000000-0005-0000-0000-0000194E0000}"/>
    <cellStyle name="Normal 12 3 4 4 2 5 3" xfId="17210" xr:uid="{00000000-0005-0000-0000-00001A4E0000}"/>
    <cellStyle name="Normal 12 3 4 4 2 5 3 2" xfId="42830" xr:uid="{00000000-0005-0000-0000-00001B4E0000}"/>
    <cellStyle name="Normal 12 3 4 4 2 5 4" xfId="30020" xr:uid="{00000000-0005-0000-0000-00001C4E0000}"/>
    <cellStyle name="Normal 12 3 4 4 2 6" xfId="11719" xr:uid="{00000000-0005-0000-0000-00001D4E0000}"/>
    <cellStyle name="Normal 12 3 4 4 2 6 2" xfId="24530" xr:uid="{00000000-0005-0000-0000-00001E4E0000}"/>
    <cellStyle name="Normal 12 3 4 4 2 6 2 2" xfId="50150" xr:uid="{00000000-0005-0000-0000-00001F4E0000}"/>
    <cellStyle name="Normal 12 3 4 4 2 6 3" xfId="37340" xr:uid="{00000000-0005-0000-0000-0000204E0000}"/>
    <cellStyle name="Normal 12 3 4 4 2 7" xfId="6229" xr:uid="{00000000-0005-0000-0000-0000214E0000}"/>
    <cellStyle name="Normal 12 3 4 4 2 7 2" xfId="19040" xr:uid="{00000000-0005-0000-0000-0000224E0000}"/>
    <cellStyle name="Normal 12 3 4 4 2 7 2 2" xfId="44660" xr:uid="{00000000-0005-0000-0000-0000234E0000}"/>
    <cellStyle name="Normal 12 3 4 4 2 7 3" xfId="31850" xr:uid="{00000000-0005-0000-0000-0000244E0000}"/>
    <cellStyle name="Normal 12 3 4 4 2 8" xfId="13550" xr:uid="{00000000-0005-0000-0000-0000254E0000}"/>
    <cellStyle name="Normal 12 3 4 4 2 8 2" xfId="39170" xr:uid="{00000000-0005-0000-0000-0000264E0000}"/>
    <cellStyle name="Normal 12 3 4 4 2 9" xfId="26360" xr:uid="{00000000-0005-0000-0000-0000274E0000}"/>
    <cellStyle name="Normal 12 3 4 4 3" xfId="871" xr:uid="{00000000-0005-0000-0000-0000284E0000}"/>
    <cellStyle name="Normal 12 3 4 4 3 2" xfId="1271" xr:uid="{00000000-0005-0000-0000-0000294E0000}"/>
    <cellStyle name="Normal 12 3 4 4 3 2 2" xfId="2165" xr:uid="{00000000-0005-0000-0000-00002A4E0000}"/>
    <cellStyle name="Normal 12 3 4 4 3 2 2 2" xfId="3995" xr:uid="{00000000-0005-0000-0000-00002B4E0000}"/>
    <cellStyle name="Normal 12 3 4 4 3 2 2 2 2" xfId="9485" xr:uid="{00000000-0005-0000-0000-00002C4E0000}"/>
    <cellStyle name="Normal 12 3 4 4 3 2 2 2 2 2" xfId="22296" xr:uid="{00000000-0005-0000-0000-00002D4E0000}"/>
    <cellStyle name="Normal 12 3 4 4 3 2 2 2 2 2 2" xfId="47916" xr:uid="{00000000-0005-0000-0000-00002E4E0000}"/>
    <cellStyle name="Normal 12 3 4 4 3 2 2 2 2 3" xfId="35106" xr:uid="{00000000-0005-0000-0000-00002F4E0000}"/>
    <cellStyle name="Normal 12 3 4 4 3 2 2 2 3" xfId="16806" xr:uid="{00000000-0005-0000-0000-0000304E0000}"/>
    <cellStyle name="Normal 12 3 4 4 3 2 2 2 3 2" xfId="42426" xr:uid="{00000000-0005-0000-0000-0000314E0000}"/>
    <cellStyle name="Normal 12 3 4 4 3 2 2 2 4" xfId="29616" xr:uid="{00000000-0005-0000-0000-0000324E0000}"/>
    <cellStyle name="Normal 12 3 4 4 3 2 2 3" xfId="5825" xr:uid="{00000000-0005-0000-0000-0000334E0000}"/>
    <cellStyle name="Normal 12 3 4 4 3 2 2 3 2" xfId="11315" xr:uid="{00000000-0005-0000-0000-0000344E0000}"/>
    <cellStyle name="Normal 12 3 4 4 3 2 2 3 2 2" xfId="24126" xr:uid="{00000000-0005-0000-0000-0000354E0000}"/>
    <cellStyle name="Normal 12 3 4 4 3 2 2 3 2 2 2" xfId="49746" xr:uid="{00000000-0005-0000-0000-0000364E0000}"/>
    <cellStyle name="Normal 12 3 4 4 3 2 2 3 2 3" xfId="36936" xr:uid="{00000000-0005-0000-0000-0000374E0000}"/>
    <cellStyle name="Normal 12 3 4 4 3 2 2 3 3" xfId="18636" xr:uid="{00000000-0005-0000-0000-0000384E0000}"/>
    <cellStyle name="Normal 12 3 4 4 3 2 2 3 3 2" xfId="44256" xr:uid="{00000000-0005-0000-0000-0000394E0000}"/>
    <cellStyle name="Normal 12 3 4 4 3 2 2 3 4" xfId="31446" xr:uid="{00000000-0005-0000-0000-00003A4E0000}"/>
    <cellStyle name="Normal 12 3 4 4 3 2 2 4" xfId="13145" xr:uid="{00000000-0005-0000-0000-00003B4E0000}"/>
    <cellStyle name="Normal 12 3 4 4 3 2 2 4 2" xfId="25956" xr:uid="{00000000-0005-0000-0000-00003C4E0000}"/>
    <cellStyle name="Normal 12 3 4 4 3 2 2 4 2 2" xfId="51576" xr:uid="{00000000-0005-0000-0000-00003D4E0000}"/>
    <cellStyle name="Normal 12 3 4 4 3 2 2 4 3" xfId="38766" xr:uid="{00000000-0005-0000-0000-00003E4E0000}"/>
    <cellStyle name="Normal 12 3 4 4 3 2 2 5" xfId="7655" xr:uid="{00000000-0005-0000-0000-00003F4E0000}"/>
    <cellStyle name="Normal 12 3 4 4 3 2 2 5 2" xfId="20466" xr:uid="{00000000-0005-0000-0000-0000404E0000}"/>
    <cellStyle name="Normal 12 3 4 4 3 2 2 5 2 2" xfId="46086" xr:uid="{00000000-0005-0000-0000-0000414E0000}"/>
    <cellStyle name="Normal 12 3 4 4 3 2 2 5 3" xfId="33276" xr:uid="{00000000-0005-0000-0000-0000424E0000}"/>
    <cellStyle name="Normal 12 3 4 4 3 2 2 6" xfId="14976" xr:uid="{00000000-0005-0000-0000-0000434E0000}"/>
    <cellStyle name="Normal 12 3 4 4 3 2 2 6 2" xfId="40596" xr:uid="{00000000-0005-0000-0000-0000444E0000}"/>
    <cellStyle name="Normal 12 3 4 4 3 2 2 7" xfId="27786" xr:uid="{00000000-0005-0000-0000-0000454E0000}"/>
    <cellStyle name="Normal 12 3 4 4 3 2 3" xfId="3101" xr:uid="{00000000-0005-0000-0000-0000464E0000}"/>
    <cellStyle name="Normal 12 3 4 4 3 2 3 2" xfId="8591" xr:uid="{00000000-0005-0000-0000-0000474E0000}"/>
    <cellStyle name="Normal 12 3 4 4 3 2 3 2 2" xfId="21402" xr:uid="{00000000-0005-0000-0000-0000484E0000}"/>
    <cellStyle name="Normal 12 3 4 4 3 2 3 2 2 2" xfId="47022" xr:uid="{00000000-0005-0000-0000-0000494E0000}"/>
    <cellStyle name="Normal 12 3 4 4 3 2 3 2 3" xfId="34212" xr:uid="{00000000-0005-0000-0000-00004A4E0000}"/>
    <cellStyle name="Normal 12 3 4 4 3 2 3 3" xfId="15912" xr:uid="{00000000-0005-0000-0000-00004B4E0000}"/>
    <cellStyle name="Normal 12 3 4 4 3 2 3 3 2" xfId="41532" xr:uid="{00000000-0005-0000-0000-00004C4E0000}"/>
    <cellStyle name="Normal 12 3 4 4 3 2 3 4" xfId="28722" xr:uid="{00000000-0005-0000-0000-00004D4E0000}"/>
    <cellStyle name="Normal 12 3 4 4 3 2 4" xfId="4931" xr:uid="{00000000-0005-0000-0000-00004E4E0000}"/>
    <cellStyle name="Normal 12 3 4 4 3 2 4 2" xfId="10421" xr:uid="{00000000-0005-0000-0000-00004F4E0000}"/>
    <cellStyle name="Normal 12 3 4 4 3 2 4 2 2" xfId="23232" xr:uid="{00000000-0005-0000-0000-0000504E0000}"/>
    <cellStyle name="Normal 12 3 4 4 3 2 4 2 2 2" xfId="48852" xr:uid="{00000000-0005-0000-0000-0000514E0000}"/>
    <cellStyle name="Normal 12 3 4 4 3 2 4 2 3" xfId="36042" xr:uid="{00000000-0005-0000-0000-0000524E0000}"/>
    <cellStyle name="Normal 12 3 4 4 3 2 4 3" xfId="17742" xr:uid="{00000000-0005-0000-0000-0000534E0000}"/>
    <cellStyle name="Normal 12 3 4 4 3 2 4 3 2" xfId="43362" xr:uid="{00000000-0005-0000-0000-0000544E0000}"/>
    <cellStyle name="Normal 12 3 4 4 3 2 4 4" xfId="30552" xr:uid="{00000000-0005-0000-0000-0000554E0000}"/>
    <cellStyle name="Normal 12 3 4 4 3 2 5" xfId="12251" xr:uid="{00000000-0005-0000-0000-0000564E0000}"/>
    <cellStyle name="Normal 12 3 4 4 3 2 5 2" xfId="25062" xr:uid="{00000000-0005-0000-0000-0000574E0000}"/>
    <cellStyle name="Normal 12 3 4 4 3 2 5 2 2" xfId="50682" xr:uid="{00000000-0005-0000-0000-0000584E0000}"/>
    <cellStyle name="Normal 12 3 4 4 3 2 5 3" xfId="37872" xr:uid="{00000000-0005-0000-0000-0000594E0000}"/>
    <cellStyle name="Normal 12 3 4 4 3 2 6" xfId="6761" xr:uid="{00000000-0005-0000-0000-00005A4E0000}"/>
    <cellStyle name="Normal 12 3 4 4 3 2 6 2" xfId="19572" xr:uid="{00000000-0005-0000-0000-00005B4E0000}"/>
    <cellStyle name="Normal 12 3 4 4 3 2 6 2 2" xfId="45192" xr:uid="{00000000-0005-0000-0000-00005C4E0000}"/>
    <cellStyle name="Normal 12 3 4 4 3 2 6 3" xfId="32382" xr:uid="{00000000-0005-0000-0000-00005D4E0000}"/>
    <cellStyle name="Normal 12 3 4 4 3 2 7" xfId="14082" xr:uid="{00000000-0005-0000-0000-00005E4E0000}"/>
    <cellStyle name="Normal 12 3 4 4 3 2 7 2" xfId="39702" xr:uid="{00000000-0005-0000-0000-00005F4E0000}"/>
    <cellStyle name="Normal 12 3 4 4 3 2 8" xfId="26892" xr:uid="{00000000-0005-0000-0000-0000604E0000}"/>
    <cellStyle name="Normal 12 3 4 4 3 3" xfId="1765" xr:uid="{00000000-0005-0000-0000-0000614E0000}"/>
    <cellStyle name="Normal 12 3 4 4 3 3 2" xfId="3595" xr:uid="{00000000-0005-0000-0000-0000624E0000}"/>
    <cellStyle name="Normal 12 3 4 4 3 3 2 2" xfId="9085" xr:uid="{00000000-0005-0000-0000-0000634E0000}"/>
    <cellStyle name="Normal 12 3 4 4 3 3 2 2 2" xfId="21896" xr:uid="{00000000-0005-0000-0000-0000644E0000}"/>
    <cellStyle name="Normal 12 3 4 4 3 3 2 2 2 2" xfId="47516" xr:uid="{00000000-0005-0000-0000-0000654E0000}"/>
    <cellStyle name="Normal 12 3 4 4 3 3 2 2 3" xfId="34706" xr:uid="{00000000-0005-0000-0000-0000664E0000}"/>
    <cellStyle name="Normal 12 3 4 4 3 3 2 3" xfId="16406" xr:uid="{00000000-0005-0000-0000-0000674E0000}"/>
    <cellStyle name="Normal 12 3 4 4 3 3 2 3 2" xfId="42026" xr:uid="{00000000-0005-0000-0000-0000684E0000}"/>
    <cellStyle name="Normal 12 3 4 4 3 3 2 4" xfId="29216" xr:uid="{00000000-0005-0000-0000-0000694E0000}"/>
    <cellStyle name="Normal 12 3 4 4 3 3 3" xfId="5425" xr:uid="{00000000-0005-0000-0000-00006A4E0000}"/>
    <cellStyle name="Normal 12 3 4 4 3 3 3 2" xfId="10915" xr:uid="{00000000-0005-0000-0000-00006B4E0000}"/>
    <cellStyle name="Normal 12 3 4 4 3 3 3 2 2" xfId="23726" xr:uid="{00000000-0005-0000-0000-00006C4E0000}"/>
    <cellStyle name="Normal 12 3 4 4 3 3 3 2 2 2" xfId="49346" xr:uid="{00000000-0005-0000-0000-00006D4E0000}"/>
    <cellStyle name="Normal 12 3 4 4 3 3 3 2 3" xfId="36536" xr:uid="{00000000-0005-0000-0000-00006E4E0000}"/>
    <cellStyle name="Normal 12 3 4 4 3 3 3 3" xfId="18236" xr:uid="{00000000-0005-0000-0000-00006F4E0000}"/>
    <cellStyle name="Normal 12 3 4 4 3 3 3 3 2" xfId="43856" xr:uid="{00000000-0005-0000-0000-0000704E0000}"/>
    <cellStyle name="Normal 12 3 4 4 3 3 3 4" xfId="31046" xr:uid="{00000000-0005-0000-0000-0000714E0000}"/>
    <cellStyle name="Normal 12 3 4 4 3 3 4" xfId="12745" xr:uid="{00000000-0005-0000-0000-0000724E0000}"/>
    <cellStyle name="Normal 12 3 4 4 3 3 4 2" xfId="25556" xr:uid="{00000000-0005-0000-0000-0000734E0000}"/>
    <cellStyle name="Normal 12 3 4 4 3 3 4 2 2" xfId="51176" xr:uid="{00000000-0005-0000-0000-0000744E0000}"/>
    <cellStyle name="Normal 12 3 4 4 3 3 4 3" xfId="38366" xr:uid="{00000000-0005-0000-0000-0000754E0000}"/>
    <cellStyle name="Normal 12 3 4 4 3 3 5" xfId="7255" xr:uid="{00000000-0005-0000-0000-0000764E0000}"/>
    <cellStyle name="Normal 12 3 4 4 3 3 5 2" xfId="20066" xr:uid="{00000000-0005-0000-0000-0000774E0000}"/>
    <cellStyle name="Normal 12 3 4 4 3 3 5 2 2" xfId="45686" xr:uid="{00000000-0005-0000-0000-0000784E0000}"/>
    <cellStyle name="Normal 12 3 4 4 3 3 5 3" xfId="32876" xr:uid="{00000000-0005-0000-0000-0000794E0000}"/>
    <cellStyle name="Normal 12 3 4 4 3 3 6" xfId="14576" xr:uid="{00000000-0005-0000-0000-00007A4E0000}"/>
    <cellStyle name="Normal 12 3 4 4 3 3 6 2" xfId="40196" xr:uid="{00000000-0005-0000-0000-00007B4E0000}"/>
    <cellStyle name="Normal 12 3 4 4 3 3 7" xfId="27386" xr:uid="{00000000-0005-0000-0000-00007C4E0000}"/>
    <cellStyle name="Normal 12 3 4 4 3 4" xfId="2701" xr:uid="{00000000-0005-0000-0000-00007D4E0000}"/>
    <cellStyle name="Normal 12 3 4 4 3 4 2" xfId="8191" xr:uid="{00000000-0005-0000-0000-00007E4E0000}"/>
    <cellStyle name="Normal 12 3 4 4 3 4 2 2" xfId="21002" xr:uid="{00000000-0005-0000-0000-00007F4E0000}"/>
    <cellStyle name="Normal 12 3 4 4 3 4 2 2 2" xfId="46622" xr:uid="{00000000-0005-0000-0000-0000804E0000}"/>
    <cellStyle name="Normal 12 3 4 4 3 4 2 3" xfId="33812" xr:uid="{00000000-0005-0000-0000-0000814E0000}"/>
    <cellStyle name="Normal 12 3 4 4 3 4 3" xfId="15512" xr:uid="{00000000-0005-0000-0000-0000824E0000}"/>
    <cellStyle name="Normal 12 3 4 4 3 4 3 2" xfId="41132" xr:uid="{00000000-0005-0000-0000-0000834E0000}"/>
    <cellStyle name="Normal 12 3 4 4 3 4 4" xfId="28322" xr:uid="{00000000-0005-0000-0000-0000844E0000}"/>
    <cellStyle name="Normal 12 3 4 4 3 5" xfId="4531" xr:uid="{00000000-0005-0000-0000-0000854E0000}"/>
    <cellStyle name="Normal 12 3 4 4 3 5 2" xfId="10021" xr:uid="{00000000-0005-0000-0000-0000864E0000}"/>
    <cellStyle name="Normal 12 3 4 4 3 5 2 2" xfId="22832" xr:uid="{00000000-0005-0000-0000-0000874E0000}"/>
    <cellStyle name="Normal 12 3 4 4 3 5 2 2 2" xfId="48452" xr:uid="{00000000-0005-0000-0000-0000884E0000}"/>
    <cellStyle name="Normal 12 3 4 4 3 5 2 3" xfId="35642" xr:uid="{00000000-0005-0000-0000-0000894E0000}"/>
    <cellStyle name="Normal 12 3 4 4 3 5 3" xfId="17342" xr:uid="{00000000-0005-0000-0000-00008A4E0000}"/>
    <cellStyle name="Normal 12 3 4 4 3 5 3 2" xfId="42962" xr:uid="{00000000-0005-0000-0000-00008B4E0000}"/>
    <cellStyle name="Normal 12 3 4 4 3 5 4" xfId="30152" xr:uid="{00000000-0005-0000-0000-00008C4E0000}"/>
    <cellStyle name="Normal 12 3 4 4 3 6" xfId="11851" xr:uid="{00000000-0005-0000-0000-00008D4E0000}"/>
    <cellStyle name="Normal 12 3 4 4 3 6 2" xfId="24662" xr:uid="{00000000-0005-0000-0000-00008E4E0000}"/>
    <cellStyle name="Normal 12 3 4 4 3 6 2 2" xfId="50282" xr:uid="{00000000-0005-0000-0000-00008F4E0000}"/>
    <cellStyle name="Normal 12 3 4 4 3 6 3" xfId="37472" xr:uid="{00000000-0005-0000-0000-0000904E0000}"/>
    <cellStyle name="Normal 12 3 4 4 3 7" xfId="6361" xr:uid="{00000000-0005-0000-0000-0000914E0000}"/>
    <cellStyle name="Normal 12 3 4 4 3 7 2" xfId="19172" xr:uid="{00000000-0005-0000-0000-0000924E0000}"/>
    <cellStyle name="Normal 12 3 4 4 3 7 2 2" xfId="44792" xr:uid="{00000000-0005-0000-0000-0000934E0000}"/>
    <cellStyle name="Normal 12 3 4 4 3 7 3" xfId="31982" xr:uid="{00000000-0005-0000-0000-0000944E0000}"/>
    <cellStyle name="Normal 12 3 4 4 3 8" xfId="13682" xr:uid="{00000000-0005-0000-0000-0000954E0000}"/>
    <cellStyle name="Normal 12 3 4 4 3 8 2" xfId="39302" xr:uid="{00000000-0005-0000-0000-0000964E0000}"/>
    <cellStyle name="Normal 12 3 4 4 3 9" xfId="26492" xr:uid="{00000000-0005-0000-0000-0000974E0000}"/>
    <cellStyle name="Normal 12 3 4 4 4" xfId="646" xr:uid="{00000000-0005-0000-0000-0000984E0000}"/>
    <cellStyle name="Normal 12 3 4 4 4 2" xfId="1540" xr:uid="{00000000-0005-0000-0000-0000994E0000}"/>
    <cellStyle name="Normal 12 3 4 4 4 2 2" xfId="3370" xr:uid="{00000000-0005-0000-0000-00009A4E0000}"/>
    <cellStyle name="Normal 12 3 4 4 4 2 2 2" xfId="8860" xr:uid="{00000000-0005-0000-0000-00009B4E0000}"/>
    <cellStyle name="Normal 12 3 4 4 4 2 2 2 2" xfId="21671" xr:uid="{00000000-0005-0000-0000-00009C4E0000}"/>
    <cellStyle name="Normal 12 3 4 4 4 2 2 2 2 2" xfId="47291" xr:uid="{00000000-0005-0000-0000-00009D4E0000}"/>
    <cellStyle name="Normal 12 3 4 4 4 2 2 2 3" xfId="34481" xr:uid="{00000000-0005-0000-0000-00009E4E0000}"/>
    <cellStyle name="Normal 12 3 4 4 4 2 2 3" xfId="16181" xr:uid="{00000000-0005-0000-0000-00009F4E0000}"/>
    <cellStyle name="Normal 12 3 4 4 4 2 2 3 2" xfId="41801" xr:uid="{00000000-0005-0000-0000-0000A04E0000}"/>
    <cellStyle name="Normal 12 3 4 4 4 2 2 4" xfId="28991" xr:uid="{00000000-0005-0000-0000-0000A14E0000}"/>
    <cellStyle name="Normal 12 3 4 4 4 2 3" xfId="5200" xr:uid="{00000000-0005-0000-0000-0000A24E0000}"/>
    <cellStyle name="Normal 12 3 4 4 4 2 3 2" xfId="10690" xr:uid="{00000000-0005-0000-0000-0000A34E0000}"/>
    <cellStyle name="Normal 12 3 4 4 4 2 3 2 2" xfId="23501" xr:uid="{00000000-0005-0000-0000-0000A44E0000}"/>
    <cellStyle name="Normal 12 3 4 4 4 2 3 2 2 2" xfId="49121" xr:uid="{00000000-0005-0000-0000-0000A54E0000}"/>
    <cellStyle name="Normal 12 3 4 4 4 2 3 2 3" xfId="36311" xr:uid="{00000000-0005-0000-0000-0000A64E0000}"/>
    <cellStyle name="Normal 12 3 4 4 4 2 3 3" xfId="18011" xr:uid="{00000000-0005-0000-0000-0000A74E0000}"/>
    <cellStyle name="Normal 12 3 4 4 4 2 3 3 2" xfId="43631" xr:uid="{00000000-0005-0000-0000-0000A84E0000}"/>
    <cellStyle name="Normal 12 3 4 4 4 2 3 4" xfId="30821" xr:uid="{00000000-0005-0000-0000-0000A94E0000}"/>
    <cellStyle name="Normal 12 3 4 4 4 2 4" xfId="12520" xr:uid="{00000000-0005-0000-0000-0000AA4E0000}"/>
    <cellStyle name="Normal 12 3 4 4 4 2 4 2" xfId="25331" xr:uid="{00000000-0005-0000-0000-0000AB4E0000}"/>
    <cellStyle name="Normal 12 3 4 4 4 2 4 2 2" xfId="50951" xr:uid="{00000000-0005-0000-0000-0000AC4E0000}"/>
    <cellStyle name="Normal 12 3 4 4 4 2 4 3" xfId="38141" xr:uid="{00000000-0005-0000-0000-0000AD4E0000}"/>
    <cellStyle name="Normal 12 3 4 4 4 2 5" xfId="7030" xr:uid="{00000000-0005-0000-0000-0000AE4E0000}"/>
    <cellStyle name="Normal 12 3 4 4 4 2 5 2" xfId="19841" xr:uid="{00000000-0005-0000-0000-0000AF4E0000}"/>
    <cellStyle name="Normal 12 3 4 4 4 2 5 2 2" xfId="45461" xr:uid="{00000000-0005-0000-0000-0000B04E0000}"/>
    <cellStyle name="Normal 12 3 4 4 4 2 5 3" xfId="32651" xr:uid="{00000000-0005-0000-0000-0000B14E0000}"/>
    <cellStyle name="Normal 12 3 4 4 4 2 6" xfId="14351" xr:uid="{00000000-0005-0000-0000-0000B24E0000}"/>
    <cellStyle name="Normal 12 3 4 4 4 2 6 2" xfId="39971" xr:uid="{00000000-0005-0000-0000-0000B34E0000}"/>
    <cellStyle name="Normal 12 3 4 4 4 2 7" xfId="27161" xr:uid="{00000000-0005-0000-0000-0000B44E0000}"/>
    <cellStyle name="Normal 12 3 4 4 4 3" xfId="2476" xr:uid="{00000000-0005-0000-0000-0000B54E0000}"/>
    <cellStyle name="Normal 12 3 4 4 4 3 2" xfId="7966" xr:uid="{00000000-0005-0000-0000-0000B64E0000}"/>
    <cellStyle name="Normal 12 3 4 4 4 3 2 2" xfId="20777" xr:uid="{00000000-0005-0000-0000-0000B74E0000}"/>
    <cellStyle name="Normal 12 3 4 4 4 3 2 2 2" xfId="46397" xr:uid="{00000000-0005-0000-0000-0000B84E0000}"/>
    <cellStyle name="Normal 12 3 4 4 4 3 2 3" xfId="33587" xr:uid="{00000000-0005-0000-0000-0000B94E0000}"/>
    <cellStyle name="Normal 12 3 4 4 4 3 3" xfId="15287" xr:uid="{00000000-0005-0000-0000-0000BA4E0000}"/>
    <cellStyle name="Normal 12 3 4 4 4 3 3 2" xfId="40907" xr:uid="{00000000-0005-0000-0000-0000BB4E0000}"/>
    <cellStyle name="Normal 12 3 4 4 4 3 4" xfId="28097" xr:uid="{00000000-0005-0000-0000-0000BC4E0000}"/>
    <cellStyle name="Normal 12 3 4 4 4 4" xfId="4306" xr:uid="{00000000-0005-0000-0000-0000BD4E0000}"/>
    <cellStyle name="Normal 12 3 4 4 4 4 2" xfId="9796" xr:uid="{00000000-0005-0000-0000-0000BE4E0000}"/>
    <cellStyle name="Normal 12 3 4 4 4 4 2 2" xfId="22607" xr:uid="{00000000-0005-0000-0000-0000BF4E0000}"/>
    <cellStyle name="Normal 12 3 4 4 4 4 2 2 2" xfId="48227" xr:uid="{00000000-0005-0000-0000-0000C04E0000}"/>
    <cellStyle name="Normal 12 3 4 4 4 4 2 3" xfId="35417" xr:uid="{00000000-0005-0000-0000-0000C14E0000}"/>
    <cellStyle name="Normal 12 3 4 4 4 4 3" xfId="17117" xr:uid="{00000000-0005-0000-0000-0000C24E0000}"/>
    <cellStyle name="Normal 12 3 4 4 4 4 3 2" xfId="42737" xr:uid="{00000000-0005-0000-0000-0000C34E0000}"/>
    <cellStyle name="Normal 12 3 4 4 4 4 4" xfId="29927" xr:uid="{00000000-0005-0000-0000-0000C44E0000}"/>
    <cellStyle name="Normal 12 3 4 4 4 5" xfId="11626" xr:uid="{00000000-0005-0000-0000-0000C54E0000}"/>
    <cellStyle name="Normal 12 3 4 4 4 5 2" xfId="24437" xr:uid="{00000000-0005-0000-0000-0000C64E0000}"/>
    <cellStyle name="Normal 12 3 4 4 4 5 2 2" xfId="50057" xr:uid="{00000000-0005-0000-0000-0000C74E0000}"/>
    <cellStyle name="Normal 12 3 4 4 4 5 3" xfId="37247" xr:uid="{00000000-0005-0000-0000-0000C84E0000}"/>
    <cellStyle name="Normal 12 3 4 4 4 6" xfId="6136" xr:uid="{00000000-0005-0000-0000-0000C94E0000}"/>
    <cellStyle name="Normal 12 3 4 4 4 6 2" xfId="18947" xr:uid="{00000000-0005-0000-0000-0000CA4E0000}"/>
    <cellStyle name="Normal 12 3 4 4 4 6 2 2" xfId="44567" xr:uid="{00000000-0005-0000-0000-0000CB4E0000}"/>
    <cellStyle name="Normal 12 3 4 4 4 6 3" xfId="31757" xr:uid="{00000000-0005-0000-0000-0000CC4E0000}"/>
    <cellStyle name="Normal 12 3 4 4 4 7" xfId="13457" xr:uid="{00000000-0005-0000-0000-0000CD4E0000}"/>
    <cellStyle name="Normal 12 3 4 4 4 7 2" xfId="39077" xr:uid="{00000000-0005-0000-0000-0000CE4E0000}"/>
    <cellStyle name="Normal 12 3 4 4 4 8" xfId="26267" xr:uid="{00000000-0005-0000-0000-0000CF4E0000}"/>
    <cellStyle name="Normal 12 3 4 4 5" xfId="1005" xr:uid="{00000000-0005-0000-0000-0000D04E0000}"/>
    <cellStyle name="Normal 12 3 4 4 5 2" xfId="1899" xr:uid="{00000000-0005-0000-0000-0000D14E0000}"/>
    <cellStyle name="Normal 12 3 4 4 5 2 2" xfId="3729" xr:uid="{00000000-0005-0000-0000-0000D24E0000}"/>
    <cellStyle name="Normal 12 3 4 4 5 2 2 2" xfId="9219" xr:uid="{00000000-0005-0000-0000-0000D34E0000}"/>
    <cellStyle name="Normal 12 3 4 4 5 2 2 2 2" xfId="22030" xr:uid="{00000000-0005-0000-0000-0000D44E0000}"/>
    <cellStyle name="Normal 12 3 4 4 5 2 2 2 2 2" xfId="47650" xr:uid="{00000000-0005-0000-0000-0000D54E0000}"/>
    <cellStyle name="Normal 12 3 4 4 5 2 2 2 3" xfId="34840" xr:uid="{00000000-0005-0000-0000-0000D64E0000}"/>
    <cellStyle name="Normal 12 3 4 4 5 2 2 3" xfId="16540" xr:uid="{00000000-0005-0000-0000-0000D74E0000}"/>
    <cellStyle name="Normal 12 3 4 4 5 2 2 3 2" xfId="42160" xr:uid="{00000000-0005-0000-0000-0000D84E0000}"/>
    <cellStyle name="Normal 12 3 4 4 5 2 2 4" xfId="29350" xr:uid="{00000000-0005-0000-0000-0000D94E0000}"/>
    <cellStyle name="Normal 12 3 4 4 5 2 3" xfId="5559" xr:uid="{00000000-0005-0000-0000-0000DA4E0000}"/>
    <cellStyle name="Normal 12 3 4 4 5 2 3 2" xfId="11049" xr:uid="{00000000-0005-0000-0000-0000DB4E0000}"/>
    <cellStyle name="Normal 12 3 4 4 5 2 3 2 2" xfId="23860" xr:uid="{00000000-0005-0000-0000-0000DC4E0000}"/>
    <cellStyle name="Normal 12 3 4 4 5 2 3 2 2 2" xfId="49480" xr:uid="{00000000-0005-0000-0000-0000DD4E0000}"/>
    <cellStyle name="Normal 12 3 4 4 5 2 3 2 3" xfId="36670" xr:uid="{00000000-0005-0000-0000-0000DE4E0000}"/>
    <cellStyle name="Normal 12 3 4 4 5 2 3 3" xfId="18370" xr:uid="{00000000-0005-0000-0000-0000DF4E0000}"/>
    <cellStyle name="Normal 12 3 4 4 5 2 3 3 2" xfId="43990" xr:uid="{00000000-0005-0000-0000-0000E04E0000}"/>
    <cellStyle name="Normal 12 3 4 4 5 2 3 4" xfId="31180" xr:uid="{00000000-0005-0000-0000-0000E14E0000}"/>
    <cellStyle name="Normal 12 3 4 4 5 2 4" xfId="12879" xr:uid="{00000000-0005-0000-0000-0000E24E0000}"/>
    <cellStyle name="Normal 12 3 4 4 5 2 4 2" xfId="25690" xr:uid="{00000000-0005-0000-0000-0000E34E0000}"/>
    <cellStyle name="Normal 12 3 4 4 5 2 4 2 2" xfId="51310" xr:uid="{00000000-0005-0000-0000-0000E44E0000}"/>
    <cellStyle name="Normal 12 3 4 4 5 2 4 3" xfId="38500" xr:uid="{00000000-0005-0000-0000-0000E54E0000}"/>
    <cellStyle name="Normal 12 3 4 4 5 2 5" xfId="7389" xr:uid="{00000000-0005-0000-0000-0000E64E0000}"/>
    <cellStyle name="Normal 12 3 4 4 5 2 5 2" xfId="20200" xr:uid="{00000000-0005-0000-0000-0000E74E0000}"/>
    <cellStyle name="Normal 12 3 4 4 5 2 5 2 2" xfId="45820" xr:uid="{00000000-0005-0000-0000-0000E84E0000}"/>
    <cellStyle name="Normal 12 3 4 4 5 2 5 3" xfId="33010" xr:uid="{00000000-0005-0000-0000-0000E94E0000}"/>
    <cellStyle name="Normal 12 3 4 4 5 2 6" xfId="14710" xr:uid="{00000000-0005-0000-0000-0000EA4E0000}"/>
    <cellStyle name="Normal 12 3 4 4 5 2 6 2" xfId="40330" xr:uid="{00000000-0005-0000-0000-0000EB4E0000}"/>
    <cellStyle name="Normal 12 3 4 4 5 2 7" xfId="27520" xr:uid="{00000000-0005-0000-0000-0000EC4E0000}"/>
    <cellStyle name="Normal 12 3 4 4 5 3" xfId="2835" xr:uid="{00000000-0005-0000-0000-0000ED4E0000}"/>
    <cellStyle name="Normal 12 3 4 4 5 3 2" xfId="8325" xr:uid="{00000000-0005-0000-0000-0000EE4E0000}"/>
    <cellStyle name="Normal 12 3 4 4 5 3 2 2" xfId="21136" xr:uid="{00000000-0005-0000-0000-0000EF4E0000}"/>
    <cellStyle name="Normal 12 3 4 4 5 3 2 2 2" xfId="46756" xr:uid="{00000000-0005-0000-0000-0000F04E0000}"/>
    <cellStyle name="Normal 12 3 4 4 5 3 2 3" xfId="33946" xr:uid="{00000000-0005-0000-0000-0000F14E0000}"/>
    <cellStyle name="Normal 12 3 4 4 5 3 3" xfId="15646" xr:uid="{00000000-0005-0000-0000-0000F24E0000}"/>
    <cellStyle name="Normal 12 3 4 4 5 3 3 2" xfId="41266" xr:uid="{00000000-0005-0000-0000-0000F34E0000}"/>
    <cellStyle name="Normal 12 3 4 4 5 3 4" xfId="28456" xr:uid="{00000000-0005-0000-0000-0000F44E0000}"/>
    <cellStyle name="Normal 12 3 4 4 5 4" xfId="4665" xr:uid="{00000000-0005-0000-0000-0000F54E0000}"/>
    <cellStyle name="Normal 12 3 4 4 5 4 2" xfId="10155" xr:uid="{00000000-0005-0000-0000-0000F64E0000}"/>
    <cellStyle name="Normal 12 3 4 4 5 4 2 2" xfId="22966" xr:uid="{00000000-0005-0000-0000-0000F74E0000}"/>
    <cellStyle name="Normal 12 3 4 4 5 4 2 2 2" xfId="48586" xr:uid="{00000000-0005-0000-0000-0000F84E0000}"/>
    <cellStyle name="Normal 12 3 4 4 5 4 2 3" xfId="35776" xr:uid="{00000000-0005-0000-0000-0000F94E0000}"/>
    <cellStyle name="Normal 12 3 4 4 5 4 3" xfId="17476" xr:uid="{00000000-0005-0000-0000-0000FA4E0000}"/>
    <cellStyle name="Normal 12 3 4 4 5 4 3 2" xfId="43096" xr:uid="{00000000-0005-0000-0000-0000FB4E0000}"/>
    <cellStyle name="Normal 12 3 4 4 5 4 4" xfId="30286" xr:uid="{00000000-0005-0000-0000-0000FC4E0000}"/>
    <cellStyle name="Normal 12 3 4 4 5 5" xfId="11985" xr:uid="{00000000-0005-0000-0000-0000FD4E0000}"/>
    <cellStyle name="Normal 12 3 4 4 5 5 2" xfId="24796" xr:uid="{00000000-0005-0000-0000-0000FE4E0000}"/>
    <cellStyle name="Normal 12 3 4 4 5 5 2 2" xfId="50416" xr:uid="{00000000-0005-0000-0000-0000FF4E0000}"/>
    <cellStyle name="Normal 12 3 4 4 5 5 3" xfId="37606" xr:uid="{00000000-0005-0000-0000-0000004F0000}"/>
    <cellStyle name="Normal 12 3 4 4 5 6" xfId="6495" xr:uid="{00000000-0005-0000-0000-0000014F0000}"/>
    <cellStyle name="Normal 12 3 4 4 5 6 2" xfId="19306" xr:uid="{00000000-0005-0000-0000-0000024F0000}"/>
    <cellStyle name="Normal 12 3 4 4 5 6 2 2" xfId="44926" xr:uid="{00000000-0005-0000-0000-0000034F0000}"/>
    <cellStyle name="Normal 12 3 4 4 5 6 3" xfId="32116" xr:uid="{00000000-0005-0000-0000-0000044F0000}"/>
    <cellStyle name="Normal 12 3 4 4 5 7" xfId="13816" xr:uid="{00000000-0005-0000-0000-0000054F0000}"/>
    <cellStyle name="Normal 12 3 4 4 5 7 2" xfId="39436" xr:uid="{00000000-0005-0000-0000-0000064F0000}"/>
    <cellStyle name="Normal 12 3 4 4 5 8" xfId="26626" xr:uid="{00000000-0005-0000-0000-0000074F0000}"/>
    <cellStyle name="Normal 12 3 4 4 6" xfId="1405" xr:uid="{00000000-0005-0000-0000-0000084F0000}"/>
    <cellStyle name="Normal 12 3 4 4 6 2" xfId="3235" xr:uid="{00000000-0005-0000-0000-0000094F0000}"/>
    <cellStyle name="Normal 12 3 4 4 6 2 2" xfId="8725" xr:uid="{00000000-0005-0000-0000-00000A4F0000}"/>
    <cellStyle name="Normal 12 3 4 4 6 2 2 2" xfId="21536" xr:uid="{00000000-0005-0000-0000-00000B4F0000}"/>
    <cellStyle name="Normal 12 3 4 4 6 2 2 2 2" xfId="47156" xr:uid="{00000000-0005-0000-0000-00000C4F0000}"/>
    <cellStyle name="Normal 12 3 4 4 6 2 2 3" xfId="34346" xr:uid="{00000000-0005-0000-0000-00000D4F0000}"/>
    <cellStyle name="Normal 12 3 4 4 6 2 3" xfId="16046" xr:uid="{00000000-0005-0000-0000-00000E4F0000}"/>
    <cellStyle name="Normal 12 3 4 4 6 2 3 2" xfId="41666" xr:uid="{00000000-0005-0000-0000-00000F4F0000}"/>
    <cellStyle name="Normal 12 3 4 4 6 2 4" xfId="28856" xr:uid="{00000000-0005-0000-0000-0000104F0000}"/>
    <cellStyle name="Normal 12 3 4 4 6 3" xfId="5065" xr:uid="{00000000-0005-0000-0000-0000114F0000}"/>
    <cellStyle name="Normal 12 3 4 4 6 3 2" xfId="10555" xr:uid="{00000000-0005-0000-0000-0000124F0000}"/>
    <cellStyle name="Normal 12 3 4 4 6 3 2 2" xfId="23366" xr:uid="{00000000-0005-0000-0000-0000134F0000}"/>
    <cellStyle name="Normal 12 3 4 4 6 3 2 2 2" xfId="48986" xr:uid="{00000000-0005-0000-0000-0000144F0000}"/>
    <cellStyle name="Normal 12 3 4 4 6 3 2 3" xfId="36176" xr:uid="{00000000-0005-0000-0000-0000154F0000}"/>
    <cellStyle name="Normal 12 3 4 4 6 3 3" xfId="17876" xr:uid="{00000000-0005-0000-0000-0000164F0000}"/>
    <cellStyle name="Normal 12 3 4 4 6 3 3 2" xfId="43496" xr:uid="{00000000-0005-0000-0000-0000174F0000}"/>
    <cellStyle name="Normal 12 3 4 4 6 3 4" xfId="30686" xr:uid="{00000000-0005-0000-0000-0000184F0000}"/>
    <cellStyle name="Normal 12 3 4 4 6 4" xfId="12385" xr:uid="{00000000-0005-0000-0000-0000194F0000}"/>
    <cellStyle name="Normal 12 3 4 4 6 4 2" xfId="25196" xr:uid="{00000000-0005-0000-0000-00001A4F0000}"/>
    <cellStyle name="Normal 12 3 4 4 6 4 2 2" xfId="50816" xr:uid="{00000000-0005-0000-0000-00001B4F0000}"/>
    <cellStyle name="Normal 12 3 4 4 6 4 3" xfId="38006" xr:uid="{00000000-0005-0000-0000-00001C4F0000}"/>
    <cellStyle name="Normal 12 3 4 4 6 5" xfId="6895" xr:uid="{00000000-0005-0000-0000-00001D4F0000}"/>
    <cellStyle name="Normal 12 3 4 4 6 5 2" xfId="19706" xr:uid="{00000000-0005-0000-0000-00001E4F0000}"/>
    <cellStyle name="Normal 12 3 4 4 6 5 2 2" xfId="45326" xr:uid="{00000000-0005-0000-0000-00001F4F0000}"/>
    <cellStyle name="Normal 12 3 4 4 6 5 3" xfId="32516" xr:uid="{00000000-0005-0000-0000-0000204F0000}"/>
    <cellStyle name="Normal 12 3 4 4 6 6" xfId="14216" xr:uid="{00000000-0005-0000-0000-0000214F0000}"/>
    <cellStyle name="Normal 12 3 4 4 6 6 2" xfId="39836" xr:uid="{00000000-0005-0000-0000-0000224F0000}"/>
    <cellStyle name="Normal 12 3 4 4 6 7" xfId="27026" xr:uid="{00000000-0005-0000-0000-0000234F0000}"/>
    <cellStyle name="Normal 12 3 4 4 7" xfId="2341" xr:uid="{00000000-0005-0000-0000-0000244F0000}"/>
    <cellStyle name="Normal 12 3 4 4 7 2" xfId="7831" xr:uid="{00000000-0005-0000-0000-0000254F0000}"/>
    <cellStyle name="Normal 12 3 4 4 7 2 2" xfId="20642" xr:uid="{00000000-0005-0000-0000-0000264F0000}"/>
    <cellStyle name="Normal 12 3 4 4 7 2 2 2" xfId="46262" xr:uid="{00000000-0005-0000-0000-0000274F0000}"/>
    <cellStyle name="Normal 12 3 4 4 7 2 3" xfId="33452" xr:uid="{00000000-0005-0000-0000-0000284F0000}"/>
    <cellStyle name="Normal 12 3 4 4 7 3" xfId="15152" xr:uid="{00000000-0005-0000-0000-0000294F0000}"/>
    <cellStyle name="Normal 12 3 4 4 7 3 2" xfId="40772" xr:uid="{00000000-0005-0000-0000-00002A4F0000}"/>
    <cellStyle name="Normal 12 3 4 4 7 4" xfId="27962" xr:uid="{00000000-0005-0000-0000-00002B4F0000}"/>
    <cellStyle name="Normal 12 3 4 4 8" xfId="4171" xr:uid="{00000000-0005-0000-0000-00002C4F0000}"/>
    <cellStyle name="Normal 12 3 4 4 8 2" xfId="9661" xr:uid="{00000000-0005-0000-0000-00002D4F0000}"/>
    <cellStyle name="Normal 12 3 4 4 8 2 2" xfId="22472" xr:uid="{00000000-0005-0000-0000-00002E4F0000}"/>
    <cellStyle name="Normal 12 3 4 4 8 2 2 2" xfId="48092" xr:uid="{00000000-0005-0000-0000-00002F4F0000}"/>
    <cellStyle name="Normal 12 3 4 4 8 2 3" xfId="35282" xr:uid="{00000000-0005-0000-0000-0000304F0000}"/>
    <cellStyle name="Normal 12 3 4 4 8 3" xfId="16982" xr:uid="{00000000-0005-0000-0000-0000314F0000}"/>
    <cellStyle name="Normal 12 3 4 4 8 3 2" xfId="42602" xr:uid="{00000000-0005-0000-0000-0000324F0000}"/>
    <cellStyle name="Normal 12 3 4 4 8 4" xfId="29792" xr:uid="{00000000-0005-0000-0000-0000334F0000}"/>
    <cellStyle name="Normal 12 3 4 4 9" xfId="11491" xr:uid="{00000000-0005-0000-0000-0000344F0000}"/>
    <cellStyle name="Normal 12 3 4 4 9 2" xfId="24302" xr:uid="{00000000-0005-0000-0000-0000354F0000}"/>
    <cellStyle name="Normal 12 3 4 4 9 2 2" xfId="49922" xr:uid="{00000000-0005-0000-0000-0000364F0000}"/>
    <cellStyle name="Normal 12 3 4 4 9 3" xfId="37112" xr:uid="{00000000-0005-0000-0000-0000374F0000}"/>
    <cellStyle name="Normal 12 3 4 5" xfId="552" xr:uid="{00000000-0005-0000-0000-0000384F0000}"/>
    <cellStyle name="Normal 12 3 4 5 2" xfId="1046" xr:uid="{00000000-0005-0000-0000-0000394F0000}"/>
    <cellStyle name="Normal 12 3 4 5 2 2" xfId="1940" xr:uid="{00000000-0005-0000-0000-00003A4F0000}"/>
    <cellStyle name="Normal 12 3 4 5 2 2 2" xfId="3770" xr:uid="{00000000-0005-0000-0000-00003B4F0000}"/>
    <cellStyle name="Normal 12 3 4 5 2 2 2 2" xfId="9260" xr:uid="{00000000-0005-0000-0000-00003C4F0000}"/>
    <cellStyle name="Normal 12 3 4 5 2 2 2 2 2" xfId="22071" xr:uid="{00000000-0005-0000-0000-00003D4F0000}"/>
    <cellStyle name="Normal 12 3 4 5 2 2 2 2 2 2" xfId="47691" xr:uid="{00000000-0005-0000-0000-00003E4F0000}"/>
    <cellStyle name="Normal 12 3 4 5 2 2 2 2 3" xfId="34881" xr:uid="{00000000-0005-0000-0000-00003F4F0000}"/>
    <cellStyle name="Normal 12 3 4 5 2 2 2 3" xfId="16581" xr:uid="{00000000-0005-0000-0000-0000404F0000}"/>
    <cellStyle name="Normal 12 3 4 5 2 2 2 3 2" xfId="42201" xr:uid="{00000000-0005-0000-0000-0000414F0000}"/>
    <cellStyle name="Normal 12 3 4 5 2 2 2 4" xfId="29391" xr:uid="{00000000-0005-0000-0000-0000424F0000}"/>
    <cellStyle name="Normal 12 3 4 5 2 2 3" xfId="5600" xr:uid="{00000000-0005-0000-0000-0000434F0000}"/>
    <cellStyle name="Normal 12 3 4 5 2 2 3 2" xfId="11090" xr:uid="{00000000-0005-0000-0000-0000444F0000}"/>
    <cellStyle name="Normal 12 3 4 5 2 2 3 2 2" xfId="23901" xr:uid="{00000000-0005-0000-0000-0000454F0000}"/>
    <cellStyle name="Normal 12 3 4 5 2 2 3 2 2 2" xfId="49521" xr:uid="{00000000-0005-0000-0000-0000464F0000}"/>
    <cellStyle name="Normal 12 3 4 5 2 2 3 2 3" xfId="36711" xr:uid="{00000000-0005-0000-0000-0000474F0000}"/>
    <cellStyle name="Normal 12 3 4 5 2 2 3 3" xfId="18411" xr:uid="{00000000-0005-0000-0000-0000484F0000}"/>
    <cellStyle name="Normal 12 3 4 5 2 2 3 3 2" xfId="44031" xr:uid="{00000000-0005-0000-0000-0000494F0000}"/>
    <cellStyle name="Normal 12 3 4 5 2 2 3 4" xfId="31221" xr:uid="{00000000-0005-0000-0000-00004A4F0000}"/>
    <cellStyle name="Normal 12 3 4 5 2 2 4" xfId="12920" xr:uid="{00000000-0005-0000-0000-00004B4F0000}"/>
    <cellStyle name="Normal 12 3 4 5 2 2 4 2" xfId="25731" xr:uid="{00000000-0005-0000-0000-00004C4F0000}"/>
    <cellStyle name="Normal 12 3 4 5 2 2 4 2 2" xfId="51351" xr:uid="{00000000-0005-0000-0000-00004D4F0000}"/>
    <cellStyle name="Normal 12 3 4 5 2 2 4 3" xfId="38541" xr:uid="{00000000-0005-0000-0000-00004E4F0000}"/>
    <cellStyle name="Normal 12 3 4 5 2 2 5" xfId="7430" xr:uid="{00000000-0005-0000-0000-00004F4F0000}"/>
    <cellStyle name="Normal 12 3 4 5 2 2 5 2" xfId="20241" xr:uid="{00000000-0005-0000-0000-0000504F0000}"/>
    <cellStyle name="Normal 12 3 4 5 2 2 5 2 2" xfId="45861" xr:uid="{00000000-0005-0000-0000-0000514F0000}"/>
    <cellStyle name="Normal 12 3 4 5 2 2 5 3" xfId="33051" xr:uid="{00000000-0005-0000-0000-0000524F0000}"/>
    <cellStyle name="Normal 12 3 4 5 2 2 6" xfId="14751" xr:uid="{00000000-0005-0000-0000-0000534F0000}"/>
    <cellStyle name="Normal 12 3 4 5 2 2 6 2" xfId="40371" xr:uid="{00000000-0005-0000-0000-0000544F0000}"/>
    <cellStyle name="Normal 12 3 4 5 2 2 7" xfId="27561" xr:uid="{00000000-0005-0000-0000-0000554F0000}"/>
    <cellStyle name="Normal 12 3 4 5 2 3" xfId="2876" xr:uid="{00000000-0005-0000-0000-0000564F0000}"/>
    <cellStyle name="Normal 12 3 4 5 2 3 2" xfId="8366" xr:uid="{00000000-0005-0000-0000-0000574F0000}"/>
    <cellStyle name="Normal 12 3 4 5 2 3 2 2" xfId="21177" xr:uid="{00000000-0005-0000-0000-0000584F0000}"/>
    <cellStyle name="Normal 12 3 4 5 2 3 2 2 2" xfId="46797" xr:uid="{00000000-0005-0000-0000-0000594F0000}"/>
    <cellStyle name="Normal 12 3 4 5 2 3 2 3" xfId="33987" xr:uid="{00000000-0005-0000-0000-00005A4F0000}"/>
    <cellStyle name="Normal 12 3 4 5 2 3 3" xfId="15687" xr:uid="{00000000-0005-0000-0000-00005B4F0000}"/>
    <cellStyle name="Normal 12 3 4 5 2 3 3 2" xfId="41307" xr:uid="{00000000-0005-0000-0000-00005C4F0000}"/>
    <cellStyle name="Normal 12 3 4 5 2 3 4" xfId="28497" xr:uid="{00000000-0005-0000-0000-00005D4F0000}"/>
    <cellStyle name="Normal 12 3 4 5 2 4" xfId="4706" xr:uid="{00000000-0005-0000-0000-00005E4F0000}"/>
    <cellStyle name="Normal 12 3 4 5 2 4 2" xfId="10196" xr:uid="{00000000-0005-0000-0000-00005F4F0000}"/>
    <cellStyle name="Normal 12 3 4 5 2 4 2 2" xfId="23007" xr:uid="{00000000-0005-0000-0000-0000604F0000}"/>
    <cellStyle name="Normal 12 3 4 5 2 4 2 2 2" xfId="48627" xr:uid="{00000000-0005-0000-0000-0000614F0000}"/>
    <cellStyle name="Normal 12 3 4 5 2 4 2 3" xfId="35817" xr:uid="{00000000-0005-0000-0000-0000624F0000}"/>
    <cellStyle name="Normal 12 3 4 5 2 4 3" xfId="17517" xr:uid="{00000000-0005-0000-0000-0000634F0000}"/>
    <cellStyle name="Normal 12 3 4 5 2 4 3 2" xfId="43137" xr:uid="{00000000-0005-0000-0000-0000644F0000}"/>
    <cellStyle name="Normal 12 3 4 5 2 4 4" xfId="30327" xr:uid="{00000000-0005-0000-0000-0000654F0000}"/>
    <cellStyle name="Normal 12 3 4 5 2 5" xfId="12026" xr:uid="{00000000-0005-0000-0000-0000664F0000}"/>
    <cellStyle name="Normal 12 3 4 5 2 5 2" xfId="24837" xr:uid="{00000000-0005-0000-0000-0000674F0000}"/>
    <cellStyle name="Normal 12 3 4 5 2 5 2 2" xfId="50457" xr:uid="{00000000-0005-0000-0000-0000684F0000}"/>
    <cellStyle name="Normal 12 3 4 5 2 5 3" xfId="37647" xr:uid="{00000000-0005-0000-0000-0000694F0000}"/>
    <cellStyle name="Normal 12 3 4 5 2 6" xfId="6536" xr:uid="{00000000-0005-0000-0000-00006A4F0000}"/>
    <cellStyle name="Normal 12 3 4 5 2 6 2" xfId="19347" xr:uid="{00000000-0005-0000-0000-00006B4F0000}"/>
    <cellStyle name="Normal 12 3 4 5 2 6 2 2" xfId="44967" xr:uid="{00000000-0005-0000-0000-00006C4F0000}"/>
    <cellStyle name="Normal 12 3 4 5 2 6 3" xfId="32157" xr:uid="{00000000-0005-0000-0000-00006D4F0000}"/>
    <cellStyle name="Normal 12 3 4 5 2 7" xfId="13857" xr:uid="{00000000-0005-0000-0000-00006E4F0000}"/>
    <cellStyle name="Normal 12 3 4 5 2 7 2" xfId="39477" xr:uid="{00000000-0005-0000-0000-00006F4F0000}"/>
    <cellStyle name="Normal 12 3 4 5 2 8" xfId="26667" xr:uid="{00000000-0005-0000-0000-0000704F0000}"/>
    <cellStyle name="Normal 12 3 4 5 3" xfId="1446" xr:uid="{00000000-0005-0000-0000-0000714F0000}"/>
    <cellStyle name="Normal 12 3 4 5 3 2" xfId="3276" xr:uid="{00000000-0005-0000-0000-0000724F0000}"/>
    <cellStyle name="Normal 12 3 4 5 3 2 2" xfId="8766" xr:uid="{00000000-0005-0000-0000-0000734F0000}"/>
    <cellStyle name="Normal 12 3 4 5 3 2 2 2" xfId="21577" xr:uid="{00000000-0005-0000-0000-0000744F0000}"/>
    <cellStyle name="Normal 12 3 4 5 3 2 2 2 2" xfId="47197" xr:uid="{00000000-0005-0000-0000-0000754F0000}"/>
    <cellStyle name="Normal 12 3 4 5 3 2 2 3" xfId="34387" xr:uid="{00000000-0005-0000-0000-0000764F0000}"/>
    <cellStyle name="Normal 12 3 4 5 3 2 3" xfId="16087" xr:uid="{00000000-0005-0000-0000-0000774F0000}"/>
    <cellStyle name="Normal 12 3 4 5 3 2 3 2" xfId="41707" xr:uid="{00000000-0005-0000-0000-0000784F0000}"/>
    <cellStyle name="Normal 12 3 4 5 3 2 4" xfId="28897" xr:uid="{00000000-0005-0000-0000-0000794F0000}"/>
    <cellStyle name="Normal 12 3 4 5 3 3" xfId="5106" xr:uid="{00000000-0005-0000-0000-00007A4F0000}"/>
    <cellStyle name="Normal 12 3 4 5 3 3 2" xfId="10596" xr:uid="{00000000-0005-0000-0000-00007B4F0000}"/>
    <cellStyle name="Normal 12 3 4 5 3 3 2 2" xfId="23407" xr:uid="{00000000-0005-0000-0000-00007C4F0000}"/>
    <cellStyle name="Normal 12 3 4 5 3 3 2 2 2" xfId="49027" xr:uid="{00000000-0005-0000-0000-00007D4F0000}"/>
    <cellStyle name="Normal 12 3 4 5 3 3 2 3" xfId="36217" xr:uid="{00000000-0005-0000-0000-00007E4F0000}"/>
    <cellStyle name="Normal 12 3 4 5 3 3 3" xfId="17917" xr:uid="{00000000-0005-0000-0000-00007F4F0000}"/>
    <cellStyle name="Normal 12 3 4 5 3 3 3 2" xfId="43537" xr:uid="{00000000-0005-0000-0000-0000804F0000}"/>
    <cellStyle name="Normal 12 3 4 5 3 3 4" xfId="30727" xr:uid="{00000000-0005-0000-0000-0000814F0000}"/>
    <cellStyle name="Normal 12 3 4 5 3 4" xfId="12426" xr:uid="{00000000-0005-0000-0000-0000824F0000}"/>
    <cellStyle name="Normal 12 3 4 5 3 4 2" xfId="25237" xr:uid="{00000000-0005-0000-0000-0000834F0000}"/>
    <cellStyle name="Normal 12 3 4 5 3 4 2 2" xfId="50857" xr:uid="{00000000-0005-0000-0000-0000844F0000}"/>
    <cellStyle name="Normal 12 3 4 5 3 4 3" xfId="38047" xr:uid="{00000000-0005-0000-0000-0000854F0000}"/>
    <cellStyle name="Normal 12 3 4 5 3 5" xfId="6936" xr:uid="{00000000-0005-0000-0000-0000864F0000}"/>
    <cellStyle name="Normal 12 3 4 5 3 5 2" xfId="19747" xr:uid="{00000000-0005-0000-0000-0000874F0000}"/>
    <cellStyle name="Normal 12 3 4 5 3 5 2 2" xfId="45367" xr:uid="{00000000-0005-0000-0000-0000884F0000}"/>
    <cellStyle name="Normal 12 3 4 5 3 5 3" xfId="32557" xr:uid="{00000000-0005-0000-0000-0000894F0000}"/>
    <cellStyle name="Normal 12 3 4 5 3 6" xfId="14257" xr:uid="{00000000-0005-0000-0000-00008A4F0000}"/>
    <cellStyle name="Normal 12 3 4 5 3 6 2" xfId="39877" xr:uid="{00000000-0005-0000-0000-00008B4F0000}"/>
    <cellStyle name="Normal 12 3 4 5 3 7" xfId="27067" xr:uid="{00000000-0005-0000-0000-00008C4F0000}"/>
    <cellStyle name="Normal 12 3 4 5 4" xfId="2382" xr:uid="{00000000-0005-0000-0000-00008D4F0000}"/>
    <cellStyle name="Normal 12 3 4 5 4 2" xfId="7872" xr:uid="{00000000-0005-0000-0000-00008E4F0000}"/>
    <cellStyle name="Normal 12 3 4 5 4 2 2" xfId="20683" xr:uid="{00000000-0005-0000-0000-00008F4F0000}"/>
    <cellStyle name="Normal 12 3 4 5 4 2 2 2" xfId="46303" xr:uid="{00000000-0005-0000-0000-0000904F0000}"/>
    <cellStyle name="Normal 12 3 4 5 4 2 3" xfId="33493" xr:uid="{00000000-0005-0000-0000-0000914F0000}"/>
    <cellStyle name="Normal 12 3 4 5 4 3" xfId="15193" xr:uid="{00000000-0005-0000-0000-0000924F0000}"/>
    <cellStyle name="Normal 12 3 4 5 4 3 2" xfId="40813" xr:uid="{00000000-0005-0000-0000-0000934F0000}"/>
    <cellStyle name="Normal 12 3 4 5 4 4" xfId="28003" xr:uid="{00000000-0005-0000-0000-0000944F0000}"/>
    <cellStyle name="Normal 12 3 4 5 5" xfId="4212" xr:uid="{00000000-0005-0000-0000-0000954F0000}"/>
    <cellStyle name="Normal 12 3 4 5 5 2" xfId="9702" xr:uid="{00000000-0005-0000-0000-0000964F0000}"/>
    <cellStyle name="Normal 12 3 4 5 5 2 2" xfId="22513" xr:uid="{00000000-0005-0000-0000-0000974F0000}"/>
    <cellStyle name="Normal 12 3 4 5 5 2 2 2" xfId="48133" xr:uid="{00000000-0005-0000-0000-0000984F0000}"/>
    <cellStyle name="Normal 12 3 4 5 5 2 3" xfId="35323" xr:uid="{00000000-0005-0000-0000-0000994F0000}"/>
    <cellStyle name="Normal 12 3 4 5 5 3" xfId="17023" xr:uid="{00000000-0005-0000-0000-00009A4F0000}"/>
    <cellStyle name="Normal 12 3 4 5 5 3 2" xfId="42643" xr:uid="{00000000-0005-0000-0000-00009B4F0000}"/>
    <cellStyle name="Normal 12 3 4 5 5 4" xfId="29833" xr:uid="{00000000-0005-0000-0000-00009C4F0000}"/>
    <cellStyle name="Normal 12 3 4 5 6" xfId="11532" xr:uid="{00000000-0005-0000-0000-00009D4F0000}"/>
    <cellStyle name="Normal 12 3 4 5 6 2" xfId="24343" xr:uid="{00000000-0005-0000-0000-00009E4F0000}"/>
    <cellStyle name="Normal 12 3 4 5 6 2 2" xfId="49963" xr:uid="{00000000-0005-0000-0000-00009F4F0000}"/>
    <cellStyle name="Normal 12 3 4 5 6 3" xfId="37153" xr:uid="{00000000-0005-0000-0000-0000A04F0000}"/>
    <cellStyle name="Normal 12 3 4 5 7" xfId="6042" xr:uid="{00000000-0005-0000-0000-0000A14F0000}"/>
    <cellStyle name="Normal 12 3 4 5 7 2" xfId="18853" xr:uid="{00000000-0005-0000-0000-0000A24F0000}"/>
    <cellStyle name="Normal 12 3 4 5 7 2 2" xfId="44473" xr:uid="{00000000-0005-0000-0000-0000A34F0000}"/>
    <cellStyle name="Normal 12 3 4 5 7 3" xfId="31663" xr:uid="{00000000-0005-0000-0000-0000A44F0000}"/>
    <cellStyle name="Normal 12 3 4 5 8" xfId="13363" xr:uid="{00000000-0005-0000-0000-0000A54F0000}"/>
    <cellStyle name="Normal 12 3 4 5 8 2" xfId="38983" xr:uid="{00000000-0005-0000-0000-0000A64F0000}"/>
    <cellStyle name="Normal 12 3 4 5 9" xfId="26173" xr:uid="{00000000-0005-0000-0000-0000A74F0000}"/>
    <cellStyle name="Normal 12 3 4 6" xfId="779" xr:uid="{00000000-0005-0000-0000-0000A84F0000}"/>
    <cellStyle name="Normal 12 3 4 6 2" xfId="1179" xr:uid="{00000000-0005-0000-0000-0000A94F0000}"/>
    <cellStyle name="Normal 12 3 4 6 2 2" xfId="2073" xr:uid="{00000000-0005-0000-0000-0000AA4F0000}"/>
    <cellStyle name="Normal 12 3 4 6 2 2 2" xfId="3903" xr:uid="{00000000-0005-0000-0000-0000AB4F0000}"/>
    <cellStyle name="Normal 12 3 4 6 2 2 2 2" xfId="9393" xr:uid="{00000000-0005-0000-0000-0000AC4F0000}"/>
    <cellStyle name="Normal 12 3 4 6 2 2 2 2 2" xfId="22204" xr:uid="{00000000-0005-0000-0000-0000AD4F0000}"/>
    <cellStyle name="Normal 12 3 4 6 2 2 2 2 2 2" xfId="47824" xr:uid="{00000000-0005-0000-0000-0000AE4F0000}"/>
    <cellStyle name="Normal 12 3 4 6 2 2 2 2 3" xfId="35014" xr:uid="{00000000-0005-0000-0000-0000AF4F0000}"/>
    <cellStyle name="Normal 12 3 4 6 2 2 2 3" xfId="16714" xr:uid="{00000000-0005-0000-0000-0000B04F0000}"/>
    <cellStyle name="Normal 12 3 4 6 2 2 2 3 2" xfId="42334" xr:uid="{00000000-0005-0000-0000-0000B14F0000}"/>
    <cellStyle name="Normal 12 3 4 6 2 2 2 4" xfId="29524" xr:uid="{00000000-0005-0000-0000-0000B24F0000}"/>
    <cellStyle name="Normal 12 3 4 6 2 2 3" xfId="5733" xr:uid="{00000000-0005-0000-0000-0000B34F0000}"/>
    <cellStyle name="Normal 12 3 4 6 2 2 3 2" xfId="11223" xr:uid="{00000000-0005-0000-0000-0000B44F0000}"/>
    <cellStyle name="Normal 12 3 4 6 2 2 3 2 2" xfId="24034" xr:uid="{00000000-0005-0000-0000-0000B54F0000}"/>
    <cellStyle name="Normal 12 3 4 6 2 2 3 2 2 2" xfId="49654" xr:uid="{00000000-0005-0000-0000-0000B64F0000}"/>
    <cellStyle name="Normal 12 3 4 6 2 2 3 2 3" xfId="36844" xr:uid="{00000000-0005-0000-0000-0000B74F0000}"/>
    <cellStyle name="Normal 12 3 4 6 2 2 3 3" xfId="18544" xr:uid="{00000000-0005-0000-0000-0000B84F0000}"/>
    <cellStyle name="Normal 12 3 4 6 2 2 3 3 2" xfId="44164" xr:uid="{00000000-0005-0000-0000-0000B94F0000}"/>
    <cellStyle name="Normal 12 3 4 6 2 2 3 4" xfId="31354" xr:uid="{00000000-0005-0000-0000-0000BA4F0000}"/>
    <cellStyle name="Normal 12 3 4 6 2 2 4" xfId="13053" xr:uid="{00000000-0005-0000-0000-0000BB4F0000}"/>
    <cellStyle name="Normal 12 3 4 6 2 2 4 2" xfId="25864" xr:uid="{00000000-0005-0000-0000-0000BC4F0000}"/>
    <cellStyle name="Normal 12 3 4 6 2 2 4 2 2" xfId="51484" xr:uid="{00000000-0005-0000-0000-0000BD4F0000}"/>
    <cellStyle name="Normal 12 3 4 6 2 2 4 3" xfId="38674" xr:uid="{00000000-0005-0000-0000-0000BE4F0000}"/>
    <cellStyle name="Normal 12 3 4 6 2 2 5" xfId="7563" xr:uid="{00000000-0005-0000-0000-0000BF4F0000}"/>
    <cellStyle name="Normal 12 3 4 6 2 2 5 2" xfId="20374" xr:uid="{00000000-0005-0000-0000-0000C04F0000}"/>
    <cellStyle name="Normal 12 3 4 6 2 2 5 2 2" xfId="45994" xr:uid="{00000000-0005-0000-0000-0000C14F0000}"/>
    <cellStyle name="Normal 12 3 4 6 2 2 5 3" xfId="33184" xr:uid="{00000000-0005-0000-0000-0000C24F0000}"/>
    <cellStyle name="Normal 12 3 4 6 2 2 6" xfId="14884" xr:uid="{00000000-0005-0000-0000-0000C34F0000}"/>
    <cellStyle name="Normal 12 3 4 6 2 2 6 2" xfId="40504" xr:uid="{00000000-0005-0000-0000-0000C44F0000}"/>
    <cellStyle name="Normal 12 3 4 6 2 2 7" xfId="27694" xr:uid="{00000000-0005-0000-0000-0000C54F0000}"/>
    <cellStyle name="Normal 12 3 4 6 2 3" xfId="3009" xr:uid="{00000000-0005-0000-0000-0000C64F0000}"/>
    <cellStyle name="Normal 12 3 4 6 2 3 2" xfId="8499" xr:uid="{00000000-0005-0000-0000-0000C74F0000}"/>
    <cellStyle name="Normal 12 3 4 6 2 3 2 2" xfId="21310" xr:uid="{00000000-0005-0000-0000-0000C84F0000}"/>
    <cellStyle name="Normal 12 3 4 6 2 3 2 2 2" xfId="46930" xr:uid="{00000000-0005-0000-0000-0000C94F0000}"/>
    <cellStyle name="Normal 12 3 4 6 2 3 2 3" xfId="34120" xr:uid="{00000000-0005-0000-0000-0000CA4F0000}"/>
    <cellStyle name="Normal 12 3 4 6 2 3 3" xfId="15820" xr:uid="{00000000-0005-0000-0000-0000CB4F0000}"/>
    <cellStyle name="Normal 12 3 4 6 2 3 3 2" xfId="41440" xr:uid="{00000000-0005-0000-0000-0000CC4F0000}"/>
    <cellStyle name="Normal 12 3 4 6 2 3 4" xfId="28630" xr:uid="{00000000-0005-0000-0000-0000CD4F0000}"/>
    <cellStyle name="Normal 12 3 4 6 2 4" xfId="4839" xr:uid="{00000000-0005-0000-0000-0000CE4F0000}"/>
    <cellStyle name="Normal 12 3 4 6 2 4 2" xfId="10329" xr:uid="{00000000-0005-0000-0000-0000CF4F0000}"/>
    <cellStyle name="Normal 12 3 4 6 2 4 2 2" xfId="23140" xr:uid="{00000000-0005-0000-0000-0000D04F0000}"/>
    <cellStyle name="Normal 12 3 4 6 2 4 2 2 2" xfId="48760" xr:uid="{00000000-0005-0000-0000-0000D14F0000}"/>
    <cellStyle name="Normal 12 3 4 6 2 4 2 3" xfId="35950" xr:uid="{00000000-0005-0000-0000-0000D24F0000}"/>
    <cellStyle name="Normal 12 3 4 6 2 4 3" xfId="17650" xr:uid="{00000000-0005-0000-0000-0000D34F0000}"/>
    <cellStyle name="Normal 12 3 4 6 2 4 3 2" xfId="43270" xr:uid="{00000000-0005-0000-0000-0000D44F0000}"/>
    <cellStyle name="Normal 12 3 4 6 2 4 4" xfId="30460" xr:uid="{00000000-0005-0000-0000-0000D54F0000}"/>
    <cellStyle name="Normal 12 3 4 6 2 5" xfId="12159" xr:uid="{00000000-0005-0000-0000-0000D64F0000}"/>
    <cellStyle name="Normal 12 3 4 6 2 5 2" xfId="24970" xr:uid="{00000000-0005-0000-0000-0000D74F0000}"/>
    <cellStyle name="Normal 12 3 4 6 2 5 2 2" xfId="50590" xr:uid="{00000000-0005-0000-0000-0000D84F0000}"/>
    <cellStyle name="Normal 12 3 4 6 2 5 3" xfId="37780" xr:uid="{00000000-0005-0000-0000-0000D94F0000}"/>
    <cellStyle name="Normal 12 3 4 6 2 6" xfId="6669" xr:uid="{00000000-0005-0000-0000-0000DA4F0000}"/>
    <cellStyle name="Normal 12 3 4 6 2 6 2" xfId="19480" xr:uid="{00000000-0005-0000-0000-0000DB4F0000}"/>
    <cellStyle name="Normal 12 3 4 6 2 6 2 2" xfId="45100" xr:uid="{00000000-0005-0000-0000-0000DC4F0000}"/>
    <cellStyle name="Normal 12 3 4 6 2 6 3" xfId="32290" xr:uid="{00000000-0005-0000-0000-0000DD4F0000}"/>
    <cellStyle name="Normal 12 3 4 6 2 7" xfId="13990" xr:uid="{00000000-0005-0000-0000-0000DE4F0000}"/>
    <cellStyle name="Normal 12 3 4 6 2 7 2" xfId="39610" xr:uid="{00000000-0005-0000-0000-0000DF4F0000}"/>
    <cellStyle name="Normal 12 3 4 6 2 8" xfId="26800" xr:uid="{00000000-0005-0000-0000-0000E04F0000}"/>
    <cellStyle name="Normal 12 3 4 6 3" xfId="1673" xr:uid="{00000000-0005-0000-0000-0000E14F0000}"/>
    <cellStyle name="Normal 12 3 4 6 3 2" xfId="3503" xr:uid="{00000000-0005-0000-0000-0000E24F0000}"/>
    <cellStyle name="Normal 12 3 4 6 3 2 2" xfId="8993" xr:uid="{00000000-0005-0000-0000-0000E34F0000}"/>
    <cellStyle name="Normal 12 3 4 6 3 2 2 2" xfId="21804" xr:uid="{00000000-0005-0000-0000-0000E44F0000}"/>
    <cellStyle name="Normal 12 3 4 6 3 2 2 2 2" xfId="47424" xr:uid="{00000000-0005-0000-0000-0000E54F0000}"/>
    <cellStyle name="Normal 12 3 4 6 3 2 2 3" xfId="34614" xr:uid="{00000000-0005-0000-0000-0000E64F0000}"/>
    <cellStyle name="Normal 12 3 4 6 3 2 3" xfId="16314" xr:uid="{00000000-0005-0000-0000-0000E74F0000}"/>
    <cellStyle name="Normal 12 3 4 6 3 2 3 2" xfId="41934" xr:uid="{00000000-0005-0000-0000-0000E84F0000}"/>
    <cellStyle name="Normal 12 3 4 6 3 2 4" xfId="29124" xr:uid="{00000000-0005-0000-0000-0000E94F0000}"/>
    <cellStyle name="Normal 12 3 4 6 3 3" xfId="5333" xr:uid="{00000000-0005-0000-0000-0000EA4F0000}"/>
    <cellStyle name="Normal 12 3 4 6 3 3 2" xfId="10823" xr:uid="{00000000-0005-0000-0000-0000EB4F0000}"/>
    <cellStyle name="Normal 12 3 4 6 3 3 2 2" xfId="23634" xr:uid="{00000000-0005-0000-0000-0000EC4F0000}"/>
    <cellStyle name="Normal 12 3 4 6 3 3 2 2 2" xfId="49254" xr:uid="{00000000-0005-0000-0000-0000ED4F0000}"/>
    <cellStyle name="Normal 12 3 4 6 3 3 2 3" xfId="36444" xr:uid="{00000000-0005-0000-0000-0000EE4F0000}"/>
    <cellStyle name="Normal 12 3 4 6 3 3 3" xfId="18144" xr:uid="{00000000-0005-0000-0000-0000EF4F0000}"/>
    <cellStyle name="Normal 12 3 4 6 3 3 3 2" xfId="43764" xr:uid="{00000000-0005-0000-0000-0000F04F0000}"/>
    <cellStyle name="Normal 12 3 4 6 3 3 4" xfId="30954" xr:uid="{00000000-0005-0000-0000-0000F14F0000}"/>
    <cellStyle name="Normal 12 3 4 6 3 4" xfId="12653" xr:uid="{00000000-0005-0000-0000-0000F24F0000}"/>
    <cellStyle name="Normal 12 3 4 6 3 4 2" xfId="25464" xr:uid="{00000000-0005-0000-0000-0000F34F0000}"/>
    <cellStyle name="Normal 12 3 4 6 3 4 2 2" xfId="51084" xr:uid="{00000000-0005-0000-0000-0000F44F0000}"/>
    <cellStyle name="Normal 12 3 4 6 3 4 3" xfId="38274" xr:uid="{00000000-0005-0000-0000-0000F54F0000}"/>
    <cellStyle name="Normal 12 3 4 6 3 5" xfId="7163" xr:uid="{00000000-0005-0000-0000-0000F64F0000}"/>
    <cellStyle name="Normal 12 3 4 6 3 5 2" xfId="19974" xr:uid="{00000000-0005-0000-0000-0000F74F0000}"/>
    <cellStyle name="Normal 12 3 4 6 3 5 2 2" xfId="45594" xr:uid="{00000000-0005-0000-0000-0000F84F0000}"/>
    <cellStyle name="Normal 12 3 4 6 3 5 3" xfId="32784" xr:uid="{00000000-0005-0000-0000-0000F94F0000}"/>
    <cellStyle name="Normal 12 3 4 6 3 6" xfId="14484" xr:uid="{00000000-0005-0000-0000-0000FA4F0000}"/>
    <cellStyle name="Normal 12 3 4 6 3 6 2" xfId="40104" xr:uid="{00000000-0005-0000-0000-0000FB4F0000}"/>
    <cellStyle name="Normal 12 3 4 6 3 7" xfId="27294" xr:uid="{00000000-0005-0000-0000-0000FC4F0000}"/>
    <cellStyle name="Normal 12 3 4 6 4" xfId="2609" xr:uid="{00000000-0005-0000-0000-0000FD4F0000}"/>
    <cellStyle name="Normal 12 3 4 6 4 2" xfId="8099" xr:uid="{00000000-0005-0000-0000-0000FE4F0000}"/>
    <cellStyle name="Normal 12 3 4 6 4 2 2" xfId="20910" xr:uid="{00000000-0005-0000-0000-0000FF4F0000}"/>
    <cellStyle name="Normal 12 3 4 6 4 2 2 2" xfId="46530" xr:uid="{00000000-0005-0000-0000-000000500000}"/>
    <cellStyle name="Normal 12 3 4 6 4 2 3" xfId="33720" xr:uid="{00000000-0005-0000-0000-000001500000}"/>
    <cellStyle name="Normal 12 3 4 6 4 3" xfId="15420" xr:uid="{00000000-0005-0000-0000-000002500000}"/>
    <cellStyle name="Normal 12 3 4 6 4 3 2" xfId="41040" xr:uid="{00000000-0005-0000-0000-000003500000}"/>
    <cellStyle name="Normal 12 3 4 6 4 4" xfId="28230" xr:uid="{00000000-0005-0000-0000-000004500000}"/>
    <cellStyle name="Normal 12 3 4 6 5" xfId="4439" xr:uid="{00000000-0005-0000-0000-000005500000}"/>
    <cellStyle name="Normal 12 3 4 6 5 2" xfId="9929" xr:uid="{00000000-0005-0000-0000-000006500000}"/>
    <cellStyle name="Normal 12 3 4 6 5 2 2" xfId="22740" xr:uid="{00000000-0005-0000-0000-000007500000}"/>
    <cellStyle name="Normal 12 3 4 6 5 2 2 2" xfId="48360" xr:uid="{00000000-0005-0000-0000-000008500000}"/>
    <cellStyle name="Normal 12 3 4 6 5 2 3" xfId="35550" xr:uid="{00000000-0005-0000-0000-000009500000}"/>
    <cellStyle name="Normal 12 3 4 6 5 3" xfId="17250" xr:uid="{00000000-0005-0000-0000-00000A500000}"/>
    <cellStyle name="Normal 12 3 4 6 5 3 2" xfId="42870" xr:uid="{00000000-0005-0000-0000-00000B500000}"/>
    <cellStyle name="Normal 12 3 4 6 5 4" xfId="30060" xr:uid="{00000000-0005-0000-0000-00000C500000}"/>
    <cellStyle name="Normal 12 3 4 6 6" xfId="11759" xr:uid="{00000000-0005-0000-0000-00000D500000}"/>
    <cellStyle name="Normal 12 3 4 6 6 2" xfId="24570" xr:uid="{00000000-0005-0000-0000-00000E500000}"/>
    <cellStyle name="Normal 12 3 4 6 6 2 2" xfId="50190" xr:uid="{00000000-0005-0000-0000-00000F500000}"/>
    <cellStyle name="Normal 12 3 4 6 6 3" xfId="37380" xr:uid="{00000000-0005-0000-0000-000010500000}"/>
    <cellStyle name="Normal 12 3 4 6 7" xfId="6269" xr:uid="{00000000-0005-0000-0000-000011500000}"/>
    <cellStyle name="Normal 12 3 4 6 7 2" xfId="19080" xr:uid="{00000000-0005-0000-0000-000012500000}"/>
    <cellStyle name="Normal 12 3 4 6 7 2 2" xfId="44700" xr:uid="{00000000-0005-0000-0000-000013500000}"/>
    <cellStyle name="Normal 12 3 4 6 7 3" xfId="31890" xr:uid="{00000000-0005-0000-0000-000014500000}"/>
    <cellStyle name="Normal 12 3 4 6 8" xfId="13590" xr:uid="{00000000-0005-0000-0000-000015500000}"/>
    <cellStyle name="Normal 12 3 4 6 8 2" xfId="39210" xr:uid="{00000000-0005-0000-0000-000016500000}"/>
    <cellStyle name="Normal 12 3 4 6 9" xfId="26400" xr:uid="{00000000-0005-0000-0000-000017500000}"/>
    <cellStyle name="Normal 12 3 4 7" xfId="913" xr:uid="{00000000-0005-0000-0000-000018500000}"/>
    <cellStyle name="Normal 12 3 4 7 2" xfId="1807" xr:uid="{00000000-0005-0000-0000-000019500000}"/>
    <cellStyle name="Normal 12 3 4 7 2 2" xfId="3637" xr:uid="{00000000-0005-0000-0000-00001A500000}"/>
    <cellStyle name="Normal 12 3 4 7 2 2 2" xfId="9127" xr:uid="{00000000-0005-0000-0000-00001B500000}"/>
    <cellStyle name="Normal 12 3 4 7 2 2 2 2" xfId="21938" xr:uid="{00000000-0005-0000-0000-00001C500000}"/>
    <cellStyle name="Normal 12 3 4 7 2 2 2 2 2" xfId="47558" xr:uid="{00000000-0005-0000-0000-00001D500000}"/>
    <cellStyle name="Normal 12 3 4 7 2 2 2 3" xfId="34748" xr:uid="{00000000-0005-0000-0000-00001E500000}"/>
    <cellStyle name="Normal 12 3 4 7 2 2 3" xfId="16448" xr:uid="{00000000-0005-0000-0000-00001F500000}"/>
    <cellStyle name="Normal 12 3 4 7 2 2 3 2" xfId="42068" xr:uid="{00000000-0005-0000-0000-000020500000}"/>
    <cellStyle name="Normal 12 3 4 7 2 2 4" xfId="29258" xr:uid="{00000000-0005-0000-0000-000021500000}"/>
    <cellStyle name="Normal 12 3 4 7 2 3" xfId="5467" xr:uid="{00000000-0005-0000-0000-000022500000}"/>
    <cellStyle name="Normal 12 3 4 7 2 3 2" xfId="10957" xr:uid="{00000000-0005-0000-0000-000023500000}"/>
    <cellStyle name="Normal 12 3 4 7 2 3 2 2" xfId="23768" xr:uid="{00000000-0005-0000-0000-000024500000}"/>
    <cellStyle name="Normal 12 3 4 7 2 3 2 2 2" xfId="49388" xr:uid="{00000000-0005-0000-0000-000025500000}"/>
    <cellStyle name="Normal 12 3 4 7 2 3 2 3" xfId="36578" xr:uid="{00000000-0005-0000-0000-000026500000}"/>
    <cellStyle name="Normal 12 3 4 7 2 3 3" xfId="18278" xr:uid="{00000000-0005-0000-0000-000027500000}"/>
    <cellStyle name="Normal 12 3 4 7 2 3 3 2" xfId="43898" xr:uid="{00000000-0005-0000-0000-000028500000}"/>
    <cellStyle name="Normal 12 3 4 7 2 3 4" xfId="31088" xr:uid="{00000000-0005-0000-0000-000029500000}"/>
    <cellStyle name="Normal 12 3 4 7 2 4" xfId="12787" xr:uid="{00000000-0005-0000-0000-00002A500000}"/>
    <cellStyle name="Normal 12 3 4 7 2 4 2" xfId="25598" xr:uid="{00000000-0005-0000-0000-00002B500000}"/>
    <cellStyle name="Normal 12 3 4 7 2 4 2 2" xfId="51218" xr:uid="{00000000-0005-0000-0000-00002C500000}"/>
    <cellStyle name="Normal 12 3 4 7 2 4 3" xfId="38408" xr:uid="{00000000-0005-0000-0000-00002D500000}"/>
    <cellStyle name="Normal 12 3 4 7 2 5" xfId="7297" xr:uid="{00000000-0005-0000-0000-00002E500000}"/>
    <cellStyle name="Normal 12 3 4 7 2 5 2" xfId="20108" xr:uid="{00000000-0005-0000-0000-00002F500000}"/>
    <cellStyle name="Normal 12 3 4 7 2 5 2 2" xfId="45728" xr:uid="{00000000-0005-0000-0000-000030500000}"/>
    <cellStyle name="Normal 12 3 4 7 2 5 3" xfId="32918" xr:uid="{00000000-0005-0000-0000-000031500000}"/>
    <cellStyle name="Normal 12 3 4 7 2 6" xfId="14618" xr:uid="{00000000-0005-0000-0000-000032500000}"/>
    <cellStyle name="Normal 12 3 4 7 2 6 2" xfId="40238" xr:uid="{00000000-0005-0000-0000-000033500000}"/>
    <cellStyle name="Normal 12 3 4 7 2 7" xfId="27428" xr:uid="{00000000-0005-0000-0000-000034500000}"/>
    <cellStyle name="Normal 12 3 4 7 3" xfId="2743" xr:uid="{00000000-0005-0000-0000-000035500000}"/>
    <cellStyle name="Normal 12 3 4 7 3 2" xfId="8233" xr:uid="{00000000-0005-0000-0000-000036500000}"/>
    <cellStyle name="Normal 12 3 4 7 3 2 2" xfId="21044" xr:uid="{00000000-0005-0000-0000-000037500000}"/>
    <cellStyle name="Normal 12 3 4 7 3 2 2 2" xfId="46664" xr:uid="{00000000-0005-0000-0000-000038500000}"/>
    <cellStyle name="Normal 12 3 4 7 3 2 3" xfId="33854" xr:uid="{00000000-0005-0000-0000-000039500000}"/>
    <cellStyle name="Normal 12 3 4 7 3 3" xfId="15554" xr:uid="{00000000-0005-0000-0000-00003A500000}"/>
    <cellStyle name="Normal 12 3 4 7 3 3 2" xfId="41174" xr:uid="{00000000-0005-0000-0000-00003B500000}"/>
    <cellStyle name="Normal 12 3 4 7 3 4" xfId="28364" xr:uid="{00000000-0005-0000-0000-00003C500000}"/>
    <cellStyle name="Normal 12 3 4 7 4" xfId="4573" xr:uid="{00000000-0005-0000-0000-00003D500000}"/>
    <cellStyle name="Normal 12 3 4 7 4 2" xfId="10063" xr:uid="{00000000-0005-0000-0000-00003E500000}"/>
    <cellStyle name="Normal 12 3 4 7 4 2 2" xfId="22874" xr:uid="{00000000-0005-0000-0000-00003F500000}"/>
    <cellStyle name="Normal 12 3 4 7 4 2 2 2" xfId="48494" xr:uid="{00000000-0005-0000-0000-000040500000}"/>
    <cellStyle name="Normal 12 3 4 7 4 2 3" xfId="35684" xr:uid="{00000000-0005-0000-0000-000041500000}"/>
    <cellStyle name="Normal 12 3 4 7 4 3" xfId="17384" xr:uid="{00000000-0005-0000-0000-000042500000}"/>
    <cellStyle name="Normal 12 3 4 7 4 3 2" xfId="43004" xr:uid="{00000000-0005-0000-0000-000043500000}"/>
    <cellStyle name="Normal 12 3 4 7 4 4" xfId="30194" xr:uid="{00000000-0005-0000-0000-000044500000}"/>
    <cellStyle name="Normal 12 3 4 7 5" xfId="11893" xr:uid="{00000000-0005-0000-0000-000045500000}"/>
    <cellStyle name="Normal 12 3 4 7 5 2" xfId="24704" xr:uid="{00000000-0005-0000-0000-000046500000}"/>
    <cellStyle name="Normal 12 3 4 7 5 2 2" xfId="50324" xr:uid="{00000000-0005-0000-0000-000047500000}"/>
    <cellStyle name="Normal 12 3 4 7 5 3" xfId="37514" xr:uid="{00000000-0005-0000-0000-000048500000}"/>
    <cellStyle name="Normal 12 3 4 7 6" xfId="6403" xr:uid="{00000000-0005-0000-0000-000049500000}"/>
    <cellStyle name="Normal 12 3 4 7 6 2" xfId="19214" xr:uid="{00000000-0005-0000-0000-00004A500000}"/>
    <cellStyle name="Normal 12 3 4 7 6 2 2" xfId="44834" xr:uid="{00000000-0005-0000-0000-00004B500000}"/>
    <cellStyle name="Normal 12 3 4 7 6 3" xfId="32024" xr:uid="{00000000-0005-0000-0000-00004C500000}"/>
    <cellStyle name="Normal 12 3 4 7 7" xfId="13724" xr:uid="{00000000-0005-0000-0000-00004D500000}"/>
    <cellStyle name="Normal 12 3 4 7 7 2" xfId="39344" xr:uid="{00000000-0005-0000-0000-00004E500000}"/>
    <cellStyle name="Normal 12 3 4 7 8" xfId="26534" xr:uid="{00000000-0005-0000-0000-00004F500000}"/>
    <cellStyle name="Normal 12 3 4 8" xfId="1313" xr:uid="{00000000-0005-0000-0000-000050500000}"/>
    <cellStyle name="Normal 12 3 4 8 2" xfId="3143" xr:uid="{00000000-0005-0000-0000-000051500000}"/>
    <cellStyle name="Normal 12 3 4 8 2 2" xfId="8633" xr:uid="{00000000-0005-0000-0000-000052500000}"/>
    <cellStyle name="Normal 12 3 4 8 2 2 2" xfId="21444" xr:uid="{00000000-0005-0000-0000-000053500000}"/>
    <cellStyle name="Normal 12 3 4 8 2 2 2 2" xfId="47064" xr:uid="{00000000-0005-0000-0000-000054500000}"/>
    <cellStyle name="Normal 12 3 4 8 2 2 3" xfId="34254" xr:uid="{00000000-0005-0000-0000-000055500000}"/>
    <cellStyle name="Normal 12 3 4 8 2 3" xfId="15954" xr:uid="{00000000-0005-0000-0000-000056500000}"/>
    <cellStyle name="Normal 12 3 4 8 2 3 2" xfId="41574" xr:uid="{00000000-0005-0000-0000-000057500000}"/>
    <cellStyle name="Normal 12 3 4 8 2 4" xfId="28764" xr:uid="{00000000-0005-0000-0000-000058500000}"/>
    <cellStyle name="Normal 12 3 4 8 3" xfId="4973" xr:uid="{00000000-0005-0000-0000-000059500000}"/>
    <cellStyle name="Normal 12 3 4 8 3 2" xfId="10463" xr:uid="{00000000-0005-0000-0000-00005A500000}"/>
    <cellStyle name="Normal 12 3 4 8 3 2 2" xfId="23274" xr:uid="{00000000-0005-0000-0000-00005B500000}"/>
    <cellStyle name="Normal 12 3 4 8 3 2 2 2" xfId="48894" xr:uid="{00000000-0005-0000-0000-00005C500000}"/>
    <cellStyle name="Normal 12 3 4 8 3 2 3" xfId="36084" xr:uid="{00000000-0005-0000-0000-00005D500000}"/>
    <cellStyle name="Normal 12 3 4 8 3 3" xfId="17784" xr:uid="{00000000-0005-0000-0000-00005E500000}"/>
    <cellStyle name="Normal 12 3 4 8 3 3 2" xfId="43404" xr:uid="{00000000-0005-0000-0000-00005F500000}"/>
    <cellStyle name="Normal 12 3 4 8 3 4" xfId="30594" xr:uid="{00000000-0005-0000-0000-000060500000}"/>
    <cellStyle name="Normal 12 3 4 8 4" xfId="12293" xr:uid="{00000000-0005-0000-0000-000061500000}"/>
    <cellStyle name="Normal 12 3 4 8 4 2" xfId="25104" xr:uid="{00000000-0005-0000-0000-000062500000}"/>
    <cellStyle name="Normal 12 3 4 8 4 2 2" xfId="50724" xr:uid="{00000000-0005-0000-0000-000063500000}"/>
    <cellStyle name="Normal 12 3 4 8 4 3" xfId="37914" xr:uid="{00000000-0005-0000-0000-000064500000}"/>
    <cellStyle name="Normal 12 3 4 8 5" xfId="6803" xr:uid="{00000000-0005-0000-0000-000065500000}"/>
    <cellStyle name="Normal 12 3 4 8 5 2" xfId="19614" xr:uid="{00000000-0005-0000-0000-000066500000}"/>
    <cellStyle name="Normal 12 3 4 8 5 2 2" xfId="45234" xr:uid="{00000000-0005-0000-0000-000067500000}"/>
    <cellStyle name="Normal 12 3 4 8 5 3" xfId="32424" xr:uid="{00000000-0005-0000-0000-000068500000}"/>
    <cellStyle name="Normal 12 3 4 8 6" xfId="14124" xr:uid="{00000000-0005-0000-0000-000069500000}"/>
    <cellStyle name="Normal 12 3 4 8 6 2" xfId="39744" xr:uid="{00000000-0005-0000-0000-00006A500000}"/>
    <cellStyle name="Normal 12 3 4 8 7" xfId="26934" xr:uid="{00000000-0005-0000-0000-00006B500000}"/>
    <cellStyle name="Normal 12 3 4 9" xfId="2208" xr:uid="{00000000-0005-0000-0000-00006C500000}"/>
    <cellStyle name="Normal 12 3 4 9 2" xfId="4038" xr:uid="{00000000-0005-0000-0000-00006D500000}"/>
    <cellStyle name="Normal 12 3 4 9 2 2" xfId="9528" xr:uid="{00000000-0005-0000-0000-00006E500000}"/>
    <cellStyle name="Normal 12 3 4 9 2 2 2" xfId="22339" xr:uid="{00000000-0005-0000-0000-00006F500000}"/>
    <cellStyle name="Normal 12 3 4 9 2 2 2 2" xfId="47959" xr:uid="{00000000-0005-0000-0000-000070500000}"/>
    <cellStyle name="Normal 12 3 4 9 2 2 3" xfId="35149" xr:uid="{00000000-0005-0000-0000-000071500000}"/>
    <cellStyle name="Normal 12 3 4 9 2 3" xfId="16849" xr:uid="{00000000-0005-0000-0000-000072500000}"/>
    <cellStyle name="Normal 12 3 4 9 2 3 2" xfId="42469" xr:uid="{00000000-0005-0000-0000-000073500000}"/>
    <cellStyle name="Normal 12 3 4 9 2 4" xfId="29659" xr:uid="{00000000-0005-0000-0000-000074500000}"/>
    <cellStyle name="Normal 12 3 4 9 3" xfId="5868" xr:uid="{00000000-0005-0000-0000-000075500000}"/>
    <cellStyle name="Normal 12 3 4 9 3 2" xfId="11358" xr:uid="{00000000-0005-0000-0000-000076500000}"/>
    <cellStyle name="Normal 12 3 4 9 3 2 2" xfId="24169" xr:uid="{00000000-0005-0000-0000-000077500000}"/>
    <cellStyle name="Normal 12 3 4 9 3 2 2 2" xfId="49789" xr:uid="{00000000-0005-0000-0000-000078500000}"/>
    <cellStyle name="Normal 12 3 4 9 3 2 3" xfId="36979" xr:uid="{00000000-0005-0000-0000-000079500000}"/>
    <cellStyle name="Normal 12 3 4 9 3 3" xfId="18679" xr:uid="{00000000-0005-0000-0000-00007A500000}"/>
    <cellStyle name="Normal 12 3 4 9 3 3 2" xfId="44299" xr:uid="{00000000-0005-0000-0000-00007B500000}"/>
    <cellStyle name="Normal 12 3 4 9 3 4" xfId="31489" xr:uid="{00000000-0005-0000-0000-00007C500000}"/>
    <cellStyle name="Normal 12 3 4 9 4" xfId="13188" xr:uid="{00000000-0005-0000-0000-00007D500000}"/>
    <cellStyle name="Normal 12 3 4 9 4 2" xfId="25999" xr:uid="{00000000-0005-0000-0000-00007E500000}"/>
    <cellStyle name="Normal 12 3 4 9 4 2 2" xfId="51619" xr:uid="{00000000-0005-0000-0000-00007F500000}"/>
    <cellStyle name="Normal 12 3 4 9 4 3" xfId="38809" xr:uid="{00000000-0005-0000-0000-000080500000}"/>
    <cellStyle name="Normal 12 3 4 9 5" xfId="7698" xr:uid="{00000000-0005-0000-0000-000081500000}"/>
    <cellStyle name="Normal 12 3 4 9 5 2" xfId="20509" xr:uid="{00000000-0005-0000-0000-000082500000}"/>
    <cellStyle name="Normal 12 3 4 9 5 2 2" xfId="46129" xr:uid="{00000000-0005-0000-0000-000083500000}"/>
    <cellStyle name="Normal 12 3 4 9 5 3" xfId="33319" xr:uid="{00000000-0005-0000-0000-000084500000}"/>
    <cellStyle name="Normal 12 3 4 9 6" xfId="15019" xr:uid="{00000000-0005-0000-0000-000085500000}"/>
    <cellStyle name="Normal 12 3 4 9 6 2" xfId="40639" xr:uid="{00000000-0005-0000-0000-000086500000}"/>
    <cellStyle name="Normal 12 3 4 9 7" xfId="27829" xr:uid="{00000000-0005-0000-0000-000087500000}"/>
    <cellStyle name="Normal 12 3 5" xfId="377" xr:uid="{00000000-0005-0000-0000-000088500000}"/>
    <cellStyle name="Normal 12 3 5 10" xfId="4084" xr:uid="{00000000-0005-0000-0000-000089500000}"/>
    <cellStyle name="Normal 12 3 5 10 2" xfId="9574" xr:uid="{00000000-0005-0000-0000-00008A500000}"/>
    <cellStyle name="Normal 12 3 5 10 2 2" xfId="22385" xr:uid="{00000000-0005-0000-0000-00008B500000}"/>
    <cellStyle name="Normal 12 3 5 10 2 2 2" xfId="48005" xr:uid="{00000000-0005-0000-0000-00008C500000}"/>
    <cellStyle name="Normal 12 3 5 10 2 3" xfId="35195" xr:uid="{00000000-0005-0000-0000-00008D500000}"/>
    <cellStyle name="Normal 12 3 5 10 3" xfId="16895" xr:uid="{00000000-0005-0000-0000-00008E500000}"/>
    <cellStyle name="Normal 12 3 5 10 3 2" xfId="42515" xr:uid="{00000000-0005-0000-0000-00008F500000}"/>
    <cellStyle name="Normal 12 3 5 10 4" xfId="29705" xr:uid="{00000000-0005-0000-0000-000090500000}"/>
    <cellStyle name="Normal 12 3 5 11" xfId="11404" xr:uid="{00000000-0005-0000-0000-000091500000}"/>
    <cellStyle name="Normal 12 3 5 11 2" xfId="24215" xr:uid="{00000000-0005-0000-0000-000092500000}"/>
    <cellStyle name="Normal 12 3 5 11 2 2" xfId="49835" xr:uid="{00000000-0005-0000-0000-000093500000}"/>
    <cellStyle name="Normal 12 3 5 11 3" xfId="37025" xr:uid="{00000000-0005-0000-0000-000094500000}"/>
    <cellStyle name="Normal 12 3 5 12" xfId="5914" xr:uid="{00000000-0005-0000-0000-000095500000}"/>
    <cellStyle name="Normal 12 3 5 12 2" xfId="18725" xr:uid="{00000000-0005-0000-0000-000096500000}"/>
    <cellStyle name="Normal 12 3 5 12 2 2" xfId="44345" xr:uid="{00000000-0005-0000-0000-000097500000}"/>
    <cellStyle name="Normal 12 3 5 12 3" xfId="31535" xr:uid="{00000000-0005-0000-0000-000098500000}"/>
    <cellStyle name="Normal 12 3 5 13" xfId="13235" xr:uid="{00000000-0005-0000-0000-000099500000}"/>
    <cellStyle name="Normal 12 3 5 13 2" xfId="38855" xr:uid="{00000000-0005-0000-0000-00009A500000}"/>
    <cellStyle name="Normal 12 3 5 14" xfId="26045" xr:uid="{00000000-0005-0000-0000-00009B500000}"/>
    <cellStyle name="Normal 12 3 5 2" xfId="464" xr:uid="{00000000-0005-0000-0000-00009C500000}"/>
    <cellStyle name="Normal 12 3 5 2 10" xfId="5955" xr:uid="{00000000-0005-0000-0000-00009D500000}"/>
    <cellStyle name="Normal 12 3 5 2 10 2" xfId="18766" xr:uid="{00000000-0005-0000-0000-00009E500000}"/>
    <cellStyle name="Normal 12 3 5 2 10 2 2" xfId="44386" xr:uid="{00000000-0005-0000-0000-00009F500000}"/>
    <cellStyle name="Normal 12 3 5 2 10 3" xfId="31576" xr:uid="{00000000-0005-0000-0000-0000A0500000}"/>
    <cellStyle name="Normal 12 3 5 2 11" xfId="13276" xr:uid="{00000000-0005-0000-0000-0000A1500000}"/>
    <cellStyle name="Normal 12 3 5 2 11 2" xfId="38896" xr:uid="{00000000-0005-0000-0000-0000A2500000}"/>
    <cellStyle name="Normal 12 3 5 2 12" xfId="26086" xr:uid="{00000000-0005-0000-0000-0000A3500000}"/>
    <cellStyle name="Normal 12 3 5 2 2" xfId="693" xr:uid="{00000000-0005-0000-0000-0000A4500000}"/>
    <cellStyle name="Normal 12 3 5 2 2 2" xfId="1092" xr:uid="{00000000-0005-0000-0000-0000A5500000}"/>
    <cellStyle name="Normal 12 3 5 2 2 2 2" xfId="1986" xr:uid="{00000000-0005-0000-0000-0000A6500000}"/>
    <cellStyle name="Normal 12 3 5 2 2 2 2 2" xfId="3816" xr:uid="{00000000-0005-0000-0000-0000A7500000}"/>
    <cellStyle name="Normal 12 3 5 2 2 2 2 2 2" xfId="9306" xr:uid="{00000000-0005-0000-0000-0000A8500000}"/>
    <cellStyle name="Normal 12 3 5 2 2 2 2 2 2 2" xfId="22117" xr:uid="{00000000-0005-0000-0000-0000A9500000}"/>
    <cellStyle name="Normal 12 3 5 2 2 2 2 2 2 2 2" xfId="47737" xr:uid="{00000000-0005-0000-0000-0000AA500000}"/>
    <cellStyle name="Normal 12 3 5 2 2 2 2 2 2 3" xfId="34927" xr:uid="{00000000-0005-0000-0000-0000AB500000}"/>
    <cellStyle name="Normal 12 3 5 2 2 2 2 2 3" xfId="16627" xr:uid="{00000000-0005-0000-0000-0000AC500000}"/>
    <cellStyle name="Normal 12 3 5 2 2 2 2 2 3 2" xfId="42247" xr:uid="{00000000-0005-0000-0000-0000AD500000}"/>
    <cellStyle name="Normal 12 3 5 2 2 2 2 2 4" xfId="29437" xr:uid="{00000000-0005-0000-0000-0000AE500000}"/>
    <cellStyle name="Normal 12 3 5 2 2 2 2 3" xfId="5646" xr:uid="{00000000-0005-0000-0000-0000AF500000}"/>
    <cellStyle name="Normal 12 3 5 2 2 2 2 3 2" xfId="11136" xr:uid="{00000000-0005-0000-0000-0000B0500000}"/>
    <cellStyle name="Normal 12 3 5 2 2 2 2 3 2 2" xfId="23947" xr:uid="{00000000-0005-0000-0000-0000B1500000}"/>
    <cellStyle name="Normal 12 3 5 2 2 2 2 3 2 2 2" xfId="49567" xr:uid="{00000000-0005-0000-0000-0000B2500000}"/>
    <cellStyle name="Normal 12 3 5 2 2 2 2 3 2 3" xfId="36757" xr:uid="{00000000-0005-0000-0000-0000B3500000}"/>
    <cellStyle name="Normal 12 3 5 2 2 2 2 3 3" xfId="18457" xr:uid="{00000000-0005-0000-0000-0000B4500000}"/>
    <cellStyle name="Normal 12 3 5 2 2 2 2 3 3 2" xfId="44077" xr:uid="{00000000-0005-0000-0000-0000B5500000}"/>
    <cellStyle name="Normal 12 3 5 2 2 2 2 3 4" xfId="31267" xr:uid="{00000000-0005-0000-0000-0000B6500000}"/>
    <cellStyle name="Normal 12 3 5 2 2 2 2 4" xfId="12966" xr:uid="{00000000-0005-0000-0000-0000B7500000}"/>
    <cellStyle name="Normal 12 3 5 2 2 2 2 4 2" xfId="25777" xr:uid="{00000000-0005-0000-0000-0000B8500000}"/>
    <cellStyle name="Normal 12 3 5 2 2 2 2 4 2 2" xfId="51397" xr:uid="{00000000-0005-0000-0000-0000B9500000}"/>
    <cellStyle name="Normal 12 3 5 2 2 2 2 4 3" xfId="38587" xr:uid="{00000000-0005-0000-0000-0000BA500000}"/>
    <cellStyle name="Normal 12 3 5 2 2 2 2 5" xfId="7476" xr:uid="{00000000-0005-0000-0000-0000BB500000}"/>
    <cellStyle name="Normal 12 3 5 2 2 2 2 5 2" xfId="20287" xr:uid="{00000000-0005-0000-0000-0000BC500000}"/>
    <cellStyle name="Normal 12 3 5 2 2 2 2 5 2 2" xfId="45907" xr:uid="{00000000-0005-0000-0000-0000BD500000}"/>
    <cellStyle name="Normal 12 3 5 2 2 2 2 5 3" xfId="33097" xr:uid="{00000000-0005-0000-0000-0000BE500000}"/>
    <cellStyle name="Normal 12 3 5 2 2 2 2 6" xfId="14797" xr:uid="{00000000-0005-0000-0000-0000BF500000}"/>
    <cellStyle name="Normal 12 3 5 2 2 2 2 6 2" xfId="40417" xr:uid="{00000000-0005-0000-0000-0000C0500000}"/>
    <cellStyle name="Normal 12 3 5 2 2 2 2 7" xfId="27607" xr:uid="{00000000-0005-0000-0000-0000C1500000}"/>
    <cellStyle name="Normal 12 3 5 2 2 2 3" xfId="2922" xr:uid="{00000000-0005-0000-0000-0000C2500000}"/>
    <cellStyle name="Normal 12 3 5 2 2 2 3 2" xfId="8412" xr:uid="{00000000-0005-0000-0000-0000C3500000}"/>
    <cellStyle name="Normal 12 3 5 2 2 2 3 2 2" xfId="21223" xr:uid="{00000000-0005-0000-0000-0000C4500000}"/>
    <cellStyle name="Normal 12 3 5 2 2 2 3 2 2 2" xfId="46843" xr:uid="{00000000-0005-0000-0000-0000C5500000}"/>
    <cellStyle name="Normal 12 3 5 2 2 2 3 2 3" xfId="34033" xr:uid="{00000000-0005-0000-0000-0000C6500000}"/>
    <cellStyle name="Normal 12 3 5 2 2 2 3 3" xfId="15733" xr:uid="{00000000-0005-0000-0000-0000C7500000}"/>
    <cellStyle name="Normal 12 3 5 2 2 2 3 3 2" xfId="41353" xr:uid="{00000000-0005-0000-0000-0000C8500000}"/>
    <cellStyle name="Normal 12 3 5 2 2 2 3 4" xfId="28543" xr:uid="{00000000-0005-0000-0000-0000C9500000}"/>
    <cellStyle name="Normal 12 3 5 2 2 2 4" xfId="4752" xr:uid="{00000000-0005-0000-0000-0000CA500000}"/>
    <cellStyle name="Normal 12 3 5 2 2 2 4 2" xfId="10242" xr:uid="{00000000-0005-0000-0000-0000CB500000}"/>
    <cellStyle name="Normal 12 3 5 2 2 2 4 2 2" xfId="23053" xr:uid="{00000000-0005-0000-0000-0000CC500000}"/>
    <cellStyle name="Normal 12 3 5 2 2 2 4 2 2 2" xfId="48673" xr:uid="{00000000-0005-0000-0000-0000CD500000}"/>
    <cellStyle name="Normal 12 3 5 2 2 2 4 2 3" xfId="35863" xr:uid="{00000000-0005-0000-0000-0000CE500000}"/>
    <cellStyle name="Normal 12 3 5 2 2 2 4 3" xfId="17563" xr:uid="{00000000-0005-0000-0000-0000CF500000}"/>
    <cellStyle name="Normal 12 3 5 2 2 2 4 3 2" xfId="43183" xr:uid="{00000000-0005-0000-0000-0000D0500000}"/>
    <cellStyle name="Normal 12 3 5 2 2 2 4 4" xfId="30373" xr:uid="{00000000-0005-0000-0000-0000D1500000}"/>
    <cellStyle name="Normal 12 3 5 2 2 2 5" xfId="12072" xr:uid="{00000000-0005-0000-0000-0000D2500000}"/>
    <cellStyle name="Normal 12 3 5 2 2 2 5 2" xfId="24883" xr:uid="{00000000-0005-0000-0000-0000D3500000}"/>
    <cellStyle name="Normal 12 3 5 2 2 2 5 2 2" xfId="50503" xr:uid="{00000000-0005-0000-0000-0000D4500000}"/>
    <cellStyle name="Normal 12 3 5 2 2 2 5 3" xfId="37693" xr:uid="{00000000-0005-0000-0000-0000D5500000}"/>
    <cellStyle name="Normal 12 3 5 2 2 2 6" xfId="6582" xr:uid="{00000000-0005-0000-0000-0000D6500000}"/>
    <cellStyle name="Normal 12 3 5 2 2 2 6 2" xfId="19393" xr:uid="{00000000-0005-0000-0000-0000D7500000}"/>
    <cellStyle name="Normal 12 3 5 2 2 2 6 2 2" xfId="45013" xr:uid="{00000000-0005-0000-0000-0000D8500000}"/>
    <cellStyle name="Normal 12 3 5 2 2 2 6 3" xfId="32203" xr:uid="{00000000-0005-0000-0000-0000D9500000}"/>
    <cellStyle name="Normal 12 3 5 2 2 2 7" xfId="13903" xr:uid="{00000000-0005-0000-0000-0000DA500000}"/>
    <cellStyle name="Normal 12 3 5 2 2 2 7 2" xfId="39523" xr:uid="{00000000-0005-0000-0000-0000DB500000}"/>
    <cellStyle name="Normal 12 3 5 2 2 2 8" xfId="26713" xr:uid="{00000000-0005-0000-0000-0000DC500000}"/>
    <cellStyle name="Normal 12 3 5 2 2 3" xfId="1587" xr:uid="{00000000-0005-0000-0000-0000DD500000}"/>
    <cellStyle name="Normal 12 3 5 2 2 3 2" xfId="3417" xr:uid="{00000000-0005-0000-0000-0000DE500000}"/>
    <cellStyle name="Normal 12 3 5 2 2 3 2 2" xfId="8907" xr:uid="{00000000-0005-0000-0000-0000DF500000}"/>
    <cellStyle name="Normal 12 3 5 2 2 3 2 2 2" xfId="21718" xr:uid="{00000000-0005-0000-0000-0000E0500000}"/>
    <cellStyle name="Normal 12 3 5 2 2 3 2 2 2 2" xfId="47338" xr:uid="{00000000-0005-0000-0000-0000E1500000}"/>
    <cellStyle name="Normal 12 3 5 2 2 3 2 2 3" xfId="34528" xr:uid="{00000000-0005-0000-0000-0000E2500000}"/>
    <cellStyle name="Normal 12 3 5 2 2 3 2 3" xfId="16228" xr:uid="{00000000-0005-0000-0000-0000E3500000}"/>
    <cellStyle name="Normal 12 3 5 2 2 3 2 3 2" xfId="41848" xr:uid="{00000000-0005-0000-0000-0000E4500000}"/>
    <cellStyle name="Normal 12 3 5 2 2 3 2 4" xfId="29038" xr:uid="{00000000-0005-0000-0000-0000E5500000}"/>
    <cellStyle name="Normal 12 3 5 2 2 3 3" xfId="5247" xr:uid="{00000000-0005-0000-0000-0000E6500000}"/>
    <cellStyle name="Normal 12 3 5 2 2 3 3 2" xfId="10737" xr:uid="{00000000-0005-0000-0000-0000E7500000}"/>
    <cellStyle name="Normal 12 3 5 2 2 3 3 2 2" xfId="23548" xr:uid="{00000000-0005-0000-0000-0000E8500000}"/>
    <cellStyle name="Normal 12 3 5 2 2 3 3 2 2 2" xfId="49168" xr:uid="{00000000-0005-0000-0000-0000E9500000}"/>
    <cellStyle name="Normal 12 3 5 2 2 3 3 2 3" xfId="36358" xr:uid="{00000000-0005-0000-0000-0000EA500000}"/>
    <cellStyle name="Normal 12 3 5 2 2 3 3 3" xfId="18058" xr:uid="{00000000-0005-0000-0000-0000EB500000}"/>
    <cellStyle name="Normal 12 3 5 2 2 3 3 3 2" xfId="43678" xr:uid="{00000000-0005-0000-0000-0000EC500000}"/>
    <cellStyle name="Normal 12 3 5 2 2 3 3 4" xfId="30868" xr:uid="{00000000-0005-0000-0000-0000ED500000}"/>
    <cellStyle name="Normal 12 3 5 2 2 3 4" xfId="12567" xr:uid="{00000000-0005-0000-0000-0000EE500000}"/>
    <cellStyle name="Normal 12 3 5 2 2 3 4 2" xfId="25378" xr:uid="{00000000-0005-0000-0000-0000EF500000}"/>
    <cellStyle name="Normal 12 3 5 2 2 3 4 2 2" xfId="50998" xr:uid="{00000000-0005-0000-0000-0000F0500000}"/>
    <cellStyle name="Normal 12 3 5 2 2 3 4 3" xfId="38188" xr:uid="{00000000-0005-0000-0000-0000F1500000}"/>
    <cellStyle name="Normal 12 3 5 2 2 3 5" xfId="7077" xr:uid="{00000000-0005-0000-0000-0000F2500000}"/>
    <cellStyle name="Normal 12 3 5 2 2 3 5 2" xfId="19888" xr:uid="{00000000-0005-0000-0000-0000F3500000}"/>
    <cellStyle name="Normal 12 3 5 2 2 3 5 2 2" xfId="45508" xr:uid="{00000000-0005-0000-0000-0000F4500000}"/>
    <cellStyle name="Normal 12 3 5 2 2 3 5 3" xfId="32698" xr:uid="{00000000-0005-0000-0000-0000F5500000}"/>
    <cellStyle name="Normal 12 3 5 2 2 3 6" xfId="14398" xr:uid="{00000000-0005-0000-0000-0000F6500000}"/>
    <cellStyle name="Normal 12 3 5 2 2 3 6 2" xfId="40018" xr:uid="{00000000-0005-0000-0000-0000F7500000}"/>
    <cellStyle name="Normal 12 3 5 2 2 3 7" xfId="27208" xr:uid="{00000000-0005-0000-0000-0000F8500000}"/>
    <cellStyle name="Normal 12 3 5 2 2 4" xfId="2523" xr:uid="{00000000-0005-0000-0000-0000F9500000}"/>
    <cellStyle name="Normal 12 3 5 2 2 4 2" xfId="8013" xr:uid="{00000000-0005-0000-0000-0000FA500000}"/>
    <cellStyle name="Normal 12 3 5 2 2 4 2 2" xfId="20824" xr:uid="{00000000-0005-0000-0000-0000FB500000}"/>
    <cellStyle name="Normal 12 3 5 2 2 4 2 2 2" xfId="46444" xr:uid="{00000000-0005-0000-0000-0000FC500000}"/>
    <cellStyle name="Normal 12 3 5 2 2 4 2 3" xfId="33634" xr:uid="{00000000-0005-0000-0000-0000FD500000}"/>
    <cellStyle name="Normal 12 3 5 2 2 4 3" xfId="15334" xr:uid="{00000000-0005-0000-0000-0000FE500000}"/>
    <cellStyle name="Normal 12 3 5 2 2 4 3 2" xfId="40954" xr:uid="{00000000-0005-0000-0000-0000FF500000}"/>
    <cellStyle name="Normal 12 3 5 2 2 4 4" xfId="28144" xr:uid="{00000000-0005-0000-0000-000000510000}"/>
    <cellStyle name="Normal 12 3 5 2 2 5" xfId="4353" xr:uid="{00000000-0005-0000-0000-000001510000}"/>
    <cellStyle name="Normal 12 3 5 2 2 5 2" xfId="9843" xr:uid="{00000000-0005-0000-0000-000002510000}"/>
    <cellStyle name="Normal 12 3 5 2 2 5 2 2" xfId="22654" xr:uid="{00000000-0005-0000-0000-000003510000}"/>
    <cellStyle name="Normal 12 3 5 2 2 5 2 2 2" xfId="48274" xr:uid="{00000000-0005-0000-0000-000004510000}"/>
    <cellStyle name="Normal 12 3 5 2 2 5 2 3" xfId="35464" xr:uid="{00000000-0005-0000-0000-000005510000}"/>
    <cellStyle name="Normal 12 3 5 2 2 5 3" xfId="17164" xr:uid="{00000000-0005-0000-0000-000006510000}"/>
    <cellStyle name="Normal 12 3 5 2 2 5 3 2" xfId="42784" xr:uid="{00000000-0005-0000-0000-000007510000}"/>
    <cellStyle name="Normal 12 3 5 2 2 5 4" xfId="29974" xr:uid="{00000000-0005-0000-0000-000008510000}"/>
    <cellStyle name="Normal 12 3 5 2 2 6" xfId="11673" xr:uid="{00000000-0005-0000-0000-000009510000}"/>
    <cellStyle name="Normal 12 3 5 2 2 6 2" xfId="24484" xr:uid="{00000000-0005-0000-0000-00000A510000}"/>
    <cellStyle name="Normal 12 3 5 2 2 6 2 2" xfId="50104" xr:uid="{00000000-0005-0000-0000-00000B510000}"/>
    <cellStyle name="Normal 12 3 5 2 2 6 3" xfId="37294" xr:uid="{00000000-0005-0000-0000-00000C510000}"/>
    <cellStyle name="Normal 12 3 5 2 2 7" xfId="6183" xr:uid="{00000000-0005-0000-0000-00000D510000}"/>
    <cellStyle name="Normal 12 3 5 2 2 7 2" xfId="18994" xr:uid="{00000000-0005-0000-0000-00000E510000}"/>
    <cellStyle name="Normal 12 3 5 2 2 7 2 2" xfId="44614" xr:uid="{00000000-0005-0000-0000-00000F510000}"/>
    <cellStyle name="Normal 12 3 5 2 2 7 3" xfId="31804" xr:uid="{00000000-0005-0000-0000-000010510000}"/>
    <cellStyle name="Normal 12 3 5 2 2 8" xfId="13504" xr:uid="{00000000-0005-0000-0000-000011510000}"/>
    <cellStyle name="Normal 12 3 5 2 2 8 2" xfId="39124" xr:uid="{00000000-0005-0000-0000-000012510000}"/>
    <cellStyle name="Normal 12 3 5 2 2 9" xfId="26314" xr:uid="{00000000-0005-0000-0000-000013510000}"/>
    <cellStyle name="Normal 12 3 5 2 3" xfId="825" xr:uid="{00000000-0005-0000-0000-000014510000}"/>
    <cellStyle name="Normal 12 3 5 2 3 2" xfId="1225" xr:uid="{00000000-0005-0000-0000-000015510000}"/>
    <cellStyle name="Normal 12 3 5 2 3 2 2" xfId="2119" xr:uid="{00000000-0005-0000-0000-000016510000}"/>
    <cellStyle name="Normal 12 3 5 2 3 2 2 2" xfId="3949" xr:uid="{00000000-0005-0000-0000-000017510000}"/>
    <cellStyle name="Normal 12 3 5 2 3 2 2 2 2" xfId="9439" xr:uid="{00000000-0005-0000-0000-000018510000}"/>
    <cellStyle name="Normal 12 3 5 2 3 2 2 2 2 2" xfId="22250" xr:uid="{00000000-0005-0000-0000-000019510000}"/>
    <cellStyle name="Normal 12 3 5 2 3 2 2 2 2 2 2" xfId="47870" xr:uid="{00000000-0005-0000-0000-00001A510000}"/>
    <cellStyle name="Normal 12 3 5 2 3 2 2 2 2 3" xfId="35060" xr:uid="{00000000-0005-0000-0000-00001B510000}"/>
    <cellStyle name="Normal 12 3 5 2 3 2 2 2 3" xfId="16760" xr:uid="{00000000-0005-0000-0000-00001C510000}"/>
    <cellStyle name="Normal 12 3 5 2 3 2 2 2 3 2" xfId="42380" xr:uid="{00000000-0005-0000-0000-00001D510000}"/>
    <cellStyle name="Normal 12 3 5 2 3 2 2 2 4" xfId="29570" xr:uid="{00000000-0005-0000-0000-00001E510000}"/>
    <cellStyle name="Normal 12 3 5 2 3 2 2 3" xfId="5779" xr:uid="{00000000-0005-0000-0000-00001F510000}"/>
    <cellStyle name="Normal 12 3 5 2 3 2 2 3 2" xfId="11269" xr:uid="{00000000-0005-0000-0000-000020510000}"/>
    <cellStyle name="Normal 12 3 5 2 3 2 2 3 2 2" xfId="24080" xr:uid="{00000000-0005-0000-0000-000021510000}"/>
    <cellStyle name="Normal 12 3 5 2 3 2 2 3 2 2 2" xfId="49700" xr:uid="{00000000-0005-0000-0000-000022510000}"/>
    <cellStyle name="Normal 12 3 5 2 3 2 2 3 2 3" xfId="36890" xr:uid="{00000000-0005-0000-0000-000023510000}"/>
    <cellStyle name="Normal 12 3 5 2 3 2 2 3 3" xfId="18590" xr:uid="{00000000-0005-0000-0000-000024510000}"/>
    <cellStyle name="Normal 12 3 5 2 3 2 2 3 3 2" xfId="44210" xr:uid="{00000000-0005-0000-0000-000025510000}"/>
    <cellStyle name="Normal 12 3 5 2 3 2 2 3 4" xfId="31400" xr:uid="{00000000-0005-0000-0000-000026510000}"/>
    <cellStyle name="Normal 12 3 5 2 3 2 2 4" xfId="13099" xr:uid="{00000000-0005-0000-0000-000027510000}"/>
    <cellStyle name="Normal 12 3 5 2 3 2 2 4 2" xfId="25910" xr:uid="{00000000-0005-0000-0000-000028510000}"/>
    <cellStyle name="Normal 12 3 5 2 3 2 2 4 2 2" xfId="51530" xr:uid="{00000000-0005-0000-0000-000029510000}"/>
    <cellStyle name="Normal 12 3 5 2 3 2 2 4 3" xfId="38720" xr:uid="{00000000-0005-0000-0000-00002A510000}"/>
    <cellStyle name="Normal 12 3 5 2 3 2 2 5" xfId="7609" xr:uid="{00000000-0005-0000-0000-00002B510000}"/>
    <cellStyle name="Normal 12 3 5 2 3 2 2 5 2" xfId="20420" xr:uid="{00000000-0005-0000-0000-00002C510000}"/>
    <cellStyle name="Normal 12 3 5 2 3 2 2 5 2 2" xfId="46040" xr:uid="{00000000-0005-0000-0000-00002D510000}"/>
    <cellStyle name="Normal 12 3 5 2 3 2 2 5 3" xfId="33230" xr:uid="{00000000-0005-0000-0000-00002E510000}"/>
    <cellStyle name="Normal 12 3 5 2 3 2 2 6" xfId="14930" xr:uid="{00000000-0005-0000-0000-00002F510000}"/>
    <cellStyle name="Normal 12 3 5 2 3 2 2 6 2" xfId="40550" xr:uid="{00000000-0005-0000-0000-000030510000}"/>
    <cellStyle name="Normal 12 3 5 2 3 2 2 7" xfId="27740" xr:uid="{00000000-0005-0000-0000-000031510000}"/>
    <cellStyle name="Normal 12 3 5 2 3 2 3" xfId="3055" xr:uid="{00000000-0005-0000-0000-000032510000}"/>
    <cellStyle name="Normal 12 3 5 2 3 2 3 2" xfId="8545" xr:uid="{00000000-0005-0000-0000-000033510000}"/>
    <cellStyle name="Normal 12 3 5 2 3 2 3 2 2" xfId="21356" xr:uid="{00000000-0005-0000-0000-000034510000}"/>
    <cellStyle name="Normal 12 3 5 2 3 2 3 2 2 2" xfId="46976" xr:uid="{00000000-0005-0000-0000-000035510000}"/>
    <cellStyle name="Normal 12 3 5 2 3 2 3 2 3" xfId="34166" xr:uid="{00000000-0005-0000-0000-000036510000}"/>
    <cellStyle name="Normal 12 3 5 2 3 2 3 3" xfId="15866" xr:uid="{00000000-0005-0000-0000-000037510000}"/>
    <cellStyle name="Normal 12 3 5 2 3 2 3 3 2" xfId="41486" xr:uid="{00000000-0005-0000-0000-000038510000}"/>
    <cellStyle name="Normal 12 3 5 2 3 2 3 4" xfId="28676" xr:uid="{00000000-0005-0000-0000-000039510000}"/>
    <cellStyle name="Normal 12 3 5 2 3 2 4" xfId="4885" xr:uid="{00000000-0005-0000-0000-00003A510000}"/>
    <cellStyle name="Normal 12 3 5 2 3 2 4 2" xfId="10375" xr:uid="{00000000-0005-0000-0000-00003B510000}"/>
    <cellStyle name="Normal 12 3 5 2 3 2 4 2 2" xfId="23186" xr:uid="{00000000-0005-0000-0000-00003C510000}"/>
    <cellStyle name="Normal 12 3 5 2 3 2 4 2 2 2" xfId="48806" xr:uid="{00000000-0005-0000-0000-00003D510000}"/>
    <cellStyle name="Normal 12 3 5 2 3 2 4 2 3" xfId="35996" xr:uid="{00000000-0005-0000-0000-00003E510000}"/>
    <cellStyle name="Normal 12 3 5 2 3 2 4 3" xfId="17696" xr:uid="{00000000-0005-0000-0000-00003F510000}"/>
    <cellStyle name="Normal 12 3 5 2 3 2 4 3 2" xfId="43316" xr:uid="{00000000-0005-0000-0000-000040510000}"/>
    <cellStyle name="Normal 12 3 5 2 3 2 4 4" xfId="30506" xr:uid="{00000000-0005-0000-0000-000041510000}"/>
    <cellStyle name="Normal 12 3 5 2 3 2 5" xfId="12205" xr:uid="{00000000-0005-0000-0000-000042510000}"/>
    <cellStyle name="Normal 12 3 5 2 3 2 5 2" xfId="25016" xr:uid="{00000000-0005-0000-0000-000043510000}"/>
    <cellStyle name="Normal 12 3 5 2 3 2 5 2 2" xfId="50636" xr:uid="{00000000-0005-0000-0000-000044510000}"/>
    <cellStyle name="Normal 12 3 5 2 3 2 5 3" xfId="37826" xr:uid="{00000000-0005-0000-0000-000045510000}"/>
    <cellStyle name="Normal 12 3 5 2 3 2 6" xfId="6715" xr:uid="{00000000-0005-0000-0000-000046510000}"/>
    <cellStyle name="Normal 12 3 5 2 3 2 6 2" xfId="19526" xr:uid="{00000000-0005-0000-0000-000047510000}"/>
    <cellStyle name="Normal 12 3 5 2 3 2 6 2 2" xfId="45146" xr:uid="{00000000-0005-0000-0000-000048510000}"/>
    <cellStyle name="Normal 12 3 5 2 3 2 6 3" xfId="32336" xr:uid="{00000000-0005-0000-0000-000049510000}"/>
    <cellStyle name="Normal 12 3 5 2 3 2 7" xfId="14036" xr:uid="{00000000-0005-0000-0000-00004A510000}"/>
    <cellStyle name="Normal 12 3 5 2 3 2 7 2" xfId="39656" xr:uid="{00000000-0005-0000-0000-00004B510000}"/>
    <cellStyle name="Normal 12 3 5 2 3 2 8" xfId="26846" xr:uid="{00000000-0005-0000-0000-00004C510000}"/>
    <cellStyle name="Normal 12 3 5 2 3 3" xfId="1719" xr:uid="{00000000-0005-0000-0000-00004D510000}"/>
    <cellStyle name="Normal 12 3 5 2 3 3 2" xfId="3549" xr:uid="{00000000-0005-0000-0000-00004E510000}"/>
    <cellStyle name="Normal 12 3 5 2 3 3 2 2" xfId="9039" xr:uid="{00000000-0005-0000-0000-00004F510000}"/>
    <cellStyle name="Normal 12 3 5 2 3 3 2 2 2" xfId="21850" xr:uid="{00000000-0005-0000-0000-000050510000}"/>
    <cellStyle name="Normal 12 3 5 2 3 3 2 2 2 2" xfId="47470" xr:uid="{00000000-0005-0000-0000-000051510000}"/>
    <cellStyle name="Normal 12 3 5 2 3 3 2 2 3" xfId="34660" xr:uid="{00000000-0005-0000-0000-000052510000}"/>
    <cellStyle name="Normal 12 3 5 2 3 3 2 3" xfId="16360" xr:uid="{00000000-0005-0000-0000-000053510000}"/>
    <cellStyle name="Normal 12 3 5 2 3 3 2 3 2" xfId="41980" xr:uid="{00000000-0005-0000-0000-000054510000}"/>
    <cellStyle name="Normal 12 3 5 2 3 3 2 4" xfId="29170" xr:uid="{00000000-0005-0000-0000-000055510000}"/>
    <cellStyle name="Normal 12 3 5 2 3 3 3" xfId="5379" xr:uid="{00000000-0005-0000-0000-000056510000}"/>
    <cellStyle name="Normal 12 3 5 2 3 3 3 2" xfId="10869" xr:uid="{00000000-0005-0000-0000-000057510000}"/>
    <cellStyle name="Normal 12 3 5 2 3 3 3 2 2" xfId="23680" xr:uid="{00000000-0005-0000-0000-000058510000}"/>
    <cellStyle name="Normal 12 3 5 2 3 3 3 2 2 2" xfId="49300" xr:uid="{00000000-0005-0000-0000-000059510000}"/>
    <cellStyle name="Normal 12 3 5 2 3 3 3 2 3" xfId="36490" xr:uid="{00000000-0005-0000-0000-00005A510000}"/>
    <cellStyle name="Normal 12 3 5 2 3 3 3 3" xfId="18190" xr:uid="{00000000-0005-0000-0000-00005B510000}"/>
    <cellStyle name="Normal 12 3 5 2 3 3 3 3 2" xfId="43810" xr:uid="{00000000-0005-0000-0000-00005C510000}"/>
    <cellStyle name="Normal 12 3 5 2 3 3 3 4" xfId="31000" xr:uid="{00000000-0005-0000-0000-00005D510000}"/>
    <cellStyle name="Normal 12 3 5 2 3 3 4" xfId="12699" xr:uid="{00000000-0005-0000-0000-00005E510000}"/>
    <cellStyle name="Normal 12 3 5 2 3 3 4 2" xfId="25510" xr:uid="{00000000-0005-0000-0000-00005F510000}"/>
    <cellStyle name="Normal 12 3 5 2 3 3 4 2 2" xfId="51130" xr:uid="{00000000-0005-0000-0000-000060510000}"/>
    <cellStyle name="Normal 12 3 5 2 3 3 4 3" xfId="38320" xr:uid="{00000000-0005-0000-0000-000061510000}"/>
    <cellStyle name="Normal 12 3 5 2 3 3 5" xfId="7209" xr:uid="{00000000-0005-0000-0000-000062510000}"/>
    <cellStyle name="Normal 12 3 5 2 3 3 5 2" xfId="20020" xr:uid="{00000000-0005-0000-0000-000063510000}"/>
    <cellStyle name="Normal 12 3 5 2 3 3 5 2 2" xfId="45640" xr:uid="{00000000-0005-0000-0000-000064510000}"/>
    <cellStyle name="Normal 12 3 5 2 3 3 5 3" xfId="32830" xr:uid="{00000000-0005-0000-0000-000065510000}"/>
    <cellStyle name="Normal 12 3 5 2 3 3 6" xfId="14530" xr:uid="{00000000-0005-0000-0000-000066510000}"/>
    <cellStyle name="Normal 12 3 5 2 3 3 6 2" xfId="40150" xr:uid="{00000000-0005-0000-0000-000067510000}"/>
    <cellStyle name="Normal 12 3 5 2 3 3 7" xfId="27340" xr:uid="{00000000-0005-0000-0000-000068510000}"/>
    <cellStyle name="Normal 12 3 5 2 3 4" xfId="2655" xr:uid="{00000000-0005-0000-0000-000069510000}"/>
    <cellStyle name="Normal 12 3 5 2 3 4 2" xfId="8145" xr:uid="{00000000-0005-0000-0000-00006A510000}"/>
    <cellStyle name="Normal 12 3 5 2 3 4 2 2" xfId="20956" xr:uid="{00000000-0005-0000-0000-00006B510000}"/>
    <cellStyle name="Normal 12 3 5 2 3 4 2 2 2" xfId="46576" xr:uid="{00000000-0005-0000-0000-00006C510000}"/>
    <cellStyle name="Normal 12 3 5 2 3 4 2 3" xfId="33766" xr:uid="{00000000-0005-0000-0000-00006D510000}"/>
    <cellStyle name="Normal 12 3 5 2 3 4 3" xfId="15466" xr:uid="{00000000-0005-0000-0000-00006E510000}"/>
    <cellStyle name="Normal 12 3 5 2 3 4 3 2" xfId="41086" xr:uid="{00000000-0005-0000-0000-00006F510000}"/>
    <cellStyle name="Normal 12 3 5 2 3 4 4" xfId="28276" xr:uid="{00000000-0005-0000-0000-000070510000}"/>
    <cellStyle name="Normal 12 3 5 2 3 5" xfId="4485" xr:uid="{00000000-0005-0000-0000-000071510000}"/>
    <cellStyle name="Normal 12 3 5 2 3 5 2" xfId="9975" xr:uid="{00000000-0005-0000-0000-000072510000}"/>
    <cellStyle name="Normal 12 3 5 2 3 5 2 2" xfId="22786" xr:uid="{00000000-0005-0000-0000-000073510000}"/>
    <cellStyle name="Normal 12 3 5 2 3 5 2 2 2" xfId="48406" xr:uid="{00000000-0005-0000-0000-000074510000}"/>
    <cellStyle name="Normal 12 3 5 2 3 5 2 3" xfId="35596" xr:uid="{00000000-0005-0000-0000-000075510000}"/>
    <cellStyle name="Normal 12 3 5 2 3 5 3" xfId="17296" xr:uid="{00000000-0005-0000-0000-000076510000}"/>
    <cellStyle name="Normal 12 3 5 2 3 5 3 2" xfId="42916" xr:uid="{00000000-0005-0000-0000-000077510000}"/>
    <cellStyle name="Normal 12 3 5 2 3 5 4" xfId="30106" xr:uid="{00000000-0005-0000-0000-000078510000}"/>
    <cellStyle name="Normal 12 3 5 2 3 6" xfId="11805" xr:uid="{00000000-0005-0000-0000-000079510000}"/>
    <cellStyle name="Normal 12 3 5 2 3 6 2" xfId="24616" xr:uid="{00000000-0005-0000-0000-00007A510000}"/>
    <cellStyle name="Normal 12 3 5 2 3 6 2 2" xfId="50236" xr:uid="{00000000-0005-0000-0000-00007B510000}"/>
    <cellStyle name="Normal 12 3 5 2 3 6 3" xfId="37426" xr:uid="{00000000-0005-0000-0000-00007C510000}"/>
    <cellStyle name="Normal 12 3 5 2 3 7" xfId="6315" xr:uid="{00000000-0005-0000-0000-00007D510000}"/>
    <cellStyle name="Normal 12 3 5 2 3 7 2" xfId="19126" xr:uid="{00000000-0005-0000-0000-00007E510000}"/>
    <cellStyle name="Normal 12 3 5 2 3 7 2 2" xfId="44746" xr:uid="{00000000-0005-0000-0000-00007F510000}"/>
    <cellStyle name="Normal 12 3 5 2 3 7 3" xfId="31936" xr:uid="{00000000-0005-0000-0000-000080510000}"/>
    <cellStyle name="Normal 12 3 5 2 3 8" xfId="13636" xr:uid="{00000000-0005-0000-0000-000081510000}"/>
    <cellStyle name="Normal 12 3 5 2 3 8 2" xfId="39256" xr:uid="{00000000-0005-0000-0000-000082510000}"/>
    <cellStyle name="Normal 12 3 5 2 3 9" xfId="26446" xr:uid="{00000000-0005-0000-0000-000083510000}"/>
    <cellStyle name="Normal 12 3 5 2 4" xfId="600" xr:uid="{00000000-0005-0000-0000-000084510000}"/>
    <cellStyle name="Normal 12 3 5 2 4 2" xfId="1494" xr:uid="{00000000-0005-0000-0000-000085510000}"/>
    <cellStyle name="Normal 12 3 5 2 4 2 2" xfId="3324" xr:uid="{00000000-0005-0000-0000-000086510000}"/>
    <cellStyle name="Normal 12 3 5 2 4 2 2 2" xfId="8814" xr:uid="{00000000-0005-0000-0000-000087510000}"/>
    <cellStyle name="Normal 12 3 5 2 4 2 2 2 2" xfId="21625" xr:uid="{00000000-0005-0000-0000-000088510000}"/>
    <cellStyle name="Normal 12 3 5 2 4 2 2 2 2 2" xfId="47245" xr:uid="{00000000-0005-0000-0000-000089510000}"/>
    <cellStyle name="Normal 12 3 5 2 4 2 2 2 3" xfId="34435" xr:uid="{00000000-0005-0000-0000-00008A510000}"/>
    <cellStyle name="Normal 12 3 5 2 4 2 2 3" xfId="16135" xr:uid="{00000000-0005-0000-0000-00008B510000}"/>
    <cellStyle name="Normal 12 3 5 2 4 2 2 3 2" xfId="41755" xr:uid="{00000000-0005-0000-0000-00008C510000}"/>
    <cellStyle name="Normal 12 3 5 2 4 2 2 4" xfId="28945" xr:uid="{00000000-0005-0000-0000-00008D510000}"/>
    <cellStyle name="Normal 12 3 5 2 4 2 3" xfId="5154" xr:uid="{00000000-0005-0000-0000-00008E510000}"/>
    <cellStyle name="Normal 12 3 5 2 4 2 3 2" xfId="10644" xr:uid="{00000000-0005-0000-0000-00008F510000}"/>
    <cellStyle name="Normal 12 3 5 2 4 2 3 2 2" xfId="23455" xr:uid="{00000000-0005-0000-0000-000090510000}"/>
    <cellStyle name="Normal 12 3 5 2 4 2 3 2 2 2" xfId="49075" xr:uid="{00000000-0005-0000-0000-000091510000}"/>
    <cellStyle name="Normal 12 3 5 2 4 2 3 2 3" xfId="36265" xr:uid="{00000000-0005-0000-0000-000092510000}"/>
    <cellStyle name="Normal 12 3 5 2 4 2 3 3" xfId="17965" xr:uid="{00000000-0005-0000-0000-000093510000}"/>
    <cellStyle name="Normal 12 3 5 2 4 2 3 3 2" xfId="43585" xr:uid="{00000000-0005-0000-0000-000094510000}"/>
    <cellStyle name="Normal 12 3 5 2 4 2 3 4" xfId="30775" xr:uid="{00000000-0005-0000-0000-000095510000}"/>
    <cellStyle name="Normal 12 3 5 2 4 2 4" xfId="12474" xr:uid="{00000000-0005-0000-0000-000096510000}"/>
    <cellStyle name="Normal 12 3 5 2 4 2 4 2" xfId="25285" xr:uid="{00000000-0005-0000-0000-000097510000}"/>
    <cellStyle name="Normal 12 3 5 2 4 2 4 2 2" xfId="50905" xr:uid="{00000000-0005-0000-0000-000098510000}"/>
    <cellStyle name="Normal 12 3 5 2 4 2 4 3" xfId="38095" xr:uid="{00000000-0005-0000-0000-000099510000}"/>
    <cellStyle name="Normal 12 3 5 2 4 2 5" xfId="6984" xr:uid="{00000000-0005-0000-0000-00009A510000}"/>
    <cellStyle name="Normal 12 3 5 2 4 2 5 2" xfId="19795" xr:uid="{00000000-0005-0000-0000-00009B510000}"/>
    <cellStyle name="Normal 12 3 5 2 4 2 5 2 2" xfId="45415" xr:uid="{00000000-0005-0000-0000-00009C510000}"/>
    <cellStyle name="Normal 12 3 5 2 4 2 5 3" xfId="32605" xr:uid="{00000000-0005-0000-0000-00009D510000}"/>
    <cellStyle name="Normal 12 3 5 2 4 2 6" xfId="14305" xr:uid="{00000000-0005-0000-0000-00009E510000}"/>
    <cellStyle name="Normal 12 3 5 2 4 2 6 2" xfId="39925" xr:uid="{00000000-0005-0000-0000-00009F510000}"/>
    <cellStyle name="Normal 12 3 5 2 4 2 7" xfId="27115" xr:uid="{00000000-0005-0000-0000-0000A0510000}"/>
    <cellStyle name="Normal 12 3 5 2 4 3" xfId="2430" xr:uid="{00000000-0005-0000-0000-0000A1510000}"/>
    <cellStyle name="Normal 12 3 5 2 4 3 2" xfId="7920" xr:uid="{00000000-0005-0000-0000-0000A2510000}"/>
    <cellStyle name="Normal 12 3 5 2 4 3 2 2" xfId="20731" xr:uid="{00000000-0005-0000-0000-0000A3510000}"/>
    <cellStyle name="Normal 12 3 5 2 4 3 2 2 2" xfId="46351" xr:uid="{00000000-0005-0000-0000-0000A4510000}"/>
    <cellStyle name="Normal 12 3 5 2 4 3 2 3" xfId="33541" xr:uid="{00000000-0005-0000-0000-0000A5510000}"/>
    <cellStyle name="Normal 12 3 5 2 4 3 3" xfId="15241" xr:uid="{00000000-0005-0000-0000-0000A6510000}"/>
    <cellStyle name="Normal 12 3 5 2 4 3 3 2" xfId="40861" xr:uid="{00000000-0005-0000-0000-0000A7510000}"/>
    <cellStyle name="Normal 12 3 5 2 4 3 4" xfId="28051" xr:uid="{00000000-0005-0000-0000-0000A8510000}"/>
    <cellStyle name="Normal 12 3 5 2 4 4" xfId="4260" xr:uid="{00000000-0005-0000-0000-0000A9510000}"/>
    <cellStyle name="Normal 12 3 5 2 4 4 2" xfId="9750" xr:uid="{00000000-0005-0000-0000-0000AA510000}"/>
    <cellStyle name="Normal 12 3 5 2 4 4 2 2" xfId="22561" xr:uid="{00000000-0005-0000-0000-0000AB510000}"/>
    <cellStyle name="Normal 12 3 5 2 4 4 2 2 2" xfId="48181" xr:uid="{00000000-0005-0000-0000-0000AC510000}"/>
    <cellStyle name="Normal 12 3 5 2 4 4 2 3" xfId="35371" xr:uid="{00000000-0005-0000-0000-0000AD510000}"/>
    <cellStyle name="Normal 12 3 5 2 4 4 3" xfId="17071" xr:uid="{00000000-0005-0000-0000-0000AE510000}"/>
    <cellStyle name="Normal 12 3 5 2 4 4 3 2" xfId="42691" xr:uid="{00000000-0005-0000-0000-0000AF510000}"/>
    <cellStyle name="Normal 12 3 5 2 4 4 4" xfId="29881" xr:uid="{00000000-0005-0000-0000-0000B0510000}"/>
    <cellStyle name="Normal 12 3 5 2 4 5" xfId="11580" xr:uid="{00000000-0005-0000-0000-0000B1510000}"/>
    <cellStyle name="Normal 12 3 5 2 4 5 2" xfId="24391" xr:uid="{00000000-0005-0000-0000-0000B2510000}"/>
    <cellStyle name="Normal 12 3 5 2 4 5 2 2" xfId="50011" xr:uid="{00000000-0005-0000-0000-0000B3510000}"/>
    <cellStyle name="Normal 12 3 5 2 4 5 3" xfId="37201" xr:uid="{00000000-0005-0000-0000-0000B4510000}"/>
    <cellStyle name="Normal 12 3 5 2 4 6" xfId="6090" xr:uid="{00000000-0005-0000-0000-0000B5510000}"/>
    <cellStyle name="Normal 12 3 5 2 4 6 2" xfId="18901" xr:uid="{00000000-0005-0000-0000-0000B6510000}"/>
    <cellStyle name="Normal 12 3 5 2 4 6 2 2" xfId="44521" xr:uid="{00000000-0005-0000-0000-0000B7510000}"/>
    <cellStyle name="Normal 12 3 5 2 4 6 3" xfId="31711" xr:uid="{00000000-0005-0000-0000-0000B8510000}"/>
    <cellStyle name="Normal 12 3 5 2 4 7" xfId="13411" xr:uid="{00000000-0005-0000-0000-0000B9510000}"/>
    <cellStyle name="Normal 12 3 5 2 4 7 2" xfId="39031" xr:uid="{00000000-0005-0000-0000-0000BA510000}"/>
    <cellStyle name="Normal 12 3 5 2 4 8" xfId="26221" xr:uid="{00000000-0005-0000-0000-0000BB510000}"/>
    <cellStyle name="Normal 12 3 5 2 5" xfId="959" xr:uid="{00000000-0005-0000-0000-0000BC510000}"/>
    <cellStyle name="Normal 12 3 5 2 5 2" xfId="1853" xr:uid="{00000000-0005-0000-0000-0000BD510000}"/>
    <cellStyle name="Normal 12 3 5 2 5 2 2" xfId="3683" xr:uid="{00000000-0005-0000-0000-0000BE510000}"/>
    <cellStyle name="Normal 12 3 5 2 5 2 2 2" xfId="9173" xr:uid="{00000000-0005-0000-0000-0000BF510000}"/>
    <cellStyle name="Normal 12 3 5 2 5 2 2 2 2" xfId="21984" xr:uid="{00000000-0005-0000-0000-0000C0510000}"/>
    <cellStyle name="Normal 12 3 5 2 5 2 2 2 2 2" xfId="47604" xr:uid="{00000000-0005-0000-0000-0000C1510000}"/>
    <cellStyle name="Normal 12 3 5 2 5 2 2 2 3" xfId="34794" xr:uid="{00000000-0005-0000-0000-0000C2510000}"/>
    <cellStyle name="Normal 12 3 5 2 5 2 2 3" xfId="16494" xr:uid="{00000000-0005-0000-0000-0000C3510000}"/>
    <cellStyle name="Normal 12 3 5 2 5 2 2 3 2" xfId="42114" xr:uid="{00000000-0005-0000-0000-0000C4510000}"/>
    <cellStyle name="Normal 12 3 5 2 5 2 2 4" xfId="29304" xr:uid="{00000000-0005-0000-0000-0000C5510000}"/>
    <cellStyle name="Normal 12 3 5 2 5 2 3" xfId="5513" xr:uid="{00000000-0005-0000-0000-0000C6510000}"/>
    <cellStyle name="Normal 12 3 5 2 5 2 3 2" xfId="11003" xr:uid="{00000000-0005-0000-0000-0000C7510000}"/>
    <cellStyle name="Normal 12 3 5 2 5 2 3 2 2" xfId="23814" xr:uid="{00000000-0005-0000-0000-0000C8510000}"/>
    <cellStyle name="Normal 12 3 5 2 5 2 3 2 2 2" xfId="49434" xr:uid="{00000000-0005-0000-0000-0000C9510000}"/>
    <cellStyle name="Normal 12 3 5 2 5 2 3 2 3" xfId="36624" xr:uid="{00000000-0005-0000-0000-0000CA510000}"/>
    <cellStyle name="Normal 12 3 5 2 5 2 3 3" xfId="18324" xr:uid="{00000000-0005-0000-0000-0000CB510000}"/>
    <cellStyle name="Normal 12 3 5 2 5 2 3 3 2" xfId="43944" xr:uid="{00000000-0005-0000-0000-0000CC510000}"/>
    <cellStyle name="Normal 12 3 5 2 5 2 3 4" xfId="31134" xr:uid="{00000000-0005-0000-0000-0000CD510000}"/>
    <cellStyle name="Normal 12 3 5 2 5 2 4" xfId="12833" xr:uid="{00000000-0005-0000-0000-0000CE510000}"/>
    <cellStyle name="Normal 12 3 5 2 5 2 4 2" xfId="25644" xr:uid="{00000000-0005-0000-0000-0000CF510000}"/>
    <cellStyle name="Normal 12 3 5 2 5 2 4 2 2" xfId="51264" xr:uid="{00000000-0005-0000-0000-0000D0510000}"/>
    <cellStyle name="Normal 12 3 5 2 5 2 4 3" xfId="38454" xr:uid="{00000000-0005-0000-0000-0000D1510000}"/>
    <cellStyle name="Normal 12 3 5 2 5 2 5" xfId="7343" xr:uid="{00000000-0005-0000-0000-0000D2510000}"/>
    <cellStyle name="Normal 12 3 5 2 5 2 5 2" xfId="20154" xr:uid="{00000000-0005-0000-0000-0000D3510000}"/>
    <cellStyle name="Normal 12 3 5 2 5 2 5 2 2" xfId="45774" xr:uid="{00000000-0005-0000-0000-0000D4510000}"/>
    <cellStyle name="Normal 12 3 5 2 5 2 5 3" xfId="32964" xr:uid="{00000000-0005-0000-0000-0000D5510000}"/>
    <cellStyle name="Normal 12 3 5 2 5 2 6" xfId="14664" xr:uid="{00000000-0005-0000-0000-0000D6510000}"/>
    <cellStyle name="Normal 12 3 5 2 5 2 6 2" xfId="40284" xr:uid="{00000000-0005-0000-0000-0000D7510000}"/>
    <cellStyle name="Normal 12 3 5 2 5 2 7" xfId="27474" xr:uid="{00000000-0005-0000-0000-0000D8510000}"/>
    <cellStyle name="Normal 12 3 5 2 5 3" xfId="2789" xr:uid="{00000000-0005-0000-0000-0000D9510000}"/>
    <cellStyle name="Normal 12 3 5 2 5 3 2" xfId="8279" xr:uid="{00000000-0005-0000-0000-0000DA510000}"/>
    <cellStyle name="Normal 12 3 5 2 5 3 2 2" xfId="21090" xr:uid="{00000000-0005-0000-0000-0000DB510000}"/>
    <cellStyle name="Normal 12 3 5 2 5 3 2 2 2" xfId="46710" xr:uid="{00000000-0005-0000-0000-0000DC510000}"/>
    <cellStyle name="Normal 12 3 5 2 5 3 2 3" xfId="33900" xr:uid="{00000000-0005-0000-0000-0000DD510000}"/>
    <cellStyle name="Normal 12 3 5 2 5 3 3" xfId="15600" xr:uid="{00000000-0005-0000-0000-0000DE510000}"/>
    <cellStyle name="Normal 12 3 5 2 5 3 3 2" xfId="41220" xr:uid="{00000000-0005-0000-0000-0000DF510000}"/>
    <cellStyle name="Normal 12 3 5 2 5 3 4" xfId="28410" xr:uid="{00000000-0005-0000-0000-0000E0510000}"/>
    <cellStyle name="Normal 12 3 5 2 5 4" xfId="4619" xr:uid="{00000000-0005-0000-0000-0000E1510000}"/>
    <cellStyle name="Normal 12 3 5 2 5 4 2" xfId="10109" xr:uid="{00000000-0005-0000-0000-0000E2510000}"/>
    <cellStyle name="Normal 12 3 5 2 5 4 2 2" xfId="22920" xr:uid="{00000000-0005-0000-0000-0000E3510000}"/>
    <cellStyle name="Normal 12 3 5 2 5 4 2 2 2" xfId="48540" xr:uid="{00000000-0005-0000-0000-0000E4510000}"/>
    <cellStyle name="Normal 12 3 5 2 5 4 2 3" xfId="35730" xr:uid="{00000000-0005-0000-0000-0000E5510000}"/>
    <cellStyle name="Normal 12 3 5 2 5 4 3" xfId="17430" xr:uid="{00000000-0005-0000-0000-0000E6510000}"/>
    <cellStyle name="Normal 12 3 5 2 5 4 3 2" xfId="43050" xr:uid="{00000000-0005-0000-0000-0000E7510000}"/>
    <cellStyle name="Normal 12 3 5 2 5 4 4" xfId="30240" xr:uid="{00000000-0005-0000-0000-0000E8510000}"/>
    <cellStyle name="Normal 12 3 5 2 5 5" xfId="11939" xr:uid="{00000000-0005-0000-0000-0000E9510000}"/>
    <cellStyle name="Normal 12 3 5 2 5 5 2" xfId="24750" xr:uid="{00000000-0005-0000-0000-0000EA510000}"/>
    <cellStyle name="Normal 12 3 5 2 5 5 2 2" xfId="50370" xr:uid="{00000000-0005-0000-0000-0000EB510000}"/>
    <cellStyle name="Normal 12 3 5 2 5 5 3" xfId="37560" xr:uid="{00000000-0005-0000-0000-0000EC510000}"/>
    <cellStyle name="Normal 12 3 5 2 5 6" xfId="6449" xr:uid="{00000000-0005-0000-0000-0000ED510000}"/>
    <cellStyle name="Normal 12 3 5 2 5 6 2" xfId="19260" xr:uid="{00000000-0005-0000-0000-0000EE510000}"/>
    <cellStyle name="Normal 12 3 5 2 5 6 2 2" xfId="44880" xr:uid="{00000000-0005-0000-0000-0000EF510000}"/>
    <cellStyle name="Normal 12 3 5 2 5 6 3" xfId="32070" xr:uid="{00000000-0005-0000-0000-0000F0510000}"/>
    <cellStyle name="Normal 12 3 5 2 5 7" xfId="13770" xr:uid="{00000000-0005-0000-0000-0000F1510000}"/>
    <cellStyle name="Normal 12 3 5 2 5 7 2" xfId="39390" xr:uid="{00000000-0005-0000-0000-0000F2510000}"/>
    <cellStyle name="Normal 12 3 5 2 5 8" xfId="26580" xr:uid="{00000000-0005-0000-0000-0000F3510000}"/>
    <cellStyle name="Normal 12 3 5 2 6" xfId="1359" xr:uid="{00000000-0005-0000-0000-0000F4510000}"/>
    <cellStyle name="Normal 12 3 5 2 6 2" xfId="3189" xr:uid="{00000000-0005-0000-0000-0000F5510000}"/>
    <cellStyle name="Normal 12 3 5 2 6 2 2" xfId="8679" xr:uid="{00000000-0005-0000-0000-0000F6510000}"/>
    <cellStyle name="Normal 12 3 5 2 6 2 2 2" xfId="21490" xr:uid="{00000000-0005-0000-0000-0000F7510000}"/>
    <cellStyle name="Normal 12 3 5 2 6 2 2 2 2" xfId="47110" xr:uid="{00000000-0005-0000-0000-0000F8510000}"/>
    <cellStyle name="Normal 12 3 5 2 6 2 2 3" xfId="34300" xr:uid="{00000000-0005-0000-0000-0000F9510000}"/>
    <cellStyle name="Normal 12 3 5 2 6 2 3" xfId="16000" xr:uid="{00000000-0005-0000-0000-0000FA510000}"/>
    <cellStyle name="Normal 12 3 5 2 6 2 3 2" xfId="41620" xr:uid="{00000000-0005-0000-0000-0000FB510000}"/>
    <cellStyle name="Normal 12 3 5 2 6 2 4" xfId="28810" xr:uid="{00000000-0005-0000-0000-0000FC510000}"/>
    <cellStyle name="Normal 12 3 5 2 6 3" xfId="5019" xr:uid="{00000000-0005-0000-0000-0000FD510000}"/>
    <cellStyle name="Normal 12 3 5 2 6 3 2" xfId="10509" xr:uid="{00000000-0005-0000-0000-0000FE510000}"/>
    <cellStyle name="Normal 12 3 5 2 6 3 2 2" xfId="23320" xr:uid="{00000000-0005-0000-0000-0000FF510000}"/>
    <cellStyle name="Normal 12 3 5 2 6 3 2 2 2" xfId="48940" xr:uid="{00000000-0005-0000-0000-000000520000}"/>
    <cellStyle name="Normal 12 3 5 2 6 3 2 3" xfId="36130" xr:uid="{00000000-0005-0000-0000-000001520000}"/>
    <cellStyle name="Normal 12 3 5 2 6 3 3" xfId="17830" xr:uid="{00000000-0005-0000-0000-000002520000}"/>
    <cellStyle name="Normal 12 3 5 2 6 3 3 2" xfId="43450" xr:uid="{00000000-0005-0000-0000-000003520000}"/>
    <cellStyle name="Normal 12 3 5 2 6 3 4" xfId="30640" xr:uid="{00000000-0005-0000-0000-000004520000}"/>
    <cellStyle name="Normal 12 3 5 2 6 4" xfId="12339" xr:uid="{00000000-0005-0000-0000-000005520000}"/>
    <cellStyle name="Normal 12 3 5 2 6 4 2" xfId="25150" xr:uid="{00000000-0005-0000-0000-000006520000}"/>
    <cellStyle name="Normal 12 3 5 2 6 4 2 2" xfId="50770" xr:uid="{00000000-0005-0000-0000-000007520000}"/>
    <cellStyle name="Normal 12 3 5 2 6 4 3" xfId="37960" xr:uid="{00000000-0005-0000-0000-000008520000}"/>
    <cellStyle name="Normal 12 3 5 2 6 5" xfId="6849" xr:uid="{00000000-0005-0000-0000-000009520000}"/>
    <cellStyle name="Normal 12 3 5 2 6 5 2" xfId="19660" xr:uid="{00000000-0005-0000-0000-00000A520000}"/>
    <cellStyle name="Normal 12 3 5 2 6 5 2 2" xfId="45280" xr:uid="{00000000-0005-0000-0000-00000B520000}"/>
    <cellStyle name="Normal 12 3 5 2 6 5 3" xfId="32470" xr:uid="{00000000-0005-0000-0000-00000C520000}"/>
    <cellStyle name="Normal 12 3 5 2 6 6" xfId="14170" xr:uid="{00000000-0005-0000-0000-00000D520000}"/>
    <cellStyle name="Normal 12 3 5 2 6 6 2" xfId="39790" xr:uid="{00000000-0005-0000-0000-00000E520000}"/>
    <cellStyle name="Normal 12 3 5 2 6 7" xfId="26980" xr:uid="{00000000-0005-0000-0000-00000F520000}"/>
    <cellStyle name="Normal 12 3 5 2 7" xfId="2295" xr:uid="{00000000-0005-0000-0000-000010520000}"/>
    <cellStyle name="Normal 12 3 5 2 7 2" xfId="7785" xr:uid="{00000000-0005-0000-0000-000011520000}"/>
    <cellStyle name="Normal 12 3 5 2 7 2 2" xfId="20596" xr:uid="{00000000-0005-0000-0000-000012520000}"/>
    <cellStyle name="Normal 12 3 5 2 7 2 2 2" xfId="46216" xr:uid="{00000000-0005-0000-0000-000013520000}"/>
    <cellStyle name="Normal 12 3 5 2 7 2 3" xfId="33406" xr:uid="{00000000-0005-0000-0000-000014520000}"/>
    <cellStyle name="Normal 12 3 5 2 7 3" xfId="15106" xr:uid="{00000000-0005-0000-0000-000015520000}"/>
    <cellStyle name="Normal 12 3 5 2 7 3 2" xfId="40726" xr:uid="{00000000-0005-0000-0000-000016520000}"/>
    <cellStyle name="Normal 12 3 5 2 7 4" xfId="27916" xr:uid="{00000000-0005-0000-0000-000017520000}"/>
    <cellStyle name="Normal 12 3 5 2 8" xfId="4125" xr:uid="{00000000-0005-0000-0000-000018520000}"/>
    <cellStyle name="Normal 12 3 5 2 8 2" xfId="9615" xr:uid="{00000000-0005-0000-0000-000019520000}"/>
    <cellStyle name="Normal 12 3 5 2 8 2 2" xfId="22426" xr:uid="{00000000-0005-0000-0000-00001A520000}"/>
    <cellStyle name="Normal 12 3 5 2 8 2 2 2" xfId="48046" xr:uid="{00000000-0005-0000-0000-00001B520000}"/>
    <cellStyle name="Normal 12 3 5 2 8 2 3" xfId="35236" xr:uid="{00000000-0005-0000-0000-00001C520000}"/>
    <cellStyle name="Normal 12 3 5 2 8 3" xfId="16936" xr:uid="{00000000-0005-0000-0000-00001D520000}"/>
    <cellStyle name="Normal 12 3 5 2 8 3 2" xfId="42556" xr:uid="{00000000-0005-0000-0000-00001E520000}"/>
    <cellStyle name="Normal 12 3 5 2 8 4" xfId="29746" xr:uid="{00000000-0005-0000-0000-00001F520000}"/>
    <cellStyle name="Normal 12 3 5 2 9" xfId="11445" xr:uid="{00000000-0005-0000-0000-000020520000}"/>
    <cellStyle name="Normal 12 3 5 2 9 2" xfId="24256" xr:uid="{00000000-0005-0000-0000-000021520000}"/>
    <cellStyle name="Normal 12 3 5 2 9 2 2" xfId="49876" xr:uid="{00000000-0005-0000-0000-000022520000}"/>
    <cellStyle name="Normal 12 3 5 2 9 3" xfId="37066" xr:uid="{00000000-0005-0000-0000-000023520000}"/>
    <cellStyle name="Normal 12 3 5 3" xfId="515" xr:uid="{00000000-0005-0000-0000-000024520000}"/>
    <cellStyle name="Normal 12 3 5 3 10" xfId="6006" xr:uid="{00000000-0005-0000-0000-000025520000}"/>
    <cellStyle name="Normal 12 3 5 3 10 2" xfId="18817" xr:uid="{00000000-0005-0000-0000-000026520000}"/>
    <cellStyle name="Normal 12 3 5 3 10 2 2" xfId="44437" xr:uid="{00000000-0005-0000-0000-000027520000}"/>
    <cellStyle name="Normal 12 3 5 3 10 3" xfId="31627" xr:uid="{00000000-0005-0000-0000-000028520000}"/>
    <cellStyle name="Normal 12 3 5 3 11" xfId="13327" xr:uid="{00000000-0005-0000-0000-000029520000}"/>
    <cellStyle name="Normal 12 3 5 3 11 2" xfId="38947" xr:uid="{00000000-0005-0000-0000-00002A520000}"/>
    <cellStyle name="Normal 12 3 5 3 12" xfId="26137" xr:uid="{00000000-0005-0000-0000-00002B520000}"/>
    <cellStyle name="Normal 12 3 5 3 2" xfId="744" xr:uid="{00000000-0005-0000-0000-00002C520000}"/>
    <cellStyle name="Normal 12 3 5 3 2 2" xfId="1143" xr:uid="{00000000-0005-0000-0000-00002D520000}"/>
    <cellStyle name="Normal 12 3 5 3 2 2 2" xfId="2037" xr:uid="{00000000-0005-0000-0000-00002E520000}"/>
    <cellStyle name="Normal 12 3 5 3 2 2 2 2" xfId="3867" xr:uid="{00000000-0005-0000-0000-00002F520000}"/>
    <cellStyle name="Normal 12 3 5 3 2 2 2 2 2" xfId="9357" xr:uid="{00000000-0005-0000-0000-000030520000}"/>
    <cellStyle name="Normal 12 3 5 3 2 2 2 2 2 2" xfId="22168" xr:uid="{00000000-0005-0000-0000-000031520000}"/>
    <cellStyle name="Normal 12 3 5 3 2 2 2 2 2 2 2" xfId="47788" xr:uid="{00000000-0005-0000-0000-000032520000}"/>
    <cellStyle name="Normal 12 3 5 3 2 2 2 2 2 3" xfId="34978" xr:uid="{00000000-0005-0000-0000-000033520000}"/>
    <cellStyle name="Normal 12 3 5 3 2 2 2 2 3" xfId="16678" xr:uid="{00000000-0005-0000-0000-000034520000}"/>
    <cellStyle name="Normal 12 3 5 3 2 2 2 2 3 2" xfId="42298" xr:uid="{00000000-0005-0000-0000-000035520000}"/>
    <cellStyle name="Normal 12 3 5 3 2 2 2 2 4" xfId="29488" xr:uid="{00000000-0005-0000-0000-000036520000}"/>
    <cellStyle name="Normal 12 3 5 3 2 2 2 3" xfId="5697" xr:uid="{00000000-0005-0000-0000-000037520000}"/>
    <cellStyle name="Normal 12 3 5 3 2 2 2 3 2" xfId="11187" xr:uid="{00000000-0005-0000-0000-000038520000}"/>
    <cellStyle name="Normal 12 3 5 3 2 2 2 3 2 2" xfId="23998" xr:uid="{00000000-0005-0000-0000-000039520000}"/>
    <cellStyle name="Normal 12 3 5 3 2 2 2 3 2 2 2" xfId="49618" xr:uid="{00000000-0005-0000-0000-00003A520000}"/>
    <cellStyle name="Normal 12 3 5 3 2 2 2 3 2 3" xfId="36808" xr:uid="{00000000-0005-0000-0000-00003B520000}"/>
    <cellStyle name="Normal 12 3 5 3 2 2 2 3 3" xfId="18508" xr:uid="{00000000-0005-0000-0000-00003C520000}"/>
    <cellStyle name="Normal 12 3 5 3 2 2 2 3 3 2" xfId="44128" xr:uid="{00000000-0005-0000-0000-00003D520000}"/>
    <cellStyle name="Normal 12 3 5 3 2 2 2 3 4" xfId="31318" xr:uid="{00000000-0005-0000-0000-00003E520000}"/>
    <cellStyle name="Normal 12 3 5 3 2 2 2 4" xfId="13017" xr:uid="{00000000-0005-0000-0000-00003F520000}"/>
    <cellStyle name="Normal 12 3 5 3 2 2 2 4 2" xfId="25828" xr:uid="{00000000-0005-0000-0000-000040520000}"/>
    <cellStyle name="Normal 12 3 5 3 2 2 2 4 2 2" xfId="51448" xr:uid="{00000000-0005-0000-0000-000041520000}"/>
    <cellStyle name="Normal 12 3 5 3 2 2 2 4 3" xfId="38638" xr:uid="{00000000-0005-0000-0000-000042520000}"/>
    <cellStyle name="Normal 12 3 5 3 2 2 2 5" xfId="7527" xr:uid="{00000000-0005-0000-0000-000043520000}"/>
    <cellStyle name="Normal 12 3 5 3 2 2 2 5 2" xfId="20338" xr:uid="{00000000-0005-0000-0000-000044520000}"/>
    <cellStyle name="Normal 12 3 5 3 2 2 2 5 2 2" xfId="45958" xr:uid="{00000000-0005-0000-0000-000045520000}"/>
    <cellStyle name="Normal 12 3 5 3 2 2 2 5 3" xfId="33148" xr:uid="{00000000-0005-0000-0000-000046520000}"/>
    <cellStyle name="Normal 12 3 5 3 2 2 2 6" xfId="14848" xr:uid="{00000000-0005-0000-0000-000047520000}"/>
    <cellStyle name="Normal 12 3 5 3 2 2 2 6 2" xfId="40468" xr:uid="{00000000-0005-0000-0000-000048520000}"/>
    <cellStyle name="Normal 12 3 5 3 2 2 2 7" xfId="27658" xr:uid="{00000000-0005-0000-0000-000049520000}"/>
    <cellStyle name="Normal 12 3 5 3 2 2 3" xfId="2973" xr:uid="{00000000-0005-0000-0000-00004A520000}"/>
    <cellStyle name="Normal 12 3 5 3 2 2 3 2" xfId="8463" xr:uid="{00000000-0005-0000-0000-00004B520000}"/>
    <cellStyle name="Normal 12 3 5 3 2 2 3 2 2" xfId="21274" xr:uid="{00000000-0005-0000-0000-00004C520000}"/>
    <cellStyle name="Normal 12 3 5 3 2 2 3 2 2 2" xfId="46894" xr:uid="{00000000-0005-0000-0000-00004D520000}"/>
    <cellStyle name="Normal 12 3 5 3 2 2 3 2 3" xfId="34084" xr:uid="{00000000-0005-0000-0000-00004E520000}"/>
    <cellStyle name="Normal 12 3 5 3 2 2 3 3" xfId="15784" xr:uid="{00000000-0005-0000-0000-00004F520000}"/>
    <cellStyle name="Normal 12 3 5 3 2 2 3 3 2" xfId="41404" xr:uid="{00000000-0005-0000-0000-000050520000}"/>
    <cellStyle name="Normal 12 3 5 3 2 2 3 4" xfId="28594" xr:uid="{00000000-0005-0000-0000-000051520000}"/>
    <cellStyle name="Normal 12 3 5 3 2 2 4" xfId="4803" xr:uid="{00000000-0005-0000-0000-000052520000}"/>
    <cellStyle name="Normal 12 3 5 3 2 2 4 2" xfId="10293" xr:uid="{00000000-0005-0000-0000-000053520000}"/>
    <cellStyle name="Normal 12 3 5 3 2 2 4 2 2" xfId="23104" xr:uid="{00000000-0005-0000-0000-000054520000}"/>
    <cellStyle name="Normal 12 3 5 3 2 2 4 2 2 2" xfId="48724" xr:uid="{00000000-0005-0000-0000-000055520000}"/>
    <cellStyle name="Normal 12 3 5 3 2 2 4 2 3" xfId="35914" xr:uid="{00000000-0005-0000-0000-000056520000}"/>
    <cellStyle name="Normal 12 3 5 3 2 2 4 3" xfId="17614" xr:uid="{00000000-0005-0000-0000-000057520000}"/>
    <cellStyle name="Normal 12 3 5 3 2 2 4 3 2" xfId="43234" xr:uid="{00000000-0005-0000-0000-000058520000}"/>
    <cellStyle name="Normal 12 3 5 3 2 2 4 4" xfId="30424" xr:uid="{00000000-0005-0000-0000-000059520000}"/>
    <cellStyle name="Normal 12 3 5 3 2 2 5" xfId="12123" xr:uid="{00000000-0005-0000-0000-00005A520000}"/>
    <cellStyle name="Normal 12 3 5 3 2 2 5 2" xfId="24934" xr:uid="{00000000-0005-0000-0000-00005B520000}"/>
    <cellStyle name="Normal 12 3 5 3 2 2 5 2 2" xfId="50554" xr:uid="{00000000-0005-0000-0000-00005C520000}"/>
    <cellStyle name="Normal 12 3 5 3 2 2 5 3" xfId="37744" xr:uid="{00000000-0005-0000-0000-00005D520000}"/>
    <cellStyle name="Normal 12 3 5 3 2 2 6" xfId="6633" xr:uid="{00000000-0005-0000-0000-00005E520000}"/>
    <cellStyle name="Normal 12 3 5 3 2 2 6 2" xfId="19444" xr:uid="{00000000-0005-0000-0000-00005F520000}"/>
    <cellStyle name="Normal 12 3 5 3 2 2 6 2 2" xfId="45064" xr:uid="{00000000-0005-0000-0000-000060520000}"/>
    <cellStyle name="Normal 12 3 5 3 2 2 6 3" xfId="32254" xr:uid="{00000000-0005-0000-0000-000061520000}"/>
    <cellStyle name="Normal 12 3 5 3 2 2 7" xfId="13954" xr:uid="{00000000-0005-0000-0000-000062520000}"/>
    <cellStyle name="Normal 12 3 5 3 2 2 7 2" xfId="39574" xr:uid="{00000000-0005-0000-0000-000063520000}"/>
    <cellStyle name="Normal 12 3 5 3 2 2 8" xfId="26764" xr:uid="{00000000-0005-0000-0000-000064520000}"/>
    <cellStyle name="Normal 12 3 5 3 2 3" xfId="1638" xr:uid="{00000000-0005-0000-0000-000065520000}"/>
    <cellStyle name="Normal 12 3 5 3 2 3 2" xfId="3468" xr:uid="{00000000-0005-0000-0000-000066520000}"/>
    <cellStyle name="Normal 12 3 5 3 2 3 2 2" xfId="8958" xr:uid="{00000000-0005-0000-0000-000067520000}"/>
    <cellStyle name="Normal 12 3 5 3 2 3 2 2 2" xfId="21769" xr:uid="{00000000-0005-0000-0000-000068520000}"/>
    <cellStyle name="Normal 12 3 5 3 2 3 2 2 2 2" xfId="47389" xr:uid="{00000000-0005-0000-0000-000069520000}"/>
    <cellStyle name="Normal 12 3 5 3 2 3 2 2 3" xfId="34579" xr:uid="{00000000-0005-0000-0000-00006A520000}"/>
    <cellStyle name="Normal 12 3 5 3 2 3 2 3" xfId="16279" xr:uid="{00000000-0005-0000-0000-00006B520000}"/>
    <cellStyle name="Normal 12 3 5 3 2 3 2 3 2" xfId="41899" xr:uid="{00000000-0005-0000-0000-00006C520000}"/>
    <cellStyle name="Normal 12 3 5 3 2 3 2 4" xfId="29089" xr:uid="{00000000-0005-0000-0000-00006D520000}"/>
    <cellStyle name="Normal 12 3 5 3 2 3 3" xfId="5298" xr:uid="{00000000-0005-0000-0000-00006E520000}"/>
    <cellStyle name="Normal 12 3 5 3 2 3 3 2" xfId="10788" xr:uid="{00000000-0005-0000-0000-00006F520000}"/>
    <cellStyle name="Normal 12 3 5 3 2 3 3 2 2" xfId="23599" xr:uid="{00000000-0005-0000-0000-000070520000}"/>
    <cellStyle name="Normal 12 3 5 3 2 3 3 2 2 2" xfId="49219" xr:uid="{00000000-0005-0000-0000-000071520000}"/>
    <cellStyle name="Normal 12 3 5 3 2 3 3 2 3" xfId="36409" xr:uid="{00000000-0005-0000-0000-000072520000}"/>
    <cellStyle name="Normal 12 3 5 3 2 3 3 3" xfId="18109" xr:uid="{00000000-0005-0000-0000-000073520000}"/>
    <cellStyle name="Normal 12 3 5 3 2 3 3 3 2" xfId="43729" xr:uid="{00000000-0005-0000-0000-000074520000}"/>
    <cellStyle name="Normal 12 3 5 3 2 3 3 4" xfId="30919" xr:uid="{00000000-0005-0000-0000-000075520000}"/>
    <cellStyle name="Normal 12 3 5 3 2 3 4" xfId="12618" xr:uid="{00000000-0005-0000-0000-000076520000}"/>
    <cellStyle name="Normal 12 3 5 3 2 3 4 2" xfId="25429" xr:uid="{00000000-0005-0000-0000-000077520000}"/>
    <cellStyle name="Normal 12 3 5 3 2 3 4 2 2" xfId="51049" xr:uid="{00000000-0005-0000-0000-000078520000}"/>
    <cellStyle name="Normal 12 3 5 3 2 3 4 3" xfId="38239" xr:uid="{00000000-0005-0000-0000-000079520000}"/>
    <cellStyle name="Normal 12 3 5 3 2 3 5" xfId="7128" xr:uid="{00000000-0005-0000-0000-00007A520000}"/>
    <cellStyle name="Normal 12 3 5 3 2 3 5 2" xfId="19939" xr:uid="{00000000-0005-0000-0000-00007B520000}"/>
    <cellStyle name="Normal 12 3 5 3 2 3 5 2 2" xfId="45559" xr:uid="{00000000-0005-0000-0000-00007C520000}"/>
    <cellStyle name="Normal 12 3 5 3 2 3 5 3" xfId="32749" xr:uid="{00000000-0005-0000-0000-00007D520000}"/>
    <cellStyle name="Normal 12 3 5 3 2 3 6" xfId="14449" xr:uid="{00000000-0005-0000-0000-00007E520000}"/>
    <cellStyle name="Normal 12 3 5 3 2 3 6 2" xfId="40069" xr:uid="{00000000-0005-0000-0000-00007F520000}"/>
    <cellStyle name="Normal 12 3 5 3 2 3 7" xfId="27259" xr:uid="{00000000-0005-0000-0000-000080520000}"/>
    <cellStyle name="Normal 12 3 5 3 2 4" xfId="2574" xr:uid="{00000000-0005-0000-0000-000081520000}"/>
    <cellStyle name="Normal 12 3 5 3 2 4 2" xfId="8064" xr:uid="{00000000-0005-0000-0000-000082520000}"/>
    <cellStyle name="Normal 12 3 5 3 2 4 2 2" xfId="20875" xr:uid="{00000000-0005-0000-0000-000083520000}"/>
    <cellStyle name="Normal 12 3 5 3 2 4 2 2 2" xfId="46495" xr:uid="{00000000-0005-0000-0000-000084520000}"/>
    <cellStyle name="Normal 12 3 5 3 2 4 2 3" xfId="33685" xr:uid="{00000000-0005-0000-0000-000085520000}"/>
    <cellStyle name="Normal 12 3 5 3 2 4 3" xfId="15385" xr:uid="{00000000-0005-0000-0000-000086520000}"/>
    <cellStyle name="Normal 12 3 5 3 2 4 3 2" xfId="41005" xr:uid="{00000000-0005-0000-0000-000087520000}"/>
    <cellStyle name="Normal 12 3 5 3 2 4 4" xfId="28195" xr:uid="{00000000-0005-0000-0000-000088520000}"/>
    <cellStyle name="Normal 12 3 5 3 2 5" xfId="4404" xr:uid="{00000000-0005-0000-0000-000089520000}"/>
    <cellStyle name="Normal 12 3 5 3 2 5 2" xfId="9894" xr:uid="{00000000-0005-0000-0000-00008A520000}"/>
    <cellStyle name="Normal 12 3 5 3 2 5 2 2" xfId="22705" xr:uid="{00000000-0005-0000-0000-00008B520000}"/>
    <cellStyle name="Normal 12 3 5 3 2 5 2 2 2" xfId="48325" xr:uid="{00000000-0005-0000-0000-00008C520000}"/>
    <cellStyle name="Normal 12 3 5 3 2 5 2 3" xfId="35515" xr:uid="{00000000-0005-0000-0000-00008D520000}"/>
    <cellStyle name="Normal 12 3 5 3 2 5 3" xfId="17215" xr:uid="{00000000-0005-0000-0000-00008E520000}"/>
    <cellStyle name="Normal 12 3 5 3 2 5 3 2" xfId="42835" xr:uid="{00000000-0005-0000-0000-00008F520000}"/>
    <cellStyle name="Normal 12 3 5 3 2 5 4" xfId="30025" xr:uid="{00000000-0005-0000-0000-000090520000}"/>
    <cellStyle name="Normal 12 3 5 3 2 6" xfId="11724" xr:uid="{00000000-0005-0000-0000-000091520000}"/>
    <cellStyle name="Normal 12 3 5 3 2 6 2" xfId="24535" xr:uid="{00000000-0005-0000-0000-000092520000}"/>
    <cellStyle name="Normal 12 3 5 3 2 6 2 2" xfId="50155" xr:uid="{00000000-0005-0000-0000-000093520000}"/>
    <cellStyle name="Normal 12 3 5 3 2 6 3" xfId="37345" xr:uid="{00000000-0005-0000-0000-000094520000}"/>
    <cellStyle name="Normal 12 3 5 3 2 7" xfId="6234" xr:uid="{00000000-0005-0000-0000-000095520000}"/>
    <cellStyle name="Normal 12 3 5 3 2 7 2" xfId="19045" xr:uid="{00000000-0005-0000-0000-000096520000}"/>
    <cellStyle name="Normal 12 3 5 3 2 7 2 2" xfId="44665" xr:uid="{00000000-0005-0000-0000-000097520000}"/>
    <cellStyle name="Normal 12 3 5 3 2 7 3" xfId="31855" xr:uid="{00000000-0005-0000-0000-000098520000}"/>
    <cellStyle name="Normal 12 3 5 3 2 8" xfId="13555" xr:uid="{00000000-0005-0000-0000-000099520000}"/>
    <cellStyle name="Normal 12 3 5 3 2 8 2" xfId="39175" xr:uid="{00000000-0005-0000-0000-00009A520000}"/>
    <cellStyle name="Normal 12 3 5 3 2 9" xfId="26365" xr:uid="{00000000-0005-0000-0000-00009B520000}"/>
    <cellStyle name="Normal 12 3 5 3 3" xfId="876" xr:uid="{00000000-0005-0000-0000-00009C520000}"/>
    <cellStyle name="Normal 12 3 5 3 3 2" xfId="1276" xr:uid="{00000000-0005-0000-0000-00009D520000}"/>
    <cellStyle name="Normal 12 3 5 3 3 2 2" xfId="2170" xr:uid="{00000000-0005-0000-0000-00009E520000}"/>
    <cellStyle name="Normal 12 3 5 3 3 2 2 2" xfId="4000" xr:uid="{00000000-0005-0000-0000-00009F520000}"/>
    <cellStyle name="Normal 12 3 5 3 3 2 2 2 2" xfId="9490" xr:uid="{00000000-0005-0000-0000-0000A0520000}"/>
    <cellStyle name="Normal 12 3 5 3 3 2 2 2 2 2" xfId="22301" xr:uid="{00000000-0005-0000-0000-0000A1520000}"/>
    <cellStyle name="Normal 12 3 5 3 3 2 2 2 2 2 2" xfId="47921" xr:uid="{00000000-0005-0000-0000-0000A2520000}"/>
    <cellStyle name="Normal 12 3 5 3 3 2 2 2 2 3" xfId="35111" xr:uid="{00000000-0005-0000-0000-0000A3520000}"/>
    <cellStyle name="Normal 12 3 5 3 3 2 2 2 3" xfId="16811" xr:uid="{00000000-0005-0000-0000-0000A4520000}"/>
    <cellStyle name="Normal 12 3 5 3 3 2 2 2 3 2" xfId="42431" xr:uid="{00000000-0005-0000-0000-0000A5520000}"/>
    <cellStyle name="Normal 12 3 5 3 3 2 2 2 4" xfId="29621" xr:uid="{00000000-0005-0000-0000-0000A6520000}"/>
    <cellStyle name="Normal 12 3 5 3 3 2 2 3" xfId="5830" xr:uid="{00000000-0005-0000-0000-0000A7520000}"/>
    <cellStyle name="Normal 12 3 5 3 3 2 2 3 2" xfId="11320" xr:uid="{00000000-0005-0000-0000-0000A8520000}"/>
    <cellStyle name="Normal 12 3 5 3 3 2 2 3 2 2" xfId="24131" xr:uid="{00000000-0005-0000-0000-0000A9520000}"/>
    <cellStyle name="Normal 12 3 5 3 3 2 2 3 2 2 2" xfId="49751" xr:uid="{00000000-0005-0000-0000-0000AA520000}"/>
    <cellStyle name="Normal 12 3 5 3 3 2 2 3 2 3" xfId="36941" xr:uid="{00000000-0005-0000-0000-0000AB520000}"/>
    <cellStyle name="Normal 12 3 5 3 3 2 2 3 3" xfId="18641" xr:uid="{00000000-0005-0000-0000-0000AC520000}"/>
    <cellStyle name="Normal 12 3 5 3 3 2 2 3 3 2" xfId="44261" xr:uid="{00000000-0005-0000-0000-0000AD520000}"/>
    <cellStyle name="Normal 12 3 5 3 3 2 2 3 4" xfId="31451" xr:uid="{00000000-0005-0000-0000-0000AE520000}"/>
    <cellStyle name="Normal 12 3 5 3 3 2 2 4" xfId="13150" xr:uid="{00000000-0005-0000-0000-0000AF520000}"/>
    <cellStyle name="Normal 12 3 5 3 3 2 2 4 2" xfId="25961" xr:uid="{00000000-0005-0000-0000-0000B0520000}"/>
    <cellStyle name="Normal 12 3 5 3 3 2 2 4 2 2" xfId="51581" xr:uid="{00000000-0005-0000-0000-0000B1520000}"/>
    <cellStyle name="Normal 12 3 5 3 3 2 2 4 3" xfId="38771" xr:uid="{00000000-0005-0000-0000-0000B2520000}"/>
    <cellStyle name="Normal 12 3 5 3 3 2 2 5" xfId="7660" xr:uid="{00000000-0005-0000-0000-0000B3520000}"/>
    <cellStyle name="Normal 12 3 5 3 3 2 2 5 2" xfId="20471" xr:uid="{00000000-0005-0000-0000-0000B4520000}"/>
    <cellStyle name="Normal 12 3 5 3 3 2 2 5 2 2" xfId="46091" xr:uid="{00000000-0005-0000-0000-0000B5520000}"/>
    <cellStyle name="Normal 12 3 5 3 3 2 2 5 3" xfId="33281" xr:uid="{00000000-0005-0000-0000-0000B6520000}"/>
    <cellStyle name="Normal 12 3 5 3 3 2 2 6" xfId="14981" xr:uid="{00000000-0005-0000-0000-0000B7520000}"/>
    <cellStyle name="Normal 12 3 5 3 3 2 2 6 2" xfId="40601" xr:uid="{00000000-0005-0000-0000-0000B8520000}"/>
    <cellStyle name="Normal 12 3 5 3 3 2 2 7" xfId="27791" xr:uid="{00000000-0005-0000-0000-0000B9520000}"/>
    <cellStyle name="Normal 12 3 5 3 3 2 3" xfId="3106" xr:uid="{00000000-0005-0000-0000-0000BA520000}"/>
    <cellStyle name="Normal 12 3 5 3 3 2 3 2" xfId="8596" xr:uid="{00000000-0005-0000-0000-0000BB520000}"/>
    <cellStyle name="Normal 12 3 5 3 3 2 3 2 2" xfId="21407" xr:uid="{00000000-0005-0000-0000-0000BC520000}"/>
    <cellStyle name="Normal 12 3 5 3 3 2 3 2 2 2" xfId="47027" xr:uid="{00000000-0005-0000-0000-0000BD520000}"/>
    <cellStyle name="Normal 12 3 5 3 3 2 3 2 3" xfId="34217" xr:uid="{00000000-0005-0000-0000-0000BE520000}"/>
    <cellStyle name="Normal 12 3 5 3 3 2 3 3" xfId="15917" xr:uid="{00000000-0005-0000-0000-0000BF520000}"/>
    <cellStyle name="Normal 12 3 5 3 3 2 3 3 2" xfId="41537" xr:uid="{00000000-0005-0000-0000-0000C0520000}"/>
    <cellStyle name="Normal 12 3 5 3 3 2 3 4" xfId="28727" xr:uid="{00000000-0005-0000-0000-0000C1520000}"/>
    <cellStyle name="Normal 12 3 5 3 3 2 4" xfId="4936" xr:uid="{00000000-0005-0000-0000-0000C2520000}"/>
    <cellStyle name="Normal 12 3 5 3 3 2 4 2" xfId="10426" xr:uid="{00000000-0005-0000-0000-0000C3520000}"/>
    <cellStyle name="Normal 12 3 5 3 3 2 4 2 2" xfId="23237" xr:uid="{00000000-0005-0000-0000-0000C4520000}"/>
    <cellStyle name="Normal 12 3 5 3 3 2 4 2 2 2" xfId="48857" xr:uid="{00000000-0005-0000-0000-0000C5520000}"/>
    <cellStyle name="Normal 12 3 5 3 3 2 4 2 3" xfId="36047" xr:uid="{00000000-0005-0000-0000-0000C6520000}"/>
    <cellStyle name="Normal 12 3 5 3 3 2 4 3" xfId="17747" xr:uid="{00000000-0005-0000-0000-0000C7520000}"/>
    <cellStyle name="Normal 12 3 5 3 3 2 4 3 2" xfId="43367" xr:uid="{00000000-0005-0000-0000-0000C8520000}"/>
    <cellStyle name="Normal 12 3 5 3 3 2 4 4" xfId="30557" xr:uid="{00000000-0005-0000-0000-0000C9520000}"/>
    <cellStyle name="Normal 12 3 5 3 3 2 5" xfId="12256" xr:uid="{00000000-0005-0000-0000-0000CA520000}"/>
    <cellStyle name="Normal 12 3 5 3 3 2 5 2" xfId="25067" xr:uid="{00000000-0005-0000-0000-0000CB520000}"/>
    <cellStyle name="Normal 12 3 5 3 3 2 5 2 2" xfId="50687" xr:uid="{00000000-0005-0000-0000-0000CC520000}"/>
    <cellStyle name="Normal 12 3 5 3 3 2 5 3" xfId="37877" xr:uid="{00000000-0005-0000-0000-0000CD520000}"/>
    <cellStyle name="Normal 12 3 5 3 3 2 6" xfId="6766" xr:uid="{00000000-0005-0000-0000-0000CE520000}"/>
    <cellStyle name="Normal 12 3 5 3 3 2 6 2" xfId="19577" xr:uid="{00000000-0005-0000-0000-0000CF520000}"/>
    <cellStyle name="Normal 12 3 5 3 3 2 6 2 2" xfId="45197" xr:uid="{00000000-0005-0000-0000-0000D0520000}"/>
    <cellStyle name="Normal 12 3 5 3 3 2 6 3" xfId="32387" xr:uid="{00000000-0005-0000-0000-0000D1520000}"/>
    <cellStyle name="Normal 12 3 5 3 3 2 7" xfId="14087" xr:uid="{00000000-0005-0000-0000-0000D2520000}"/>
    <cellStyle name="Normal 12 3 5 3 3 2 7 2" xfId="39707" xr:uid="{00000000-0005-0000-0000-0000D3520000}"/>
    <cellStyle name="Normal 12 3 5 3 3 2 8" xfId="26897" xr:uid="{00000000-0005-0000-0000-0000D4520000}"/>
    <cellStyle name="Normal 12 3 5 3 3 3" xfId="1770" xr:uid="{00000000-0005-0000-0000-0000D5520000}"/>
    <cellStyle name="Normal 12 3 5 3 3 3 2" xfId="3600" xr:uid="{00000000-0005-0000-0000-0000D6520000}"/>
    <cellStyle name="Normal 12 3 5 3 3 3 2 2" xfId="9090" xr:uid="{00000000-0005-0000-0000-0000D7520000}"/>
    <cellStyle name="Normal 12 3 5 3 3 3 2 2 2" xfId="21901" xr:uid="{00000000-0005-0000-0000-0000D8520000}"/>
    <cellStyle name="Normal 12 3 5 3 3 3 2 2 2 2" xfId="47521" xr:uid="{00000000-0005-0000-0000-0000D9520000}"/>
    <cellStyle name="Normal 12 3 5 3 3 3 2 2 3" xfId="34711" xr:uid="{00000000-0005-0000-0000-0000DA520000}"/>
    <cellStyle name="Normal 12 3 5 3 3 3 2 3" xfId="16411" xr:uid="{00000000-0005-0000-0000-0000DB520000}"/>
    <cellStyle name="Normal 12 3 5 3 3 3 2 3 2" xfId="42031" xr:uid="{00000000-0005-0000-0000-0000DC520000}"/>
    <cellStyle name="Normal 12 3 5 3 3 3 2 4" xfId="29221" xr:uid="{00000000-0005-0000-0000-0000DD520000}"/>
    <cellStyle name="Normal 12 3 5 3 3 3 3" xfId="5430" xr:uid="{00000000-0005-0000-0000-0000DE520000}"/>
    <cellStyle name="Normal 12 3 5 3 3 3 3 2" xfId="10920" xr:uid="{00000000-0005-0000-0000-0000DF520000}"/>
    <cellStyle name="Normal 12 3 5 3 3 3 3 2 2" xfId="23731" xr:uid="{00000000-0005-0000-0000-0000E0520000}"/>
    <cellStyle name="Normal 12 3 5 3 3 3 3 2 2 2" xfId="49351" xr:uid="{00000000-0005-0000-0000-0000E1520000}"/>
    <cellStyle name="Normal 12 3 5 3 3 3 3 2 3" xfId="36541" xr:uid="{00000000-0005-0000-0000-0000E2520000}"/>
    <cellStyle name="Normal 12 3 5 3 3 3 3 3" xfId="18241" xr:uid="{00000000-0005-0000-0000-0000E3520000}"/>
    <cellStyle name="Normal 12 3 5 3 3 3 3 3 2" xfId="43861" xr:uid="{00000000-0005-0000-0000-0000E4520000}"/>
    <cellStyle name="Normal 12 3 5 3 3 3 3 4" xfId="31051" xr:uid="{00000000-0005-0000-0000-0000E5520000}"/>
    <cellStyle name="Normal 12 3 5 3 3 3 4" xfId="12750" xr:uid="{00000000-0005-0000-0000-0000E6520000}"/>
    <cellStyle name="Normal 12 3 5 3 3 3 4 2" xfId="25561" xr:uid="{00000000-0005-0000-0000-0000E7520000}"/>
    <cellStyle name="Normal 12 3 5 3 3 3 4 2 2" xfId="51181" xr:uid="{00000000-0005-0000-0000-0000E8520000}"/>
    <cellStyle name="Normal 12 3 5 3 3 3 4 3" xfId="38371" xr:uid="{00000000-0005-0000-0000-0000E9520000}"/>
    <cellStyle name="Normal 12 3 5 3 3 3 5" xfId="7260" xr:uid="{00000000-0005-0000-0000-0000EA520000}"/>
    <cellStyle name="Normal 12 3 5 3 3 3 5 2" xfId="20071" xr:uid="{00000000-0005-0000-0000-0000EB520000}"/>
    <cellStyle name="Normal 12 3 5 3 3 3 5 2 2" xfId="45691" xr:uid="{00000000-0005-0000-0000-0000EC520000}"/>
    <cellStyle name="Normal 12 3 5 3 3 3 5 3" xfId="32881" xr:uid="{00000000-0005-0000-0000-0000ED520000}"/>
    <cellStyle name="Normal 12 3 5 3 3 3 6" xfId="14581" xr:uid="{00000000-0005-0000-0000-0000EE520000}"/>
    <cellStyle name="Normal 12 3 5 3 3 3 6 2" xfId="40201" xr:uid="{00000000-0005-0000-0000-0000EF520000}"/>
    <cellStyle name="Normal 12 3 5 3 3 3 7" xfId="27391" xr:uid="{00000000-0005-0000-0000-0000F0520000}"/>
    <cellStyle name="Normal 12 3 5 3 3 4" xfId="2706" xr:uid="{00000000-0005-0000-0000-0000F1520000}"/>
    <cellStyle name="Normal 12 3 5 3 3 4 2" xfId="8196" xr:uid="{00000000-0005-0000-0000-0000F2520000}"/>
    <cellStyle name="Normal 12 3 5 3 3 4 2 2" xfId="21007" xr:uid="{00000000-0005-0000-0000-0000F3520000}"/>
    <cellStyle name="Normal 12 3 5 3 3 4 2 2 2" xfId="46627" xr:uid="{00000000-0005-0000-0000-0000F4520000}"/>
    <cellStyle name="Normal 12 3 5 3 3 4 2 3" xfId="33817" xr:uid="{00000000-0005-0000-0000-0000F5520000}"/>
    <cellStyle name="Normal 12 3 5 3 3 4 3" xfId="15517" xr:uid="{00000000-0005-0000-0000-0000F6520000}"/>
    <cellStyle name="Normal 12 3 5 3 3 4 3 2" xfId="41137" xr:uid="{00000000-0005-0000-0000-0000F7520000}"/>
    <cellStyle name="Normal 12 3 5 3 3 4 4" xfId="28327" xr:uid="{00000000-0005-0000-0000-0000F8520000}"/>
    <cellStyle name="Normal 12 3 5 3 3 5" xfId="4536" xr:uid="{00000000-0005-0000-0000-0000F9520000}"/>
    <cellStyle name="Normal 12 3 5 3 3 5 2" xfId="10026" xr:uid="{00000000-0005-0000-0000-0000FA520000}"/>
    <cellStyle name="Normal 12 3 5 3 3 5 2 2" xfId="22837" xr:uid="{00000000-0005-0000-0000-0000FB520000}"/>
    <cellStyle name="Normal 12 3 5 3 3 5 2 2 2" xfId="48457" xr:uid="{00000000-0005-0000-0000-0000FC520000}"/>
    <cellStyle name="Normal 12 3 5 3 3 5 2 3" xfId="35647" xr:uid="{00000000-0005-0000-0000-0000FD520000}"/>
    <cellStyle name="Normal 12 3 5 3 3 5 3" xfId="17347" xr:uid="{00000000-0005-0000-0000-0000FE520000}"/>
    <cellStyle name="Normal 12 3 5 3 3 5 3 2" xfId="42967" xr:uid="{00000000-0005-0000-0000-0000FF520000}"/>
    <cellStyle name="Normal 12 3 5 3 3 5 4" xfId="30157" xr:uid="{00000000-0005-0000-0000-000000530000}"/>
    <cellStyle name="Normal 12 3 5 3 3 6" xfId="11856" xr:uid="{00000000-0005-0000-0000-000001530000}"/>
    <cellStyle name="Normal 12 3 5 3 3 6 2" xfId="24667" xr:uid="{00000000-0005-0000-0000-000002530000}"/>
    <cellStyle name="Normal 12 3 5 3 3 6 2 2" xfId="50287" xr:uid="{00000000-0005-0000-0000-000003530000}"/>
    <cellStyle name="Normal 12 3 5 3 3 6 3" xfId="37477" xr:uid="{00000000-0005-0000-0000-000004530000}"/>
    <cellStyle name="Normal 12 3 5 3 3 7" xfId="6366" xr:uid="{00000000-0005-0000-0000-000005530000}"/>
    <cellStyle name="Normal 12 3 5 3 3 7 2" xfId="19177" xr:uid="{00000000-0005-0000-0000-000006530000}"/>
    <cellStyle name="Normal 12 3 5 3 3 7 2 2" xfId="44797" xr:uid="{00000000-0005-0000-0000-000007530000}"/>
    <cellStyle name="Normal 12 3 5 3 3 7 3" xfId="31987" xr:uid="{00000000-0005-0000-0000-000008530000}"/>
    <cellStyle name="Normal 12 3 5 3 3 8" xfId="13687" xr:uid="{00000000-0005-0000-0000-000009530000}"/>
    <cellStyle name="Normal 12 3 5 3 3 8 2" xfId="39307" xr:uid="{00000000-0005-0000-0000-00000A530000}"/>
    <cellStyle name="Normal 12 3 5 3 3 9" xfId="26497" xr:uid="{00000000-0005-0000-0000-00000B530000}"/>
    <cellStyle name="Normal 12 3 5 3 4" xfId="651" xr:uid="{00000000-0005-0000-0000-00000C530000}"/>
    <cellStyle name="Normal 12 3 5 3 4 2" xfId="1545" xr:uid="{00000000-0005-0000-0000-00000D530000}"/>
    <cellStyle name="Normal 12 3 5 3 4 2 2" xfId="3375" xr:uid="{00000000-0005-0000-0000-00000E530000}"/>
    <cellStyle name="Normal 12 3 5 3 4 2 2 2" xfId="8865" xr:uid="{00000000-0005-0000-0000-00000F530000}"/>
    <cellStyle name="Normal 12 3 5 3 4 2 2 2 2" xfId="21676" xr:uid="{00000000-0005-0000-0000-000010530000}"/>
    <cellStyle name="Normal 12 3 5 3 4 2 2 2 2 2" xfId="47296" xr:uid="{00000000-0005-0000-0000-000011530000}"/>
    <cellStyle name="Normal 12 3 5 3 4 2 2 2 3" xfId="34486" xr:uid="{00000000-0005-0000-0000-000012530000}"/>
    <cellStyle name="Normal 12 3 5 3 4 2 2 3" xfId="16186" xr:uid="{00000000-0005-0000-0000-000013530000}"/>
    <cellStyle name="Normal 12 3 5 3 4 2 2 3 2" xfId="41806" xr:uid="{00000000-0005-0000-0000-000014530000}"/>
    <cellStyle name="Normal 12 3 5 3 4 2 2 4" xfId="28996" xr:uid="{00000000-0005-0000-0000-000015530000}"/>
    <cellStyle name="Normal 12 3 5 3 4 2 3" xfId="5205" xr:uid="{00000000-0005-0000-0000-000016530000}"/>
    <cellStyle name="Normal 12 3 5 3 4 2 3 2" xfId="10695" xr:uid="{00000000-0005-0000-0000-000017530000}"/>
    <cellStyle name="Normal 12 3 5 3 4 2 3 2 2" xfId="23506" xr:uid="{00000000-0005-0000-0000-000018530000}"/>
    <cellStyle name="Normal 12 3 5 3 4 2 3 2 2 2" xfId="49126" xr:uid="{00000000-0005-0000-0000-000019530000}"/>
    <cellStyle name="Normal 12 3 5 3 4 2 3 2 3" xfId="36316" xr:uid="{00000000-0005-0000-0000-00001A530000}"/>
    <cellStyle name="Normal 12 3 5 3 4 2 3 3" xfId="18016" xr:uid="{00000000-0005-0000-0000-00001B530000}"/>
    <cellStyle name="Normal 12 3 5 3 4 2 3 3 2" xfId="43636" xr:uid="{00000000-0005-0000-0000-00001C530000}"/>
    <cellStyle name="Normal 12 3 5 3 4 2 3 4" xfId="30826" xr:uid="{00000000-0005-0000-0000-00001D530000}"/>
    <cellStyle name="Normal 12 3 5 3 4 2 4" xfId="12525" xr:uid="{00000000-0005-0000-0000-00001E530000}"/>
    <cellStyle name="Normal 12 3 5 3 4 2 4 2" xfId="25336" xr:uid="{00000000-0005-0000-0000-00001F530000}"/>
    <cellStyle name="Normal 12 3 5 3 4 2 4 2 2" xfId="50956" xr:uid="{00000000-0005-0000-0000-000020530000}"/>
    <cellStyle name="Normal 12 3 5 3 4 2 4 3" xfId="38146" xr:uid="{00000000-0005-0000-0000-000021530000}"/>
    <cellStyle name="Normal 12 3 5 3 4 2 5" xfId="7035" xr:uid="{00000000-0005-0000-0000-000022530000}"/>
    <cellStyle name="Normal 12 3 5 3 4 2 5 2" xfId="19846" xr:uid="{00000000-0005-0000-0000-000023530000}"/>
    <cellStyle name="Normal 12 3 5 3 4 2 5 2 2" xfId="45466" xr:uid="{00000000-0005-0000-0000-000024530000}"/>
    <cellStyle name="Normal 12 3 5 3 4 2 5 3" xfId="32656" xr:uid="{00000000-0005-0000-0000-000025530000}"/>
    <cellStyle name="Normal 12 3 5 3 4 2 6" xfId="14356" xr:uid="{00000000-0005-0000-0000-000026530000}"/>
    <cellStyle name="Normal 12 3 5 3 4 2 6 2" xfId="39976" xr:uid="{00000000-0005-0000-0000-000027530000}"/>
    <cellStyle name="Normal 12 3 5 3 4 2 7" xfId="27166" xr:uid="{00000000-0005-0000-0000-000028530000}"/>
    <cellStyle name="Normal 12 3 5 3 4 3" xfId="2481" xr:uid="{00000000-0005-0000-0000-000029530000}"/>
    <cellStyle name="Normal 12 3 5 3 4 3 2" xfId="7971" xr:uid="{00000000-0005-0000-0000-00002A530000}"/>
    <cellStyle name="Normal 12 3 5 3 4 3 2 2" xfId="20782" xr:uid="{00000000-0005-0000-0000-00002B530000}"/>
    <cellStyle name="Normal 12 3 5 3 4 3 2 2 2" xfId="46402" xr:uid="{00000000-0005-0000-0000-00002C530000}"/>
    <cellStyle name="Normal 12 3 5 3 4 3 2 3" xfId="33592" xr:uid="{00000000-0005-0000-0000-00002D530000}"/>
    <cellStyle name="Normal 12 3 5 3 4 3 3" xfId="15292" xr:uid="{00000000-0005-0000-0000-00002E530000}"/>
    <cellStyle name="Normal 12 3 5 3 4 3 3 2" xfId="40912" xr:uid="{00000000-0005-0000-0000-00002F530000}"/>
    <cellStyle name="Normal 12 3 5 3 4 3 4" xfId="28102" xr:uid="{00000000-0005-0000-0000-000030530000}"/>
    <cellStyle name="Normal 12 3 5 3 4 4" xfId="4311" xr:uid="{00000000-0005-0000-0000-000031530000}"/>
    <cellStyle name="Normal 12 3 5 3 4 4 2" xfId="9801" xr:uid="{00000000-0005-0000-0000-000032530000}"/>
    <cellStyle name="Normal 12 3 5 3 4 4 2 2" xfId="22612" xr:uid="{00000000-0005-0000-0000-000033530000}"/>
    <cellStyle name="Normal 12 3 5 3 4 4 2 2 2" xfId="48232" xr:uid="{00000000-0005-0000-0000-000034530000}"/>
    <cellStyle name="Normal 12 3 5 3 4 4 2 3" xfId="35422" xr:uid="{00000000-0005-0000-0000-000035530000}"/>
    <cellStyle name="Normal 12 3 5 3 4 4 3" xfId="17122" xr:uid="{00000000-0005-0000-0000-000036530000}"/>
    <cellStyle name="Normal 12 3 5 3 4 4 3 2" xfId="42742" xr:uid="{00000000-0005-0000-0000-000037530000}"/>
    <cellStyle name="Normal 12 3 5 3 4 4 4" xfId="29932" xr:uid="{00000000-0005-0000-0000-000038530000}"/>
    <cellStyle name="Normal 12 3 5 3 4 5" xfId="11631" xr:uid="{00000000-0005-0000-0000-000039530000}"/>
    <cellStyle name="Normal 12 3 5 3 4 5 2" xfId="24442" xr:uid="{00000000-0005-0000-0000-00003A530000}"/>
    <cellStyle name="Normal 12 3 5 3 4 5 2 2" xfId="50062" xr:uid="{00000000-0005-0000-0000-00003B530000}"/>
    <cellStyle name="Normal 12 3 5 3 4 5 3" xfId="37252" xr:uid="{00000000-0005-0000-0000-00003C530000}"/>
    <cellStyle name="Normal 12 3 5 3 4 6" xfId="6141" xr:uid="{00000000-0005-0000-0000-00003D530000}"/>
    <cellStyle name="Normal 12 3 5 3 4 6 2" xfId="18952" xr:uid="{00000000-0005-0000-0000-00003E530000}"/>
    <cellStyle name="Normal 12 3 5 3 4 6 2 2" xfId="44572" xr:uid="{00000000-0005-0000-0000-00003F530000}"/>
    <cellStyle name="Normal 12 3 5 3 4 6 3" xfId="31762" xr:uid="{00000000-0005-0000-0000-000040530000}"/>
    <cellStyle name="Normal 12 3 5 3 4 7" xfId="13462" xr:uid="{00000000-0005-0000-0000-000041530000}"/>
    <cellStyle name="Normal 12 3 5 3 4 7 2" xfId="39082" xr:uid="{00000000-0005-0000-0000-000042530000}"/>
    <cellStyle name="Normal 12 3 5 3 4 8" xfId="26272" xr:uid="{00000000-0005-0000-0000-000043530000}"/>
    <cellStyle name="Normal 12 3 5 3 5" xfId="1010" xr:uid="{00000000-0005-0000-0000-000044530000}"/>
    <cellStyle name="Normal 12 3 5 3 5 2" xfId="1904" xr:uid="{00000000-0005-0000-0000-000045530000}"/>
    <cellStyle name="Normal 12 3 5 3 5 2 2" xfId="3734" xr:uid="{00000000-0005-0000-0000-000046530000}"/>
    <cellStyle name="Normal 12 3 5 3 5 2 2 2" xfId="9224" xr:uid="{00000000-0005-0000-0000-000047530000}"/>
    <cellStyle name="Normal 12 3 5 3 5 2 2 2 2" xfId="22035" xr:uid="{00000000-0005-0000-0000-000048530000}"/>
    <cellStyle name="Normal 12 3 5 3 5 2 2 2 2 2" xfId="47655" xr:uid="{00000000-0005-0000-0000-000049530000}"/>
    <cellStyle name="Normal 12 3 5 3 5 2 2 2 3" xfId="34845" xr:uid="{00000000-0005-0000-0000-00004A530000}"/>
    <cellStyle name="Normal 12 3 5 3 5 2 2 3" xfId="16545" xr:uid="{00000000-0005-0000-0000-00004B530000}"/>
    <cellStyle name="Normal 12 3 5 3 5 2 2 3 2" xfId="42165" xr:uid="{00000000-0005-0000-0000-00004C530000}"/>
    <cellStyle name="Normal 12 3 5 3 5 2 2 4" xfId="29355" xr:uid="{00000000-0005-0000-0000-00004D530000}"/>
    <cellStyle name="Normal 12 3 5 3 5 2 3" xfId="5564" xr:uid="{00000000-0005-0000-0000-00004E530000}"/>
    <cellStyle name="Normal 12 3 5 3 5 2 3 2" xfId="11054" xr:uid="{00000000-0005-0000-0000-00004F530000}"/>
    <cellStyle name="Normal 12 3 5 3 5 2 3 2 2" xfId="23865" xr:uid="{00000000-0005-0000-0000-000050530000}"/>
    <cellStyle name="Normal 12 3 5 3 5 2 3 2 2 2" xfId="49485" xr:uid="{00000000-0005-0000-0000-000051530000}"/>
    <cellStyle name="Normal 12 3 5 3 5 2 3 2 3" xfId="36675" xr:uid="{00000000-0005-0000-0000-000052530000}"/>
    <cellStyle name="Normal 12 3 5 3 5 2 3 3" xfId="18375" xr:uid="{00000000-0005-0000-0000-000053530000}"/>
    <cellStyle name="Normal 12 3 5 3 5 2 3 3 2" xfId="43995" xr:uid="{00000000-0005-0000-0000-000054530000}"/>
    <cellStyle name="Normal 12 3 5 3 5 2 3 4" xfId="31185" xr:uid="{00000000-0005-0000-0000-000055530000}"/>
    <cellStyle name="Normal 12 3 5 3 5 2 4" xfId="12884" xr:uid="{00000000-0005-0000-0000-000056530000}"/>
    <cellStyle name="Normal 12 3 5 3 5 2 4 2" xfId="25695" xr:uid="{00000000-0005-0000-0000-000057530000}"/>
    <cellStyle name="Normal 12 3 5 3 5 2 4 2 2" xfId="51315" xr:uid="{00000000-0005-0000-0000-000058530000}"/>
    <cellStyle name="Normal 12 3 5 3 5 2 4 3" xfId="38505" xr:uid="{00000000-0005-0000-0000-000059530000}"/>
    <cellStyle name="Normal 12 3 5 3 5 2 5" xfId="7394" xr:uid="{00000000-0005-0000-0000-00005A530000}"/>
    <cellStyle name="Normal 12 3 5 3 5 2 5 2" xfId="20205" xr:uid="{00000000-0005-0000-0000-00005B530000}"/>
    <cellStyle name="Normal 12 3 5 3 5 2 5 2 2" xfId="45825" xr:uid="{00000000-0005-0000-0000-00005C530000}"/>
    <cellStyle name="Normal 12 3 5 3 5 2 5 3" xfId="33015" xr:uid="{00000000-0005-0000-0000-00005D530000}"/>
    <cellStyle name="Normal 12 3 5 3 5 2 6" xfId="14715" xr:uid="{00000000-0005-0000-0000-00005E530000}"/>
    <cellStyle name="Normal 12 3 5 3 5 2 6 2" xfId="40335" xr:uid="{00000000-0005-0000-0000-00005F530000}"/>
    <cellStyle name="Normal 12 3 5 3 5 2 7" xfId="27525" xr:uid="{00000000-0005-0000-0000-000060530000}"/>
    <cellStyle name="Normal 12 3 5 3 5 3" xfId="2840" xr:uid="{00000000-0005-0000-0000-000061530000}"/>
    <cellStyle name="Normal 12 3 5 3 5 3 2" xfId="8330" xr:uid="{00000000-0005-0000-0000-000062530000}"/>
    <cellStyle name="Normal 12 3 5 3 5 3 2 2" xfId="21141" xr:uid="{00000000-0005-0000-0000-000063530000}"/>
    <cellStyle name="Normal 12 3 5 3 5 3 2 2 2" xfId="46761" xr:uid="{00000000-0005-0000-0000-000064530000}"/>
    <cellStyle name="Normal 12 3 5 3 5 3 2 3" xfId="33951" xr:uid="{00000000-0005-0000-0000-000065530000}"/>
    <cellStyle name="Normal 12 3 5 3 5 3 3" xfId="15651" xr:uid="{00000000-0005-0000-0000-000066530000}"/>
    <cellStyle name="Normal 12 3 5 3 5 3 3 2" xfId="41271" xr:uid="{00000000-0005-0000-0000-000067530000}"/>
    <cellStyle name="Normal 12 3 5 3 5 3 4" xfId="28461" xr:uid="{00000000-0005-0000-0000-000068530000}"/>
    <cellStyle name="Normal 12 3 5 3 5 4" xfId="4670" xr:uid="{00000000-0005-0000-0000-000069530000}"/>
    <cellStyle name="Normal 12 3 5 3 5 4 2" xfId="10160" xr:uid="{00000000-0005-0000-0000-00006A530000}"/>
    <cellStyle name="Normal 12 3 5 3 5 4 2 2" xfId="22971" xr:uid="{00000000-0005-0000-0000-00006B530000}"/>
    <cellStyle name="Normal 12 3 5 3 5 4 2 2 2" xfId="48591" xr:uid="{00000000-0005-0000-0000-00006C530000}"/>
    <cellStyle name="Normal 12 3 5 3 5 4 2 3" xfId="35781" xr:uid="{00000000-0005-0000-0000-00006D530000}"/>
    <cellStyle name="Normal 12 3 5 3 5 4 3" xfId="17481" xr:uid="{00000000-0005-0000-0000-00006E530000}"/>
    <cellStyle name="Normal 12 3 5 3 5 4 3 2" xfId="43101" xr:uid="{00000000-0005-0000-0000-00006F530000}"/>
    <cellStyle name="Normal 12 3 5 3 5 4 4" xfId="30291" xr:uid="{00000000-0005-0000-0000-000070530000}"/>
    <cellStyle name="Normal 12 3 5 3 5 5" xfId="11990" xr:uid="{00000000-0005-0000-0000-000071530000}"/>
    <cellStyle name="Normal 12 3 5 3 5 5 2" xfId="24801" xr:uid="{00000000-0005-0000-0000-000072530000}"/>
    <cellStyle name="Normal 12 3 5 3 5 5 2 2" xfId="50421" xr:uid="{00000000-0005-0000-0000-000073530000}"/>
    <cellStyle name="Normal 12 3 5 3 5 5 3" xfId="37611" xr:uid="{00000000-0005-0000-0000-000074530000}"/>
    <cellStyle name="Normal 12 3 5 3 5 6" xfId="6500" xr:uid="{00000000-0005-0000-0000-000075530000}"/>
    <cellStyle name="Normal 12 3 5 3 5 6 2" xfId="19311" xr:uid="{00000000-0005-0000-0000-000076530000}"/>
    <cellStyle name="Normal 12 3 5 3 5 6 2 2" xfId="44931" xr:uid="{00000000-0005-0000-0000-000077530000}"/>
    <cellStyle name="Normal 12 3 5 3 5 6 3" xfId="32121" xr:uid="{00000000-0005-0000-0000-000078530000}"/>
    <cellStyle name="Normal 12 3 5 3 5 7" xfId="13821" xr:uid="{00000000-0005-0000-0000-000079530000}"/>
    <cellStyle name="Normal 12 3 5 3 5 7 2" xfId="39441" xr:uid="{00000000-0005-0000-0000-00007A530000}"/>
    <cellStyle name="Normal 12 3 5 3 5 8" xfId="26631" xr:uid="{00000000-0005-0000-0000-00007B530000}"/>
    <cellStyle name="Normal 12 3 5 3 6" xfId="1410" xr:uid="{00000000-0005-0000-0000-00007C530000}"/>
    <cellStyle name="Normal 12 3 5 3 6 2" xfId="3240" xr:uid="{00000000-0005-0000-0000-00007D530000}"/>
    <cellStyle name="Normal 12 3 5 3 6 2 2" xfId="8730" xr:uid="{00000000-0005-0000-0000-00007E530000}"/>
    <cellStyle name="Normal 12 3 5 3 6 2 2 2" xfId="21541" xr:uid="{00000000-0005-0000-0000-00007F530000}"/>
    <cellStyle name="Normal 12 3 5 3 6 2 2 2 2" xfId="47161" xr:uid="{00000000-0005-0000-0000-000080530000}"/>
    <cellStyle name="Normal 12 3 5 3 6 2 2 3" xfId="34351" xr:uid="{00000000-0005-0000-0000-000081530000}"/>
    <cellStyle name="Normal 12 3 5 3 6 2 3" xfId="16051" xr:uid="{00000000-0005-0000-0000-000082530000}"/>
    <cellStyle name="Normal 12 3 5 3 6 2 3 2" xfId="41671" xr:uid="{00000000-0005-0000-0000-000083530000}"/>
    <cellStyle name="Normal 12 3 5 3 6 2 4" xfId="28861" xr:uid="{00000000-0005-0000-0000-000084530000}"/>
    <cellStyle name="Normal 12 3 5 3 6 3" xfId="5070" xr:uid="{00000000-0005-0000-0000-000085530000}"/>
    <cellStyle name="Normal 12 3 5 3 6 3 2" xfId="10560" xr:uid="{00000000-0005-0000-0000-000086530000}"/>
    <cellStyle name="Normal 12 3 5 3 6 3 2 2" xfId="23371" xr:uid="{00000000-0005-0000-0000-000087530000}"/>
    <cellStyle name="Normal 12 3 5 3 6 3 2 2 2" xfId="48991" xr:uid="{00000000-0005-0000-0000-000088530000}"/>
    <cellStyle name="Normal 12 3 5 3 6 3 2 3" xfId="36181" xr:uid="{00000000-0005-0000-0000-000089530000}"/>
    <cellStyle name="Normal 12 3 5 3 6 3 3" xfId="17881" xr:uid="{00000000-0005-0000-0000-00008A530000}"/>
    <cellStyle name="Normal 12 3 5 3 6 3 3 2" xfId="43501" xr:uid="{00000000-0005-0000-0000-00008B530000}"/>
    <cellStyle name="Normal 12 3 5 3 6 3 4" xfId="30691" xr:uid="{00000000-0005-0000-0000-00008C530000}"/>
    <cellStyle name="Normal 12 3 5 3 6 4" xfId="12390" xr:uid="{00000000-0005-0000-0000-00008D530000}"/>
    <cellStyle name="Normal 12 3 5 3 6 4 2" xfId="25201" xr:uid="{00000000-0005-0000-0000-00008E530000}"/>
    <cellStyle name="Normal 12 3 5 3 6 4 2 2" xfId="50821" xr:uid="{00000000-0005-0000-0000-00008F530000}"/>
    <cellStyle name="Normal 12 3 5 3 6 4 3" xfId="38011" xr:uid="{00000000-0005-0000-0000-000090530000}"/>
    <cellStyle name="Normal 12 3 5 3 6 5" xfId="6900" xr:uid="{00000000-0005-0000-0000-000091530000}"/>
    <cellStyle name="Normal 12 3 5 3 6 5 2" xfId="19711" xr:uid="{00000000-0005-0000-0000-000092530000}"/>
    <cellStyle name="Normal 12 3 5 3 6 5 2 2" xfId="45331" xr:uid="{00000000-0005-0000-0000-000093530000}"/>
    <cellStyle name="Normal 12 3 5 3 6 5 3" xfId="32521" xr:uid="{00000000-0005-0000-0000-000094530000}"/>
    <cellStyle name="Normal 12 3 5 3 6 6" xfId="14221" xr:uid="{00000000-0005-0000-0000-000095530000}"/>
    <cellStyle name="Normal 12 3 5 3 6 6 2" xfId="39841" xr:uid="{00000000-0005-0000-0000-000096530000}"/>
    <cellStyle name="Normal 12 3 5 3 6 7" xfId="27031" xr:uid="{00000000-0005-0000-0000-000097530000}"/>
    <cellStyle name="Normal 12 3 5 3 7" xfId="2346" xr:uid="{00000000-0005-0000-0000-000098530000}"/>
    <cellStyle name="Normal 12 3 5 3 7 2" xfId="7836" xr:uid="{00000000-0005-0000-0000-000099530000}"/>
    <cellStyle name="Normal 12 3 5 3 7 2 2" xfId="20647" xr:uid="{00000000-0005-0000-0000-00009A530000}"/>
    <cellStyle name="Normal 12 3 5 3 7 2 2 2" xfId="46267" xr:uid="{00000000-0005-0000-0000-00009B530000}"/>
    <cellStyle name="Normal 12 3 5 3 7 2 3" xfId="33457" xr:uid="{00000000-0005-0000-0000-00009C530000}"/>
    <cellStyle name="Normal 12 3 5 3 7 3" xfId="15157" xr:uid="{00000000-0005-0000-0000-00009D530000}"/>
    <cellStyle name="Normal 12 3 5 3 7 3 2" xfId="40777" xr:uid="{00000000-0005-0000-0000-00009E530000}"/>
    <cellStyle name="Normal 12 3 5 3 7 4" xfId="27967" xr:uid="{00000000-0005-0000-0000-00009F530000}"/>
    <cellStyle name="Normal 12 3 5 3 8" xfId="4176" xr:uid="{00000000-0005-0000-0000-0000A0530000}"/>
    <cellStyle name="Normal 12 3 5 3 8 2" xfId="9666" xr:uid="{00000000-0005-0000-0000-0000A1530000}"/>
    <cellStyle name="Normal 12 3 5 3 8 2 2" xfId="22477" xr:uid="{00000000-0005-0000-0000-0000A2530000}"/>
    <cellStyle name="Normal 12 3 5 3 8 2 2 2" xfId="48097" xr:uid="{00000000-0005-0000-0000-0000A3530000}"/>
    <cellStyle name="Normal 12 3 5 3 8 2 3" xfId="35287" xr:uid="{00000000-0005-0000-0000-0000A4530000}"/>
    <cellStyle name="Normal 12 3 5 3 8 3" xfId="16987" xr:uid="{00000000-0005-0000-0000-0000A5530000}"/>
    <cellStyle name="Normal 12 3 5 3 8 3 2" xfId="42607" xr:uid="{00000000-0005-0000-0000-0000A6530000}"/>
    <cellStyle name="Normal 12 3 5 3 8 4" xfId="29797" xr:uid="{00000000-0005-0000-0000-0000A7530000}"/>
    <cellStyle name="Normal 12 3 5 3 9" xfId="11496" xr:uid="{00000000-0005-0000-0000-0000A8530000}"/>
    <cellStyle name="Normal 12 3 5 3 9 2" xfId="24307" xr:uid="{00000000-0005-0000-0000-0000A9530000}"/>
    <cellStyle name="Normal 12 3 5 3 9 2 2" xfId="49927" xr:uid="{00000000-0005-0000-0000-0000AA530000}"/>
    <cellStyle name="Normal 12 3 5 3 9 3" xfId="37117" xr:uid="{00000000-0005-0000-0000-0000AB530000}"/>
    <cellStyle name="Normal 12 3 5 4" xfId="554" xr:uid="{00000000-0005-0000-0000-0000AC530000}"/>
    <cellStyle name="Normal 12 3 5 4 2" xfId="1051" xr:uid="{00000000-0005-0000-0000-0000AD530000}"/>
    <cellStyle name="Normal 12 3 5 4 2 2" xfId="1945" xr:uid="{00000000-0005-0000-0000-0000AE530000}"/>
    <cellStyle name="Normal 12 3 5 4 2 2 2" xfId="3775" xr:uid="{00000000-0005-0000-0000-0000AF530000}"/>
    <cellStyle name="Normal 12 3 5 4 2 2 2 2" xfId="9265" xr:uid="{00000000-0005-0000-0000-0000B0530000}"/>
    <cellStyle name="Normal 12 3 5 4 2 2 2 2 2" xfId="22076" xr:uid="{00000000-0005-0000-0000-0000B1530000}"/>
    <cellStyle name="Normal 12 3 5 4 2 2 2 2 2 2" xfId="47696" xr:uid="{00000000-0005-0000-0000-0000B2530000}"/>
    <cellStyle name="Normal 12 3 5 4 2 2 2 2 3" xfId="34886" xr:uid="{00000000-0005-0000-0000-0000B3530000}"/>
    <cellStyle name="Normal 12 3 5 4 2 2 2 3" xfId="16586" xr:uid="{00000000-0005-0000-0000-0000B4530000}"/>
    <cellStyle name="Normal 12 3 5 4 2 2 2 3 2" xfId="42206" xr:uid="{00000000-0005-0000-0000-0000B5530000}"/>
    <cellStyle name="Normal 12 3 5 4 2 2 2 4" xfId="29396" xr:uid="{00000000-0005-0000-0000-0000B6530000}"/>
    <cellStyle name="Normal 12 3 5 4 2 2 3" xfId="5605" xr:uid="{00000000-0005-0000-0000-0000B7530000}"/>
    <cellStyle name="Normal 12 3 5 4 2 2 3 2" xfId="11095" xr:uid="{00000000-0005-0000-0000-0000B8530000}"/>
    <cellStyle name="Normal 12 3 5 4 2 2 3 2 2" xfId="23906" xr:uid="{00000000-0005-0000-0000-0000B9530000}"/>
    <cellStyle name="Normal 12 3 5 4 2 2 3 2 2 2" xfId="49526" xr:uid="{00000000-0005-0000-0000-0000BA530000}"/>
    <cellStyle name="Normal 12 3 5 4 2 2 3 2 3" xfId="36716" xr:uid="{00000000-0005-0000-0000-0000BB530000}"/>
    <cellStyle name="Normal 12 3 5 4 2 2 3 3" xfId="18416" xr:uid="{00000000-0005-0000-0000-0000BC530000}"/>
    <cellStyle name="Normal 12 3 5 4 2 2 3 3 2" xfId="44036" xr:uid="{00000000-0005-0000-0000-0000BD530000}"/>
    <cellStyle name="Normal 12 3 5 4 2 2 3 4" xfId="31226" xr:uid="{00000000-0005-0000-0000-0000BE530000}"/>
    <cellStyle name="Normal 12 3 5 4 2 2 4" xfId="12925" xr:uid="{00000000-0005-0000-0000-0000BF530000}"/>
    <cellStyle name="Normal 12 3 5 4 2 2 4 2" xfId="25736" xr:uid="{00000000-0005-0000-0000-0000C0530000}"/>
    <cellStyle name="Normal 12 3 5 4 2 2 4 2 2" xfId="51356" xr:uid="{00000000-0005-0000-0000-0000C1530000}"/>
    <cellStyle name="Normal 12 3 5 4 2 2 4 3" xfId="38546" xr:uid="{00000000-0005-0000-0000-0000C2530000}"/>
    <cellStyle name="Normal 12 3 5 4 2 2 5" xfId="7435" xr:uid="{00000000-0005-0000-0000-0000C3530000}"/>
    <cellStyle name="Normal 12 3 5 4 2 2 5 2" xfId="20246" xr:uid="{00000000-0005-0000-0000-0000C4530000}"/>
    <cellStyle name="Normal 12 3 5 4 2 2 5 2 2" xfId="45866" xr:uid="{00000000-0005-0000-0000-0000C5530000}"/>
    <cellStyle name="Normal 12 3 5 4 2 2 5 3" xfId="33056" xr:uid="{00000000-0005-0000-0000-0000C6530000}"/>
    <cellStyle name="Normal 12 3 5 4 2 2 6" xfId="14756" xr:uid="{00000000-0005-0000-0000-0000C7530000}"/>
    <cellStyle name="Normal 12 3 5 4 2 2 6 2" xfId="40376" xr:uid="{00000000-0005-0000-0000-0000C8530000}"/>
    <cellStyle name="Normal 12 3 5 4 2 2 7" xfId="27566" xr:uid="{00000000-0005-0000-0000-0000C9530000}"/>
    <cellStyle name="Normal 12 3 5 4 2 3" xfId="2881" xr:uid="{00000000-0005-0000-0000-0000CA530000}"/>
    <cellStyle name="Normal 12 3 5 4 2 3 2" xfId="8371" xr:uid="{00000000-0005-0000-0000-0000CB530000}"/>
    <cellStyle name="Normal 12 3 5 4 2 3 2 2" xfId="21182" xr:uid="{00000000-0005-0000-0000-0000CC530000}"/>
    <cellStyle name="Normal 12 3 5 4 2 3 2 2 2" xfId="46802" xr:uid="{00000000-0005-0000-0000-0000CD530000}"/>
    <cellStyle name="Normal 12 3 5 4 2 3 2 3" xfId="33992" xr:uid="{00000000-0005-0000-0000-0000CE530000}"/>
    <cellStyle name="Normal 12 3 5 4 2 3 3" xfId="15692" xr:uid="{00000000-0005-0000-0000-0000CF530000}"/>
    <cellStyle name="Normal 12 3 5 4 2 3 3 2" xfId="41312" xr:uid="{00000000-0005-0000-0000-0000D0530000}"/>
    <cellStyle name="Normal 12 3 5 4 2 3 4" xfId="28502" xr:uid="{00000000-0005-0000-0000-0000D1530000}"/>
    <cellStyle name="Normal 12 3 5 4 2 4" xfId="4711" xr:uid="{00000000-0005-0000-0000-0000D2530000}"/>
    <cellStyle name="Normal 12 3 5 4 2 4 2" xfId="10201" xr:uid="{00000000-0005-0000-0000-0000D3530000}"/>
    <cellStyle name="Normal 12 3 5 4 2 4 2 2" xfId="23012" xr:uid="{00000000-0005-0000-0000-0000D4530000}"/>
    <cellStyle name="Normal 12 3 5 4 2 4 2 2 2" xfId="48632" xr:uid="{00000000-0005-0000-0000-0000D5530000}"/>
    <cellStyle name="Normal 12 3 5 4 2 4 2 3" xfId="35822" xr:uid="{00000000-0005-0000-0000-0000D6530000}"/>
    <cellStyle name="Normal 12 3 5 4 2 4 3" xfId="17522" xr:uid="{00000000-0005-0000-0000-0000D7530000}"/>
    <cellStyle name="Normal 12 3 5 4 2 4 3 2" xfId="43142" xr:uid="{00000000-0005-0000-0000-0000D8530000}"/>
    <cellStyle name="Normal 12 3 5 4 2 4 4" xfId="30332" xr:uid="{00000000-0005-0000-0000-0000D9530000}"/>
    <cellStyle name="Normal 12 3 5 4 2 5" xfId="12031" xr:uid="{00000000-0005-0000-0000-0000DA530000}"/>
    <cellStyle name="Normal 12 3 5 4 2 5 2" xfId="24842" xr:uid="{00000000-0005-0000-0000-0000DB530000}"/>
    <cellStyle name="Normal 12 3 5 4 2 5 2 2" xfId="50462" xr:uid="{00000000-0005-0000-0000-0000DC530000}"/>
    <cellStyle name="Normal 12 3 5 4 2 5 3" xfId="37652" xr:uid="{00000000-0005-0000-0000-0000DD530000}"/>
    <cellStyle name="Normal 12 3 5 4 2 6" xfId="6541" xr:uid="{00000000-0005-0000-0000-0000DE530000}"/>
    <cellStyle name="Normal 12 3 5 4 2 6 2" xfId="19352" xr:uid="{00000000-0005-0000-0000-0000DF530000}"/>
    <cellStyle name="Normal 12 3 5 4 2 6 2 2" xfId="44972" xr:uid="{00000000-0005-0000-0000-0000E0530000}"/>
    <cellStyle name="Normal 12 3 5 4 2 6 3" xfId="32162" xr:uid="{00000000-0005-0000-0000-0000E1530000}"/>
    <cellStyle name="Normal 12 3 5 4 2 7" xfId="13862" xr:uid="{00000000-0005-0000-0000-0000E2530000}"/>
    <cellStyle name="Normal 12 3 5 4 2 7 2" xfId="39482" xr:uid="{00000000-0005-0000-0000-0000E3530000}"/>
    <cellStyle name="Normal 12 3 5 4 2 8" xfId="26672" xr:uid="{00000000-0005-0000-0000-0000E4530000}"/>
    <cellStyle name="Normal 12 3 5 4 3" xfId="1448" xr:uid="{00000000-0005-0000-0000-0000E5530000}"/>
    <cellStyle name="Normal 12 3 5 4 3 2" xfId="3278" xr:uid="{00000000-0005-0000-0000-0000E6530000}"/>
    <cellStyle name="Normal 12 3 5 4 3 2 2" xfId="8768" xr:uid="{00000000-0005-0000-0000-0000E7530000}"/>
    <cellStyle name="Normal 12 3 5 4 3 2 2 2" xfId="21579" xr:uid="{00000000-0005-0000-0000-0000E8530000}"/>
    <cellStyle name="Normal 12 3 5 4 3 2 2 2 2" xfId="47199" xr:uid="{00000000-0005-0000-0000-0000E9530000}"/>
    <cellStyle name="Normal 12 3 5 4 3 2 2 3" xfId="34389" xr:uid="{00000000-0005-0000-0000-0000EA530000}"/>
    <cellStyle name="Normal 12 3 5 4 3 2 3" xfId="16089" xr:uid="{00000000-0005-0000-0000-0000EB530000}"/>
    <cellStyle name="Normal 12 3 5 4 3 2 3 2" xfId="41709" xr:uid="{00000000-0005-0000-0000-0000EC530000}"/>
    <cellStyle name="Normal 12 3 5 4 3 2 4" xfId="28899" xr:uid="{00000000-0005-0000-0000-0000ED530000}"/>
    <cellStyle name="Normal 12 3 5 4 3 3" xfId="5108" xr:uid="{00000000-0005-0000-0000-0000EE530000}"/>
    <cellStyle name="Normal 12 3 5 4 3 3 2" xfId="10598" xr:uid="{00000000-0005-0000-0000-0000EF530000}"/>
    <cellStyle name="Normal 12 3 5 4 3 3 2 2" xfId="23409" xr:uid="{00000000-0005-0000-0000-0000F0530000}"/>
    <cellStyle name="Normal 12 3 5 4 3 3 2 2 2" xfId="49029" xr:uid="{00000000-0005-0000-0000-0000F1530000}"/>
    <cellStyle name="Normal 12 3 5 4 3 3 2 3" xfId="36219" xr:uid="{00000000-0005-0000-0000-0000F2530000}"/>
    <cellStyle name="Normal 12 3 5 4 3 3 3" xfId="17919" xr:uid="{00000000-0005-0000-0000-0000F3530000}"/>
    <cellStyle name="Normal 12 3 5 4 3 3 3 2" xfId="43539" xr:uid="{00000000-0005-0000-0000-0000F4530000}"/>
    <cellStyle name="Normal 12 3 5 4 3 3 4" xfId="30729" xr:uid="{00000000-0005-0000-0000-0000F5530000}"/>
    <cellStyle name="Normal 12 3 5 4 3 4" xfId="12428" xr:uid="{00000000-0005-0000-0000-0000F6530000}"/>
    <cellStyle name="Normal 12 3 5 4 3 4 2" xfId="25239" xr:uid="{00000000-0005-0000-0000-0000F7530000}"/>
    <cellStyle name="Normal 12 3 5 4 3 4 2 2" xfId="50859" xr:uid="{00000000-0005-0000-0000-0000F8530000}"/>
    <cellStyle name="Normal 12 3 5 4 3 4 3" xfId="38049" xr:uid="{00000000-0005-0000-0000-0000F9530000}"/>
    <cellStyle name="Normal 12 3 5 4 3 5" xfId="6938" xr:uid="{00000000-0005-0000-0000-0000FA530000}"/>
    <cellStyle name="Normal 12 3 5 4 3 5 2" xfId="19749" xr:uid="{00000000-0005-0000-0000-0000FB530000}"/>
    <cellStyle name="Normal 12 3 5 4 3 5 2 2" xfId="45369" xr:uid="{00000000-0005-0000-0000-0000FC530000}"/>
    <cellStyle name="Normal 12 3 5 4 3 5 3" xfId="32559" xr:uid="{00000000-0005-0000-0000-0000FD530000}"/>
    <cellStyle name="Normal 12 3 5 4 3 6" xfId="14259" xr:uid="{00000000-0005-0000-0000-0000FE530000}"/>
    <cellStyle name="Normal 12 3 5 4 3 6 2" xfId="39879" xr:uid="{00000000-0005-0000-0000-0000FF530000}"/>
    <cellStyle name="Normal 12 3 5 4 3 7" xfId="27069" xr:uid="{00000000-0005-0000-0000-000000540000}"/>
    <cellStyle name="Normal 12 3 5 4 4" xfId="2384" xr:uid="{00000000-0005-0000-0000-000001540000}"/>
    <cellStyle name="Normal 12 3 5 4 4 2" xfId="7874" xr:uid="{00000000-0005-0000-0000-000002540000}"/>
    <cellStyle name="Normal 12 3 5 4 4 2 2" xfId="20685" xr:uid="{00000000-0005-0000-0000-000003540000}"/>
    <cellStyle name="Normal 12 3 5 4 4 2 2 2" xfId="46305" xr:uid="{00000000-0005-0000-0000-000004540000}"/>
    <cellStyle name="Normal 12 3 5 4 4 2 3" xfId="33495" xr:uid="{00000000-0005-0000-0000-000005540000}"/>
    <cellStyle name="Normal 12 3 5 4 4 3" xfId="15195" xr:uid="{00000000-0005-0000-0000-000006540000}"/>
    <cellStyle name="Normal 12 3 5 4 4 3 2" xfId="40815" xr:uid="{00000000-0005-0000-0000-000007540000}"/>
    <cellStyle name="Normal 12 3 5 4 4 4" xfId="28005" xr:uid="{00000000-0005-0000-0000-000008540000}"/>
    <cellStyle name="Normal 12 3 5 4 5" xfId="4214" xr:uid="{00000000-0005-0000-0000-000009540000}"/>
    <cellStyle name="Normal 12 3 5 4 5 2" xfId="9704" xr:uid="{00000000-0005-0000-0000-00000A540000}"/>
    <cellStyle name="Normal 12 3 5 4 5 2 2" xfId="22515" xr:uid="{00000000-0005-0000-0000-00000B540000}"/>
    <cellStyle name="Normal 12 3 5 4 5 2 2 2" xfId="48135" xr:uid="{00000000-0005-0000-0000-00000C540000}"/>
    <cellStyle name="Normal 12 3 5 4 5 2 3" xfId="35325" xr:uid="{00000000-0005-0000-0000-00000D540000}"/>
    <cellStyle name="Normal 12 3 5 4 5 3" xfId="17025" xr:uid="{00000000-0005-0000-0000-00000E540000}"/>
    <cellStyle name="Normal 12 3 5 4 5 3 2" xfId="42645" xr:uid="{00000000-0005-0000-0000-00000F540000}"/>
    <cellStyle name="Normal 12 3 5 4 5 4" xfId="29835" xr:uid="{00000000-0005-0000-0000-000010540000}"/>
    <cellStyle name="Normal 12 3 5 4 6" xfId="11534" xr:uid="{00000000-0005-0000-0000-000011540000}"/>
    <cellStyle name="Normal 12 3 5 4 6 2" xfId="24345" xr:uid="{00000000-0005-0000-0000-000012540000}"/>
    <cellStyle name="Normal 12 3 5 4 6 2 2" xfId="49965" xr:uid="{00000000-0005-0000-0000-000013540000}"/>
    <cellStyle name="Normal 12 3 5 4 6 3" xfId="37155" xr:uid="{00000000-0005-0000-0000-000014540000}"/>
    <cellStyle name="Normal 12 3 5 4 7" xfId="6044" xr:uid="{00000000-0005-0000-0000-000015540000}"/>
    <cellStyle name="Normal 12 3 5 4 7 2" xfId="18855" xr:uid="{00000000-0005-0000-0000-000016540000}"/>
    <cellStyle name="Normal 12 3 5 4 7 2 2" xfId="44475" xr:uid="{00000000-0005-0000-0000-000017540000}"/>
    <cellStyle name="Normal 12 3 5 4 7 3" xfId="31665" xr:uid="{00000000-0005-0000-0000-000018540000}"/>
    <cellStyle name="Normal 12 3 5 4 8" xfId="13365" xr:uid="{00000000-0005-0000-0000-000019540000}"/>
    <cellStyle name="Normal 12 3 5 4 8 2" xfId="38985" xr:uid="{00000000-0005-0000-0000-00001A540000}"/>
    <cellStyle name="Normal 12 3 5 4 9" xfId="26175" xr:uid="{00000000-0005-0000-0000-00001B540000}"/>
    <cellStyle name="Normal 12 3 5 5" xfId="784" xr:uid="{00000000-0005-0000-0000-00001C540000}"/>
    <cellStyle name="Normal 12 3 5 5 2" xfId="1184" xr:uid="{00000000-0005-0000-0000-00001D540000}"/>
    <cellStyle name="Normal 12 3 5 5 2 2" xfId="2078" xr:uid="{00000000-0005-0000-0000-00001E540000}"/>
    <cellStyle name="Normal 12 3 5 5 2 2 2" xfId="3908" xr:uid="{00000000-0005-0000-0000-00001F540000}"/>
    <cellStyle name="Normal 12 3 5 5 2 2 2 2" xfId="9398" xr:uid="{00000000-0005-0000-0000-000020540000}"/>
    <cellStyle name="Normal 12 3 5 5 2 2 2 2 2" xfId="22209" xr:uid="{00000000-0005-0000-0000-000021540000}"/>
    <cellStyle name="Normal 12 3 5 5 2 2 2 2 2 2" xfId="47829" xr:uid="{00000000-0005-0000-0000-000022540000}"/>
    <cellStyle name="Normal 12 3 5 5 2 2 2 2 3" xfId="35019" xr:uid="{00000000-0005-0000-0000-000023540000}"/>
    <cellStyle name="Normal 12 3 5 5 2 2 2 3" xfId="16719" xr:uid="{00000000-0005-0000-0000-000024540000}"/>
    <cellStyle name="Normal 12 3 5 5 2 2 2 3 2" xfId="42339" xr:uid="{00000000-0005-0000-0000-000025540000}"/>
    <cellStyle name="Normal 12 3 5 5 2 2 2 4" xfId="29529" xr:uid="{00000000-0005-0000-0000-000026540000}"/>
    <cellStyle name="Normal 12 3 5 5 2 2 3" xfId="5738" xr:uid="{00000000-0005-0000-0000-000027540000}"/>
    <cellStyle name="Normal 12 3 5 5 2 2 3 2" xfId="11228" xr:uid="{00000000-0005-0000-0000-000028540000}"/>
    <cellStyle name="Normal 12 3 5 5 2 2 3 2 2" xfId="24039" xr:uid="{00000000-0005-0000-0000-000029540000}"/>
    <cellStyle name="Normal 12 3 5 5 2 2 3 2 2 2" xfId="49659" xr:uid="{00000000-0005-0000-0000-00002A540000}"/>
    <cellStyle name="Normal 12 3 5 5 2 2 3 2 3" xfId="36849" xr:uid="{00000000-0005-0000-0000-00002B540000}"/>
    <cellStyle name="Normal 12 3 5 5 2 2 3 3" xfId="18549" xr:uid="{00000000-0005-0000-0000-00002C540000}"/>
    <cellStyle name="Normal 12 3 5 5 2 2 3 3 2" xfId="44169" xr:uid="{00000000-0005-0000-0000-00002D540000}"/>
    <cellStyle name="Normal 12 3 5 5 2 2 3 4" xfId="31359" xr:uid="{00000000-0005-0000-0000-00002E540000}"/>
    <cellStyle name="Normal 12 3 5 5 2 2 4" xfId="13058" xr:uid="{00000000-0005-0000-0000-00002F540000}"/>
    <cellStyle name="Normal 12 3 5 5 2 2 4 2" xfId="25869" xr:uid="{00000000-0005-0000-0000-000030540000}"/>
    <cellStyle name="Normal 12 3 5 5 2 2 4 2 2" xfId="51489" xr:uid="{00000000-0005-0000-0000-000031540000}"/>
    <cellStyle name="Normal 12 3 5 5 2 2 4 3" xfId="38679" xr:uid="{00000000-0005-0000-0000-000032540000}"/>
    <cellStyle name="Normal 12 3 5 5 2 2 5" xfId="7568" xr:uid="{00000000-0005-0000-0000-000033540000}"/>
    <cellStyle name="Normal 12 3 5 5 2 2 5 2" xfId="20379" xr:uid="{00000000-0005-0000-0000-000034540000}"/>
    <cellStyle name="Normal 12 3 5 5 2 2 5 2 2" xfId="45999" xr:uid="{00000000-0005-0000-0000-000035540000}"/>
    <cellStyle name="Normal 12 3 5 5 2 2 5 3" xfId="33189" xr:uid="{00000000-0005-0000-0000-000036540000}"/>
    <cellStyle name="Normal 12 3 5 5 2 2 6" xfId="14889" xr:uid="{00000000-0005-0000-0000-000037540000}"/>
    <cellStyle name="Normal 12 3 5 5 2 2 6 2" xfId="40509" xr:uid="{00000000-0005-0000-0000-000038540000}"/>
    <cellStyle name="Normal 12 3 5 5 2 2 7" xfId="27699" xr:uid="{00000000-0005-0000-0000-000039540000}"/>
    <cellStyle name="Normal 12 3 5 5 2 3" xfId="3014" xr:uid="{00000000-0005-0000-0000-00003A540000}"/>
    <cellStyle name="Normal 12 3 5 5 2 3 2" xfId="8504" xr:uid="{00000000-0005-0000-0000-00003B540000}"/>
    <cellStyle name="Normal 12 3 5 5 2 3 2 2" xfId="21315" xr:uid="{00000000-0005-0000-0000-00003C540000}"/>
    <cellStyle name="Normal 12 3 5 5 2 3 2 2 2" xfId="46935" xr:uid="{00000000-0005-0000-0000-00003D540000}"/>
    <cellStyle name="Normal 12 3 5 5 2 3 2 3" xfId="34125" xr:uid="{00000000-0005-0000-0000-00003E540000}"/>
    <cellStyle name="Normal 12 3 5 5 2 3 3" xfId="15825" xr:uid="{00000000-0005-0000-0000-00003F540000}"/>
    <cellStyle name="Normal 12 3 5 5 2 3 3 2" xfId="41445" xr:uid="{00000000-0005-0000-0000-000040540000}"/>
    <cellStyle name="Normal 12 3 5 5 2 3 4" xfId="28635" xr:uid="{00000000-0005-0000-0000-000041540000}"/>
    <cellStyle name="Normal 12 3 5 5 2 4" xfId="4844" xr:uid="{00000000-0005-0000-0000-000042540000}"/>
    <cellStyle name="Normal 12 3 5 5 2 4 2" xfId="10334" xr:uid="{00000000-0005-0000-0000-000043540000}"/>
    <cellStyle name="Normal 12 3 5 5 2 4 2 2" xfId="23145" xr:uid="{00000000-0005-0000-0000-000044540000}"/>
    <cellStyle name="Normal 12 3 5 5 2 4 2 2 2" xfId="48765" xr:uid="{00000000-0005-0000-0000-000045540000}"/>
    <cellStyle name="Normal 12 3 5 5 2 4 2 3" xfId="35955" xr:uid="{00000000-0005-0000-0000-000046540000}"/>
    <cellStyle name="Normal 12 3 5 5 2 4 3" xfId="17655" xr:uid="{00000000-0005-0000-0000-000047540000}"/>
    <cellStyle name="Normal 12 3 5 5 2 4 3 2" xfId="43275" xr:uid="{00000000-0005-0000-0000-000048540000}"/>
    <cellStyle name="Normal 12 3 5 5 2 4 4" xfId="30465" xr:uid="{00000000-0005-0000-0000-000049540000}"/>
    <cellStyle name="Normal 12 3 5 5 2 5" xfId="12164" xr:uid="{00000000-0005-0000-0000-00004A540000}"/>
    <cellStyle name="Normal 12 3 5 5 2 5 2" xfId="24975" xr:uid="{00000000-0005-0000-0000-00004B540000}"/>
    <cellStyle name="Normal 12 3 5 5 2 5 2 2" xfId="50595" xr:uid="{00000000-0005-0000-0000-00004C540000}"/>
    <cellStyle name="Normal 12 3 5 5 2 5 3" xfId="37785" xr:uid="{00000000-0005-0000-0000-00004D540000}"/>
    <cellStyle name="Normal 12 3 5 5 2 6" xfId="6674" xr:uid="{00000000-0005-0000-0000-00004E540000}"/>
    <cellStyle name="Normal 12 3 5 5 2 6 2" xfId="19485" xr:uid="{00000000-0005-0000-0000-00004F540000}"/>
    <cellStyle name="Normal 12 3 5 5 2 6 2 2" xfId="45105" xr:uid="{00000000-0005-0000-0000-000050540000}"/>
    <cellStyle name="Normal 12 3 5 5 2 6 3" xfId="32295" xr:uid="{00000000-0005-0000-0000-000051540000}"/>
    <cellStyle name="Normal 12 3 5 5 2 7" xfId="13995" xr:uid="{00000000-0005-0000-0000-000052540000}"/>
    <cellStyle name="Normal 12 3 5 5 2 7 2" xfId="39615" xr:uid="{00000000-0005-0000-0000-000053540000}"/>
    <cellStyle name="Normal 12 3 5 5 2 8" xfId="26805" xr:uid="{00000000-0005-0000-0000-000054540000}"/>
    <cellStyle name="Normal 12 3 5 5 3" xfId="1678" xr:uid="{00000000-0005-0000-0000-000055540000}"/>
    <cellStyle name="Normal 12 3 5 5 3 2" xfId="3508" xr:uid="{00000000-0005-0000-0000-000056540000}"/>
    <cellStyle name="Normal 12 3 5 5 3 2 2" xfId="8998" xr:uid="{00000000-0005-0000-0000-000057540000}"/>
    <cellStyle name="Normal 12 3 5 5 3 2 2 2" xfId="21809" xr:uid="{00000000-0005-0000-0000-000058540000}"/>
    <cellStyle name="Normal 12 3 5 5 3 2 2 2 2" xfId="47429" xr:uid="{00000000-0005-0000-0000-000059540000}"/>
    <cellStyle name="Normal 12 3 5 5 3 2 2 3" xfId="34619" xr:uid="{00000000-0005-0000-0000-00005A540000}"/>
    <cellStyle name="Normal 12 3 5 5 3 2 3" xfId="16319" xr:uid="{00000000-0005-0000-0000-00005B540000}"/>
    <cellStyle name="Normal 12 3 5 5 3 2 3 2" xfId="41939" xr:uid="{00000000-0005-0000-0000-00005C540000}"/>
    <cellStyle name="Normal 12 3 5 5 3 2 4" xfId="29129" xr:uid="{00000000-0005-0000-0000-00005D540000}"/>
    <cellStyle name="Normal 12 3 5 5 3 3" xfId="5338" xr:uid="{00000000-0005-0000-0000-00005E540000}"/>
    <cellStyle name="Normal 12 3 5 5 3 3 2" xfId="10828" xr:uid="{00000000-0005-0000-0000-00005F540000}"/>
    <cellStyle name="Normal 12 3 5 5 3 3 2 2" xfId="23639" xr:uid="{00000000-0005-0000-0000-000060540000}"/>
    <cellStyle name="Normal 12 3 5 5 3 3 2 2 2" xfId="49259" xr:uid="{00000000-0005-0000-0000-000061540000}"/>
    <cellStyle name="Normal 12 3 5 5 3 3 2 3" xfId="36449" xr:uid="{00000000-0005-0000-0000-000062540000}"/>
    <cellStyle name="Normal 12 3 5 5 3 3 3" xfId="18149" xr:uid="{00000000-0005-0000-0000-000063540000}"/>
    <cellStyle name="Normal 12 3 5 5 3 3 3 2" xfId="43769" xr:uid="{00000000-0005-0000-0000-000064540000}"/>
    <cellStyle name="Normal 12 3 5 5 3 3 4" xfId="30959" xr:uid="{00000000-0005-0000-0000-000065540000}"/>
    <cellStyle name="Normal 12 3 5 5 3 4" xfId="12658" xr:uid="{00000000-0005-0000-0000-000066540000}"/>
    <cellStyle name="Normal 12 3 5 5 3 4 2" xfId="25469" xr:uid="{00000000-0005-0000-0000-000067540000}"/>
    <cellStyle name="Normal 12 3 5 5 3 4 2 2" xfId="51089" xr:uid="{00000000-0005-0000-0000-000068540000}"/>
    <cellStyle name="Normal 12 3 5 5 3 4 3" xfId="38279" xr:uid="{00000000-0005-0000-0000-000069540000}"/>
    <cellStyle name="Normal 12 3 5 5 3 5" xfId="7168" xr:uid="{00000000-0005-0000-0000-00006A540000}"/>
    <cellStyle name="Normal 12 3 5 5 3 5 2" xfId="19979" xr:uid="{00000000-0005-0000-0000-00006B540000}"/>
    <cellStyle name="Normal 12 3 5 5 3 5 2 2" xfId="45599" xr:uid="{00000000-0005-0000-0000-00006C540000}"/>
    <cellStyle name="Normal 12 3 5 5 3 5 3" xfId="32789" xr:uid="{00000000-0005-0000-0000-00006D540000}"/>
    <cellStyle name="Normal 12 3 5 5 3 6" xfId="14489" xr:uid="{00000000-0005-0000-0000-00006E540000}"/>
    <cellStyle name="Normal 12 3 5 5 3 6 2" xfId="40109" xr:uid="{00000000-0005-0000-0000-00006F540000}"/>
    <cellStyle name="Normal 12 3 5 5 3 7" xfId="27299" xr:uid="{00000000-0005-0000-0000-000070540000}"/>
    <cellStyle name="Normal 12 3 5 5 4" xfId="2614" xr:uid="{00000000-0005-0000-0000-000071540000}"/>
    <cellStyle name="Normal 12 3 5 5 4 2" xfId="8104" xr:uid="{00000000-0005-0000-0000-000072540000}"/>
    <cellStyle name="Normal 12 3 5 5 4 2 2" xfId="20915" xr:uid="{00000000-0005-0000-0000-000073540000}"/>
    <cellStyle name="Normal 12 3 5 5 4 2 2 2" xfId="46535" xr:uid="{00000000-0005-0000-0000-000074540000}"/>
    <cellStyle name="Normal 12 3 5 5 4 2 3" xfId="33725" xr:uid="{00000000-0005-0000-0000-000075540000}"/>
    <cellStyle name="Normal 12 3 5 5 4 3" xfId="15425" xr:uid="{00000000-0005-0000-0000-000076540000}"/>
    <cellStyle name="Normal 12 3 5 5 4 3 2" xfId="41045" xr:uid="{00000000-0005-0000-0000-000077540000}"/>
    <cellStyle name="Normal 12 3 5 5 4 4" xfId="28235" xr:uid="{00000000-0005-0000-0000-000078540000}"/>
    <cellStyle name="Normal 12 3 5 5 5" xfId="4444" xr:uid="{00000000-0005-0000-0000-000079540000}"/>
    <cellStyle name="Normal 12 3 5 5 5 2" xfId="9934" xr:uid="{00000000-0005-0000-0000-00007A540000}"/>
    <cellStyle name="Normal 12 3 5 5 5 2 2" xfId="22745" xr:uid="{00000000-0005-0000-0000-00007B540000}"/>
    <cellStyle name="Normal 12 3 5 5 5 2 2 2" xfId="48365" xr:uid="{00000000-0005-0000-0000-00007C540000}"/>
    <cellStyle name="Normal 12 3 5 5 5 2 3" xfId="35555" xr:uid="{00000000-0005-0000-0000-00007D540000}"/>
    <cellStyle name="Normal 12 3 5 5 5 3" xfId="17255" xr:uid="{00000000-0005-0000-0000-00007E540000}"/>
    <cellStyle name="Normal 12 3 5 5 5 3 2" xfId="42875" xr:uid="{00000000-0005-0000-0000-00007F540000}"/>
    <cellStyle name="Normal 12 3 5 5 5 4" xfId="30065" xr:uid="{00000000-0005-0000-0000-000080540000}"/>
    <cellStyle name="Normal 12 3 5 5 6" xfId="11764" xr:uid="{00000000-0005-0000-0000-000081540000}"/>
    <cellStyle name="Normal 12 3 5 5 6 2" xfId="24575" xr:uid="{00000000-0005-0000-0000-000082540000}"/>
    <cellStyle name="Normal 12 3 5 5 6 2 2" xfId="50195" xr:uid="{00000000-0005-0000-0000-000083540000}"/>
    <cellStyle name="Normal 12 3 5 5 6 3" xfId="37385" xr:uid="{00000000-0005-0000-0000-000084540000}"/>
    <cellStyle name="Normal 12 3 5 5 7" xfId="6274" xr:uid="{00000000-0005-0000-0000-000085540000}"/>
    <cellStyle name="Normal 12 3 5 5 7 2" xfId="19085" xr:uid="{00000000-0005-0000-0000-000086540000}"/>
    <cellStyle name="Normal 12 3 5 5 7 2 2" xfId="44705" xr:uid="{00000000-0005-0000-0000-000087540000}"/>
    <cellStyle name="Normal 12 3 5 5 7 3" xfId="31895" xr:uid="{00000000-0005-0000-0000-000088540000}"/>
    <cellStyle name="Normal 12 3 5 5 8" xfId="13595" xr:uid="{00000000-0005-0000-0000-000089540000}"/>
    <cellStyle name="Normal 12 3 5 5 8 2" xfId="39215" xr:uid="{00000000-0005-0000-0000-00008A540000}"/>
    <cellStyle name="Normal 12 3 5 5 9" xfId="26405" xr:uid="{00000000-0005-0000-0000-00008B540000}"/>
    <cellStyle name="Normal 12 3 5 6" xfId="918" xr:uid="{00000000-0005-0000-0000-00008C540000}"/>
    <cellStyle name="Normal 12 3 5 6 2" xfId="1812" xr:uid="{00000000-0005-0000-0000-00008D540000}"/>
    <cellStyle name="Normal 12 3 5 6 2 2" xfId="3642" xr:uid="{00000000-0005-0000-0000-00008E540000}"/>
    <cellStyle name="Normal 12 3 5 6 2 2 2" xfId="9132" xr:uid="{00000000-0005-0000-0000-00008F540000}"/>
    <cellStyle name="Normal 12 3 5 6 2 2 2 2" xfId="21943" xr:uid="{00000000-0005-0000-0000-000090540000}"/>
    <cellStyle name="Normal 12 3 5 6 2 2 2 2 2" xfId="47563" xr:uid="{00000000-0005-0000-0000-000091540000}"/>
    <cellStyle name="Normal 12 3 5 6 2 2 2 3" xfId="34753" xr:uid="{00000000-0005-0000-0000-000092540000}"/>
    <cellStyle name="Normal 12 3 5 6 2 2 3" xfId="16453" xr:uid="{00000000-0005-0000-0000-000093540000}"/>
    <cellStyle name="Normal 12 3 5 6 2 2 3 2" xfId="42073" xr:uid="{00000000-0005-0000-0000-000094540000}"/>
    <cellStyle name="Normal 12 3 5 6 2 2 4" xfId="29263" xr:uid="{00000000-0005-0000-0000-000095540000}"/>
    <cellStyle name="Normal 12 3 5 6 2 3" xfId="5472" xr:uid="{00000000-0005-0000-0000-000096540000}"/>
    <cellStyle name="Normal 12 3 5 6 2 3 2" xfId="10962" xr:uid="{00000000-0005-0000-0000-000097540000}"/>
    <cellStyle name="Normal 12 3 5 6 2 3 2 2" xfId="23773" xr:uid="{00000000-0005-0000-0000-000098540000}"/>
    <cellStyle name="Normal 12 3 5 6 2 3 2 2 2" xfId="49393" xr:uid="{00000000-0005-0000-0000-000099540000}"/>
    <cellStyle name="Normal 12 3 5 6 2 3 2 3" xfId="36583" xr:uid="{00000000-0005-0000-0000-00009A540000}"/>
    <cellStyle name="Normal 12 3 5 6 2 3 3" xfId="18283" xr:uid="{00000000-0005-0000-0000-00009B540000}"/>
    <cellStyle name="Normal 12 3 5 6 2 3 3 2" xfId="43903" xr:uid="{00000000-0005-0000-0000-00009C540000}"/>
    <cellStyle name="Normal 12 3 5 6 2 3 4" xfId="31093" xr:uid="{00000000-0005-0000-0000-00009D540000}"/>
    <cellStyle name="Normal 12 3 5 6 2 4" xfId="12792" xr:uid="{00000000-0005-0000-0000-00009E540000}"/>
    <cellStyle name="Normal 12 3 5 6 2 4 2" xfId="25603" xr:uid="{00000000-0005-0000-0000-00009F540000}"/>
    <cellStyle name="Normal 12 3 5 6 2 4 2 2" xfId="51223" xr:uid="{00000000-0005-0000-0000-0000A0540000}"/>
    <cellStyle name="Normal 12 3 5 6 2 4 3" xfId="38413" xr:uid="{00000000-0005-0000-0000-0000A1540000}"/>
    <cellStyle name="Normal 12 3 5 6 2 5" xfId="7302" xr:uid="{00000000-0005-0000-0000-0000A2540000}"/>
    <cellStyle name="Normal 12 3 5 6 2 5 2" xfId="20113" xr:uid="{00000000-0005-0000-0000-0000A3540000}"/>
    <cellStyle name="Normal 12 3 5 6 2 5 2 2" xfId="45733" xr:uid="{00000000-0005-0000-0000-0000A4540000}"/>
    <cellStyle name="Normal 12 3 5 6 2 5 3" xfId="32923" xr:uid="{00000000-0005-0000-0000-0000A5540000}"/>
    <cellStyle name="Normal 12 3 5 6 2 6" xfId="14623" xr:uid="{00000000-0005-0000-0000-0000A6540000}"/>
    <cellStyle name="Normal 12 3 5 6 2 6 2" xfId="40243" xr:uid="{00000000-0005-0000-0000-0000A7540000}"/>
    <cellStyle name="Normal 12 3 5 6 2 7" xfId="27433" xr:uid="{00000000-0005-0000-0000-0000A8540000}"/>
    <cellStyle name="Normal 12 3 5 6 3" xfId="2748" xr:uid="{00000000-0005-0000-0000-0000A9540000}"/>
    <cellStyle name="Normal 12 3 5 6 3 2" xfId="8238" xr:uid="{00000000-0005-0000-0000-0000AA540000}"/>
    <cellStyle name="Normal 12 3 5 6 3 2 2" xfId="21049" xr:uid="{00000000-0005-0000-0000-0000AB540000}"/>
    <cellStyle name="Normal 12 3 5 6 3 2 2 2" xfId="46669" xr:uid="{00000000-0005-0000-0000-0000AC540000}"/>
    <cellStyle name="Normal 12 3 5 6 3 2 3" xfId="33859" xr:uid="{00000000-0005-0000-0000-0000AD540000}"/>
    <cellStyle name="Normal 12 3 5 6 3 3" xfId="15559" xr:uid="{00000000-0005-0000-0000-0000AE540000}"/>
    <cellStyle name="Normal 12 3 5 6 3 3 2" xfId="41179" xr:uid="{00000000-0005-0000-0000-0000AF540000}"/>
    <cellStyle name="Normal 12 3 5 6 3 4" xfId="28369" xr:uid="{00000000-0005-0000-0000-0000B0540000}"/>
    <cellStyle name="Normal 12 3 5 6 4" xfId="4578" xr:uid="{00000000-0005-0000-0000-0000B1540000}"/>
    <cellStyle name="Normal 12 3 5 6 4 2" xfId="10068" xr:uid="{00000000-0005-0000-0000-0000B2540000}"/>
    <cellStyle name="Normal 12 3 5 6 4 2 2" xfId="22879" xr:uid="{00000000-0005-0000-0000-0000B3540000}"/>
    <cellStyle name="Normal 12 3 5 6 4 2 2 2" xfId="48499" xr:uid="{00000000-0005-0000-0000-0000B4540000}"/>
    <cellStyle name="Normal 12 3 5 6 4 2 3" xfId="35689" xr:uid="{00000000-0005-0000-0000-0000B5540000}"/>
    <cellStyle name="Normal 12 3 5 6 4 3" xfId="17389" xr:uid="{00000000-0005-0000-0000-0000B6540000}"/>
    <cellStyle name="Normal 12 3 5 6 4 3 2" xfId="43009" xr:uid="{00000000-0005-0000-0000-0000B7540000}"/>
    <cellStyle name="Normal 12 3 5 6 4 4" xfId="30199" xr:uid="{00000000-0005-0000-0000-0000B8540000}"/>
    <cellStyle name="Normal 12 3 5 6 5" xfId="11898" xr:uid="{00000000-0005-0000-0000-0000B9540000}"/>
    <cellStyle name="Normal 12 3 5 6 5 2" xfId="24709" xr:uid="{00000000-0005-0000-0000-0000BA540000}"/>
    <cellStyle name="Normal 12 3 5 6 5 2 2" xfId="50329" xr:uid="{00000000-0005-0000-0000-0000BB540000}"/>
    <cellStyle name="Normal 12 3 5 6 5 3" xfId="37519" xr:uid="{00000000-0005-0000-0000-0000BC540000}"/>
    <cellStyle name="Normal 12 3 5 6 6" xfId="6408" xr:uid="{00000000-0005-0000-0000-0000BD540000}"/>
    <cellStyle name="Normal 12 3 5 6 6 2" xfId="19219" xr:uid="{00000000-0005-0000-0000-0000BE540000}"/>
    <cellStyle name="Normal 12 3 5 6 6 2 2" xfId="44839" xr:uid="{00000000-0005-0000-0000-0000BF540000}"/>
    <cellStyle name="Normal 12 3 5 6 6 3" xfId="32029" xr:uid="{00000000-0005-0000-0000-0000C0540000}"/>
    <cellStyle name="Normal 12 3 5 6 7" xfId="13729" xr:uid="{00000000-0005-0000-0000-0000C1540000}"/>
    <cellStyle name="Normal 12 3 5 6 7 2" xfId="39349" xr:uid="{00000000-0005-0000-0000-0000C2540000}"/>
    <cellStyle name="Normal 12 3 5 6 8" xfId="26539" xr:uid="{00000000-0005-0000-0000-0000C3540000}"/>
    <cellStyle name="Normal 12 3 5 7" xfId="1318" xr:uid="{00000000-0005-0000-0000-0000C4540000}"/>
    <cellStyle name="Normal 12 3 5 7 2" xfId="3148" xr:uid="{00000000-0005-0000-0000-0000C5540000}"/>
    <cellStyle name="Normal 12 3 5 7 2 2" xfId="8638" xr:uid="{00000000-0005-0000-0000-0000C6540000}"/>
    <cellStyle name="Normal 12 3 5 7 2 2 2" xfId="21449" xr:uid="{00000000-0005-0000-0000-0000C7540000}"/>
    <cellStyle name="Normal 12 3 5 7 2 2 2 2" xfId="47069" xr:uid="{00000000-0005-0000-0000-0000C8540000}"/>
    <cellStyle name="Normal 12 3 5 7 2 2 3" xfId="34259" xr:uid="{00000000-0005-0000-0000-0000C9540000}"/>
    <cellStyle name="Normal 12 3 5 7 2 3" xfId="15959" xr:uid="{00000000-0005-0000-0000-0000CA540000}"/>
    <cellStyle name="Normal 12 3 5 7 2 3 2" xfId="41579" xr:uid="{00000000-0005-0000-0000-0000CB540000}"/>
    <cellStyle name="Normal 12 3 5 7 2 4" xfId="28769" xr:uid="{00000000-0005-0000-0000-0000CC540000}"/>
    <cellStyle name="Normal 12 3 5 7 3" xfId="4978" xr:uid="{00000000-0005-0000-0000-0000CD540000}"/>
    <cellStyle name="Normal 12 3 5 7 3 2" xfId="10468" xr:uid="{00000000-0005-0000-0000-0000CE540000}"/>
    <cellStyle name="Normal 12 3 5 7 3 2 2" xfId="23279" xr:uid="{00000000-0005-0000-0000-0000CF540000}"/>
    <cellStyle name="Normal 12 3 5 7 3 2 2 2" xfId="48899" xr:uid="{00000000-0005-0000-0000-0000D0540000}"/>
    <cellStyle name="Normal 12 3 5 7 3 2 3" xfId="36089" xr:uid="{00000000-0005-0000-0000-0000D1540000}"/>
    <cellStyle name="Normal 12 3 5 7 3 3" xfId="17789" xr:uid="{00000000-0005-0000-0000-0000D2540000}"/>
    <cellStyle name="Normal 12 3 5 7 3 3 2" xfId="43409" xr:uid="{00000000-0005-0000-0000-0000D3540000}"/>
    <cellStyle name="Normal 12 3 5 7 3 4" xfId="30599" xr:uid="{00000000-0005-0000-0000-0000D4540000}"/>
    <cellStyle name="Normal 12 3 5 7 4" xfId="12298" xr:uid="{00000000-0005-0000-0000-0000D5540000}"/>
    <cellStyle name="Normal 12 3 5 7 4 2" xfId="25109" xr:uid="{00000000-0005-0000-0000-0000D6540000}"/>
    <cellStyle name="Normal 12 3 5 7 4 2 2" xfId="50729" xr:uid="{00000000-0005-0000-0000-0000D7540000}"/>
    <cellStyle name="Normal 12 3 5 7 4 3" xfId="37919" xr:uid="{00000000-0005-0000-0000-0000D8540000}"/>
    <cellStyle name="Normal 12 3 5 7 5" xfId="6808" xr:uid="{00000000-0005-0000-0000-0000D9540000}"/>
    <cellStyle name="Normal 12 3 5 7 5 2" xfId="19619" xr:uid="{00000000-0005-0000-0000-0000DA540000}"/>
    <cellStyle name="Normal 12 3 5 7 5 2 2" xfId="45239" xr:uid="{00000000-0005-0000-0000-0000DB540000}"/>
    <cellStyle name="Normal 12 3 5 7 5 3" xfId="32429" xr:uid="{00000000-0005-0000-0000-0000DC540000}"/>
    <cellStyle name="Normal 12 3 5 7 6" xfId="14129" xr:uid="{00000000-0005-0000-0000-0000DD540000}"/>
    <cellStyle name="Normal 12 3 5 7 6 2" xfId="39749" xr:uid="{00000000-0005-0000-0000-0000DE540000}"/>
    <cellStyle name="Normal 12 3 5 7 7" xfId="26939" xr:uid="{00000000-0005-0000-0000-0000DF540000}"/>
    <cellStyle name="Normal 12 3 5 8" xfId="2213" xr:uid="{00000000-0005-0000-0000-0000E0540000}"/>
    <cellStyle name="Normal 12 3 5 8 2" xfId="4043" xr:uid="{00000000-0005-0000-0000-0000E1540000}"/>
    <cellStyle name="Normal 12 3 5 8 2 2" xfId="9533" xr:uid="{00000000-0005-0000-0000-0000E2540000}"/>
    <cellStyle name="Normal 12 3 5 8 2 2 2" xfId="22344" xr:uid="{00000000-0005-0000-0000-0000E3540000}"/>
    <cellStyle name="Normal 12 3 5 8 2 2 2 2" xfId="47964" xr:uid="{00000000-0005-0000-0000-0000E4540000}"/>
    <cellStyle name="Normal 12 3 5 8 2 2 3" xfId="35154" xr:uid="{00000000-0005-0000-0000-0000E5540000}"/>
    <cellStyle name="Normal 12 3 5 8 2 3" xfId="16854" xr:uid="{00000000-0005-0000-0000-0000E6540000}"/>
    <cellStyle name="Normal 12 3 5 8 2 3 2" xfId="42474" xr:uid="{00000000-0005-0000-0000-0000E7540000}"/>
    <cellStyle name="Normal 12 3 5 8 2 4" xfId="29664" xr:uid="{00000000-0005-0000-0000-0000E8540000}"/>
    <cellStyle name="Normal 12 3 5 8 3" xfId="5873" xr:uid="{00000000-0005-0000-0000-0000E9540000}"/>
    <cellStyle name="Normal 12 3 5 8 3 2" xfId="11363" xr:uid="{00000000-0005-0000-0000-0000EA540000}"/>
    <cellStyle name="Normal 12 3 5 8 3 2 2" xfId="24174" xr:uid="{00000000-0005-0000-0000-0000EB540000}"/>
    <cellStyle name="Normal 12 3 5 8 3 2 2 2" xfId="49794" xr:uid="{00000000-0005-0000-0000-0000EC540000}"/>
    <cellStyle name="Normal 12 3 5 8 3 2 3" xfId="36984" xr:uid="{00000000-0005-0000-0000-0000ED540000}"/>
    <cellStyle name="Normal 12 3 5 8 3 3" xfId="18684" xr:uid="{00000000-0005-0000-0000-0000EE540000}"/>
    <cellStyle name="Normal 12 3 5 8 3 3 2" xfId="44304" xr:uid="{00000000-0005-0000-0000-0000EF540000}"/>
    <cellStyle name="Normal 12 3 5 8 3 4" xfId="31494" xr:uid="{00000000-0005-0000-0000-0000F0540000}"/>
    <cellStyle name="Normal 12 3 5 8 4" xfId="13193" xr:uid="{00000000-0005-0000-0000-0000F1540000}"/>
    <cellStyle name="Normal 12 3 5 8 4 2" xfId="26004" xr:uid="{00000000-0005-0000-0000-0000F2540000}"/>
    <cellStyle name="Normal 12 3 5 8 4 2 2" xfId="51624" xr:uid="{00000000-0005-0000-0000-0000F3540000}"/>
    <cellStyle name="Normal 12 3 5 8 4 3" xfId="38814" xr:uid="{00000000-0005-0000-0000-0000F4540000}"/>
    <cellStyle name="Normal 12 3 5 8 5" xfId="7703" xr:uid="{00000000-0005-0000-0000-0000F5540000}"/>
    <cellStyle name="Normal 12 3 5 8 5 2" xfId="20514" xr:uid="{00000000-0005-0000-0000-0000F6540000}"/>
    <cellStyle name="Normal 12 3 5 8 5 2 2" xfId="46134" xr:uid="{00000000-0005-0000-0000-0000F7540000}"/>
    <cellStyle name="Normal 12 3 5 8 5 3" xfId="33324" xr:uid="{00000000-0005-0000-0000-0000F8540000}"/>
    <cellStyle name="Normal 12 3 5 8 6" xfId="15024" xr:uid="{00000000-0005-0000-0000-0000F9540000}"/>
    <cellStyle name="Normal 12 3 5 8 6 2" xfId="40644" xr:uid="{00000000-0005-0000-0000-0000FA540000}"/>
    <cellStyle name="Normal 12 3 5 8 7" xfId="27834" xr:uid="{00000000-0005-0000-0000-0000FB540000}"/>
    <cellStyle name="Normal 12 3 5 9" xfId="2254" xr:uid="{00000000-0005-0000-0000-0000FC540000}"/>
    <cellStyle name="Normal 12 3 5 9 2" xfId="7744" xr:uid="{00000000-0005-0000-0000-0000FD540000}"/>
    <cellStyle name="Normal 12 3 5 9 2 2" xfId="20555" xr:uid="{00000000-0005-0000-0000-0000FE540000}"/>
    <cellStyle name="Normal 12 3 5 9 2 2 2" xfId="46175" xr:uid="{00000000-0005-0000-0000-0000FF540000}"/>
    <cellStyle name="Normal 12 3 5 9 2 3" xfId="33365" xr:uid="{00000000-0005-0000-0000-000000550000}"/>
    <cellStyle name="Normal 12 3 5 9 3" xfId="15065" xr:uid="{00000000-0005-0000-0000-000001550000}"/>
    <cellStyle name="Normal 12 3 5 9 3 2" xfId="40685" xr:uid="{00000000-0005-0000-0000-000002550000}"/>
    <cellStyle name="Normal 12 3 5 9 4" xfId="27875" xr:uid="{00000000-0005-0000-0000-000003550000}"/>
    <cellStyle name="Normal 12 3 6" xfId="485" xr:uid="{00000000-0005-0000-0000-000004550000}"/>
    <cellStyle name="Normal 12 3 6 10" xfId="5976" xr:uid="{00000000-0005-0000-0000-000005550000}"/>
    <cellStyle name="Normal 12 3 6 10 2" xfId="18787" xr:uid="{00000000-0005-0000-0000-000006550000}"/>
    <cellStyle name="Normal 12 3 6 10 2 2" xfId="44407" xr:uid="{00000000-0005-0000-0000-000007550000}"/>
    <cellStyle name="Normal 12 3 6 10 3" xfId="31597" xr:uid="{00000000-0005-0000-0000-000008550000}"/>
    <cellStyle name="Normal 12 3 6 11" xfId="13297" xr:uid="{00000000-0005-0000-0000-000009550000}"/>
    <cellStyle name="Normal 12 3 6 11 2" xfId="38917" xr:uid="{00000000-0005-0000-0000-00000A550000}"/>
    <cellStyle name="Normal 12 3 6 12" xfId="26107" xr:uid="{00000000-0005-0000-0000-00000B550000}"/>
    <cellStyle name="Normal 12 3 6 2" xfId="714" xr:uid="{00000000-0005-0000-0000-00000C550000}"/>
    <cellStyle name="Normal 12 3 6 2 2" xfId="1113" xr:uid="{00000000-0005-0000-0000-00000D550000}"/>
    <cellStyle name="Normal 12 3 6 2 2 2" xfId="2007" xr:uid="{00000000-0005-0000-0000-00000E550000}"/>
    <cellStyle name="Normal 12 3 6 2 2 2 2" xfId="3837" xr:uid="{00000000-0005-0000-0000-00000F550000}"/>
    <cellStyle name="Normal 12 3 6 2 2 2 2 2" xfId="9327" xr:uid="{00000000-0005-0000-0000-000010550000}"/>
    <cellStyle name="Normal 12 3 6 2 2 2 2 2 2" xfId="22138" xr:uid="{00000000-0005-0000-0000-000011550000}"/>
    <cellStyle name="Normal 12 3 6 2 2 2 2 2 2 2" xfId="47758" xr:uid="{00000000-0005-0000-0000-000012550000}"/>
    <cellStyle name="Normal 12 3 6 2 2 2 2 2 3" xfId="34948" xr:uid="{00000000-0005-0000-0000-000013550000}"/>
    <cellStyle name="Normal 12 3 6 2 2 2 2 3" xfId="16648" xr:uid="{00000000-0005-0000-0000-000014550000}"/>
    <cellStyle name="Normal 12 3 6 2 2 2 2 3 2" xfId="42268" xr:uid="{00000000-0005-0000-0000-000015550000}"/>
    <cellStyle name="Normal 12 3 6 2 2 2 2 4" xfId="29458" xr:uid="{00000000-0005-0000-0000-000016550000}"/>
    <cellStyle name="Normal 12 3 6 2 2 2 3" xfId="5667" xr:uid="{00000000-0005-0000-0000-000017550000}"/>
    <cellStyle name="Normal 12 3 6 2 2 2 3 2" xfId="11157" xr:uid="{00000000-0005-0000-0000-000018550000}"/>
    <cellStyle name="Normal 12 3 6 2 2 2 3 2 2" xfId="23968" xr:uid="{00000000-0005-0000-0000-000019550000}"/>
    <cellStyle name="Normal 12 3 6 2 2 2 3 2 2 2" xfId="49588" xr:uid="{00000000-0005-0000-0000-00001A550000}"/>
    <cellStyle name="Normal 12 3 6 2 2 2 3 2 3" xfId="36778" xr:uid="{00000000-0005-0000-0000-00001B550000}"/>
    <cellStyle name="Normal 12 3 6 2 2 2 3 3" xfId="18478" xr:uid="{00000000-0005-0000-0000-00001C550000}"/>
    <cellStyle name="Normal 12 3 6 2 2 2 3 3 2" xfId="44098" xr:uid="{00000000-0005-0000-0000-00001D550000}"/>
    <cellStyle name="Normal 12 3 6 2 2 2 3 4" xfId="31288" xr:uid="{00000000-0005-0000-0000-00001E550000}"/>
    <cellStyle name="Normal 12 3 6 2 2 2 4" xfId="12987" xr:uid="{00000000-0005-0000-0000-00001F550000}"/>
    <cellStyle name="Normal 12 3 6 2 2 2 4 2" xfId="25798" xr:uid="{00000000-0005-0000-0000-000020550000}"/>
    <cellStyle name="Normal 12 3 6 2 2 2 4 2 2" xfId="51418" xr:uid="{00000000-0005-0000-0000-000021550000}"/>
    <cellStyle name="Normal 12 3 6 2 2 2 4 3" xfId="38608" xr:uid="{00000000-0005-0000-0000-000022550000}"/>
    <cellStyle name="Normal 12 3 6 2 2 2 5" xfId="7497" xr:uid="{00000000-0005-0000-0000-000023550000}"/>
    <cellStyle name="Normal 12 3 6 2 2 2 5 2" xfId="20308" xr:uid="{00000000-0005-0000-0000-000024550000}"/>
    <cellStyle name="Normal 12 3 6 2 2 2 5 2 2" xfId="45928" xr:uid="{00000000-0005-0000-0000-000025550000}"/>
    <cellStyle name="Normal 12 3 6 2 2 2 5 3" xfId="33118" xr:uid="{00000000-0005-0000-0000-000026550000}"/>
    <cellStyle name="Normal 12 3 6 2 2 2 6" xfId="14818" xr:uid="{00000000-0005-0000-0000-000027550000}"/>
    <cellStyle name="Normal 12 3 6 2 2 2 6 2" xfId="40438" xr:uid="{00000000-0005-0000-0000-000028550000}"/>
    <cellStyle name="Normal 12 3 6 2 2 2 7" xfId="27628" xr:uid="{00000000-0005-0000-0000-000029550000}"/>
    <cellStyle name="Normal 12 3 6 2 2 3" xfId="2943" xr:uid="{00000000-0005-0000-0000-00002A550000}"/>
    <cellStyle name="Normal 12 3 6 2 2 3 2" xfId="8433" xr:uid="{00000000-0005-0000-0000-00002B550000}"/>
    <cellStyle name="Normal 12 3 6 2 2 3 2 2" xfId="21244" xr:uid="{00000000-0005-0000-0000-00002C550000}"/>
    <cellStyle name="Normal 12 3 6 2 2 3 2 2 2" xfId="46864" xr:uid="{00000000-0005-0000-0000-00002D550000}"/>
    <cellStyle name="Normal 12 3 6 2 2 3 2 3" xfId="34054" xr:uid="{00000000-0005-0000-0000-00002E550000}"/>
    <cellStyle name="Normal 12 3 6 2 2 3 3" xfId="15754" xr:uid="{00000000-0005-0000-0000-00002F550000}"/>
    <cellStyle name="Normal 12 3 6 2 2 3 3 2" xfId="41374" xr:uid="{00000000-0005-0000-0000-000030550000}"/>
    <cellStyle name="Normal 12 3 6 2 2 3 4" xfId="28564" xr:uid="{00000000-0005-0000-0000-000031550000}"/>
    <cellStyle name="Normal 12 3 6 2 2 4" xfId="4773" xr:uid="{00000000-0005-0000-0000-000032550000}"/>
    <cellStyle name="Normal 12 3 6 2 2 4 2" xfId="10263" xr:uid="{00000000-0005-0000-0000-000033550000}"/>
    <cellStyle name="Normal 12 3 6 2 2 4 2 2" xfId="23074" xr:uid="{00000000-0005-0000-0000-000034550000}"/>
    <cellStyle name="Normal 12 3 6 2 2 4 2 2 2" xfId="48694" xr:uid="{00000000-0005-0000-0000-000035550000}"/>
    <cellStyle name="Normal 12 3 6 2 2 4 2 3" xfId="35884" xr:uid="{00000000-0005-0000-0000-000036550000}"/>
    <cellStyle name="Normal 12 3 6 2 2 4 3" xfId="17584" xr:uid="{00000000-0005-0000-0000-000037550000}"/>
    <cellStyle name="Normal 12 3 6 2 2 4 3 2" xfId="43204" xr:uid="{00000000-0005-0000-0000-000038550000}"/>
    <cellStyle name="Normal 12 3 6 2 2 4 4" xfId="30394" xr:uid="{00000000-0005-0000-0000-000039550000}"/>
    <cellStyle name="Normal 12 3 6 2 2 5" xfId="12093" xr:uid="{00000000-0005-0000-0000-00003A550000}"/>
    <cellStyle name="Normal 12 3 6 2 2 5 2" xfId="24904" xr:uid="{00000000-0005-0000-0000-00003B550000}"/>
    <cellStyle name="Normal 12 3 6 2 2 5 2 2" xfId="50524" xr:uid="{00000000-0005-0000-0000-00003C550000}"/>
    <cellStyle name="Normal 12 3 6 2 2 5 3" xfId="37714" xr:uid="{00000000-0005-0000-0000-00003D550000}"/>
    <cellStyle name="Normal 12 3 6 2 2 6" xfId="6603" xr:uid="{00000000-0005-0000-0000-00003E550000}"/>
    <cellStyle name="Normal 12 3 6 2 2 6 2" xfId="19414" xr:uid="{00000000-0005-0000-0000-00003F550000}"/>
    <cellStyle name="Normal 12 3 6 2 2 6 2 2" xfId="45034" xr:uid="{00000000-0005-0000-0000-000040550000}"/>
    <cellStyle name="Normal 12 3 6 2 2 6 3" xfId="32224" xr:uid="{00000000-0005-0000-0000-000041550000}"/>
    <cellStyle name="Normal 12 3 6 2 2 7" xfId="13924" xr:uid="{00000000-0005-0000-0000-000042550000}"/>
    <cellStyle name="Normal 12 3 6 2 2 7 2" xfId="39544" xr:uid="{00000000-0005-0000-0000-000043550000}"/>
    <cellStyle name="Normal 12 3 6 2 2 8" xfId="26734" xr:uid="{00000000-0005-0000-0000-000044550000}"/>
    <cellStyle name="Normal 12 3 6 2 3" xfId="1608" xr:uid="{00000000-0005-0000-0000-000045550000}"/>
    <cellStyle name="Normal 12 3 6 2 3 2" xfId="3438" xr:uid="{00000000-0005-0000-0000-000046550000}"/>
    <cellStyle name="Normal 12 3 6 2 3 2 2" xfId="8928" xr:uid="{00000000-0005-0000-0000-000047550000}"/>
    <cellStyle name="Normal 12 3 6 2 3 2 2 2" xfId="21739" xr:uid="{00000000-0005-0000-0000-000048550000}"/>
    <cellStyle name="Normal 12 3 6 2 3 2 2 2 2" xfId="47359" xr:uid="{00000000-0005-0000-0000-000049550000}"/>
    <cellStyle name="Normal 12 3 6 2 3 2 2 3" xfId="34549" xr:uid="{00000000-0005-0000-0000-00004A550000}"/>
    <cellStyle name="Normal 12 3 6 2 3 2 3" xfId="16249" xr:uid="{00000000-0005-0000-0000-00004B550000}"/>
    <cellStyle name="Normal 12 3 6 2 3 2 3 2" xfId="41869" xr:uid="{00000000-0005-0000-0000-00004C550000}"/>
    <cellStyle name="Normal 12 3 6 2 3 2 4" xfId="29059" xr:uid="{00000000-0005-0000-0000-00004D550000}"/>
    <cellStyle name="Normal 12 3 6 2 3 3" xfId="5268" xr:uid="{00000000-0005-0000-0000-00004E550000}"/>
    <cellStyle name="Normal 12 3 6 2 3 3 2" xfId="10758" xr:uid="{00000000-0005-0000-0000-00004F550000}"/>
    <cellStyle name="Normal 12 3 6 2 3 3 2 2" xfId="23569" xr:uid="{00000000-0005-0000-0000-000050550000}"/>
    <cellStyle name="Normal 12 3 6 2 3 3 2 2 2" xfId="49189" xr:uid="{00000000-0005-0000-0000-000051550000}"/>
    <cellStyle name="Normal 12 3 6 2 3 3 2 3" xfId="36379" xr:uid="{00000000-0005-0000-0000-000052550000}"/>
    <cellStyle name="Normal 12 3 6 2 3 3 3" xfId="18079" xr:uid="{00000000-0005-0000-0000-000053550000}"/>
    <cellStyle name="Normal 12 3 6 2 3 3 3 2" xfId="43699" xr:uid="{00000000-0005-0000-0000-000054550000}"/>
    <cellStyle name="Normal 12 3 6 2 3 3 4" xfId="30889" xr:uid="{00000000-0005-0000-0000-000055550000}"/>
    <cellStyle name="Normal 12 3 6 2 3 4" xfId="12588" xr:uid="{00000000-0005-0000-0000-000056550000}"/>
    <cellStyle name="Normal 12 3 6 2 3 4 2" xfId="25399" xr:uid="{00000000-0005-0000-0000-000057550000}"/>
    <cellStyle name="Normal 12 3 6 2 3 4 2 2" xfId="51019" xr:uid="{00000000-0005-0000-0000-000058550000}"/>
    <cellStyle name="Normal 12 3 6 2 3 4 3" xfId="38209" xr:uid="{00000000-0005-0000-0000-000059550000}"/>
    <cellStyle name="Normal 12 3 6 2 3 5" xfId="7098" xr:uid="{00000000-0005-0000-0000-00005A550000}"/>
    <cellStyle name="Normal 12 3 6 2 3 5 2" xfId="19909" xr:uid="{00000000-0005-0000-0000-00005B550000}"/>
    <cellStyle name="Normal 12 3 6 2 3 5 2 2" xfId="45529" xr:uid="{00000000-0005-0000-0000-00005C550000}"/>
    <cellStyle name="Normal 12 3 6 2 3 5 3" xfId="32719" xr:uid="{00000000-0005-0000-0000-00005D550000}"/>
    <cellStyle name="Normal 12 3 6 2 3 6" xfId="14419" xr:uid="{00000000-0005-0000-0000-00005E550000}"/>
    <cellStyle name="Normal 12 3 6 2 3 6 2" xfId="40039" xr:uid="{00000000-0005-0000-0000-00005F550000}"/>
    <cellStyle name="Normal 12 3 6 2 3 7" xfId="27229" xr:uid="{00000000-0005-0000-0000-000060550000}"/>
    <cellStyle name="Normal 12 3 6 2 4" xfId="2544" xr:uid="{00000000-0005-0000-0000-000061550000}"/>
    <cellStyle name="Normal 12 3 6 2 4 2" xfId="8034" xr:uid="{00000000-0005-0000-0000-000062550000}"/>
    <cellStyle name="Normal 12 3 6 2 4 2 2" xfId="20845" xr:uid="{00000000-0005-0000-0000-000063550000}"/>
    <cellStyle name="Normal 12 3 6 2 4 2 2 2" xfId="46465" xr:uid="{00000000-0005-0000-0000-000064550000}"/>
    <cellStyle name="Normal 12 3 6 2 4 2 3" xfId="33655" xr:uid="{00000000-0005-0000-0000-000065550000}"/>
    <cellStyle name="Normal 12 3 6 2 4 3" xfId="15355" xr:uid="{00000000-0005-0000-0000-000066550000}"/>
    <cellStyle name="Normal 12 3 6 2 4 3 2" xfId="40975" xr:uid="{00000000-0005-0000-0000-000067550000}"/>
    <cellStyle name="Normal 12 3 6 2 4 4" xfId="28165" xr:uid="{00000000-0005-0000-0000-000068550000}"/>
    <cellStyle name="Normal 12 3 6 2 5" xfId="4374" xr:uid="{00000000-0005-0000-0000-000069550000}"/>
    <cellStyle name="Normal 12 3 6 2 5 2" xfId="9864" xr:uid="{00000000-0005-0000-0000-00006A550000}"/>
    <cellStyle name="Normal 12 3 6 2 5 2 2" xfId="22675" xr:uid="{00000000-0005-0000-0000-00006B550000}"/>
    <cellStyle name="Normal 12 3 6 2 5 2 2 2" xfId="48295" xr:uid="{00000000-0005-0000-0000-00006C550000}"/>
    <cellStyle name="Normal 12 3 6 2 5 2 3" xfId="35485" xr:uid="{00000000-0005-0000-0000-00006D550000}"/>
    <cellStyle name="Normal 12 3 6 2 5 3" xfId="17185" xr:uid="{00000000-0005-0000-0000-00006E550000}"/>
    <cellStyle name="Normal 12 3 6 2 5 3 2" xfId="42805" xr:uid="{00000000-0005-0000-0000-00006F550000}"/>
    <cellStyle name="Normal 12 3 6 2 5 4" xfId="29995" xr:uid="{00000000-0005-0000-0000-000070550000}"/>
    <cellStyle name="Normal 12 3 6 2 6" xfId="11694" xr:uid="{00000000-0005-0000-0000-000071550000}"/>
    <cellStyle name="Normal 12 3 6 2 6 2" xfId="24505" xr:uid="{00000000-0005-0000-0000-000072550000}"/>
    <cellStyle name="Normal 12 3 6 2 6 2 2" xfId="50125" xr:uid="{00000000-0005-0000-0000-000073550000}"/>
    <cellStyle name="Normal 12 3 6 2 6 3" xfId="37315" xr:uid="{00000000-0005-0000-0000-000074550000}"/>
    <cellStyle name="Normal 12 3 6 2 7" xfId="6204" xr:uid="{00000000-0005-0000-0000-000075550000}"/>
    <cellStyle name="Normal 12 3 6 2 7 2" xfId="19015" xr:uid="{00000000-0005-0000-0000-000076550000}"/>
    <cellStyle name="Normal 12 3 6 2 7 2 2" xfId="44635" xr:uid="{00000000-0005-0000-0000-000077550000}"/>
    <cellStyle name="Normal 12 3 6 2 7 3" xfId="31825" xr:uid="{00000000-0005-0000-0000-000078550000}"/>
    <cellStyle name="Normal 12 3 6 2 8" xfId="13525" xr:uid="{00000000-0005-0000-0000-000079550000}"/>
    <cellStyle name="Normal 12 3 6 2 8 2" xfId="39145" xr:uid="{00000000-0005-0000-0000-00007A550000}"/>
    <cellStyle name="Normal 12 3 6 2 9" xfId="26335" xr:uid="{00000000-0005-0000-0000-00007B550000}"/>
    <cellStyle name="Normal 12 3 6 3" xfId="846" xr:uid="{00000000-0005-0000-0000-00007C550000}"/>
    <cellStyle name="Normal 12 3 6 3 2" xfId="1246" xr:uid="{00000000-0005-0000-0000-00007D550000}"/>
    <cellStyle name="Normal 12 3 6 3 2 2" xfId="2140" xr:uid="{00000000-0005-0000-0000-00007E550000}"/>
    <cellStyle name="Normal 12 3 6 3 2 2 2" xfId="3970" xr:uid="{00000000-0005-0000-0000-00007F550000}"/>
    <cellStyle name="Normal 12 3 6 3 2 2 2 2" xfId="9460" xr:uid="{00000000-0005-0000-0000-000080550000}"/>
    <cellStyle name="Normal 12 3 6 3 2 2 2 2 2" xfId="22271" xr:uid="{00000000-0005-0000-0000-000081550000}"/>
    <cellStyle name="Normal 12 3 6 3 2 2 2 2 2 2" xfId="47891" xr:uid="{00000000-0005-0000-0000-000082550000}"/>
    <cellStyle name="Normal 12 3 6 3 2 2 2 2 3" xfId="35081" xr:uid="{00000000-0005-0000-0000-000083550000}"/>
    <cellStyle name="Normal 12 3 6 3 2 2 2 3" xfId="16781" xr:uid="{00000000-0005-0000-0000-000084550000}"/>
    <cellStyle name="Normal 12 3 6 3 2 2 2 3 2" xfId="42401" xr:uid="{00000000-0005-0000-0000-000085550000}"/>
    <cellStyle name="Normal 12 3 6 3 2 2 2 4" xfId="29591" xr:uid="{00000000-0005-0000-0000-000086550000}"/>
    <cellStyle name="Normal 12 3 6 3 2 2 3" xfId="5800" xr:uid="{00000000-0005-0000-0000-000087550000}"/>
    <cellStyle name="Normal 12 3 6 3 2 2 3 2" xfId="11290" xr:uid="{00000000-0005-0000-0000-000088550000}"/>
    <cellStyle name="Normal 12 3 6 3 2 2 3 2 2" xfId="24101" xr:uid="{00000000-0005-0000-0000-000089550000}"/>
    <cellStyle name="Normal 12 3 6 3 2 2 3 2 2 2" xfId="49721" xr:uid="{00000000-0005-0000-0000-00008A550000}"/>
    <cellStyle name="Normal 12 3 6 3 2 2 3 2 3" xfId="36911" xr:uid="{00000000-0005-0000-0000-00008B550000}"/>
    <cellStyle name="Normal 12 3 6 3 2 2 3 3" xfId="18611" xr:uid="{00000000-0005-0000-0000-00008C550000}"/>
    <cellStyle name="Normal 12 3 6 3 2 2 3 3 2" xfId="44231" xr:uid="{00000000-0005-0000-0000-00008D550000}"/>
    <cellStyle name="Normal 12 3 6 3 2 2 3 4" xfId="31421" xr:uid="{00000000-0005-0000-0000-00008E550000}"/>
    <cellStyle name="Normal 12 3 6 3 2 2 4" xfId="13120" xr:uid="{00000000-0005-0000-0000-00008F550000}"/>
    <cellStyle name="Normal 12 3 6 3 2 2 4 2" xfId="25931" xr:uid="{00000000-0005-0000-0000-000090550000}"/>
    <cellStyle name="Normal 12 3 6 3 2 2 4 2 2" xfId="51551" xr:uid="{00000000-0005-0000-0000-000091550000}"/>
    <cellStyle name="Normal 12 3 6 3 2 2 4 3" xfId="38741" xr:uid="{00000000-0005-0000-0000-000092550000}"/>
    <cellStyle name="Normal 12 3 6 3 2 2 5" xfId="7630" xr:uid="{00000000-0005-0000-0000-000093550000}"/>
    <cellStyle name="Normal 12 3 6 3 2 2 5 2" xfId="20441" xr:uid="{00000000-0005-0000-0000-000094550000}"/>
    <cellStyle name="Normal 12 3 6 3 2 2 5 2 2" xfId="46061" xr:uid="{00000000-0005-0000-0000-000095550000}"/>
    <cellStyle name="Normal 12 3 6 3 2 2 5 3" xfId="33251" xr:uid="{00000000-0005-0000-0000-000096550000}"/>
    <cellStyle name="Normal 12 3 6 3 2 2 6" xfId="14951" xr:uid="{00000000-0005-0000-0000-000097550000}"/>
    <cellStyle name="Normal 12 3 6 3 2 2 6 2" xfId="40571" xr:uid="{00000000-0005-0000-0000-000098550000}"/>
    <cellStyle name="Normal 12 3 6 3 2 2 7" xfId="27761" xr:uid="{00000000-0005-0000-0000-000099550000}"/>
    <cellStyle name="Normal 12 3 6 3 2 3" xfId="3076" xr:uid="{00000000-0005-0000-0000-00009A550000}"/>
    <cellStyle name="Normal 12 3 6 3 2 3 2" xfId="8566" xr:uid="{00000000-0005-0000-0000-00009B550000}"/>
    <cellStyle name="Normal 12 3 6 3 2 3 2 2" xfId="21377" xr:uid="{00000000-0005-0000-0000-00009C550000}"/>
    <cellStyle name="Normal 12 3 6 3 2 3 2 2 2" xfId="46997" xr:uid="{00000000-0005-0000-0000-00009D550000}"/>
    <cellStyle name="Normal 12 3 6 3 2 3 2 3" xfId="34187" xr:uid="{00000000-0005-0000-0000-00009E550000}"/>
    <cellStyle name="Normal 12 3 6 3 2 3 3" xfId="15887" xr:uid="{00000000-0005-0000-0000-00009F550000}"/>
    <cellStyle name="Normal 12 3 6 3 2 3 3 2" xfId="41507" xr:uid="{00000000-0005-0000-0000-0000A0550000}"/>
    <cellStyle name="Normal 12 3 6 3 2 3 4" xfId="28697" xr:uid="{00000000-0005-0000-0000-0000A1550000}"/>
    <cellStyle name="Normal 12 3 6 3 2 4" xfId="4906" xr:uid="{00000000-0005-0000-0000-0000A2550000}"/>
    <cellStyle name="Normal 12 3 6 3 2 4 2" xfId="10396" xr:uid="{00000000-0005-0000-0000-0000A3550000}"/>
    <cellStyle name="Normal 12 3 6 3 2 4 2 2" xfId="23207" xr:uid="{00000000-0005-0000-0000-0000A4550000}"/>
    <cellStyle name="Normal 12 3 6 3 2 4 2 2 2" xfId="48827" xr:uid="{00000000-0005-0000-0000-0000A5550000}"/>
    <cellStyle name="Normal 12 3 6 3 2 4 2 3" xfId="36017" xr:uid="{00000000-0005-0000-0000-0000A6550000}"/>
    <cellStyle name="Normal 12 3 6 3 2 4 3" xfId="17717" xr:uid="{00000000-0005-0000-0000-0000A7550000}"/>
    <cellStyle name="Normal 12 3 6 3 2 4 3 2" xfId="43337" xr:uid="{00000000-0005-0000-0000-0000A8550000}"/>
    <cellStyle name="Normal 12 3 6 3 2 4 4" xfId="30527" xr:uid="{00000000-0005-0000-0000-0000A9550000}"/>
    <cellStyle name="Normal 12 3 6 3 2 5" xfId="12226" xr:uid="{00000000-0005-0000-0000-0000AA550000}"/>
    <cellStyle name="Normal 12 3 6 3 2 5 2" xfId="25037" xr:uid="{00000000-0005-0000-0000-0000AB550000}"/>
    <cellStyle name="Normal 12 3 6 3 2 5 2 2" xfId="50657" xr:uid="{00000000-0005-0000-0000-0000AC550000}"/>
    <cellStyle name="Normal 12 3 6 3 2 5 3" xfId="37847" xr:uid="{00000000-0005-0000-0000-0000AD550000}"/>
    <cellStyle name="Normal 12 3 6 3 2 6" xfId="6736" xr:uid="{00000000-0005-0000-0000-0000AE550000}"/>
    <cellStyle name="Normal 12 3 6 3 2 6 2" xfId="19547" xr:uid="{00000000-0005-0000-0000-0000AF550000}"/>
    <cellStyle name="Normal 12 3 6 3 2 6 2 2" xfId="45167" xr:uid="{00000000-0005-0000-0000-0000B0550000}"/>
    <cellStyle name="Normal 12 3 6 3 2 6 3" xfId="32357" xr:uid="{00000000-0005-0000-0000-0000B1550000}"/>
    <cellStyle name="Normal 12 3 6 3 2 7" xfId="14057" xr:uid="{00000000-0005-0000-0000-0000B2550000}"/>
    <cellStyle name="Normal 12 3 6 3 2 7 2" xfId="39677" xr:uid="{00000000-0005-0000-0000-0000B3550000}"/>
    <cellStyle name="Normal 12 3 6 3 2 8" xfId="26867" xr:uid="{00000000-0005-0000-0000-0000B4550000}"/>
    <cellStyle name="Normal 12 3 6 3 3" xfId="1740" xr:uid="{00000000-0005-0000-0000-0000B5550000}"/>
    <cellStyle name="Normal 12 3 6 3 3 2" xfId="3570" xr:uid="{00000000-0005-0000-0000-0000B6550000}"/>
    <cellStyle name="Normal 12 3 6 3 3 2 2" xfId="9060" xr:uid="{00000000-0005-0000-0000-0000B7550000}"/>
    <cellStyle name="Normal 12 3 6 3 3 2 2 2" xfId="21871" xr:uid="{00000000-0005-0000-0000-0000B8550000}"/>
    <cellStyle name="Normal 12 3 6 3 3 2 2 2 2" xfId="47491" xr:uid="{00000000-0005-0000-0000-0000B9550000}"/>
    <cellStyle name="Normal 12 3 6 3 3 2 2 3" xfId="34681" xr:uid="{00000000-0005-0000-0000-0000BA550000}"/>
    <cellStyle name="Normal 12 3 6 3 3 2 3" xfId="16381" xr:uid="{00000000-0005-0000-0000-0000BB550000}"/>
    <cellStyle name="Normal 12 3 6 3 3 2 3 2" xfId="42001" xr:uid="{00000000-0005-0000-0000-0000BC550000}"/>
    <cellStyle name="Normal 12 3 6 3 3 2 4" xfId="29191" xr:uid="{00000000-0005-0000-0000-0000BD550000}"/>
    <cellStyle name="Normal 12 3 6 3 3 3" xfId="5400" xr:uid="{00000000-0005-0000-0000-0000BE550000}"/>
    <cellStyle name="Normal 12 3 6 3 3 3 2" xfId="10890" xr:uid="{00000000-0005-0000-0000-0000BF550000}"/>
    <cellStyle name="Normal 12 3 6 3 3 3 2 2" xfId="23701" xr:uid="{00000000-0005-0000-0000-0000C0550000}"/>
    <cellStyle name="Normal 12 3 6 3 3 3 2 2 2" xfId="49321" xr:uid="{00000000-0005-0000-0000-0000C1550000}"/>
    <cellStyle name="Normal 12 3 6 3 3 3 2 3" xfId="36511" xr:uid="{00000000-0005-0000-0000-0000C2550000}"/>
    <cellStyle name="Normal 12 3 6 3 3 3 3" xfId="18211" xr:uid="{00000000-0005-0000-0000-0000C3550000}"/>
    <cellStyle name="Normal 12 3 6 3 3 3 3 2" xfId="43831" xr:uid="{00000000-0005-0000-0000-0000C4550000}"/>
    <cellStyle name="Normal 12 3 6 3 3 3 4" xfId="31021" xr:uid="{00000000-0005-0000-0000-0000C5550000}"/>
    <cellStyle name="Normal 12 3 6 3 3 4" xfId="12720" xr:uid="{00000000-0005-0000-0000-0000C6550000}"/>
    <cellStyle name="Normal 12 3 6 3 3 4 2" xfId="25531" xr:uid="{00000000-0005-0000-0000-0000C7550000}"/>
    <cellStyle name="Normal 12 3 6 3 3 4 2 2" xfId="51151" xr:uid="{00000000-0005-0000-0000-0000C8550000}"/>
    <cellStyle name="Normal 12 3 6 3 3 4 3" xfId="38341" xr:uid="{00000000-0005-0000-0000-0000C9550000}"/>
    <cellStyle name="Normal 12 3 6 3 3 5" xfId="7230" xr:uid="{00000000-0005-0000-0000-0000CA550000}"/>
    <cellStyle name="Normal 12 3 6 3 3 5 2" xfId="20041" xr:uid="{00000000-0005-0000-0000-0000CB550000}"/>
    <cellStyle name="Normal 12 3 6 3 3 5 2 2" xfId="45661" xr:uid="{00000000-0005-0000-0000-0000CC550000}"/>
    <cellStyle name="Normal 12 3 6 3 3 5 3" xfId="32851" xr:uid="{00000000-0005-0000-0000-0000CD550000}"/>
    <cellStyle name="Normal 12 3 6 3 3 6" xfId="14551" xr:uid="{00000000-0005-0000-0000-0000CE550000}"/>
    <cellStyle name="Normal 12 3 6 3 3 6 2" xfId="40171" xr:uid="{00000000-0005-0000-0000-0000CF550000}"/>
    <cellStyle name="Normal 12 3 6 3 3 7" xfId="27361" xr:uid="{00000000-0005-0000-0000-0000D0550000}"/>
    <cellStyle name="Normal 12 3 6 3 4" xfId="2676" xr:uid="{00000000-0005-0000-0000-0000D1550000}"/>
    <cellStyle name="Normal 12 3 6 3 4 2" xfId="8166" xr:uid="{00000000-0005-0000-0000-0000D2550000}"/>
    <cellStyle name="Normal 12 3 6 3 4 2 2" xfId="20977" xr:uid="{00000000-0005-0000-0000-0000D3550000}"/>
    <cellStyle name="Normal 12 3 6 3 4 2 2 2" xfId="46597" xr:uid="{00000000-0005-0000-0000-0000D4550000}"/>
    <cellStyle name="Normal 12 3 6 3 4 2 3" xfId="33787" xr:uid="{00000000-0005-0000-0000-0000D5550000}"/>
    <cellStyle name="Normal 12 3 6 3 4 3" xfId="15487" xr:uid="{00000000-0005-0000-0000-0000D6550000}"/>
    <cellStyle name="Normal 12 3 6 3 4 3 2" xfId="41107" xr:uid="{00000000-0005-0000-0000-0000D7550000}"/>
    <cellStyle name="Normal 12 3 6 3 4 4" xfId="28297" xr:uid="{00000000-0005-0000-0000-0000D8550000}"/>
    <cellStyle name="Normal 12 3 6 3 5" xfId="4506" xr:uid="{00000000-0005-0000-0000-0000D9550000}"/>
    <cellStyle name="Normal 12 3 6 3 5 2" xfId="9996" xr:uid="{00000000-0005-0000-0000-0000DA550000}"/>
    <cellStyle name="Normal 12 3 6 3 5 2 2" xfId="22807" xr:uid="{00000000-0005-0000-0000-0000DB550000}"/>
    <cellStyle name="Normal 12 3 6 3 5 2 2 2" xfId="48427" xr:uid="{00000000-0005-0000-0000-0000DC550000}"/>
    <cellStyle name="Normal 12 3 6 3 5 2 3" xfId="35617" xr:uid="{00000000-0005-0000-0000-0000DD550000}"/>
    <cellStyle name="Normal 12 3 6 3 5 3" xfId="17317" xr:uid="{00000000-0005-0000-0000-0000DE550000}"/>
    <cellStyle name="Normal 12 3 6 3 5 3 2" xfId="42937" xr:uid="{00000000-0005-0000-0000-0000DF550000}"/>
    <cellStyle name="Normal 12 3 6 3 5 4" xfId="30127" xr:uid="{00000000-0005-0000-0000-0000E0550000}"/>
    <cellStyle name="Normal 12 3 6 3 6" xfId="11826" xr:uid="{00000000-0005-0000-0000-0000E1550000}"/>
    <cellStyle name="Normal 12 3 6 3 6 2" xfId="24637" xr:uid="{00000000-0005-0000-0000-0000E2550000}"/>
    <cellStyle name="Normal 12 3 6 3 6 2 2" xfId="50257" xr:uid="{00000000-0005-0000-0000-0000E3550000}"/>
    <cellStyle name="Normal 12 3 6 3 6 3" xfId="37447" xr:uid="{00000000-0005-0000-0000-0000E4550000}"/>
    <cellStyle name="Normal 12 3 6 3 7" xfId="6336" xr:uid="{00000000-0005-0000-0000-0000E5550000}"/>
    <cellStyle name="Normal 12 3 6 3 7 2" xfId="19147" xr:uid="{00000000-0005-0000-0000-0000E6550000}"/>
    <cellStyle name="Normal 12 3 6 3 7 2 2" xfId="44767" xr:uid="{00000000-0005-0000-0000-0000E7550000}"/>
    <cellStyle name="Normal 12 3 6 3 7 3" xfId="31957" xr:uid="{00000000-0005-0000-0000-0000E8550000}"/>
    <cellStyle name="Normal 12 3 6 3 8" xfId="13657" xr:uid="{00000000-0005-0000-0000-0000E9550000}"/>
    <cellStyle name="Normal 12 3 6 3 8 2" xfId="39277" xr:uid="{00000000-0005-0000-0000-0000EA550000}"/>
    <cellStyle name="Normal 12 3 6 3 9" xfId="26467" xr:uid="{00000000-0005-0000-0000-0000EB550000}"/>
    <cellStyle name="Normal 12 3 6 4" xfId="621" xr:uid="{00000000-0005-0000-0000-0000EC550000}"/>
    <cellStyle name="Normal 12 3 6 4 2" xfId="1515" xr:uid="{00000000-0005-0000-0000-0000ED550000}"/>
    <cellStyle name="Normal 12 3 6 4 2 2" xfId="3345" xr:uid="{00000000-0005-0000-0000-0000EE550000}"/>
    <cellStyle name="Normal 12 3 6 4 2 2 2" xfId="8835" xr:uid="{00000000-0005-0000-0000-0000EF550000}"/>
    <cellStyle name="Normal 12 3 6 4 2 2 2 2" xfId="21646" xr:uid="{00000000-0005-0000-0000-0000F0550000}"/>
    <cellStyle name="Normal 12 3 6 4 2 2 2 2 2" xfId="47266" xr:uid="{00000000-0005-0000-0000-0000F1550000}"/>
    <cellStyle name="Normal 12 3 6 4 2 2 2 3" xfId="34456" xr:uid="{00000000-0005-0000-0000-0000F2550000}"/>
    <cellStyle name="Normal 12 3 6 4 2 2 3" xfId="16156" xr:uid="{00000000-0005-0000-0000-0000F3550000}"/>
    <cellStyle name="Normal 12 3 6 4 2 2 3 2" xfId="41776" xr:uid="{00000000-0005-0000-0000-0000F4550000}"/>
    <cellStyle name="Normal 12 3 6 4 2 2 4" xfId="28966" xr:uid="{00000000-0005-0000-0000-0000F5550000}"/>
    <cellStyle name="Normal 12 3 6 4 2 3" xfId="5175" xr:uid="{00000000-0005-0000-0000-0000F6550000}"/>
    <cellStyle name="Normal 12 3 6 4 2 3 2" xfId="10665" xr:uid="{00000000-0005-0000-0000-0000F7550000}"/>
    <cellStyle name="Normal 12 3 6 4 2 3 2 2" xfId="23476" xr:uid="{00000000-0005-0000-0000-0000F8550000}"/>
    <cellStyle name="Normal 12 3 6 4 2 3 2 2 2" xfId="49096" xr:uid="{00000000-0005-0000-0000-0000F9550000}"/>
    <cellStyle name="Normal 12 3 6 4 2 3 2 3" xfId="36286" xr:uid="{00000000-0005-0000-0000-0000FA550000}"/>
    <cellStyle name="Normal 12 3 6 4 2 3 3" xfId="17986" xr:uid="{00000000-0005-0000-0000-0000FB550000}"/>
    <cellStyle name="Normal 12 3 6 4 2 3 3 2" xfId="43606" xr:uid="{00000000-0005-0000-0000-0000FC550000}"/>
    <cellStyle name="Normal 12 3 6 4 2 3 4" xfId="30796" xr:uid="{00000000-0005-0000-0000-0000FD550000}"/>
    <cellStyle name="Normal 12 3 6 4 2 4" xfId="12495" xr:uid="{00000000-0005-0000-0000-0000FE550000}"/>
    <cellStyle name="Normal 12 3 6 4 2 4 2" xfId="25306" xr:uid="{00000000-0005-0000-0000-0000FF550000}"/>
    <cellStyle name="Normal 12 3 6 4 2 4 2 2" xfId="50926" xr:uid="{00000000-0005-0000-0000-000000560000}"/>
    <cellStyle name="Normal 12 3 6 4 2 4 3" xfId="38116" xr:uid="{00000000-0005-0000-0000-000001560000}"/>
    <cellStyle name="Normal 12 3 6 4 2 5" xfId="7005" xr:uid="{00000000-0005-0000-0000-000002560000}"/>
    <cellStyle name="Normal 12 3 6 4 2 5 2" xfId="19816" xr:uid="{00000000-0005-0000-0000-000003560000}"/>
    <cellStyle name="Normal 12 3 6 4 2 5 2 2" xfId="45436" xr:uid="{00000000-0005-0000-0000-000004560000}"/>
    <cellStyle name="Normal 12 3 6 4 2 5 3" xfId="32626" xr:uid="{00000000-0005-0000-0000-000005560000}"/>
    <cellStyle name="Normal 12 3 6 4 2 6" xfId="14326" xr:uid="{00000000-0005-0000-0000-000006560000}"/>
    <cellStyle name="Normal 12 3 6 4 2 6 2" xfId="39946" xr:uid="{00000000-0005-0000-0000-000007560000}"/>
    <cellStyle name="Normal 12 3 6 4 2 7" xfId="27136" xr:uid="{00000000-0005-0000-0000-000008560000}"/>
    <cellStyle name="Normal 12 3 6 4 3" xfId="2451" xr:uid="{00000000-0005-0000-0000-000009560000}"/>
    <cellStyle name="Normal 12 3 6 4 3 2" xfId="7941" xr:uid="{00000000-0005-0000-0000-00000A560000}"/>
    <cellStyle name="Normal 12 3 6 4 3 2 2" xfId="20752" xr:uid="{00000000-0005-0000-0000-00000B560000}"/>
    <cellStyle name="Normal 12 3 6 4 3 2 2 2" xfId="46372" xr:uid="{00000000-0005-0000-0000-00000C560000}"/>
    <cellStyle name="Normal 12 3 6 4 3 2 3" xfId="33562" xr:uid="{00000000-0005-0000-0000-00000D560000}"/>
    <cellStyle name="Normal 12 3 6 4 3 3" xfId="15262" xr:uid="{00000000-0005-0000-0000-00000E560000}"/>
    <cellStyle name="Normal 12 3 6 4 3 3 2" xfId="40882" xr:uid="{00000000-0005-0000-0000-00000F560000}"/>
    <cellStyle name="Normal 12 3 6 4 3 4" xfId="28072" xr:uid="{00000000-0005-0000-0000-000010560000}"/>
    <cellStyle name="Normal 12 3 6 4 4" xfId="4281" xr:uid="{00000000-0005-0000-0000-000011560000}"/>
    <cellStyle name="Normal 12 3 6 4 4 2" xfId="9771" xr:uid="{00000000-0005-0000-0000-000012560000}"/>
    <cellStyle name="Normal 12 3 6 4 4 2 2" xfId="22582" xr:uid="{00000000-0005-0000-0000-000013560000}"/>
    <cellStyle name="Normal 12 3 6 4 4 2 2 2" xfId="48202" xr:uid="{00000000-0005-0000-0000-000014560000}"/>
    <cellStyle name="Normal 12 3 6 4 4 2 3" xfId="35392" xr:uid="{00000000-0005-0000-0000-000015560000}"/>
    <cellStyle name="Normal 12 3 6 4 4 3" xfId="17092" xr:uid="{00000000-0005-0000-0000-000016560000}"/>
    <cellStyle name="Normal 12 3 6 4 4 3 2" xfId="42712" xr:uid="{00000000-0005-0000-0000-000017560000}"/>
    <cellStyle name="Normal 12 3 6 4 4 4" xfId="29902" xr:uid="{00000000-0005-0000-0000-000018560000}"/>
    <cellStyle name="Normal 12 3 6 4 5" xfId="11601" xr:uid="{00000000-0005-0000-0000-000019560000}"/>
    <cellStyle name="Normal 12 3 6 4 5 2" xfId="24412" xr:uid="{00000000-0005-0000-0000-00001A560000}"/>
    <cellStyle name="Normal 12 3 6 4 5 2 2" xfId="50032" xr:uid="{00000000-0005-0000-0000-00001B560000}"/>
    <cellStyle name="Normal 12 3 6 4 5 3" xfId="37222" xr:uid="{00000000-0005-0000-0000-00001C560000}"/>
    <cellStyle name="Normal 12 3 6 4 6" xfId="6111" xr:uid="{00000000-0005-0000-0000-00001D560000}"/>
    <cellStyle name="Normal 12 3 6 4 6 2" xfId="18922" xr:uid="{00000000-0005-0000-0000-00001E560000}"/>
    <cellStyle name="Normal 12 3 6 4 6 2 2" xfId="44542" xr:uid="{00000000-0005-0000-0000-00001F560000}"/>
    <cellStyle name="Normal 12 3 6 4 6 3" xfId="31732" xr:uid="{00000000-0005-0000-0000-000020560000}"/>
    <cellStyle name="Normal 12 3 6 4 7" xfId="13432" xr:uid="{00000000-0005-0000-0000-000021560000}"/>
    <cellStyle name="Normal 12 3 6 4 7 2" xfId="39052" xr:uid="{00000000-0005-0000-0000-000022560000}"/>
    <cellStyle name="Normal 12 3 6 4 8" xfId="26242" xr:uid="{00000000-0005-0000-0000-000023560000}"/>
    <cellStyle name="Normal 12 3 6 5" xfId="980" xr:uid="{00000000-0005-0000-0000-000024560000}"/>
    <cellStyle name="Normal 12 3 6 5 2" xfId="1874" xr:uid="{00000000-0005-0000-0000-000025560000}"/>
    <cellStyle name="Normal 12 3 6 5 2 2" xfId="3704" xr:uid="{00000000-0005-0000-0000-000026560000}"/>
    <cellStyle name="Normal 12 3 6 5 2 2 2" xfId="9194" xr:uid="{00000000-0005-0000-0000-000027560000}"/>
    <cellStyle name="Normal 12 3 6 5 2 2 2 2" xfId="22005" xr:uid="{00000000-0005-0000-0000-000028560000}"/>
    <cellStyle name="Normal 12 3 6 5 2 2 2 2 2" xfId="47625" xr:uid="{00000000-0005-0000-0000-000029560000}"/>
    <cellStyle name="Normal 12 3 6 5 2 2 2 3" xfId="34815" xr:uid="{00000000-0005-0000-0000-00002A560000}"/>
    <cellStyle name="Normal 12 3 6 5 2 2 3" xfId="16515" xr:uid="{00000000-0005-0000-0000-00002B560000}"/>
    <cellStyle name="Normal 12 3 6 5 2 2 3 2" xfId="42135" xr:uid="{00000000-0005-0000-0000-00002C560000}"/>
    <cellStyle name="Normal 12 3 6 5 2 2 4" xfId="29325" xr:uid="{00000000-0005-0000-0000-00002D560000}"/>
    <cellStyle name="Normal 12 3 6 5 2 3" xfId="5534" xr:uid="{00000000-0005-0000-0000-00002E560000}"/>
    <cellStyle name="Normal 12 3 6 5 2 3 2" xfId="11024" xr:uid="{00000000-0005-0000-0000-00002F560000}"/>
    <cellStyle name="Normal 12 3 6 5 2 3 2 2" xfId="23835" xr:uid="{00000000-0005-0000-0000-000030560000}"/>
    <cellStyle name="Normal 12 3 6 5 2 3 2 2 2" xfId="49455" xr:uid="{00000000-0005-0000-0000-000031560000}"/>
    <cellStyle name="Normal 12 3 6 5 2 3 2 3" xfId="36645" xr:uid="{00000000-0005-0000-0000-000032560000}"/>
    <cellStyle name="Normal 12 3 6 5 2 3 3" xfId="18345" xr:uid="{00000000-0005-0000-0000-000033560000}"/>
    <cellStyle name="Normal 12 3 6 5 2 3 3 2" xfId="43965" xr:uid="{00000000-0005-0000-0000-000034560000}"/>
    <cellStyle name="Normal 12 3 6 5 2 3 4" xfId="31155" xr:uid="{00000000-0005-0000-0000-000035560000}"/>
    <cellStyle name="Normal 12 3 6 5 2 4" xfId="12854" xr:uid="{00000000-0005-0000-0000-000036560000}"/>
    <cellStyle name="Normal 12 3 6 5 2 4 2" xfId="25665" xr:uid="{00000000-0005-0000-0000-000037560000}"/>
    <cellStyle name="Normal 12 3 6 5 2 4 2 2" xfId="51285" xr:uid="{00000000-0005-0000-0000-000038560000}"/>
    <cellStyle name="Normal 12 3 6 5 2 4 3" xfId="38475" xr:uid="{00000000-0005-0000-0000-000039560000}"/>
    <cellStyle name="Normal 12 3 6 5 2 5" xfId="7364" xr:uid="{00000000-0005-0000-0000-00003A560000}"/>
    <cellStyle name="Normal 12 3 6 5 2 5 2" xfId="20175" xr:uid="{00000000-0005-0000-0000-00003B560000}"/>
    <cellStyle name="Normal 12 3 6 5 2 5 2 2" xfId="45795" xr:uid="{00000000-0005-0000-0000-00003C560000}"/>
    <cellStyle name="Normal 12 3 6 5 2 5 3" xfId="32985" xr:uid="{00000000-0005-0000-0000-00003D560000}"/>
    <cellStyle name="Normal 12 3 6 5 2 6" xfId="14685" xr:uid="{00000000-0005-0000-0000-00003E560000}"/>
    <cellStyle name="Normal 12 3 6 5 2 6 2" xfId="40305" xr:uid="{00000000-0005-0000-0000-00003F560000}"/>
    <cellStyle name="Normal 12 3 6 5 2 7" xfId="27495" xr:uid="{00000000-0005-0000-0000-000040560000}"/>
    <cellStyle name="Normal 12 3 6 5 3" xfId="2810" xr:uid="{00000000-0005-0000-0000-000041560000}"/>
    <cellStyle name="Normal 12 3 6 5 3 2" xfId="8300" xr:uid="{00000000-0005-0000-0000-000042560000}"/>
    <cellStyle name="Normal 12 3 6 5 3 2 2" xfId="21111" xr:uid="{00000000-0005-0000-0000-000043560000}"/>
    <cellStyle name="Normal 12 3 6 5 3 2 2 2" xfId="46731" xr:uid="{00000000-0005-0000-0000-000044560000}"/>
    <cellStyle name="Normal 12 3 6 5 3 2 3" xfId="33921" xr:uid="{00000000-0005-0000-0000-000045560000}"/>
    <cellStyle name="Normal 12 3 6 5 3 3" xfId="15621" xr:uid="{00000000-0005-0000-0000-000046560000}"/>
    <cellStyle name="Normal 12 3 6 5 3 3 2" xfId="41241" xr:uid="{00000000-0005-0000-0000-000047560000}"/>
    <cellStyle name="Normal 12 3 6 5 3 4" xfId="28431" xr:uid="{00000000-0005-0000-0000-000048560000}"/>
    <cellStyle name="Normal 12 3 6 5 4" xfId="4640" xr:uid="{00000000-0005-0000-0000-000049560000}"/>
    <cellStyle name="Normal 12 3 6 5 4 2" xfId="10130" xr:uid="{00000000-0005-0000-0000-00004A560000}"/>
    <cellStyle name="Normal 12 3 6 5 4 2 2" xfId="22941" xr:uid="{00000000-0005-0000-0000-00004B560000}"/>
    <cellStyle name="Normal 12 3 6 5 4 2 2 2" xfId="48561" xr:uid="{00000000-0005-0000-0000-00004C560000}"/>
    <cellStyle name="Normal 12 3 6 5 4 2 3" xfId="35751" xr:uid="{00000000-0005-0000-0000-00004D560000}"/>
    <cellStyle name="Normal 12 3 6 5 4 3" xfId="17451" xr:uid="{00000000-0005-0000-0000-00004E560000}"/>
    <cellStyle name="Normal 12 3 6 5 4 3 2" xfId="43071" xr:uid="{00000000-0005-0000-0000-00004F560000}"/>
    <cellStyle name="Normal 12 3 6 5 4 4" xfId="30261" xr:uid="{00000000-0005-0000-0000-000050560000}"/>
    <cellStyle name="Normal 12 3 6 5 5" xfId="11960" xr:uid="{00000000-0005-0000-0000-000051560000}"/>
    <cellStyle name="Normal 12 3 6 5 5 2" xfId="24771" xr:uid="{00000000-0005-0000-0000-000052560000}"/>
    <cellStyle name="Normal 12 3 6 5 5 2 2" xfId="50391" xr:uid="{00000000-0005-0000-0000-000053560000}"/>
    <cellStyle name="Normal 12 3 6 5 5 3" xfId="37581" xr:uid="{00000000-0005-0000-0000-000054560000}"/>
    <cellStyle name="Normal 12 3 6 5 6" xfId="6470" xr:uid="{00000000-0005-0000-0000-000055560000}"/>
    <cellStyle name="Normal 12 3 6 5 6 2" xfId="19281" xr:uid="{00000000-0005-0000-0000-000056560000}"/>
    <cellStyle name="Normal 12 3 6 5 6 2 2" xfId="44901" xr:uid="{00000000-0005-0000-0000-000057560000}"/>
    <cellStyle name="Normal 12 3 6 5 6 3" xfId="32091" xr:uid="{00000000-0005-0000-0000-000058560000}"/>
    <cellStyle name="Normal 12 3 6 5 7" xfId="13791" xr:uid="{00000000-0005-0000-0000-000059560000}"/>
    <cellStyle name="Normal 12 3 6 5 7 2" xfId="39411" xr:uid="{00000000-0005-0000-0000-00005A560000}"/>
    <cellStyle name="Normal 12 3 6 5 8" xfId="26601" xr:uid="{00000000-0005-0000-0000-00005B560000}"/>
    <cellStyle name="Normal 12 3 6 6" xfId="1380" xr:uid="{00000000-0005-0000-0000-00005C560000}"/>
    <cellStyle name="Normal 12 3 6 6 2" xfId="3210" xr:uid="{00000000-0005-0000-0000-00005D560000}"/>
    <cellStyle name="Normal 12 3 6 6 2 2" xfId="8700" xr:uid="{00000000-0005-0000-0000-00005E560000}"/>
    <cellStyle name="Normal 12 3 6 6 2 2 2" xfId="21511" xr:uid="{00000000-0005-0000-0000-00005F560000}"/>
    <cellStyle name="Normal 12 3 6 6 2 2 2 2" xfId="47131" xr:uid="{00000000-0005-0000-0000-000060560000}"/>
    <cellStyle name="Normal 12 3 6 6 2 2 3" xfId="34321" xr:uid="{00000000-0005-0000-0000-000061560000}"/>
    <cellStyle name="Normal 12 3 6 6 2 3" xfId="16021" xr:uid="{00000000-0005-0000-0000-000062560000}"/>
    <cellStyle name="Normal 12 3 6 6 2 3 2" xfId="41641" xr:uid="{00000000-0005-0000-0000-000063560000}"/>
    <cellStyle name="Normal 12 3 6 6 2 4" xfId="28831" xr:uid="{00000000-0005-0000-0000-000064560000}"/>
    <cellStyle name="Normal 12 3 6 6 3" xfId="5040" xr:uid="{00000000-0005-0000-0000-000065560000}"/>
    <cellStyle name="Normal 12 3 6 6 3 2" xfId="10530" xr:uid="{00000000-0005-0000-0000-000066560000}"/>
    <cellStyle name="Normal 12 3 6 6 3 2 2" xfId="23341" xr:uid="{00000000-0005-0000-0000-000067560000}"/>
    <cellStyle name="Normal 12 3 6 6 3 2 2 2" xfId="48961" xr:uid="{00000000-0005-0000-0000-000068560000}"/>
    <cellStyle name="Normal 12 3 6 6 3 2 3" xfId="36151" xr:uid="{00000000-0005-0000-0000-000069560000}"/>
    <cellStyle name="Normal 12 3 6 6 3 3" xfId="17851" xr:uid="{00000000-0005-0000-0000-00006A560000}"/>
    <cellStyle name="Normal 12 3 6 6 3 3 2" xfId="43471" xr:uid="{00000000-0005-0000-0000-00006B560000}"/>
    <cellStyle name="Normal 12 3 6 6 3 4" xfId="30661" xr:uid="{00000000-0005-0000-0000-00006C560000}"/>
    <cellStyle name="Normal 12 3 6 6 4" xfId="12360" xr:uid="{00000000-0005-0000-0000-00006D560000}"/>
    <cellStyle name="Normal 12 3 6 6 4 2" xfId="25171" xr:uid="{00000000-0005-0000-0000-00006E560000}"/>
    <cellStyle name="Normal 12 3 6 6 4 2 2" xfId="50791" xr:uid="{00000000-0005-0000-0000-00006F560000}"/>
    <cellStyle name="Normal 12 3 6 6 4 3" xfId="37981" xr:uid="{00000000-0005-0000-0000-000070560000}"/>
    <cellStyle name="Normal 12 3 6 6 5" xfId="6870" xr:uid="{00000000-0005-0000-0000-000071560000}"/>
    <cellStyle name="Normal 12 3 6 6 5 2" xfId="19681" xr:uid="{00000000-0005-0000-0000-000072560000}"/>
    <cellStyle name="Normal 12 3 6 6 5 2 2" xfId="45301" xr:uid="{00000000-0005-0000-0000-000073560000}"/>
    <cellStyle name="Normal 12 3 6 6 5 3" xfId="32491" xr:uid="{00000000-0005-0000-0000-000074560000}"/>
    <cellStyle name="Normal 12 3 6 6 6" xfId="14191" xr:uid="{00000000-0005-0000-0000-000075560000}"/>
    <cellStyle name="Normal 12 3 6 6 6 2" xfId="39811" xr:uid="{00000000-0005-0000-0000-000076560000}"/>
    <cellStyle name="Normal 12 3 6 6 7" xfId="27001" xr:uid="{00000000-0005-0000-0000-000077560000}"/>
    <cellStyle name="Normal 12 3 6 7" xfId="2316" xr:uid="{00000000-0005-0000-0000-000078560000}"/>
    <cellStyle name="Normal 12 3 6 7 2" xfId="7806" xr:uid="{00000000-0005-0000-0000-000079560000}"/>
    <cellStyle name="Normal 12 3 6 7 2 2" xfId="20617" xr:uid="{00000000-0005-0000-0000-00007A560000}"/>
    <cellStyle name="Normal 12 3 6 7 2 2 2" xfId="46237" xr:uid="{00000000-0005-0000-0000-00007B560000}"/>
    <cellStyle name="Normal 12 3 6 7 2 3" xfId="33427" xr:uid="{00000000-0005-0000-0000-00007C560000}"/>
    <cellStyle name="Normal 12 3 6 7 3" xfId="15127" xr:uid="{00000000-0005-0000-0000-00007D560000}"/>
    <cellStyle name="Normal 12 3 6 7 3 2" xfId="40747" xr:uid="{00000000-0005-0000-0000-00007E560000}"/>
    <cellStyle name="Normal 12 3 6 7 4" xfId="27937" xr:uid="{00000000-0005-0000-0000-00007F560000}"/>
    <cellStyle name="Normal 12 3 6 8" xfId="4146" xr:uid="{00000000-0005-0000-0000-000080560000}"/>
    <cellStyle name="Normal 12 3 6 8 2" xfId="9636" xr:uid="{00000000-0005-0000-0000-000081560000}"/>
    <cellStyle name="Normal 12 3 6 8 2 2" xfId="22447" xr:uid="{00000000-0005-0000-0000-000082560000}"/>
    <cellStyle name="Normal 12 3 6 8 2 2 2" xfId="48067" xr:uid="{00000000-0005-0000-0000-000083560000}"/>
    <cellStyle name="Normal 12 3 6 8 2 3" xfId="35257" xr:uid="{00000000-0005-0000-0000-000084560000}"/>
    <cellStyle name="Normal 12 3 6 8 3" xfId="16957" xr:uid="{00000000-0005-0000-0000-000085560000}"/>
    <cellStyle name="Normal 12 3 6 8 3 2" xfId="42577" xr:uid="{00000000-0005-0000-0000-000086560000}"/>
    <cellStyle name="Normal 12 3 6 8 4" xfId="29767" xr:uid="{00000000-0005-0000-0000-000087560000}"/>
    <cellStyle name="Normal 12 3 6 9" xfId="11466" xr:uid="{00000000-0005-0000-0000-000088560000}"/>
    <cellStyle name="Normal 12 3 6 9 2" xfId="24277" xr:uid="{00000000-0005-0000-0000-000089560000}"/>
    <cellStyle name="Normal 12 3 6 9 2 2" xfId="49897" xr:uid="{00000000-0005-0000-0000-00008A560000}"/>
    <cellStyle name="Normal 12 3 6 9 3" xfId="37087" xr:uid="{00000000-0005-0000-0000-00008B560000}"/>
    <cellStyle name="Normal 12 3 7" xfId="444" xr:uid="{00000000-0005-0000-0000-00008C560000}"/>
    <cellStyle name="Normal 12 3 7 10" xfId="5935" xr:uid="{00000000-0005-0000-0000-00008D560000}"/>
    <cellStyle name="Normal 12 3 7 10 2" xfId="18746" xr:uid="{00000000-0005-0000-0000-00008E560000}"/>
    <cellStyle name="Normal 12 3 7 10 2 2" xfId="44366" xr:uid="{00000000-0005-0000-0000-00008F560000}"/>
    <cellStyle name="Normal 12 3 7 10 3" xfId="31556" xr:uid="{00000000-0005-0000-0000-000090560000}"/>
    <cellStyle name="Normal 12 3 7 11" xfId="13256" xr:uid="{00000000-0005-0000-0000-000091560000}"/>
    <cellStyle name="Normal 12 3 7 11 2" xfId="38876" xr:uid="{00000000-0005-0000-0000-000092560000}"/>
    <cellStyle name="Normal 12 3 7 12" xfId="26066" xr:uid="{00000000-0005-0000-0000-000093560000}"/>
    <cellStyle name="Normal 12 3 7 2" xfId="673" xr:uid="{00000000-0005-0000-0000-000094560000}"/>
    <cellStyle name="Normal 12 3 7 2 2" xfId="1072" xr:uid="{00000000-0005-0000-0000-000095560000}"/>
    <cellStyle name="Normal 12 3 7 2 2 2" xfId="1966" xr:uid="{00000000-0005-0000-0000-000096560000}"/>
    <cellStyle name="Normal 12 3 7 2 2 2 2" xfId="3796" xr:uid="{00000000-0005-0000-0000-000097560000}"/>
    <cellStyle name="Normal 12 3 7 2 2 2 2 2" xfId="9286" xr:uid="{00000000-0005-0000-0000-000098560000}"/>
    <cellStyle name="Normal 12 3 7 2 2 2 2 2 2" xfId="22097" xr:uid="{00000000-0005-0000-0000-000099560000}"/>
    <cellStyle name="Normal 12 3 7 2 2 2 2 2 2 2" xfId="47717" xr:uid="{00000000-0005-0000-0000-00009A560000}"/>
    <cellStyle name="Normal 12 3 7 2 2 2 2 2 3" xfId="34907" xr:uid="{00000000-0005-0000-0000-00009B560000}"/>
    <cellStyle name="Normal 12 3 7 2 2 2 2 3" xfId="16607" xr:uid="{00000000-0005-0000-0000-00009C560000}"/>
    <cellStyle name="Normal 12 3 7 2 2 2 2 3 2" xfId="42227" xr:uid="{00000000-0005-0000-0000-00009D560000}"/>
    <cellStyle name="Normal 12 3 7 2 2 2 2 4" xfId="29417" xr:uid="{00000000-0005-0000-0000-00009E560000}"/>
    <cellStyle name="Normal 12 3 7 2 2 2 3" xfId="5626" xr:uid="{00000000-0005-0000-0000-00009F560000}"/>
    <cellStyle name="Normal 12 3 7 2 2 2 3 2" xfId="11116" xr:uid="{00000000-0005-0000-0000-0000A0560000}"/>
    <cellStyle name="Normal 12 3 7 2 2 2 3 2 2" xfId="23927" xr:uid="{00000000-0005-0000-0000-0000A1560000}"/>
    <cellStyle name="Normal 12 3 7 2 2 2 3 2 2 2" xfId="49547" xr:uid="{00000000-0005-0000-0000-0000A2560000}"/>
    <cellStyle name="Normal 12 3 7 2 2 2 3 2 3" xfId="36737" xr:uid="{00000000-0005-0000-0000-0000A3560000}"/>
    <cellStyle name="Normal 12 3 7 2 2 2 3 3" xfId="18437" xr:uid="{00000000-0005-0000-0000-0000A4560000}"/>
    <cellStyle name="Normal 12 3 7 2 2 2 3 3 2" xfId="44057" xr:uid="{00000000-0005-0000-0000-0000A5560000}"/>
    <cellStyle name="Normal 12 3 7 2 2 2 3 4" xfId="31247" xr:uid="{00000000-0005-0000-0000-0000A6560000}"/>
    <cellStyle name="Normal 12 3 7 2 2 2 4" xfId="12946" xr:uid="{00000000-0005-0000-0000-0000A7560000}"/>
    <cellStyle name="Normal 12 3 7 2 2 2 4 2" xfId="25757" xr:uid="{00000000-0005-0000-0000-0000A8560000}"/>
    <cellStyle name="Normal 12 3 7 2 2 2 4 2 2" xfId="51377" xr:uid="{00000000-0005-0000-0000-0000A9560000}"/>
    <cellStyle name="Normal 12 3 7 2 2 2 4 3" xfId="38567" xr:uid="{00000000-0005-0000-0000-0000AA560000}"/>
    <cellStyle name="Normal 12 3 7 2 2 2 5" xfId="7456" xr:uid="{00000000-0005-0000-0000-0000AB560000}"/>
    <cellStyle name="Normal 12 3 7 2 2 2 5 2" xfId="20267" xr:uid="{00000000-0005-0000-0000-0000AC560000}"/>
    <cellStyle name="Normal 12 3 7 2 2 2 5 2 2" xfId="45887" xr:uid="{00000000-0005-0000-0000-0000AD560000}"/>
    <cellStyle name="Normal 12 3 7 2 2 2 5 3" xfId="33077" xr:uid="{00000000-0005-0000-0000-0000AE560000}"/>
    <cellStyle name="Normal 12 3 7 2 2 2 6" xfId="14777" xr:uid="{00000000-0005-0000-0000-0000AF560000}"/>
    <cellStyle name="Normal 12 3 7 2 2 2 6 2" xfId="40397" xr:uid="{00000000-0005-0000-0000-0000B0560000}"/>
    <cellStyle name="Normal 12 3 7 2 2 2 7" xfId="27587" xr:uid="{00000000-0005-0000-0000-0000B1560000}"/>
    <cellStyle name="Normal 12 3 7 2 2 3" xfId="2902" xr:uid="{00000000-0005-0000-0000-0000B2560000}"/>
    <cellStyle name="Normal 12 3 7 2 2 3 2" xfId="8392" xr:uid="{00000000-0005-0000-0000-0000B3560000}"/>
    <cellStyle name="Normal 12 3 7 2 2 3 2 2" xfId="21203" xr:uid="{00000000-0005-0000-0000-0000B4560000}"/>
    <cellStyle name="Normal 12 3 7 2 2 3 2 2 2" xfId="46823" xr:uid="{00000000-0005-0000-0000-0000B5560000}"/>
    <cellStyle name="Normal 12 3 7 2 2 3 2 3" xfId="34013" xr:uid="{00000000-0005-0000-0000-0000B6560000}"/>
    <cellStyle name="Normal 12 3 7 2 2 3 3" xfId="15713" xr:uid="{00000000-0005-0000-0000-0000B7560000}"/>
    <cellStyle name="Normal 12 3 7 2 2 3 3 2" xfId="41333" xr:uid="{00000000-0005-0000-0000-0000B8560000}"/>
    <cellStyle name="Normal 12 3 7 2 2 3 4" xfId="28523" xr:uid="{00000000-0005-0000-0000-0000B9560000}"/>
    <cellStyle name="Normal 12 3 7 2 2 4" xfId="4732" xr:uid="{00000000-0005-0000-0000-0000BA560000}"/>
    <cellStyle name="Normal 12 3 7 2 2 4 2" xfId="10222" xr:uid="{00000000-0005-0000-0000-0000BB560000}"/>
    <cellStyle name="Normal 12 3 7 2 2 4 2 2" xfId="23033" xr:uid="{00000000-0005-0000-0000-0000BC560000}"/>
    <cellStyle name="Normal 12 3 7 2 2 4 2 2 2" xfId="48653" xr:uid="{00000000-0005-0000-0000-0000BD560000}"/>
    <cellStyle name="Normal 12 3 7 2 2 4 2 3" xfId="35843" xr:uid="{00000000-0005-0000-0000-0000BE560000}"/>
    <cellStyle name="Normal 12 3 7 2 2 4 3" xfId="17543" xr:uid="{00000000-0005-0000-0000-0000BF560000}"/>
    <cellStyle name="Normal 12 3 7 2 2 4 3 2" xfId="43163" xr:uid="{00000000-0005-0000-0000-0000C0560000}"/>
    <cellStyle name="Normal 12 3 7 2 2 4 4" xfId="30353" xr:uid="{00000000-0005-0000-0000-0000C1560000}"/>
    <cellStyle name="Normal 12 3 7 2 2 5" xfId="12052" xr:uid="{00000000-0005-0000-0000-0000C2560000}"/>
    <cellStyle name="Normal 12 3 7 2 2 5 2" xfId="24863" xr:uid="{00000000-0005-0000-0000-0000C3560000}"/>
    <cellStyle name="Normal 12 3 7 2 2 5 2 2" xfId="50483" xr:uid="{00000000-0005-0000-0000-0000C4560000}"/>
    <cellStyle name="Normal 12 3 7 2 2 5 3" xfId="37673" xr:uid="{00000000-0005-0000-0000-0000C5560000}"/>
    <cellStyle name="Normal 12 3 7 2 2 6" xfId="6562" xr:uid="{00000000-0005-0000-0000-0000C6560000}"/>
    <cellStyle name="Normal 12 3 7 2 2 6 2" xfId="19373" xr:uid="{00000000-0005-0000-0000-0000C7560000}"/>
    <cellStyle name="Normal 12 3 7 2 2 6 2 2" xfId="44993" xr:uid="{00000000-0005-0000-0000-0000C8560000}"/>
    <cellStyle name="Normal 12 3 7 2 2 6 3" xfId="32183" xr:uid="{00000000-0005-0000-0000-0000C9560000}"/>
    <cellStyle name="Normal 12 3 7 2 2 7" xfId="13883" xr:uid="{00000000-0005-0000-0000-0000CA560000}"/>
    <cellStyle name="Normal 12 3 7 2 2 7 2" xfId="39503" xr:uid="{00000000-0005-0000-0000-0000CB560000}"/>
    <cellStyle name="Normal 12 3 7 2 2 8" xfId="26693" xr:uid="{00000000-0005-0000-0000-0000CC560000}"/>
    <cellStyle name="Normal 12 3 7 2 3" xfId="1567" xr:uid="{00000000-0005-0000-0000-0000CD560000}"/>
    <cellStyle name="Normal 12 3 7 2 3 2" xfId="3397" xr:uid="{00000000-0005-0000-0000-0000CE560000}"/>
    <cellStyle name="Normal 12 3 7 2 3 2 2" xfId="8887" xr:uid="{00000000-0005-0000-0000-0000CF560000}"/>
    <cellStyle name="Normal 12 3 7 2 3 2 2 2" xfId="21698" xr:uid="{00000000-0005-0000-0000-0000D0560000}"/>
    <cellStyle name="Normal 12 3 7 2 3 2 2 2 2" xfId="47318" xr:uid="{00000000-0005-0000-0000-0000D1560000}"/>
    <cellStyle name="Normal 12 3 7 2 3 2 2 3" xfId="34508" xr:uid="{00000000-0005-0000-0000-0000D2560000}"/>
    <cellStyle name="Normal 12 3 7 2 3 2 3" xfId="16208" xr:uid="{00000000-0005-0000-0000-0000D3560000}"/>
    <cellStyle name="Normal 12 3 7 2 3 2 3 2" xfId="41828" xr:uid="{00000000-0005-0000-0000-0000D4560000}"/>
    <cellStyle name="Normal 12 3 7 2 3 2 4" xfId="29018" xr:uid="{00000000-0005-0000-0000-0000D5560000}"/>
    <cellStyle name="Normal 12 3 7 2 3 3" xfId="5227" xr:uid="{00000000-0005-0000-0000-0000D6560000}"/>
    <cellStyle name="Normal 12 3 7 2 3 3 2" xfId="10717" xr:uid="{00000000-0005-0000-0000-0000D7560000}"/>
    <cellStyle name="Normal 12 3 7 2 3 3 2 2" xfId="23528" xr:uid="{00000000-0005-0000-0000-0000D8560000}"/>
    <cellStyle name="Normal 12 3 7 2 3 3 2 2 2" xfId="49148" xr:uid="{00000000-0005-0000-0000-0000D9560000}"/>
    <cellStyle name="Normal 12 3 7 2 3 3 2 3" xfId="36338" xr:uid="{00000000-0005-0000-0000-0000DA560000}"/>
    <cellStyle name="Normal 12 3 7 2 3 3 3" xfId="18038" xr:uid="{00000000-0005-0000-0000-0000DB560000}"/>
    <cellStyle name="Normal 12 3 7 2 3 3 3 2" xfId="43658" xr:uid="{00000000-0005-0000-0000-0000DC560000}"/>
    <cellStyle name="Normal 12 3 7 2 3 3 4" xfId="30848" xr:uid="{00000000-0005-0000-0000-0000DD560000}"/>
    <cellStyle name="Normal 12 3 7 2 3 4" xfId="12547" xr:uid="{00000000-0005-0000-0000-0000DE560000}"/>
    <cellStyle name="Normal 12 3 7 2 3 4 2" xfId="25358" xr:uid="{00000000-0005-0000-0000-0000DF560000}"/>
    <cellStyle name="Normal 12 3 7 2 3 4 2 2" xfId="50978" xr:uid="{00000000-0005-0000-0000-0000E0560000}"/>
    <cellStyle name="Normal 12 3 7 2 3 4 3" xfId="38168" xr:uid="{00000000-0005-0000-0000-0000E1560000}"/>
    <cellStyle name="Normal 12 3 7 2 3 5" xfId="7057" xr:uid="{00000000-0005-0000-0000-0000E2560000}"/>
    <cellStyle name="Normal 12 3 7 2 3 5 2" xfId="19868" xr:uid="{00000000-0005-0000-0000-0000E3560000}"/>
    <cellStyle name="Normal 12 3 7 2 3 5 2 2" xfId="45488" xr:uid="{00000000-0005-0000-0000-0000E4560000}"/>
    <cellStyle name="Normal 12 3 7 2 3 5 3" xfId="32678" xr:uid="{00000000-0005-0000-0000-0000E5560000}"/>
    <cellStyle name="Normal 12 3 7 2 3 6" xfId="14378" xr:uid="{00000000-0005-0000-0000-0000E6560000}"/>
    <cellStyle name="Normal 12 3 7 2 3 6 2" xfId="39998" xr:uid="{00000000-0005-0000-0000-0000E7560000}"/>
    <cellStyle name="Normal 12 3 7 2 3 7" xfId="27188" xr:uid="{00000000-0005-0000-0000-0000E8560000}"/>
    <cellStyle name="Normal 12 3 7 2 4" xfId="2503" xr:uid="{00000000-0005-0000-0000-0000E9560000}"/>
    <cellStyle name="Normal 12 3 7 2 4 2" xfId="7993" xr:uid="{00000000-0005-0000-0000-0000EA560000}"/>
    <cellStyle name="Normal 12 3 7 2 4 2 2" xfId="20804" xr:uid="{00000000-0005-0000-0000-0000EB560000}"/>
    <cellStyle name="Normal 12 3 7 2 4 2 2 2" xfId="46424" xr:uid="{00000000-0005-0000-0000-0000EC560000}"/>
    <cellStyle name="Normal 12 3 7 2 4 2 3" xfId="33614" xr:uid="{00000000-0005-0000-0000-0000ED560000}"/>
    <cellStyle name="Normal 12 3 7 2 4 3" xfId="15314" xr:uid="{00000000-0005-0000-0000-0000EE560000}"/>
    <cellStyle name="Normal 12 3 7 2 4 3 2" xfId="40934" xr:uid="{00000000-0005-0000-0000-0000EF560000}"/>
    <cellStyle name="Normal 12 3 7 2 4 4" xfId="28124" xr:uid="{00000000-0005-0000-0000-0000F0560000}"/>
    <cellStyle name="Normal 12 3 7 2 5" xfId="4333" xr:uid="{00000000-0005-0000-0000-0000F1560000}"/>
    <cellStyle name="Normal 12 3 7 2 5 2" xfId="9823" xr:uid="{00000000-0005-0000-0000-0000F2560000}"/>
    <cellStyle name="Normal 12 3 7 2 5 2 2" xfId="22634" xr:uid="{00000000-0005-0000-0000-0000F3560000}"/>
    <cellStyle name="Normal 12 3 7 2 5 2 2 2" xfId="48254" xr:uid="{00000000-0005-0000-0000-0000F4560000}"/>
    <cellStyle name="Normal 12 3 7 2 5 2 3" xfId="35444" xr:uid="{00000000-0005-0000-0000-0000F5560000}"/>
    <cellStyle name="Normal 12 3 7 2 5 3" xfId="17144" xr:uid="{00000000-0005-0000-0000-0000F6560000}"/>
    <cellStyle name="Normal 12 3 7 2 5 3 2" xfId="42764" xr:uid="{00000000-0005-0000-0000-0000F7560000}"/>
    <cellStyle name="Normal 12 3 7 2 5 4" xfId="29954" xr:uid="{00000000-0005-0000-0000-0000F8560000}"/>
    <cellStyle name="Normal 12 3 7 2 6" xfId="11653" xr:uid="{00000000-0005-0000-0000-0000F9560000}"/>
    <cellStyle name="Normal 12 3 7 2 6 2" xfId="24464" xr:uid="{00000000-0005-0000-0000-0000FA560000}"/>
    <cellStyle name="Normal 12 3 7 2 6 2 2" xfId="50084" xr:uid="{00000000-0005-0000-0000-0000FB560000}"/>
    <cellStyle name="Normal 12 3 7 2 6 3" xfId="37274" xr:uid="{00000000-0005-0000-0000-0000FC560000}"/>
    <cellStyle name="Normal 12 3 7 2 7" xfId="6163" xr:uid="{00000000-0005-0000-0000-0000FD560000}"/>
    <cellStyle name="Normal 12 3 7 2 7 2" xfId="18974" xr:uid="{00000000-0005-0000-0000-0000FE560000}"/>
    <cellStyle name="Normal 12 3 7 2 7 2 2" xfId="44594" xr:uid="{00000000-0005-0000-0000-0000FF560000}"/>
    <cellStyle name="Normal 12 3 7 2 7 3" xfId="31784" xr:uid="{00000000-0005-0000-0000-000000570000}"/>
    <cellStyle name="Normal 12 3 7 2 8" xfId="13484" xr:uid="{00000000-0005-0000-0000-000001570000}"/>
    <cellStyle name="Normal 12 3 7 2 8 2" xfId="39104" xr:uid="{00000000-0005-0000-0000-000002570000}"/>
    <cellStyle name="Normal 12 3 7 2 9" xfId="26294" xr:uid="{00000000-0005-0000-0000-000003570000}"/>
    <cellStyle name="Normal 12 3 7 3" xfId="805" xr:uid="{00000000-0005-0000-0000-000004570000}"/>
    <cellStyle name="Normal 12 3 7 3 2" xfId="1205" xr:uid="{00000000-0005-0000-0000-000005570000}"/>
    <cellStyle name="Normal 12 3 7 3 2 2" xfId="2099" xr:uid="{00000000-0005-0000-0000-000006570000}"/>
    <cellStyle name="Normal 12 3 7 3 2 2 2" xfId="3929" xr:uid="{00000000-0005-0000-0000-000007570000}"/>
    <cellStyle name="Normal 12 3 7 3 2 2 2 2" xfId="9419" xr:uid="{00000000-0005-0000-0000-000008570000}"/>
    <cellStyle name="Normal 12 3 7 3 2 2 2 2 2" xfId="22230" xr:uid="{00000000-0005-0000-0000-000009570000}"/>
    <cellStyle name="Normal 12 3 7 3 2 2 2 2 2 2" xfId="47850" xr:uid="{00000000-0005-0000-0000-00000A570000}"/>
    <cellStyle name="Normal 12 3 7 3 2 2 2 2 3" xfId="35040" xr:uid="{00000000-0005-0000-0000-00000B570000}"/>
    <cellStyle name="Normal 12 3 7 3 2 2 2 3" xfId="16740" xr:uid="{00000000-0005-0000-0000-00000C570000}"/>
    <cellStyle name="Normal 12 3 7 3 2 2 2 3 2" xfId="42360" xr:uid="{00000000-0005-0000-0000-00000D570000}"/>
    <cellStyle name="Normal 12 3 7 3 2 2 2 4" xfId="29550" xr:uid="{00000000-0005-0000-0000-00000E570000}"/>
    <cellStyle name="Normal 12 3 7 3 2 2 3" xfId="5759" xr:uid="{00000000-0005-0000-0000-00000F570000}"/>
    <cellStyle name="Normal 12 3 7 3 2 2 3 2" xfId="11249" xr:uid="{00000000-0005-0000-0000-000010570000}"/>
    <cellStyle name="Normal 12 3 7 3 2 2 3 2 2" xfId="24060" xr:uid="{00000000-0005-0000-0000-000011570000}"/>
    <cellStyle name="Normal 12 3 7 3 2 2 3 2 2 2" xfId="49680" xr:uid="{00000000-0005-0000-0000-000012570000}"/>
    <cellStyle name="Normal 12 3 7 3 2 2 3 2 3" xfId="36870" xr:uid="{00000000-0005-0000-0000-000013570000}"/>
    <cellStyle name="Normal 12 3 7 3 2 2 3 3" xfId="18570" xr:uid="{00000000-0005-0000-0000-000014570000}"/>
    <cellStyle name="Normal 12 3 7 3 2 2 3 3 2" xfId="44190" xr:uid="{00000000-0005-0000-0000-000015570000}"/>
    <cellStyle name="Normal 12 3 7 3 2 2 3 4" xfId="31380" xr:uid="{00000000-0005-0000-0000-000016570000}"/>
    <cellStyle name="Normal 12 3 7 3 2 2 4" xfId="13079" xr:uid="{00000000-0005-0000-0000-000017570000}"/>
    <cellStyle name="Normal 12 3 7 3 2 2 4 2" xfId="25890" xr:uid="{00000000-0005-0000-0000-000018570000}"/>
    <cellStyle name="Normal 12 3 7 3 2 2 4 2 2" xfId="51510" xr:uid="{00000000-0005-0000-0000-000019570000}"/>
    <cellStyle name="Normal 12 3 7 3 2 2 4 3" xfId="38700" xr:uid="{00000000-0005-0000-0000-00001A570000}"/>
    <cellStyle name="Normal 12 3 7 3 2 2 5" xfId="7589" xr:uid="{00000000-0005-0000-0000-00001B570000}"/>
    <cellStyle name="Normal 12 3 7 3 2 2 5 2" xfId="20400" xr:uid="{00000000-0005-0000-0000-00001C570000}"/>
    <cellStyle name="Normal 12 3 7 3 2 2 5 2 2" xfId="46020" xr:uid="{00000000-0005-0000-0000-00001D570000}"/>
    <cellStyle name="Normal 12 3 7 3 2 2 5 3" xfId="33210" xr:uid="{00000000-0005-0000-0000-00001E570000}"/>
    <cellStyle name="Normal 12 3 7 3 2 2 6" xfId="14910" xr:uid="{00000000-0005-0000-0000-00001F570000}"/>
    <cellStyle name="Normal 12 3 7 3 2 2 6 2" xfId="40530" xr:uid="{00000000-0005-0000-0000-000020570000}"/>
    <cellStyle name="Normal 12 3 7 3 2 2 7" xfId="27720" xr:uid="{00000000-0005-0000-0000-000021570000}"/>
    <cellStyle name="Normal 12 3 7 3 2 3" xfId="3035" xr:uid="{00000000-0005-0000-0000-000022570000}"/>
    <cellStyle name="Normal 12 3 7 3 2 3 2" xfId="8525" xr:uid="{00000000-0005-0000-0000-000023570000}"/>
    <cellStyle name="Normal 12 3 7 3 2 3 2 2" xfId="21336" xr:uid="{00000000-0005-0000-0000-000024570000}"/>
    <cellStyle name="Normal 12 3 7 3 2 3 2 2 2" xfId="46956" xr:uid="{00000000-0005-0000-0000-000025570000}"/>
    <cellStyle name="Normal 12 3 7 3 2 3 2 3" xfId="34146" xr:uid="{00000000-0005-0000-0000-000026570000}"/>
    <cellStyle name="Normal 12 3 7 3 2 3 3" xfId="15846" xr:uid="{00000000-0005-0000-0000-000027570000}"/>
    <cellStyle name="Normal 12 3 7 3 2 3 3 2" xfId="41466" xr:uid="{00000000-0005-0000-0000-000028570000}"/>
    <cellStyle name="Normal 12 3 7 3 2 3 4" xfId="28656" xr:uid="{00000000-0005-0000-0000-000029570000}"/>
    <cellStyle name="Normal 12 3 7 3 2 4" xfId="4865" xr:uid="{00000000-0005-0000-0000-00002A570000}"/>
    <cellStyle name="Normal 12 3 7 3 2 4 2" xfId="10355" xr:uid="{00000000-0005-0000-0000-00002B570000}"/>
    <cellStyle name="Normal 12 3 7 3 2 4 2 2" xfId="23166" xr:uid="{00000000-0005-0000-0000-00002C570000}"/>
    <cellStyle name="Normal 12 3 7 3 2 4 2 2 2" xfId="48786" xr:uid="{00000000-0005-0000-0000-00002D570000}"/>
    <cellStyle name="Normal 12 3 7 3 2 4 2 3" xfId="35976" xr:uid="{00000000-0005-0000-0000-00002E570000}"/>
    <cellStyle name="Normal 12 3 7 3 2 4 3" xfId="17676" xr:uid="{00000000-0005-0000-0000-00002F570000}"/>
    <cellStyle name="Normal 12 3 7 3 2 4 3 2" xfId="43296" xr:uid="{00000000-0005-0000-0000-000030570000}"/>
    <cellStyle name="Normal 12 3 7 3 2 4 4" xfId="30486" xr:uid="{00000000-0005-0000-0000-000031570000}"/>
    <cellStyle name="Normal 12 3 7 3 2 5" xfId="12185" xr:uid="{00000000-0005-0000-0000-000032570000}"/>
    <cellStyle name="Normal 12 3 7 3 2 5 2" xfId="24996" xr:uid="{00000000-0005-0000-0000-000033570000}"/>
    <cellStyle name="Normal 12 3 7 3 2 5 2 2" xfId="50616" xr:uid="{00000000-0005-0000-0000-000034570000}"/>
    <cellStyle name="Normal 12 3 7 3 2 5 3" xfId="37806" xr:uid="{00000000-0005-0000-0000-000035570000}"/>
    <cellStyle name="Normal 12 3 7 3 2 6" xfId="6695" xr:uid="{00000000-0005-0000-0000-000036570000}"/>
    <cellStyle name="Normal 12 3 7 3 2 6 2" xfId="19506" xr:uid="{00000000-0005-0000-0000-000037570000}"/>
    <cellStyle name="Normal 12 3 7 3 2 6 2 2" xfId="45126" xr:uid="{00000000-0005-0000-0000-000038570000}"/>
    <cellStyle name="Normal 12 3 7 3 2 6 3" xfId="32316" xr:uid="{00000000-0005-0000-0000-000039570000}"/>
    <cellStyle name="Normal 12 3 7 3 2 7" xfId="14016" xr:uid="{00000000-0005-0000-0000-00003A570000}"/>
    <cellStyle name="Normal 12 3 7 3 2 7 2" xfId="39636" xr:uid="{00000000-0005-0000-0000-00003B570000}"/>
    <cellStyle name="Normal 12 3 7 3 2 8" xfId="26826" xr:uid="{00000000-0005-0000-0000-00003C570000}"/>
    <cellStyle name="Normal 12 3 7 3 3" xfId="1699" xr:uid="{00000000-0005-0000-0000-00003D570000}"/>
    <cellStyle name="Normal 12 3 7 3 3 2" xfId="3529" xr:uid="{00000000-0005-0000-0000-00003E570000}"/>
    <cellStyle name="Normal 12 3 7 3 3 2 2" xfId="9019" xr:uid="{00000000-0005-0000-0000-00003F570000}"/>
    <cellStyle name="Normal 12 3 7 3 3 2 2 2" xfId="21830" xr:uid="{00000000-0005-0000-0000-000040570000}"/>
    <cellStyle name="Normal 12 3 7 3 3 2 2 2 2" xfId="47450" xr:uid="{00000000-0005-0000-0000-000041570000}"/>
    <cellStyle name="Normal 12 3 7 3 3 2 2 3" xfId="34640" xr:uid="{00000000-0005-0000-0000-000042570000}"/>
    <cellStyle name="Normal 12 3 7 3 3 2 3" xfId="16340" xr:uid="{00000000-0005-0000-0000-000043570000}"/>
    <cellStyle name="Normal 12 3 7 3 3 2 3 2" xfId="41960" xr:uid="{00000000-0005-0000-0000-000044570000}"/>
    <cellStyle name="Normal 12 3 7 3 3 2 4" xfId="29150" xr:uid="{00000000-0005-0000-0000-000045570000}"/>
    <cellStyle name="Normal 12 3 7 3 3 3" xfId="5359" xr:uid="{00000000-0005-0000-0000-000046570000}"/>
    <cellStyle name="Normal 12 3 7 3 3 3 2" xfId="10849" xr:uid="{00000000-0005-0000-0000-000047570000}"/>
    <cellStyle name="Normal 12 3 7 3 3 3 2 2" xfId="23660" xr:uid="{00000000-0005-0000-0000-000048570000}"/>
    <cellStyle name="Normal 12 3 7 3 3 3 2 2 2" xfId="49280" xr:uid="{00000000-0005-0000-0000-000049570000}"/>
    <cellStyle name="Normal 12 3 7 3 3 3 2 3" xfId="36470" xr:uid="{00000000-0005-0000-0000-00004A570000}"/>
    <cellStyle name="Normal 12 3 7 3 3 3 3" xfId="18170" xr:uid="{00000000-0005-0000-0000-00004B570000}"/>
    <cellStyle name="Normal 12 3 7 3 3 3 3 2" xfId="43790" xr:uid="{00000000-0005-0000-0000-00004C570000}"/>
    <cellStyle name="Normal 12 3 7 3 3 3 4" xfId="30980" xr:uid="{00000000-0005-0000-0000-00004D570000}"/>
    <cellStyle name="Normal 12 3 7 3 3 4" xfId="12679" xr:uid="{00000000-0005-0000-0000-00004E570000}"/>
    <cellStyle name="Normal 12 3 7 3 3 4 2" xfId="25490" xr:uid="{00000000-0005-0000-0000-00004F570000}"/>
    <cellStyle name="Normal 12 3 7 3 3 4 2 2" xfId="51110" xr:uid="{00000000-0005-0000-0000-000050570000}"/>
    <cellStyle name="Normal 12 3 7 3 3 4 3" xfId="38300" xr:uid="{00000000-0005-0000-0000-000051570000}"/>
    <cellStyle name="Normal 12 3 7 3 3 5" xfId="7189" xr:uid="{00000000-0005-0000-0000-000052570000}"/>
    <cellStyle name="Normal 12 3 7 3 3 5 2" xfId="20000" xr:uid="{00000000-0005-0000-0000-000053570000}"/>
    <cellStyle name="Normal 12 3 7 3 3 5 2 2" xfId="45620" xr:uid="{00000000-0005-0000-0000-000054570000}"/>
    <cellStyle name="Normal 12 3 7 3 3 5 3" xfId="32810" xr:uid="{00000000-0005-0000-0000-000055570000}"/>
    <cellStyle name="Normal 12 3 7 3 3 6" xfId="14510" xr:uid="{00000000-0005-0000-0000-000056570000}"/>
    <cellStyle name="Normal 12 3 7 3 3 6 2" xfId="40130" xr:uid="{00000000-0005-0000-0000-000057570000}"/>
    <cellStyle name="Normal 12 3 7 3 3 7" xfId="27320" xr:uid="{00000000-0005-0000-0000-000058570000}"/>
    <cellStyle name="Normal 12 3 7 3 4" xfId="2635" xr:uid="{00000000-0005-0000-0000-000059570000}"/>
    <cellStyle name="Normal 12 3 7 3 4 2" xfId="8125" xr:uid="{00000000-0005-0000-0000-00005A570000}"/>
    <cellStyle name="Normal 12 3 7 3 4 2 2" xfId="20936" xr:uid="{00000000-0005-0000-0000-00005B570000}"/>
    <cellStyle name="Normal 12 3 7 3 4 2 2 2" xfId="46556" xr:uid="{00000000-0005-0000-0000-00005C570000}"/>
    <cellStyle name="Normal 12 3 7 3 4 2 3" xfId="33746" xr:uid="{00000000-0005-0000-0000-00005D570000}"/>
    <cellStyle name="Normal 12 3 7 3 4 3" xfId="15446" xr:uid="{00000000-0005-0000-0000-00005E570000}"/>
    <cellStyle name="Normal 12 3 7 3 4 3 2" xfId="41066" xr:uid="{00000000-0005-0000-0000-00005F570000}"/>
    <cellStyle name="Normal 12 3 7 3 4 4" xfId="28256" xr:uid="{00000000-0005-0000-0000-000060570000}"/>
    <cellStyle name="Normal 12 3 7 3 5" xfId="4465" xr:uid="{00000000-0005-0000-0000-000061570000}"/>
    <cellStyle name="Normal 12 3 7 3 5 2" xfId="9955" xr:uid="{00000000-0005-0000-0000-000062570000}"/>
    <cellStyle name="Normal 12 3 7 3 5 2 2" xfId="22766" xr:uid="{00000000-0005-0000-0000-000063570000}"/>
    <cellStyle name="Normal 12 3 7 3 5 2 2 2" xfId="48386" xr:uid="{00000000-0005-0000-0000-000064570000}"/>
    <cellStyle name="Normal 12 3 7 3 5 2 3" xfId="35576" xr:uid="{00000000-0005-0000-0000-000065570000}"/>
    <cellStyle name="Normal 12 3 7 3 5 3" xfId="17276" xr:uid="{00000000-0005-0000-0000-000066570000}"/>
    <cellStyle name="Normal 12 3 7 3 5 3 2" xfId="42896" xr:uid="{00000000-0005-0000-0000-000067570000}"/>
    <cellStyle name="Normal 12 3 7 3 5 4" xfId="30086" xr:uid="{00000000-0005-0000-0000-000068570000}"/>
    <cellStyle name="Normal 12 3 7 3 6" xfId="11785" xr:uid="{00000000-0005-0000-0000-000069570000}"/>
    <cellStyle name="Normal 12 3 7 3 6 2" xfId="24596" xr:uid="{00000000-0005-0000-0000-00006A570000}"/>
    <cellStyle name="Normal 12 3 7 3 6 2 2" xfId="50216" xr:uid="{00000000-0005-0000-0000-00006B570000}"/>
    <cellStyle name="Normal 12 3 7 3 6 3" xfId="37406" xr:uid="{00000000-0005-0000-0000-00006C570000}"/>
    <cellStyle name="Normal 12 3 7 3 7" xfId="6295" xr:uid="{00000000-0005-0000-0000-00006D570000}"/>
    <cellStyle name="Normal 12 3 7 3 7 2" xfId="19106" xr:uid="{00000000-0005-0000-0000-00006E570000}"/>
    <cellStyle name="Normal 12 3 7 3 7 2 2" xfId="44726" xr:uid="{00000000-0005-0000-0000-00006F570000}"/>
    <cellStyle name="Normal 12 3 7 3 7 3" xfId="31916" xr:uid="{00000000-0005-0000-0000-000070570000}"/>
    <cellStyle name="Normal 12 3 7 3 8" xfId="13616" xr:uid="{00000000-0005-0000-0000-000071570000}"/>
    <cellStyle name="Normal 12 3 7 3 8 2" xfId="39236" xr:uid="{00000000-0005-0000-0000-000072570000}"/>
    <cellStyle name="Normal 12 3 7 3 9" xfId="26426" xr:uid="{00000000-0005-0000-0000-000073570000}"/>
    <cellStyle name="Normal 12 3 7 4" xfId="580" xr:uid="{00000000-0005-0000-0000-000074570000}"/>
    <cellStyle name="Normal 12 3 7 4 2" xfId="1474" xr:uid="{00000000-0005-0000-0000-000075570000}"/>
    <cellStyle name="Normal 12 3 7 4 2 2" xfId="3304" xr:uid="{00000000-0005-0000-0000-000076570000}"/>
    <cellStyle name="Normal 12 3 7 4 2 2 2" xfId="8794" xr:uid="{00000000-0005-0000-0000-000077570000}"/>
    <cellStyle name="Normal 12 3 7 4 2 2 2 2" xfId="21605" xr:uid="{00000000-0005-0000-0000-000078570000}"/>
    <cellStyle name="Normal 12 3 7 4 2 2 2 2 2" xfId="47225" xr:uid="{00000000-0005-0000-0000-000079570000}"/>
    <cellStyle name="Normal 12 3 7 4 2 2 2 3" xfId="34415" xr:uid="{00000000-0005-0000-0000-00007A570000}"/>
    <cellStyle name="Normal 12 3 7 4 2 2 3" xfId="16115" xr:uid="{00000000-0005-0000-0000-00007B570000}"/>
    <cellStyle name="Normal 12 3 7 4 2 2 3 2" xfId="41735" xr:uid="{00000000-0005-0000-0000-00007C570000}"/>
    <cellStyle name="Normal 12 3 7 4 2 2 4" xfId="28925" xr:uid="{00000000-0005-0000-0000-00007D570000}"/>
    <cellStyle name="Normal 12 3 7 4 2 3" xfId="5134" xr:uid="{00000000-0005-0000-0000-00007E570000}"/>
    <cellStyle name="Normal 12 3 7 4 2 3 2" xfId="10624" xr:uid="{00000000-0005-0000-0000-00007F570000}"/>
    <cellStyle name="Normal 12 3 7 4 2 3 2 2" xfId="23435" xr:uid="{00000000-0005-0000-0000-000080570000}"/>
    <cellStyle name="Normal 12 3 7 4 2 3 2 2 2" xfId="49055" xr:uid="{00000000-0005-0000-0000-000081570000}"/>
    <cellStyle name="Normal 12 3 7 4 2 3 2 3" xfId="36245" xr:uid="{00000000-0005-0000-0000-000082570000}"/>
    <cellStyle name="Normal 12 3 7 4 2 3 3" xfId="17945" xr:uid="{00000000-0005-0000-0000-000083570000}"/>
    <cellStyle name="Normal 12 3 7 4 2 3 3 2" xfId="43565" xr:uid="{00000000-0005-0000-0000-000084570000}"/>
    <cellStyle name="Normal 12 3 7 4 2 3 4" xfId="30755" xr:uid="{00000000-0005-0000-0000-000085570000}"/>
    <cellStyle name="Normal 12 3 7 4 2 4" xfId="12454" xr:uid="{00000000-0005-0000-0000-000086570000}"/>
    <cellStyle name="Normal 12 3 7 4 2 4 2" xfId="25265" xr:uid="{00000000-0005-0000-0000-000087570000}"/>
    <cellStyle name="Normal 12 3 7 4 2 4 2 2" xfId="50885" xr:uid="{00000000-0005-0000-0000-000088570000}"/>
    <cellStyle name="Normal 12 3 7 4 2 4 3" xfId="38075" xr:uid="{00000000-0005-0000-0000-000089570000}"/>
    <cellStyle name="Normal 12 3 7 4 2 5" xfId="6964" xr:uid="{00000000-0005-0000-0000-00008A570000}"/>
    <cellStyle name="Normal 12 3 7 4 2 5 2" xfId="19775" xr:uid="{00000000-0005-0000-0000-00008B570000}"/>
    <cellStyle name="Normal 12 3 7 4 2 5 2 2" xfId="45395" xr:uid="{00000000-0005-0000-0000-00008C570000}"/>
    <cellStyle name="Normal 12 3 7 4 2 5 3" xfId="32585" xr:uid="{00000000-0005-0000-0000-00008D570000}"/>
    <cellStyle name="Normal 12 3 7 4 2 6" xfId="14285" xr:uid="{00000000-0005-0000-0000-00008E570000}"/>
    <cellStyle name="Normal 12 3 7 4 2 6 2" xfId="39905" xr:uid="{00000000-0005-0000-0000-00008F570000}"/>
    <cellStyle name="Normal 12 3 7 4 2 7" xfId="27095" xr:uid="{00000000-0005-0000-0000-000090570000}"/>
    <cellStyle name="Normal 12 3 7 4 3" xfId="2410" xr:uid="{00000000-0005-0000-0000-000091570000}"/>
    <cellStyle name="Normal 12 3 7 4 3 2" xfId="7900" xr:uid="{00000000-0005-0000-0000-000092570000}"/>
    <cellStyle name="Normal 12 3 7 4 3 2 2" xfId="20711" xr:uid="{00000000-0005-0000-0000-000093570000}"/>
    <cellStyle name="Normal 12 3 7 4 3 2 2 2" xfId="46331" xr:uid="{00000000-0005-0000-0000-000094570000}"/>
    <cellStyle name="Normal 12 3 7 4 3 2 3" xfId="33521" xr:uid="{00000000-0005-0000-0000-000095570000}"/>
    <cellStyle name="Normal 12 3 7 4 3 3" xfId="15221" xr:uid="{00000000-0005-0000-0000-000096570000}"/>
    <cellStyle name="Normal 12 3 7 4 3 3 2" xfId="40841" xr:uid="{00000000-0005-0000-0000-000097570000}"/>
    <cellStyle name="Normal 12 3 7 4 3 4" xfId="28031" xr:uid="{00000000-0005-0000-0000-000098570000}"/>
    <cellStyle name="Normal 12 3 7 4 4" xfId="4240" xr:uid="{00000000-0005-0000-0000-000099570000}"/>
    <cellStyle name="Normal 12 3 7 4 4 2" xfId="9730" xr:uid="{00000000-0005-0000-0000-00009A570000}"/>
    <cellStyle name="Normal 12 3 7 4 4 2 2" xfId="22541" xr:uid="{00000000-0005-0000-0000-00009B570000}"/>
    <cellStyle name="Normal 12 3 7 4 4 2 2 2" xfId="48161" xr:uid="{00000000-0005-0000-0000-00009C570000}"/>
    <cellStyle name="Normal 12 3 7 4 4 2 3" xfId="35351" xr:uid="{00000000-0005-0000-0000-00009D570000}"/>
    <cellStyle name="Normal 12 3 7 4 4 3" xfId="17051" xr:uid="{00000000-0005-0000-0000-00009E570000}"/>
    <cellStyle name="Normal 12 3 7 4 4 3 2" xfId="42671" xr:uid="{00000000-0005-0000-0000-00009F570000}"/>
    <cellStyle name="Normal 12 3 7 4 4 4" xfId="29861" xr:uid="{00000000-0005-0000-0000-0000A0570000}"/>
    <cellStyle name="Normal 12 3 7 4 5" xfId="11560" xr:uid="{00000000-0005-0000-0000-0000A1570000}"/>
    <cellStyle name="Normal 12 3 7 4 5 2" xfId="24371" xr:uid="{00000000-0005-0000-0000-0000A2570000}"/>
    <cellStyle name="Normal 12 3 7 4 5 2 2" xfId="49991" xr:uid="{00000000-0005-0000-0000-0000A3570000}"/>
    <cellStyle name="Normal 12 3 7 4 5 3" xfId="37181" xr:uid="{00000000-0005-0000-0000-0000A4570000}"/>
    <cellStyle name="Normal 12 3 7 4 6" xfId="6070" xr:uid="{00000000-0005-0000-0000-0000A5570000}"/>
    <cellStyle name="Normal 12 3 7 4 6 2" xfId="18881" xr:uid="{00000000-0005-0000-0000-0000A6570000}"/>
    <cellStyle name="Normal 12 3 7 4 6 2 2" xfId="44501" xr:uid="{00000000-0005-0000-0000-0000A7570000}"/>
    <cellStyle name="Normal 12 3 7 4 6 3" xfId="31691" xr:uid="{00000000-0005-0000-0000-0000A8570000}"/>
    <cellStyle name="Normal 12 3 7 4 7" xfId="13391" xr:uid="{00000000-0005-0000-0000-0000A9570000}"/>
    <cellStyle name="Normal 12 3 7 4 7 2" xfId="39011" xr:uid="{00000000-0005-0000-0000-0000AA570000}"/>
    <cellStyle name="Normal 12 3 7 4 8" xfId="26201" xr:uid="{00000000-0005-0000-0000-0000AB570000}"/>
    <cellStyle name="Normal 12 3 7 5" xfId="939" xr:uid="{00000000-0005-0000-0000-0000AC570000}"/>
    <cellStyle name="Normal 12 3 7 5 2" xfId="1833" xr:uid="{00000000-0005-0000-0000-0000AD570000}"/>
    <cellStyle name="Normal 12 3 7 5 2 2" xfId="3663" xr:uid="{00000000-0005-0000-0000-0000AE570000}"/>
    <cellStyle name="Normal 12 3 7 5 2 2 2" xfId="9153" xr:uid="{00000000-0005-0000-0000-0000AF570000}"/>
    <cellStyle name="Normal 12 3 7 5 2 2 2 2" xfId="21964" xr:uid="{00000000-0005-0000-0000-0000B0570000}"/>
    <cellStyle name="Normal 12 3 7 5 2 2 2 2 2" xfId="47584" xr:uid="{00000000-0005-0000-0000-0000B1570000}"/>
    <cellStyle name="Normal 12 3 7 5 2 2 2 3" xfId="34774" xr:uid="{00000000-0005-0000-0000-0000B2570000}"/>
    <cellStyle name="Normal 12 3 7 5 2 2 3" xfId="16474" xr:uid="{00000000-0005-0000-0000-0000B3570000}"/>
    <cellStyle name="Normal 12 3 7 5 2 2 3 2" xfId="42094" xr:uid="{00000000-0005-0000-0000-0000B4570000}"/>
    <cellStyle name="Normal 12 3 7 5 2 2 4" xfId="29284" xr:uid="{00000000-0005-0000-0000-0000B5570000}"/>
    <cellStyle name="Normal 12 3 7 5 2 3" xfId="5493" xr:uid="{00000000-0005-0000-0000-0000B6570000}"/>
    <cellStyle name="Normal 12 3 7 5 2 3 2" xfId="10983" xr:uid="{00000000-0005-0000-0000-0000B7570000}"/>
    <cellStyle name="Normal 12 3 7 5 2 3 2 2" xfId="23794" xr:uid="{00000000-0005-0000-0000-0000B8570000}"/>
    <cellStyle name="Normal 12 3 7 5 2 3 2 2 2" xfId="49414" xr:uid="{00000000-0005-0000-0000-0000B9570000}"/>
    <cellStyle name="Normal 12 3 7 5 2 3 2 3" xfId="36604" xr:uid="{00000000-0005-0000-0000-0000BA570000}"/>
    <cellStyle name="Normal 12 3 7 5 2 3 3" xfId="18304" xr:uid="{00000000-0005-0000-0000-0000BB570000}"/>
    <cellStyle name="Normal 12 3 7 5 2 3 3 2" xfId="43924" xr:uid="{00000000-0005-0000-0000-0000BC570000}"/>
    <cellStyle name="Normal 12 3 7 5 2 3 4" xfId="31114" xr:uid="{00000000-0005-0000-0000-0000BD570000}"/>
    <cellStyle name="Normal 12 3 7 5 2 4" xfId="12813" xr:uid="{00000000-0005-0000-0000-0000BE570000}"/>
    <cellStyle name="Normal 12 3 7 5 2 4 2" xfId="25624" xr:uid="{00000000-0005-0000-0000-0000BF570000}"/>
    <cellStyle name="Normal 12 3 7 5 2 4 2 2" xfId="51244" xr:uid="{00000000-0005-0000-0000-0000C0570000}"/>
    <cellStyle name="Normal 12 3 7 5 2 4 3" xfId="38434" xr:uid="{00000000-0005-0000-0000-0000C1570000}"/>
    <cellStyle name="Normal 12 3 7 5 2 5" xfId="7323" xr:uid="{00000000-0005-0000-0000-0000C2570000}"/>
    <cellStyle name="Normal 12 3 7 5 2 5 2" xfId="20134" xr:uid="{00000000-0005-0000-0000-0000C3570000}"/>
    <cellStyle name="Normal 12 3 7 5 2 5 2 2" xfId="45754" xr:uid="{00000000-0005-0000-0000-0000C4570000}"/>
    <cellStyle name="Normal 12 3 7 5 2 5 3" xfId="32944" xr:uid="{00000000-0005-0000-0000-0000C5570000}"/>
    <cellStyle name="Normal 12 3 7 5 2 6" xfId="14644" xr:uid="{00000000-0005-0000-0000-0000C6570000}"/>
    <cellStyle name="Normal 12 3 7 5 2 6 2" xfId="40264" xr:uid="{00000000-0005-0000-0000-0000C7570000}"/>
    <cellStyle name="Normal 12 3 7 5 2 7" xfId="27454" xr:uid="{00000000-0005-0000-0000-0000C8570000}"/>
    <cellStyle name="Normal 12 3 7 5 3" xfId="2769" xr:uid="{00000000-0005-0000-0000-0000C9570000}"/>
    <cellStyle name="Normal 12 3 7 5 3 2" xfId="8259" xr:uid="{00000000-0005-0000-0000-0000CA570000}"/>
    <cellStyle name="Normal 12 3 7 5 3 2 2" xfId="21070" xr:uid="{00000000-0005-0000-0000-0000CB570000}"/>
    <cellStyle name="Normal 12 3 7 5 3 2 2 2" xfId="46690" xr:uid="{00000000-0005-0000-0000-0000CC570000}"/>
    <cellStyle name="Normal 12 3 7 5 3 2 3" xfId="33880" xr:uid="{00000000-0005-0000-0000-0000CD570000}"/>
    <cellStyle name="Normal 12 3 7 5 3 3" xfId="15580" xr:uid="{00000000-0005-0000-0000-0000CE570000}"/>
    <cellStyle name="Normal 12 3 7 5 3 3 2" xfId="41200" xr:uid="{00000000-0005-0000-0000-0000CF570000}"/>
    <cellStyle name="Normal 12 3 7 5 3 4" xfId="28390" xr:uid="{00000000-0005-0000-0000-0000D0570000}"/>
    <cellStyle name="Normal 12 3 7 5 4" xfId="4599" xr:uid="{00000000-0005-0000-0000-0000D1570000}"/>
    <cellStyle name="Normal 12 3 7 5 4 2" xfId="10089" xr:uid="{00000000-0005-0000-0000-0000D2570000}"/>
    <cellStyle name="Normal 12 3 7 5 4 2 2" xfId="22900" xr:uid="{00000000-0005-0000-0000-0000D3570000}"/>
    <cellStyle name="Normal 12 3 7 5 4 2 2 2" xfId="48520" xr:uid="{00000000-0005-0000-0000-0000D4570000}"/>
    <cellStyle name="Normal 12 3 7 5 4 2 3" xfId="35710" xr:uid="{00000000-0005-0000-0000-0000D5570000}"/>
    <cellStyle name="Normal 12 3 7 5 4 3" xfId="17410" xr:uid="{00000000-0005-0000-0000-0000D6570000}"/>
    <cellStyle name="Normal 12 3 7 5 4 3 2" xfId="43030" xr:uid="{00000000-0005-0000-0000-0000D7570000}"/>
    <cellStyle name="Normal 12 3 7 5 4 4" xfId="30220" xr:uid="{00000000-0005-0000-0000-0000D8570000}"/>
    <cellStyle name="Normal 12 3 7 5 5" xfId="11919" xr:uid="{00000000-0005-0000-0000-0000D9570000}"/>
    <cellStyle name="Normal 12 3 7 5 5 2" xfId="24730" xr:uid="{00000000-0005-0000-0000-0000DA570000}"/>
    <cellStyle name="Normal 12 3 7 5 5 2 2" xfId="50350" xr:uid="{00000000-0005-0000-0000-0000DB570000}"/>
    <cellStyle name="Normal 12 3 7 5 5 3" xfId="37540" xr:uid="{00000000-0005-0000-0000-0000DC570000}"/>
    <cellStyle name="Normal 12 3 7 5 6" xfId="6429" xr:uid="{00000000-0005-0000-0000-0000DD570000}"/>
    <cellStyle name="Normal 12 3 7 5 6 2" xfId="19240" xr:uid="{00000000-0005-0000-0000-0000DE570000}"/>
    <cellStyle name="Normal 12 3 7 5 6 2 2" xfId="44860" xr:uid="{00000000-0005-0000-0000-0000DF570000}"/>
    <cellStyle name="Normal 12 3 7 5 6 3" xfId="32050" xr:uid="{00000000-0005-0000-0000-0000E0570000}"/>
    <cellStyle name="Normal 12 3 7 5 7" xfId="13750" xr:uid="{00000000-0005-0000-0000-0000E1570000}"/>
    <cellStyle name="Normal 12 3 7 5 7 2" xfId="39370" xr:uid="{00000000-0005-0000-0000-0000E2570000}"/>
    <cellStyle name="Normal 12 3 7 5 8" xfId="26560" xr:uid="{00000000-0005-0000-0000-0000E3570000}"/>
    <cellStyle name="Normal 12 3 7 6" xfId="1339" xr:uid="{00000000-0005-0000-0000-0000E4570000}"/>
    <cellStyle name="Normal 12 3 7 6 2" xfId="3169" xr:uid="{00000000-0005-0000-0000-0000E5570000}"/>
    <cellStyle name="Normal 12 3 7 6 2 2" xfId="8659" xr:uid="{00000000-0005-0000-0000-0000E6570000}"/>
    <cellStyle name="Normal 12 3 7 6 2 2 2" xfId="21470" xr:uid="{00000000-0005-0000-0000-0000E7570000}"/>
    <cellStyle name="Normal 12 3 7 6 2 2 2 2" xfId="47090" xr:uid="{00000000-0005-0000-0000-0000E8570000}"/>
    <cellStyle name="Normal 12 3 7 6 2 2 3" xfId="34280" xr:uid="{00000000-0005-0000-0000-0000E9570000}"/>
    <cellStyle name="Normal 12 3 7 6 2 3" xfId="15980" xr:uid="{00000000-0005-0000-0000-0000EA570000}"/>
    <cellStyle name="Normal 12 3 7 6 2 3 2" xfId="41600" xr:uid="{00000000-0005-0000-0000-0000EB570000}"/>
    <cellStyle name="Normal 12 3 7 6 2 4" xfId="28790" xr:uid="{00000000-0005-0000-0000-0000EC570000}"/>
    <cellStyle name="Normal 12 3 7 6 3" xfId="4999" xr:uid="{00000000-0005-0000-0000-0000ED570000}"/>
    <cellStyle name="Normal 12 3 7 6 3 2" xfId="10489" xr:uid="{00000000-0005-0000-0000-0000EE570000}"/>
    <cellStyle name="Normal 12 3 7 6 3 2 2" xfId="23300" xr:uid="{00000000-0005-0000-0000-0000EF570000}"/>
    <cellStyle name="Normal 12 3 7 6 3 2 2 2" xfId="48920" xr:uid="{00000000-0005-0000-0000-0000F0570000}"/>
    <cellStyle name="Normal 12 3 7 6 3 2 3" xfId="36110" xr:uid="{00000000-0005-0000-0000-0000F1570000}"/>
    <cellStyle name="Normal 12 3 7 6 3 3" xfId="17810" xr:uid="{00000000-0005-0000-0000-0000F2570000}"/>
    <cellStyle name="Normal 12 3 7 6 3 3 2" xfId="43430" xr:uid="{00000000-0005-0000-0000-0000F3570000}"/>
    <cellStyle name="Normal 12 3 7 6 3 4" xfId="30620" xr:uid="{00000000-0005-0000-0000-0000F4570000}"/>
    <cellStyle name="Normal 12 3 7 6 4" xfId="12319" xr:uid="{00000000-0005-0000-0000-0000F5570000}"/>
    <cellStyle name="Normal 12 3 7 6 4 2" xfId="25130" xr:uid="{00000000-0005-0000-0000-0000F6570000}"/>
    <cellStyle name="Normal 12 3 7 6 4 2 2" xfId="50750" xr:uid="{00000000-0005-0000-0000-0000F7570000}"/>
    <cellStyle name="Normal 12 3 7 6 4 3" xfId="37940" xr:uid="{00000000-0005-0000-0000-0000F8570000}"/>
    <cellStyle name="Normal 12 3 7 6 5" xfId="6829" xr:uid="{00000000-0005-0000-0000-0000F9570000}"/>
    <cellStyle name="Normal 12 3 7 6 5 2" xfId="19640" xr:uid="{00000000-0005-0000-0000-0000FA570000}"/>
    <cellStyle name="Normal 12 3 7 6 5 2 2" xfId="45260" xr:uid="{00000000-0005-0000-0000-0000FB570000}"/>
    <cellStyle name="Normal 12 3 7 6 5 3" xfId="32450" xr:uid="{00000000-0005-0000-0000-0000FC570000}"/>
    <cellStyle name="Normal 12 3 7 6 6" xfId="14150" xr:uid="{00000000-0005-0000-0000-0000FD570000}"/>
    <cellStyle name="Normal 12 3 7 6 6 2" xfId="39770" xr:uid="{00000000-0005-0000-0000-0000FE570000}"/>
    <cellStyle name="Normal 12 3 7 6 7" xfId="26960" xr:uid="{00000000-0005-0000-0000-0000FF570000}"/>
    <cellStyle name="Normal 12 3 7 7" xfId="2275" xr:uid="{00000000-0005-0000-0000-000000580000}"/>
    <cellStyle name="Normal 12 3 7 7 2" xfId="7765" xr:uid="{00000000-0005-0000-0000-000001580000}"/>
    <cellStyle name="Normal 12 3 7 7 2 2" xfId="20576" xr:uid="{00000000-0005-0000-0000-000002580000}"/>
    <cellStyle name="Normal 12 3 7 7 2 2 2" xfId="46196" xr:uid="{00000000-0005-0000-0000-000003580000}"/>
    <cellStyle name="Normal 12 3 7 7 2 3" xfId="33386" xr:uid="{00000000-0005-0000-0000-000004580000}"/>
    <cellStyle name="Normal 12 3 7 7 3" xfId="15086" xr:uid="{00000000-0005-0000-0000-000005580000}"/>
    <cellStyle name="Normal 12 3 7 7 3 2" xfId="40706" xr:uid="{00000000-0005-0000-0000-000006580000}"/>
    <cellStyle name="Normal 12 3 7 7 4" xfId="27896" xr:uid="{00000000-0005-0000-0000-000007580000}"/>
    <cellStyle name="Normal 12 3 7 8" xfId="4105" xr:uid="{00000000-0005-0000-0000-000008580000}"/>
    <cellStyle name="Normal 12 3 7 8 2" xfId="9595" xr:uid="{00000000-0005-0000-0000-000009580000}"/>
    <cellStyle name="Normal 12 3 7 8 2 2" xfId="22406" xr:uid="{00000000-0005-0000-0000-00000A580000}"/>
    <cellStyle name="Normal 12 3 7 8 2 2 2" xfId="48026" xr:uid="{00000000-0005-0000-0000-00000B580000}"/>
    <cellStyle name="Normal 12 3 7 8 2 3" xfId="35216" xr:uid="{00000000-0005-0000-0000-00000C580000}"/>
    <cellStyle name="Normal 12 3 7 8 3" xfId="16916" xr:uid="{00000000-0005-0000-0000-00000D580000}"/>
    <cellStyle name="Normal 12 3 7 8 3 2" xfId="42536" xr:uid="{00000000-0005-0000-0000-00000E580000}"/>
    <cellStyle name="Normal 12 3 7 8 4" xfId="29726" xr:uid="{00000000-0005-0000-0000-00000F580000}"/>
    <cellStyle name="Normal 12 3 7 9" xfId="11425" xr:uid="{00000000-0005-0000-0000-000010580000}"/>
    <cellStyle name="Normal 12 3 7 9 2" xfId="24236" xr:uid="{00000000-0005-0000-0000-000011580000}"/>
    <cellStyle name="Normal 12 3 7 9 2 2" xfId="49856" xr:uid="{00000000-0005-0000-0000-000012580000}"/>
    <cellStyle name="Normal 12 3 7 9 3" xfId="37046" xr:uid="{00000000-0005-0000-0000-000013580000}"/>
    <cellStyle name="Normal 12 3 8" xfId="495" xr:uid="{00000000-0005-0000-0000-000014580000}"/>
    <cellStyle name="Normal 12 3 8 10" xfId="5986" xr:uid="{00000000-0005-0000-0000-000015580000}"/>
    <cellStyle name="Normal 12 3 8 10 2" xfId="18797" xr:uid="{00000000-0005-0000-0000-000016580000}"/>
    <cellStyle name="Normal 12 3 8 10 2 2" xfId="44417" xr:uid="{00000000-0005-0000-0000-000017580000}"/>
    <cellStyle name="Normal 12 3 8 10 3" xfId="31607" xr:uid="{00000000-0005-0000-0000-000018580000}"/>
    <cellStyle name="Normal 12 3 8 11" xfId="13307" xr:uid="{00000000-0005-0000-0000-000019580000}"/>
    <cellStyle name="Normal 12 3 8 11 2" xfId="38927" xr:uid="{00000000-0005-0000-0000-00001A580000}"/>
    <cellStyle name="Normal 12 3 8 12" xfId="26117" xr:uid="{00000000-0005-0000-0000-00001B580000}"/>
    <cellStyle name="Normal 12 3 8 2" xfId="724" xr:uid="{00000000-0005-0000-0000-00001C580000}"/>
    <cellStyle name="Normal 12 3 8 2 2" xfId="1123" xr:uid="{00000000-0005-0000-0000-00001D580000}"/>
    <cellStyle name="Normal 12 3 8 2 2 2" xfId="2017" xr:uid="{00000000-0005-0000-0000-00001E580000}"/>
    <cellStyle name="Normal 12 3 8 2 2 2 2" xfId="3847" xr:uid="{00000000-0005-0000-0000-00001F580000}"/>
    <cellStyle name="Normal 12 3 8 2 2 2 2 2" xfId="9337" xr:uid="{00000000-0005-0000-0000-000020580000}"/>
    <cellStyle name="Normal 12 3 8 2 2 2 2 2 2" xfId="22148" xr:uid="{00000000-0005-0000-0000-000021580000}"/>
    <cellStyle name="Normal 12 3 8 2 2 2 2 2 2 2" xfId="47768" xr:uid="{00000000-0005-0000-0000-000022580000}"/>
    <cellStyle name="Normal 12 3 8 2 2 2 2 2 3" xfId="34958" xr:uid="{00000000-0005-0000-0000-000023580000}"/>
    <cellStyle name="Normal 12 3 8 2 2 2 2 3" xfId="16658" xr:uid="{00000000-0005-0000-0000-000024580000}"/>
    <cellStyle name="Normal 12 3 8 2 2 2 2 3 2" xfId="42278" xr:uid="{00000000-0005-0000-0000-000025580000}"/>
    <cellStyle name="Normal 12 3 8 2 2 2 2 4" xfId="29468" xr:uid="{00000000-0005-0000-0000-000026580000}"/>
    <cellStyle name="Normal 12 3 8 2 2 2 3" xfId="5677" xr:uid="{00000000-0005-0000-0000-000027580000}"/>
    <cellStyle name="Normal 12 3 8 2 2 2 3 2" xfId="11167" xr:uid="{00000000-0005-0000-0000-000028580000}"/>
    <cellStyle name="Normal 12 3 8 2 2 2 3 2 2" xfId="23978" xr:uid="{00000000-0005-0000-0000-000029580000}"/>
    <cellStyle name="Normal 12 3 8 2 2 2 3 2 2 2" xfId="49598" xr:uid="{00000000-0005-0000-0000-00002A580000}"/>
    <cellStyle name="Normal 12 3 8 2 2 2 3 2 3" xfId="36788" xr:uid="{00000000-0005-0000-0000-00002B580000}"/>
    <cellStyle name="Normal 12 3 8 2 2 2 3 3" xfId="18488" xr:uid="{00000000-0005-0000-0000-00002C580000}"/>
    <cellStyle name="Normal 12 3 8 2 2 2 3 3 2" xfId="44108" xr:uid="{00000000-0005-0000-0000-00002D580000}"/>
    <cellStyle name="Normal 12 3 8 2 2 2 3 4" xfId="31298" xr:uid="{00000000-0005-0000-0000-00002E580000}"/>
    <cellStyle name="Normal 12 3 8 2 2 2 4" xfId="12997" xr:uid="{00000000-0005-0000-0000-00002F580000}"/>
    <cellStyle name="Normal 12 3 8 2 2 2 4 2" xfId="25808" xr:uid="{00000000-0005-0000-0000-000030580000}"/>
    <cellStyle name="Normal 12 3 8 2 2 2 4 2 2" xfId="51428" xr:uid="{00000000-0005-0000-0000-000031580000}"/>
    <cellStyle name="Normal 12 3 8 2 2 2 4 3" xfId="38618" xr:uid="{00000000-0005-0000-0000-000032580000}"/>
    <cellStyle name="Normal 12 3 8 2 2 2 5" xfId="7507" xr:uid="{00000000-0005-0000-0000-000033580000}"/>
    <cellStyle name="Normal 12 3 8 2 2 2 5 2" xfId="20318" xr:uid="{00000000-0005-0000-0000-000034580000}"/>
    <cellStyle name="Normal 12 3 8 2 2 2 5 2 2" xfId="45938" xr:uid="{00000000-0005-0000-0000-000035580000}"/>
    <cellStyle name="Normal 12 3 8 2 2 2 5 3" xfId="33128" xr:uid="{00000000-0005-0000-0000-000036580000}"/>
    <cellStyle name="Normal 12 3 8 2 2 2 6" xfId="14828" xr:uid="{00000000-0005-0000-0000-000037580000}"/>
    <cellStyle name="Normal 12 3 8 2 2 2 6 2" xfId="40448" xr:uid="{00000000-0005-0000-0000-000038580000}"/>
    <cellStyle name="Normal 12 3 8 2 2 2 7" xfId="27638" xr:uid="{00000000-0005-0000-0000-000039580000}"/>
    <cellStyle name="Normal 12 3 8 2 2 3" xfId="2953" xr:uid="{00000000-0005-0000-0000-00003A580000}"/>
    <cellStyle name="Normal 12 3 8 2 2 3 2" xfId="8443" xr:uid="{00000000-0005-0000-0000-00003B580000}"/>
    <cellStyle name="Normal 12 3 8 2 2 3 2 2" xfId="21254" xr:uid="{00000000-0005-0000-0000-00003C580000}"/>
    <cellStyle name="Normal 12 3 8 2 2 3 2 2 2" xfId="46874" xr:uid="{00000000-0005-0000-0000-00003D580000}"/>
    <cellStyle name="Normal 12 3 8 2 2 3 2 3" xfId="34064" xr:uid="{00000000-0005-0000-0000-00003E580000}"/>
    <cellStyle name="Normal 12 3 8 2 2 3 3" xfId="15764" xr:uid="{00000000-0005-0000-0000-00003F580000}"/>
    <cellStyle name="Normal 12 3 8 2 2 3 3 2" xfId="41384" xr:uid="{00000000-0005-0000-0000-000040580000}"/>
    <cellStyle name="Normal 12 3 8 2 2 3 4" xfId="28574" xr:uid="{00000000-0005-0000-0000-000041580000}"/>
    <cellStyle name="Normal 12 3 8 2 2 4" xfId="4783" xr:uid="{00000000-0005-0000-0000-000042580000}"/>
    <cellStyle name="Normal 12 3 8 2 2 4 2" xfId="10273" xr:uid="{00000000-0005-0000-0000-000043580000}"/>
    <cellStyle name="Normal 12 3 8 2 2 4 2 2" xfId="23084" xr:uid="{00000000-0005-0000-0000-000044580000}"/>
    <cellStyle name="Normal 12 3 8 2 2 4 2 2 2" xfId="48704" xr:uid="{00000000-0005-0000-0000-000045580000}"/>
    <cellStyle name="Normal 12 3 8 2 2 4 2 3" xfId="35894" xr:uid="{00000000-0005-0000-0000-000046580000}"/>
    <cellStyle name="Normal 12 3 8 2 2 4 3" xfId="17594" xr:uid="{00000000-0005-0000-0000-000047580000}"/>
    <cellStyle name="Normal 12 3 8 2 2 4 3 2" xfId="43214" xr:uid="{00000000-0005-0000-0000-000048580000}"/>
    <cellStyle name="Normal 12 3 8 2 2 4 4" xfId="30404" xr:uid="{00000000-0005-0000-0000-000049580000}"/>
    <cellStyle name="Normal 12 3 8 2 2 5" xfId="12103" xr:uid="{00000000-0005-0000-0000-00004A580000}"/>
    <cellStyle name="Normal 12 3 8 2 2 5 2" xfId="24914" xr:uid="{00000000-0005-0000-0000-00004B580000}"/>
    <cellStyle name="Normal 12 3 8 2 2 5 2 2" xfId="50534" xr:uid="{00000000-0005-0000-0000-00004C580000}"/>
    <cellStyle name="Normal 12 3 8 2 2 5 3" xfId="37724" xr:uid="{00000000-0005-0000-0000-00004D580000}"/>
    <cellStyle name="Normal 12 3 8 2 2 6" xfId="6613" xr:uid="{00000000-0005-0000-0000-00004E580000}"/>
    <cellStyle name="Normal 12 3 8 2 2 6 2" xfId="19424" xr:uid="{00000000-0005-0000-0000-00004F580000}"/>
    <cellStyle name="Normal 12 3 8 2 2 6 2 2" xfId="45044" xr:uid="{00000000-0005-0000-0000-000050580000}"/>
    <cellStyle name="Normal 12 3 8 2 2 6 3" xfId="32234" xr:uid="{00000000-0005-0000-0000-000051580000}"/>
    <cellStyle name="Normal 12 3 8 2 2 7" xfId="13934" xr:uid="{00000000-0005-0000-0000-000052580000}"/>
    <cellStyle name="Normal 12 3 8 2 2 7 2" xfId="39554" xr:uid="{00000000-0005-0000-0000-000053580000}"/>
    <cellStyle name="Normal 12 3 8 2 2 8" xfId="26744" xr:uid="{00000000-0005-0000-0000-000054580000}"/>
    <cellStyle name="Normal 12 3 8 2 3" xfId="1618" xr:uid="{00000000-0005-0000-0000-000055580000}"/>
    <cellStyle name="Normal 12 3 8 2 3 2" xfId="3448" xr:uid="{00000000-0005-0000-0000-000056580000}"/>
    <cellStyle name="Normal 12 3 8 2 3 2 2" xfId="8938" xr:uid="{00000000-0005-0000-0000-000057580000}"/>
    <cellStyle name="Normal 12 3 8 2 3 2 2 2" xfId="21749" xr:uid="{00000000-0005-0000-0000-000058580000}"/>
    <cellStyle name="Normal 12 3 8 2 3 2 2 2 2" xfId="47369" xr:uid="{00000000-0005-0000-0000-000059580000}"/>
    <cellStyle name="Normal 12 3 8 2 3 2 2 3" xfId="34559" xr:uid="{00000000-0005-0000-0000-00005A580000}"/>
    <cellStyle name="Normal 12 3 8 2 3 2 3" xfId="16259" xr:uid="{00000000-0005-0000-0000-00005B580000}"/>
    <cellStyle name="Normal 12 3 8 2 3 2 3 2" xfId="41879" xr:uid="{00000000-0005-0000-0000-00005C580000}"/>
    <cellStyle name="Normal 12 3 8 2 3 2 4" xfId="29069" xr:uid="{00000000-0005-0000-0000-00005D580000}"/>
    <cellStyle name="Normal 12 3 8 2 3 3" xfId="5278" xr:uid="{00000000-0005-0000-0000-00005E580000}"/>
    <cellStyle name="Normal 12 3 8 2 3 3 2" xfId="10768" xr:uid="{00000000-0005-0000-0000-00005F580000}"/>
    <cellStyle name="Normal 12 3 8 2 3 3 2 2" xfId="23579" xr:uid="{00000000-0005-0000-0000-000060580000}"/>
    <cellStyle name="Normal 12 3 8 2 3 3 2 2 2" xfId="49199" xr:uid="{00000000-0005-0000-0000-000061580000}"/>
    <cellStyle name="Normal 12 3 8 2 3 3 2 3" xfId="36389" xr:uid="{00000000-0005-0000-0000-000062580000}"/>
    <cellStyle name="Normal 12 3 8 2 3 3 3" xfId="18089" xr:uid="{00000000-0005-0000-0000-000063580000}"/>
    <cellStyle name="Normal 12 3 8 2 3 3 3 2" xfId="43709" xr:uid="{00000000-0005-0000-0000-000064580000}"/>
    <cellStyle name="Normal 12 3 8 2 3 3 4" xfId="30899" xr:uid="{00000000-0005-0000-0000-000065580000}"/>
    <cellStyle name="Normal 12 3 8 2 3 4" xfId="12598" xr:uid="{00000000-0005-0000-0000-000066580000}"/>
    <cellStyle name="Normal 12 3 8 2 3 4 2" xfId="25409" xr:uid="{00000000-0005-0000-0000-000067580000}"/>
    <cellStyle name="Normal 12 3 8 2 3 4 2 2" xfId="51029" xr:uid="{00000000-0005-0000-0000-000068580000}"/>
    <cellStyle name="Normal 12 3 8 2 3 4 3" xfId="38219" xr:uid="{00000000-0005-0000-0000-000069580000}"/>
    <cellStyle name="Normal 12 3 8 2 3 5" xfId="7108" xr:uid="{00000000-0005-0000-0000-00006A580000}"/>
    <cellStyle name="Normal 12 3 8 2 3 5 2" xfId="19919" xr:uid="{00000000-0005-0000-0000-00006B580000}"/>
    <cellStyle name="Normal 12 3 8 2 3 5 2 2" xfId="45539" xr:uid="{00000000-0005-0000-0000-00006C580000}"/>
    <cellStyle name="Normal 12 3 8 2 3 5 3" xfId="32729" xr:uid="{00000000-0005-0000-0000-00006D580000}"/>
    <cellStyle name="Normal 12 3 8 2 3 6" xfId="14429" xr:uid="{00000000-0005-0000-0000-00006E580000}"/>
    <cellStyle name="Normal 12 3 8 2 3 6 2" xfId="40049" xr:uid="{00000000-0005-0000-0000-00006F580000}"/>
    <cellStyle name="Normal 12 3 8 2 3 7" xfId="27239" xr:uid="{00000000-0005-0000-0000-000070580000}"/>
    <cellStyle name="Normal 12 3 8 2 4" xfId="2554" xr:uid="{00000000-0005-0000-0000-000071580000}"/>
    <cellStyle name="Normal 12 3 8 2 4 2" xfId="8044" xr:uid="{00000000-0005-0000-0000-000072580000}"/>
    <cellStyle name="Normal 12 3 8 2 4 2 2" xfId="20855" xr:uid="{00000000-0005-0000-0000-000073580000}"/>
    <cellStyle name="Normal 12 3 8 2 4 2 2 2" xfId="46475" xr:uid="{00000000-0005-0000-0000-000074580000}"/>
    <cellStyle name="Normal 12 3 8 2 4 2 3" xfId="33665" xr:uid="{00000000-0005-0000-0000-000075580000}"/>
    <cellStyle name="Normal 12 3 8 2 4 3" xfId="15365" xr:uid="{00000000-0005-0000-0000-000076580000}"/>
    <cellStyle name="Normal 12 3 8 2 4 3 2" xfId="40985" xr:uid="{00000000-0005-0000-0000-000077580000}"/>
    <cellStyle name="Normal 12 3 8 2 4 4" xfId="28175" xr:uid="{00000000-0005-0000-0000-000078580000}"/>
    <cellStyle name="Normal 12 3 8 2 5" xfId="4384" xr:uid="{00000000-0005-0000-0000-000079580000}"/>
    <cellStyle name="Normal 12 3 8 2 5 2" xfId="9874" xr:uid="{00000000-0005-0000-0000-00007A580000}"/>
    <cellStyle name="Normal 12 3 8 2 5 2 2" xfId="22685" xr:uid="{00000000-0005-0000-0000-00007B580000}"/>
    <cellStyle name="Normal 12 3 8 2 5 2 2 2" xfId="48305" xr:uid="{00000000-0005-0000-0000-00007C580000}"/>
    <cellStyle name="Normal 12 3 8 2 5 2 3" xfId="35495" xr:uid="{00000000-0005-0000-0000-00007D580000}"/>
    <cellStyle name="Normal 12 3 8 2 5 3" xfId="17195" xr:uid="{00000000-0005-0000-0000-00007E580000}"/>
    <cellStyle name="Normal 12 3 8 2 5 3 2" xfId="42815" xr:uid="{00000000-0005-0000-0000-00007F580000}"/>
    <cellStyle name="Normal 12 3 8 2 5 4" xfId="30005" xr:uid="{00000000-0005-0000-0000-000080580000}"/>
    <cellStyle name="Normal 12 3 8 2 6" xfId="11704" xr:uid="{00000000-0005-0000-0000-000081580000}"/>
    <cellStyle name="Normal 12 3 8 2 6 2" xfId="24515" xr:uid="{00000000-0005-0000-0000-000082580000}"/>
    <cellStyle name="Normal 12 3 8 2 6 2 2" xfId="50135" xr:uid="{00000000-0005-0000-0000-000083580000}"/>
    <cellStyle name="Normal 12 3 8 2 6 3" xfId="37325" xr:uid="{00000000-0005-0000-0000-000084580000}"/>
    <cellStyle name="Normal 12 3 8 2 7" xfId="6214" xr:uid="{00000000-0005-0000-0000-000085580000}"/>
    <cellStyle name="Normal 12 3 8 2 7 2" xfId="19025" xr:uid="{00000000-0005-0000-0000-000086580000}"/>
    <cellStyle name="Normal 12 3 8 2 7 2 2" xfId="44645" xr:uid="{00000000-0005-0000-0000-000087580000}"/>
    <cellStyle name="Normal 12 3 8 2 7 3" xfId="31835" xr:uid="{00000000-0005-0000-0000-000088580000}"/>
    <cellStyle name="Normal 12 3 8 2 8" xfId="13535" xr:uid="{00000000-0005-0000-0000-000089580000}"/>
    <cellStyle name="Normal 12 3 8 2 8 2" xfId="39155" xr:uid="{00000000-0005-0000-0000-00008A580000}"/>
    <cellStyle name="Normal 12 3 8 2 9" xfId="26345" xr:uid="{00000000-0005-0000-0000-00008B580000}"/>
    <cellStyle name="Normal 12 3 8 3" xfId="856" xr:uid="{00000000-0005-0000-0000-00008C580000}"/>
    <cellStyle name="Normal 12 3 8 3 2" xfId="1256" xr:uid="{00000000-0005-0000-0000-00008D580000}"/>
    <cellStyle name="Normal 12 3 8 3 2 2" xfId="2150" xr:uid="{00000000-0005-0000-0000-00008E580000}"/>
    <cellStyle name="Normal 12 3 8 3 2 2 2" xfId="3980" xr:uid="{00000000-0005-0000-0000-00008F580000}"/>
    <cellStyle name="Normal 12 3 8 3 2 2 2 2" xfId="9470" xr:uid="{00000000-0005-0000-0000-000090580000}"/>
    <cellStyle name="Normal 12 3 8 3 2 2 2 2 2" xfId="22281" xr:uid="{00000000-0005-0000-0000-000091580000}"/>
    <cellStyle name="Normal 12 3 8 3 2 2 2 2 2 2" xfId="47901" xr:uid="{00000000-0005-0000-0000-000092580000}"/>
    <cellStyle name="Normal 12 3 8 3 2 2 2 2 3" xfId="35091" xr:uid="{00000000-0005-0000-0000-000093580000}"/>
    <cellStyle name="Normal 12 3 8 3 2 2 2 3" xfId="16791" xr:uid="{00000000-0005-0000-0000-000094580000}"/>
    <cellStyle name="Normal 12 3 8 3 2 2 2 3 2" xfId="42411" xr:uid="{00000000-0005-0000-0000-000095580000}"/>
    <cellStyle name="Normal 12 3 8 3 2 2 2 4" xfId="29601" xr:uid="{00000000-0005-0000-0000-000096580000}"/>
    <cellStyle name="Normal 12 3 8 3 2 2 3" xfId="5810" xr:uid="{00000000-0005-0000-0000-000097580000}"/>
    <cellStyle name="Normal 12 3 8 3 2 2 3 2" xfId="11300" xr:uid="{00000000-0005-0000-0000-000098580000}"/>
    <cellStyle name="Normal 12 3 8 3 2 2 3 2 2" xfId="24111" xr:uid="{00000000-0005-0000-0000-000099580000}"/>
    <cellStyle name="Normal 12 3 8 3 2 2 3 2 2 2" xfId="49731" xr:uid="{00000000-0005-0000-0000-00009A580000}"/>
    <cellStyle name="Normal 12 3 8 3 2 2 3 2 3" xfId="36921" xr:uid="{00000000-0005-0000-0000-00009B580000}"/>
    <cellStyle name="Normal 12 3 8 3 2 2 3 3" xfId="18621" xr:uid="{00000000-0005-0000-0000-00009C580000}"/>
    <cellStyle name="Normal 12 3 8 3 2 2 3 3 2" xfId="44241" xr:uid="{00000000-0005-0000-0000-00009D580000}"/>
    <cellStyle name="Normal 12 3 8 3 2 2 3 4" xfId="31431" xr:uid="{00000000-0005-0000-0000-00009E580000}"/>
    <cellStyle name="Normal 12 3 8 3 2 2 4" xfId="13130" xr:uid="{00000000-0005-0000-0000-00009F580000}"/>
    <cellStyle name="Normal 12 3 8 3 2 2 4 2" xfId="25941" xr:uid="{00000000-0005-0000-0000-0000A0580000}"/>
    <cellStyle name="Normal 12 3 8 3 2 2 4 2 2" xfId="51561" xr:uid="{00000000-0005-0000-0000-0000A1580000}"/>
    <cellStyle name="Normal 12 3 8 3 2 2 4 3" xfId="38751" xr:uid="{00000000-0005-0000-0000-0000A2580000}"/>
    <cellStyle name="Normal 12 3 8 3 2 2 5" xfId="7640" xr:uid="{00000000-0005-0000-0000-0000A3580000}"/>
    <cellStyle name="Normal 12 3 8 3 2 2 5 2" xfId="20451" xr:uid="{00000000-0005-0000-0000-0000A4580000}"/>
    <cellStyle name="Normal 12 3 8 3 2 2 5 2 2" xfId="46071" xr:uid="{00000000-0005-0000-0000-0000A5580000}"/>
    <cellStyle name="Normal 12 3 8 3 2 2 5 3" xfId="33261" xr:uid="{00000000-0005-0000-0000-0000A6580000}"/>
    <cellStyle name="Normal 12 3 8 3 2 2 6" xfId="14961" xr:uid="{00000000-0005-0000-0000-0000A7580000}"/>
    <cellStyle name="Normal 12 3 8 3 2 2 6 2" xfId="40581" xr:uid="{00000000-0005-0000-0000-0000A8580000}"/>
    <cellStyle name="Normal 12 3 8 3 2 2 7" xfId="27771" xr:uid="{00000000-0005-0000-0000-0000A9580000}"/>
    <cellStyle name="Normal 12 3 8 3 2 3" xfId="3086" xr:uid="{00000000-0005-0000-0000-0000AA580000}"/>
    <cellStyle name="Normal 12 3 8 3 2 3 2" xfId="8576" xr:uid="{00000000-0005-0000-0000-0000AB580000}"/>
    <cellStyle name="Normal 12 3 8 3 2 3 2 2" xfId="21387" xr:uid="{00000000-0005-0000-0000-0000AC580000}"/>
    <cellStyle name="Normal 12 3 8 3 2 3 2 2 2" xfId="47007" xr:uid="{00000000-0005-0000-0000-0000AD580000}"/>
    <cellStyle name="Normal 12 3 8 3 2 3 2 3" xfId="34197" xr:uid="{00000000-0005-0000-0000-0000AE580000}"/>
    <cellStyle name="Normal 12 3 8 3 2 3 3" xfId="15897" xr:uid="{00000000-0005-0000-0000-0000AF580000}"/>
    <cellStyle name="Normal 12 3 8 3 2 3 3 2" xfId="41517" xr:uid="{00000000-0005-0000-0000-0000B0580000}"/>
    <cellStyle name="Normal 12 3 8 3 2 3 4" xfId="28707" xr:uid="{00000000-0005-0000-0000-0000B1580000}"/>
    <cellStyle name="Normal 12 3 8 3 2 4" xfId="4916" xr:uid="{00000000-0005-0000-0000-0000B2580000}"/>
    <cellStyle name="Normal 12 3 8 3 2 4 2" xfId="10406" xr:uid="{00000000-0005-0000-0000-0000B3580000}"/>
    <cellStyle name="Normal 12 3 8 3 2 4 2 2" xfId="23217" xr:uid="{00000000-0005-0000-0000-0000B4580000}"/>
    <cellStyle name="Normal 12 3 8 3 2 4 2 2 2" xfId="48837" xr:uid="{00000000-0005-0000-0000-0000B5580000}"/>
    <cellStyle name="Normal 12 3 8 3 2 4 2 3" xfId="36027" xr:uid="{00000000-0005-0000-0000-0000B6580000}"/>
    <cellStyle name="Normal 12 3 8 3 2 4 3" xfId="17727" xr:uid="{00000000-0005-0000-0000-0000B7580000}"/>
    <cellStyle name="Normal 12 3 8 3 2 4 3 2" xfId="43347" xr:uid="{00000000-0005-0000-0000-0000B8580000}"/>
    <cellStyle name="Normal 12 3 8 3 2 4 4" xfId="30537" xr:uid="{00000000-0005-0000-0000-0000B9580000}"/>
    <cellStyle name="Normal 12 3 8 3 2 5" xfId="12236" xr:uid="{00000000-0005-0000-0000-0000BA580000}"/>
    <cellStyle name="Normal 12 3 8 3 2 5 2" xfId="25047" xr:uid="{00000000-0005-0000-0000-0000BB580000}"/>
    <cellStyle name="Normal 12 3 8 3 2 5 2 2" xfId="50667" xr:uid="{00000000-0005-0000-0000-0000BC580000}"/>
    <cellStyle name="Normal 12 3 8 3 2 5 3" xfId="37857" xr:uid="{00000000-0005-0000-0000-0000BD580000}"/>
    <cellStyle name="Normal 12 3 8 3 2 6" xfId="6746" xr:uid="{00000000-0005-0000-0000-0000BE580000}"/>
    <cellStyle name="Normal 12 3 8 3 2 6 2" xfId="19557" xr:uid="{00000000-0005-0000-0000-0000BF580000}"/>
    <cellStyle name="Normal 12 3 8 3 2 6 2 2" xfId="45177" xr:uid="{00000000-0005-0000-0000-0000C0580000}"/>
    <cellStyle name="Normal 12 3 8 3 2 6 3" xfId="32367" xr:uid="{00000000-0005-0000-0000-0000C1580000}"/>
    <cellStyle name="Normal 12 3 8 3 2 7" xfId="14067" xr:uid="{00000000-0005-0000-0000-0000C2580000}"/>
    <cellStyle name="Normal 12 3 8 3 2 7 2" xfId="39687" xr:uid="{00000000-0005-0000-0000-0000C3580000}"/>
    <cellStyle name="Normal 12 3 8 3 2 8" xfId="26877" xr:uid="{00000000-0005-0000-0000-0000C4580000}"/>
    <cellStyle name="Normal 12 3 8 3 3" xfId="1750" xr:uid="{00000000-0005-0000-0000-0000C5580000}"/>
    <cellStyle name="Normal 12 3 8 3 3 2" xfId="3580" xr:uid="{00000000-0005-0000-0000-0000C6580000}"/>
    <cellStyle name="Normal 12 3 8 3 3 2 2" xfId="9070" xr:uid="{00000000-0005-0000-0000-0000C7580000}"/>
    <cellStyle name="Normal 12 3 8 3 3 2 2 2" xfId="21881" xr:uid="{00000000-0005-0000-0000-0000C8580000}"/>
    <cellStyle name="Normal 12 3 8 3 3 2 2 2 2" xfId="47501" xr:uid="{00000000-0005-0000-0000-0000C9580000}"/>
    <cellStyle name="Normal 12 3 8 3 3 2 2 3" xfId="34691" xr:uid="{00000000-0005-0000-0000-0000CA580000}"/>
    <cellStyle name="Normal 12 3 8 3 3 2 3" xfId="16391" xr:uid="{00000000-0005-0000-0000-0000CB580000}"/>
    <cellStyle name="Normal 12 3 8 3 3 2 3 2" xfId="42011" xr:uid="{00000000-0005-0000-0000-0000CC580000}"/>
    <cellStyle name="Normal 12 3 8 3 3 2 4" xfId="29201" xr:uid="{00000000-0005-0000-0000-0000CD580000}"/>
    <cellStyle name="Normal 12 3 8 3 3 3" xfId="5410" xr:uid="{00000000-0005-0000-0000-0000CE580000}"/>
    <cellStyle name="Normal 12 3 8 3 3 3 2" xfId="10900" xr:uid="{00000000-0005-0000-0000-0000CF580000}"/>
    <cellStyle name="Normal 12 3 8 3 3 3 2 2" xfId="23711" xr:uid="{00000000-0005-0000-0000-0000D0580000}"/>
    <cellStyle name="Normal 12 3 8 3 3 3 2 2 2" xfId="49331" xr:uid="{00000000-0005-0000-0000-0000D1580000}"/>
    <cellStyle name="Normal 12 3 8 3 3 3 2 3" xfId="36521" xr:uid="{00000000-0005-0000-0000-0000D2580000}"/>
    <cellStyle name="Normal 12 3 8 3 3 3 3" xfId="18221" xr:uid="{00000000-0005-0000-0000-0000D3580000}"/>
    <cellStyle name="Normal 12 3 8 3 3 3 3 2" xfId="43841" xr:uid="{00000000-0005-0000-0000-0000D4580000}"/>
    <cellStyle name="Normal 12 3 8 3 3 3 4" xfId="31031" xr:uid="{00000000-0005-0000-0000-0000D5580000}"/>
    <cellStyle name="Normal 12 3 8 3 3 4" xfId="12730" xr:uid="{00000000-0005-0000-0000-0000D6580000}"/>
    <cellStyle name="Normal 12 3 8 3 3 4 2" xfId="25541" xr:uid="{00000000-0005-0000-0000-0000D7580000}"/>
    <cellStyle name="Normal 12 3 8 3 3 4 2 2" xfId="51161" xr:uid="{00000000-0005-0000-0000-0000D8580000}"/>
    <cellStyle name="Normal 12 3 8 3 3 4 3" xfId="38351" xr:uid="{00000000-0005-0000-0000-0000D9580000}"/>
    <cellStyle name="Normal 12 3 8 3 3 5" xfId="7240" xr:uid="{00000000-0005-0000-0000-0000DA580000}"/>
    <cellStyle name="Normal 12 3 8 3 3 5 2" xfId="20051" xr:uid="{00000000-0005-0000-0000-0000DB580000}"/>
    <cellStyle name="Normal 12 3 8 3 3 5 2 2" xfId="45671" xr:uid="{00000000-0005-0000-0000-0000DC580000}"/>
    <cellStyle name="Normal 12 3 8 3 3 5 3" xfId="32861" xr:uid="{00000000-0005-0000-0000-0000DD580000}"/>
    <cellStyle name="Normal 12 3 8 3 3 6" xfId="14561" xr:uid="{00000000-0005-0000-0000-0000DE580000}"/>
    <cellStyle name="Normal 12 3 8 3 3 6 2" xfId="40181" xr:uid="{00000000-0005-0000-0000-0000DF580000}"/>
    <cellStyle name="Normal 12 3 8 3 3 7" xfId="27371" xr:uid="{00000000-0005-0000-0000-0000E0580000}"/>
    <cellStyle name="Normal 12 3 8 3 4" xfId="2686" xr:uid="{00000000-0005-0000-0000-0000E1580000}"/>
    <cellStyle name="Normal 12 3 8 3 4 2" xfId="8176" xr:uid="{00000000-0005-0000-0000-0000E2580000}"/>
    <cellStyle name="Normal 12 3 8 3 4 2 2" xfId="20987" xr:uid="{00000000-0005-0000-0000-0000E3580000}"/>
    <cellStyle name="Normal 12 3 8 3 4 2 2 2" xfId="46607" xr:uid="{00000000-0005-0000-0000-0000E4580000}"/>
    <cellStyle name="Normal 12 3 8 3 4 2 3" xfId="33797" xr:uid="{00000000-0005-0000-0000-0000E5580000}"/>
    <cellStyle name="Normal 12 3 8 3 4 3" xfId="15497" xr:uid="{00000000-0005-0000-0000-0000E6580000}"/>
    <cellStyle name="Normal 12 3 8 3 4 3 2" xfId="41117" xr:uid="{00000000-0005-0000-0000-0000E7580000}"/>
    <cellStyle name="Normal 12 3 8 3 4 4" xfId="28307" xr:uid="{00000000-0005-0000-0000-0000E8580000}"/>
    <cellStyle name="Normal 12 3 8 3 5" xfId="4516" xr:uid="{00000000-0005-0000-0000-0000E9580000}"/>
    <cellStyle name="Normal 12 3 8 3 5 2" xfId="10006" xr:uid="{00000000-0005-0000-0000-0000EA580000}"/>
    <cellStyle name="Normal 12 3 8 3 5 2 2" xfId="22817" xr:uid="{00000000-0005-0000-0000-0000EB580000}"/>
    <cellStyle name="Normal 12 3 8 3 5 2 2 2" xfId="48437" xr:uid="{00000000-0005-0000-0000-0000EC580000}"/>
    <cellStyle name="Normal 12 3 8 3 5 2 3" xfId="35627" xr:uid="{00000000-0005-0000-0000-0000ED580000}"/>
    <cellStyle name="Normal 12 3 8 3 5 3" xfId="17327" xr:uid="{00000000-0005-0000-0000-0000EE580000}"/>
    <cellStyle name="Normal 12 3 8 3 5 3 2" xfId="42947" xr:uid="{00000000-0005-0000-0000-0000EF580000}"/>
    <cellStyle name="Normal 12 3 8 3 5 4" xfId="30137" xr:uid="{00000000-0005-0000-0000-0000F0580000}"/>
    <cellStyle name="Normal 12 3 8 3 6" xfId="11836" xr:uid="{00000000-0005-0000-0000-0000F1580000}"/>
    <cellStyle name="Normal 12 3 8 3 6 2" xfId="24647" xr:uid="{00000000-0005-0000-0000-0000F2580000}"/>
    <cellStyle name="Normal 12 3 8 3 6 2 2" xfId="50267" xr:uid="{00000000-0005-0000-0000-0000F3580000}"/>
    <cellStyle name="Normal 12 3 8 3 6 3" xfId="37457" xr:uid="{00000000-0005-0000-0000-0000F4580000}"/>
    <cellStyle name="Normal 12 3 8 3 7" xfId="6346" xr:uid="{00000000-0005-0000-0000-0000F5580000}"/>
    <cellStyle name="Normal 12 3 8 3 7 2" xfId="19157" xr:uid="{00000000-0005-0000-0000-0000F6580000}"/>
    <cellStyle name="Normal 12 3 8 3 7 2 2" xfId="44777" xr:uid="{00000000-0005-0000-0000-0000F7580000}"/>
    <cellStyle name="Normal 12 3 8 3 7 3" xfId="31967" xr:uid="{00000000-0005-0000-0000-0000F8580000}"/>
    <cellStyle name="Normal 12 3 8 3 8" xfId="13667" xr:uid="{00000000-0005-0000-0000-0000F9580000}"/>
    <cellStyle name="Normal 12 3 8 3 8 2" xfId="39287" xr:uid="{00000000-0005-0000-0000-0000FA580000}"/>
    <cellStyle name="Normal 12 3 8 3 9" xfId="26477" xr:uid="{00000000-0005-0000-0000-0000FB580000}"/>
    <cellStyle name="Normal 12 3 8 4" xfId="631" xr:uid="{00000000-0005-0000-0000-0000FC580000}"/>
    <cellStyle name="Normal 12 3 8 4 2" xfId="1525" xr:uid="{00000000-0005-0000-0000-0000FD580000}"/>
    <cellStyle name="Normal 12 3 8 4 2 2" xfId="3355" xr:uid="{00000000-0005-0000-0000-0000FE580000}"/>
    <cellStyle name="Normal 12 3 8 4 2 2 2" xfId="8845" xr:uid="{00000000-0005-0000-0000-0000FF580000}"/>
    <cellStyle name="Normal 12 3 8 4 2 2 2 2" xfId="21656" xr:uid="{00000000-0005-0000-0000-000000590000}"/>
    <cellStyle name="Normal 12 3 8 4 2 2 2 2 2" xfId="47276" xr:uid="{00000000-0005-0000-0000-000001590000}"/>
    <cellStyle name="Normal 12 3 8 4 2 2 2 3" xfId="34466" xr:uid="{00000000-0005-0000-0000-000002590000}"/>
    <cellStyle name="Normal 12 3 8 4 2 2 3" xfId="16166" xr:uid="{00000000-0005-0000-0000-000003590000}"/>
    <cellStyle name="Normal 12 3 8 4 2 2 3 2" xfId="41786" xr:uid="{00000000-0005-0000-0000-000004590000}"/>
    <cellStyle name="Normal 12 3 8 4 2 2 4" xfId="28976" xr:uid="{00000000-0005-0000-0000-000005590000}"/>
    <cellStyle name="Normal 12 3 8 4 2 3" xfId="5185" xr:uid="{00000000-0005-0000-0000-000006590000}"/>
    <cellStyle name="Normal 12 3 8 4 2 3 2" xfId="10675" xr:uid="{00000000-0005-0000-0000-000007590000}"/>
    <cellStyle name="Normal 12 3 8 4 2 3 2 2" xfId="23486" xr:uid="{00000000-0005-0000-0000-000008590000}"/>
    <cellStyle name="Normal 12 3 8 4 2 3 2 2 2" xfId="49106" xr:uid="{00000000-0005-0000-0000-000009590000}"/>
    <cellStyle name="Normal 12 3 8 4 2 3 2 3" xfId="36296" xr:uid="{00000000-0005-0000-0000-00000A590000}"/>
    <cellStyle name="Normal 12 3 8 4 2 3 3" xfId="17996" xr:uid="{00000000-0005-0000-0000-00000B590000}"/>
    <cellStyle name="Normal 12 3 8 4 2 3 3 2" xfId="43616" xr:uid="{00000000-0005-0000-0000-00000C590000}"/>
    <cellStyle name="Normal 12 3 8 4 2 3 4" xfId="30806" xr:uid="{00000000-0005-0000-0000-00000D590000}"/>
    <cellStyle name="Normal 12 3 8 4 2 4" xfId="12505" xr:uid="{00000000-0005-0000-0000-00000E590000}"/>
    <cellStyle name="Normal 12 3 8 4 2 4 2" xfId="25316" xr:uid="{00000000-0005-0000-0000-00000F590000}"/>
    <cellStyle name="Normal 12 3 8 4 2 4 2 2" xfId="50936" xr:uid="{00000000-0005-0000-0000-000010590000}"/>
    <cellStyle name="Normal 12 3 8 4 2 4 3" xfId="38126" xr:uid="{00000000-0005-0000-0000-000011590000}"/>
    <cellStyle name="Normal 12 3 8 4 2 5" xfId="7015" xr:uid="{00000000-0005-0000-0000-000012590000}"/>
    <cellStyle name="Normal 12 3 8 4 2 5 2" xfId="19826" xr:uid="{00000000-0005-0000-0000-000013590000}"/>
    <cellStyle name="Normal 12 3 8 4 2 5 2 2" xfId="45446" xr:uid="{00000000-0005-0000-0000-000014590000}"/>
    <cellStyle name="Normal 12 3 8 4 2 5 3" xfId="32636" xr:uid="{00000000-0005-0000-0000-000015590000}"/>
    <cellStyle name="Normal 12 3 8 4 2 6" xfId="14336" xr:uid="{00000000-0005-0000-0000-000016590000}"/>
    <cellStyle name="Normal 12 3 8 4 2 6 2" xfId="39956" xr:uid="{00000000-0005-0000-0000-000017590000}"/>
    <cellStyle name="Normal 12 3 8 4 2 7" xfId="27146" xr:uid="{00000000-0005-0000-0000-000018590000}"/>
    <cellStyle name="Normal 12 3 8 4 3" xfId="2461" xr:uid="{00000000-0005-0000-0000-000019590000}"/>
    <cellStyle name="Normal 12 3 8 4 3 2" xfId="7951" xr:uid="{00000000-0005-0000-0000-00001A590000}"/>
    <cellStyle name="Normal 12 3 8 4 3 2 2" xfId="20762" xr:uid="{00000000-0005-0000-0000-00001B590000}"/>
    <cellStyle name="Normal 12 3 8 4 3 2 2 2" xfId="46382" xr:uid="{00000000-0005-0000-0000-00001C590000}"/>
    <cellStyle name="Normal 12 3 8 4 3 2 3" xfId="33572" xr:uid="{00000000-0005-0000-0000-00001D590000}"/>
    <cellStyle name="Normal 12 3 8 4 3 3" xfId="15272" xr:uid="{00000000-0005-0000-0000-00001E590000}"/>
    <cellStyle name="Normal 12 3 8 4 3 3 2" xfId="40892" xr:uid="{00000000-0005-0000-0000-00001F590000}"/>
    <cellStyle name="Normal 12 3 8 4 3 4" xfId="28082" xr:uid="{00000000-0005-0000-0000-000020590000}"/>
    <cellStyle name="Normal 12 3 8 4 4" xfId="4291" xr:uid="{00000000-0005-0000-0000-000021590000}"/>
    <cellStyle name="Normal 12 3 8 4 4 2" xfId="9781" xr:uid="{00000000-0005-0000-0000-000022590000}"/>
    <cellStyle name="Normal 12 3 8 4 4 2 2" xfId="22592" xr:uid="{00000000-0005-0000-0000-000023590000}"/>
    <cellStyle name="Normal 12 3 8 4 4 2 2 2" xfId="48212" xr:uid="{00000000-0005-0000-0000-000024590000}"/>
    <cellStyle name="Normal 12 3 8 4 4 2 3" xfId="35402" xr:uid="{00000000-0005-0000-0000-000025590000}"/>
    <cellStyle name="Normal 12 3 8 4 4 3" xfId="17102" xr:uid="{00000000-0005-0000-0000-000026590000}"/>
    <cellStyle name="Normal 12 3 8 4 4 3 2" xfId="42722" xr:uid="{00000000-0005-0000-0000-000027590000}"/>
    <cellStyle name="Normal 12 3 8 4 4 4" xfId="29912" xr:uid="{00000000-0005-0000-0000-000028590000}"/>
    <cellStyle name="Normal 12 3 8 4 5" xfId="11611" xr:uid="{00000000-0005-0000-0000-000029590000}"/>
    <cellStyle name="Normal 12 3 8 4 5 2" xfId="24422" xr:uid="{00000000-0005-0000-0000-00002A590000}"/>
    <cellStyle name="Normal 12 3 8 4 5 2 2" xfId="50042" xr:uid="{00000000-0005-0000-0000-00002B590000}"/>
    <cellStyle name="Normal 12 3 8 4 5 3" xfId="37232" xr:uid="{00000000-0005-0000-0000-00002C590000}"/>
    <cellStyle name="Normal 12 3 8 4 6" xfId="6121" xr:uid="{00000000-0005-0000-0000-00002D590000}"/>
    <cellStyle name="Normal 12 3 8 4 6 2" xfId="18932" xr:uid="{00000000-0005-0000-0000-00002E590000}"/>
    <cellStyle name="Normal 12 3 8 4 6 2 2" xfId="44552" xr:uid="{00000000-0005-0000-0000-00002F590000}"/>
    <cellStyle name="Normal 12 3 8 4 6 3" xfId="31742" xr:uid="{00000000-0005-0000-0000-000030590000}"/>
    <cellStyle name="Normal 12 3 8 4 7" xfId="13442" xr:uid="{00000000-0005-0000-0000-000031590000}"/>
    <cellStyle name="Normal 12 3 8 4 7 2" xfId="39062" xr:uid="{00000000-0005-0000-0000-000032590000}"/>
    <cellStyle name="Normal 12 3 8 4 8" xfId="26252" xr:uid="{00000000-0005-0000-0000-000033590000}"/>
    <cellStyle name="Normal 12 3 8 5" xfId="990" xr:uid="{00000000-0005-0000-0000-000034590000}"/>
    <cellStyle name="Normal 12 3 8 5 2" xfId="1884" xr:uid="{00000000-0005-0000-0000-000035590000}"/>
    <cellStyle name="Normal 12 3 8 5 2 2" xfId="3714" xr:uid="{00000000-0005-0000-0000-000036590000}"/>
    <cellStyle name="Normal 12 3 8 5 2 2 2" xfId="9204" xr:uid="{00000000-0005-0000-0000-000037590000}"/>
    <cellStyle name="Normal 12 3 8 5 2 2 2 2" xfId="22015" xr:uid="{00000000-0005-0000-0000-000038590000}"/>
    <cellStyle name="Normal 12 3 8 5 2 2 2 2 2" xfId="47635" xr:uid="{00000000-0005-0000-0000-000039590000}"/>
    <cellStyle name="Normal 12 3 8 5 2 2 2 3" xfId="34825" xr:uid="{00000000-0005-0000-0000-00003A590000}"/>
    <cellStyle name="Normal 12 3 8 5 2 2 3" xfId="16525" xr:uid="{00000000-0005-0000-0000-00003B590000}"/>
    <cellStyle name="Normal 12 3 8 5 2 2 3 2" xfId="42145" xr:uid="{00000000-0005-0000-0000-00003C590000}"/>
    <cellStyle name="Normal 12 3 8 5 2 2 4" xfId="29335" xr:uid="{00000000-0005-0000-0000-00003D590000}"/>
    <cellStyle name="Normal 12 3 8 5 2 3" xfId="5544" xr:uid="{00000000-0005-0000-0000-00003E590000}"/>
    <cellStyle name="Normal 12 3 8 5 2 3 2" xfId="11034" xr:uid="{00000000-0005-0000-0000-00003F590000}"/>
    <cellStyle name="Normal 12 3 8 5 2 3 2 2" xfId="23845" xr:uid="{00000000-0005-0000-0000-000040590000}"/>
    <cellStyle name="Normal 12 3 8 5 2 3 2 2 2" xfId="49465" xr:uid="{00000000-0005-0000-0000-000041590000}"/>
    <cellStyle name="Normal 12 3 8 5 2 3 2 3" xfId="36655" xr:uid="{00000000-0005-0000-0000-000042590000}"/>
    <cellStyle name="Normal 12 3 8 5 2 3 3" xfId="18355" xr:uid="{00000000-0005-0000-0000-000043590000}"/>
    <cellStyle name="Normal 12 3 8 5 2 3 3 2" xfId="43975" xr:uid="{00000000-0005-0000-0000-000044590000}"/>
    <cellStyle name="Normal 12 3 8 5 2 3 4" xfId="31165" xr:uid="{00000000-0005-0000-0000-000045590000}"/>
    <cellStyle name="Normal 12 3 8 5 2 4" xfId="12864" xr:uid="{00000000-0005-0000-0000-000046590000}"/>
    <cellStyle name="Normal 12 3 8 5 2 4 2" xfId="25675" xr:uid="{00000000-0005-0000-0000-000047590000}"/>
    <cellStyle name="Normal 12 3 8 5 2 4 2 2" xfId="51295" xr:uid="{00000000-0005-0000-0000-000048590000}"/>
    <cellStyle name="Normal 12 3 8 5 2 4 3" xfId="38485" xr:uid="{00000000-0005-0000-0000-000049590000}"/>
    <cellStyle name="Normal 12 3 8 5 2 5" xfId="7374" xr:uid="{00000000-0005-0000-0000-00004A590000}"/>
    <cellStyle name="Normal 12 3 8 5 2 5 2" xfId="20185" xr:uid="{00000000-0005-0000-0000-00004B590000}"/>
    <cellStyle name="Normal 12 3 8 5 2 5 2 2" xfId="45805" xr:uid="{00000000-0005-0000-0000-00004C590000}"/>
    <cellStyle name="Normal 12 3 8 5 2 5 3" xfId="32995" xr:uid="{00000000-0005-0000-0000-00004D590000}"/>
    <cellStyle name="Normal 12 3 8 5 2 6" xfId="14695" xr:uid="{00000000-0005-0000-0000-00004E590000}"/>
    <cellStyle name="Normal 12 3 8 5 2 6 2" xfId="40315" xr:uid="{00000000-0005-0000-0000-00004F590000}"/>
    <cellStyle name="Normal 12 3 8 5 2 7" xfId="27505" xr:uid="{00000000-0005-0000-0000-000050590000}"/>
    <cellStyle name="Normal 12 3 8 5 3" xfId="2820" xr:uid="{00000000-0005-0000-0000-000051590000}"/>
    <cellStyle name="Normal 12 3 8 5 3 2" xfId="8310" xr:uid="{00000000-0005-0000-0000-000052590000}"/>
    <cellStyle name="Normal 12 3 8 5 3 2 2" xfId="21121" xr:uid="{00000000-0005-0000-0000-000053590000}"/>
    <cellStyle name="Normal 12 3 8 5 3 2 2 2" xfId="46741" xr:uid="{00000000-0005-0000-0000-000054590000}"/>
    <cellStyle name="Normal 12 3 8 5 3 2 3" xfId="33931" xr:uid="{00000000-0005-0000-0000-000055590000}"/>
    <cellStyle name="Normal 12 3 8 5 3 3" xfId="15631" xr:uid="{00000000-0005-0000-0000-000056590000}"/>
    <cellStyle name="Normal 12 3 8 5 3 3 2" xfId="41251" xr:uid="{00000000-0005-0000-0000-000057590000}"/>
    <cellStyle name="Normal 12 3 8 5 3 4" xfId="28441" xr:uid="{00000000-0005-0000-0000-000058590000}"/>
    <cellStyle name="Normal 12 3 8 5 4" xfId="4650" xr:uid="{00000000-0005-0000-0000-000059590000}"/>
    <cellStyle name="Normal 12 3 8 5 4 2" xfId="10140" xr:uid="{00000000-0005-0000-0000-00005A590000}"/>
    <cellStyle name="Normal 12 3 8 5 4 2 2" xfId="22951" xr:uid="{00000000-0005-0000-0000-00005B590000}"/>
    <cellStyle name="Normal 12 3 8 5 4 2 2 2" xfId="48571" xr:uid="{00000000-0005-0000-0000-00005C590000}"/>
    <cellStyle name="Normal 12 3 8 5 4 2 3" xfId="35761" xr:uid="{00000000-0005-0000-0000-00005D590000}"/>
    <cellStyle name="Normal 12 3 8 5 4 3" xfId="17461" xr:uid="{00000000-0005-0000-0000-00005E590000}"/>
    <cellStyle name="Normal 12 3 8 5 4 3 2" xfId="43081" xr:uid="{00000000-0005-0000-0000-00005F590000}"/>
    <cellStyle name="Normal 12 3 8 5 4 4" xfId="30271" xr:uid="{00000000-0005-0000-0000-000060590000}"/>
    <cellStyle name="Normal 12 3 8 5 5" xfId="11970" xr:uid="{00000000-0005-0000-0000-000061590000}"/>
    <cellStyle name="Normal 12 3 8 5 5 2" xfId="24781" xr:uid="{00000000-0005-0000-0000-000062590000}"/>
    <cellStyle name="Normal 12 3 8 5 5 2 2" xfId="50401" xr:uid="{00000000-0005-0000-0000-000063590000}"/>
    <cellStyle name="Normal 12 3 8 5 5 3" xfId="37591" xr:uid="{00000000-0005-0000-0000-000064590000}"/>
    <cellStyle name="Normal 12 3 8 5 6" xfId="6480" xr:uid="{00000000-0005-0000-0000-000065590000}"/>
    <cellStyle name="Normal 12 3 8 5 6 2" xfId="19291" xr:uid="{00000000-0005-0000-0000-000066590000}"/>
    <cellStyle name="Normal 12 3 8 5 6 2 2" xfId="44911" xr:uid="{00000000-0005-0000-0000-000067590000}"/>
    <cellStyle name="Normal 12 3 8 5 6 3" xfId="32101" xr:uid="{00000000-0005-0000-0000-000068590000}"/>
    <cellStyle name="Normal 12 3 8 5 7" xfId="13801" xr:uid="{00000000-0005-0000-0000-000069590000}"/>
    <cellStyle name="Normal 12 3 8 5 7 2" xfId="39421" xr:uid="{00000000-0005-0000-0000-00006A590000}"/>
    <cellStyle name="Normal 12 3 8 5 8" xfId="26611" xr:uid="{00000000-0005-0000-0000-00006B590000}"/>
    <cellStyle name="Normal 12 3 8 6" xfId="1390" xr:uid="{00000000-0005-0000-0000-00006C590000}"/>
    <cellStyle name="Normal 12 3 8 6 2" xfId="3220" xr:uid="{00000000-0005-0000-0000-00006D590000}"/>
    <cellStyle name="Normal 12 3 8 6 2 2" xfId="8710" xr:uid="{00000000-0005-0000-0000-00006E590000}"/>
    <cellStyle name="Normal 12 3 8 6 2 2 2" xfId="21521" xr:uid="{00000000-0005-0000-0000-00006F590000}"/>
    <cellStyle name="Normal 12 3 8 6 2 2 2 2" xfId="47141" xr:uid="{00000000-0005-0000-0000-000070590000}"/>
    <cellStyle name="Normal 12 3 8 6 2 2 3" xfId="34331" xr:uid="{00000000-0005-0000-0000-000071590000}"/>
    <cellStyle name="Normal 12 3 8 6 2 3" xfId="16031" xr:uid="{00000000-0005-0000-0000-000072590000}"/>
    <cellStyle name="Normal 12 3 8 6 2 3 2" xfId="41651" xr:uid="{00000000-0005-0000-0000-000073590000}"/>
    <cellStyle name="Normal 12 3 8 6 2 4" xfId="28841" xr:uid="{00000000-0005-0000-0000-000074590000}"/>
    <cellStyle name="Normal 12 3 8 6 3" xfId="5050" xr:uid="{00000000-0005-0000-0000-000075590000}"/>
    <cellStyle name="Normal 12 3 8 6 3 2" xfId="10540" xr:uid="{00000000-0005-0000-0000-000076590000}"/>
    <cellStyle name="Normal 12 3 8 6 3 2 2" xfId="23351" xr:uid="{00000000-0005-0000-0000-000077590000}"/>
    <cellStyle name="Normal 12 3 8 6 3 2 2 2" xfId="48971" xr:uid="{00000000-0005-0000-0000-000078590000}"/>
    <cellStyle name="Normal 12 3 8 6 3 2 3" xfId="36161" xr:uid="{00000000-0005-0000-0000-000079590000}"/>
    <cellStyle name="Normal 12 3 8 6 3 3" xfId="17861" xr:uid="{00000000-0005-0000-0000-00007A590000}"/>
    <cellStyle name="Normal 12 3 8 6 3 3 2" xfId="43481" xr:uid="{00000000-0005-0000-0000-00007B590000}"/>
    <cellStyle name="Normal 12 3 8 6 3 4" xfId="30671" xr:uid="{00000000-0005-0000-0000-00007C590000}"/>
    <cellStyle name="Normal 12 3 8 6 4" xfId="12370" xr:uid="{00000000-0005-0000-0000-00007D590000}"/>
    <cellStyle name="Normal 12 3 8 6 4 2" xfId="25181" xr:uid="{00000000-0005-0000-0000-00007E590000}"/>
    <cellStyle name="Normal 12 3 8 6 4 2 2" xfId="50801" xr:uid="{00000000-0005-0000-0000-00007F590000}"/>
    <cellStyle name="Normal 12 3 8 6 4 3" xfId="37991" xr:uid="{00000000-0005-0000-0000-000080590000}"/>
    <cellStyle name="Normal 12 3 8 6 5" xfId="6880" xr:uid="{00000000-0005-0000-0000-000081590000}"/>
    <cellStyle name="Normal 12 3 8 6 5 2" xfId="19691" xr:uid="{00000000-0005-0000-0000-000082590000}"/>
    <cellStyle name="Normal 12 3 8 6 5 2 2" xfId="45311" xr:uid="{00000000-0005-0000-0000-000083590000}"/>
    <cellStyle name="Normal 12 3 8 6 5 3" xfId="32501" xr:uid="{00000000-0005-0000-0000-000084590000}"/>
    <cellStyle name="Normal 12 3 8 6 6" xfId="14201" xr:uid="{00000000-0005-0000-0000-000085590000}"/>
    <cellStyle name="Normal 12 3 8 6 6 2" xfId="39821" xr:uid="{00000000-0005-0000-0000-000086590000}"/>
    <cellStyle name="Normal 12 3 8 6 7" xfId="27011" xr:uid="{00000000-0005-0000-0000-000087590000}"/>
    <cellStyle name="Normal 12 3 8 7" xfId="2326" xr:uid="{00000000-0005-0000-0000-000088590000}"/>
    <cellStyle name="Normal 12 3 8 7 2" xfId="7816" xr:uid="{00000000-0005-0000-0000-000089590000}"/>
    <cellStyle name="Normal 12 3 8 7 2 2" xfId="20627" xr:uid="{00000000-0005-0000-0000-00008A590000}"/>
    <cellStyle name="Normal 12 3 8 7 2 2 2" xfId="46247" xr:uid="{00000000-0005-0000-0000-00008B590000}"/>
    <cellStyle name="Normal 12 3 8 7 2 3" xfId="33437" xr:uid="{00000000-0005-0000-0000-00008C590000}"/>
    <cellStyle name="Normal 12 3 8 7 3" xfId="15137" xr:uid="{00000000-0005-0000-0000-00008D590000}"/>
    <cellStyle name="Normal 12 3 8 7 3 2" xfId="40757" xr:uid="{00000000-0005-0000-0000-00008E590000}"/>
    <cellStyle name="Normal 12 3 8 7 4" xfId="27947" xr:uid="{00000000-0005-0000-0000-00008F590000}"/>
    <cellStyle name="Normal 12 3 8 8" xfId="4156" xr:uid="{00000000-0005-0000-0000-000090590000}"/>
    <cellStyle name="Normal 12 3 8 8 2" xfId="9646" xr:uid="{00000000-0005-0000-0000-000091590000}"/>
    <cellStyle name="Normal 12 3 8 8 2 2" xfId="22457" xr:uid="{00000000-0005-0000-0000-000092590000}"/>
    <cellStyle name="Normal 12 3 8 8 2 2 2" xfId="48077" xr:uid="{00000000-0005-0000-0000-000093590000}"/>
    <cellStyle name="Normal 12 3 8 8 2 3" xfId="35267" xr:uid="{00000000-0005-0000-0000-000094590000}"/>
    <cellStyle name="Normal 12 3 8 8 3" xfId="16967" xr:uid="{00000000-0005-0000-0000-000095590000}"/>
    <cellStyle name="Normal 12 3 8 8 3 2" xfId="42587" xr:uid="{00000000-0005-0000-0000-000096590000}"/>
    <cellStyle name="Normal 12 3 8 8 4" xfId="29777" xr:uid="{00000000-0005-0000-0000-000097590000}"/>
    <cellStyle name="Normal 12 3 8 9" xfId="11476" xr:uid="{00000000-0005-0000-0000-000098590000}"/>
    <cellStyle name="Normal 12 3 8 9 2" xfId="24287" xr:uid="{00000000-0005-0000-0000-000099590000}"/>
    <cellStyle name="Normal 12 3 8 9 2 2" xfId="49907" xr:uid="{00000000-0005-0000-0000-00009A590000}"/>
    <cellStyle name="Normal 12 3 8 9 3" xfId="37097" xr:uid="{00000000-0005-0000-0000-00009B590000}"/>
    <cellStyle name="Normal 12 3 9" xfId="547" xr:uid="{00000000-0005-0000-0000-00009C590000}"/>
    <cellStyle name="Normal 12 3 9 2" xfId="1031" xr:uid="{00000000-0005-0000-0000-00009D590000}"/>
    <cellStyle name="Normal 12 3 9 2 2" xfId="1925" xr:uid="{00000000-0005-0000-0000-00009E590000}"/>
    <cellStyle name="Normal 12 3 9 2 2 2" xfId="3755" xr:uid="{00000000-0005-0000-0000-00009F590000}"/>
    <cellStyle name="Normal 12 3 9 2 2 2 2" xfId="9245" xr:uid="{00000000-0005-0000-0000-0000A0590000}"/>
    <cellStyle name="Normal 12 3 9 2 2 2 2 2" xfId="22056" xr:uid="{00000000-0005-0000-0000-0000A1590000}"/>
    <cellStyle name="Normal 12 3 9 2 2 2 2 2 2" xfId="47676" xr:uid="{00000000-0005-0000-0000-0000A2590000}"/>
    <cellStyle name="Normal 12 3 9 2 2 2 2 3" xfId="34866" xr:uid="{00000000-0005-0000-0000-0000A3590000}"/>
    <cellStyle name="Normal 12 3 9 2 2 2 3" xfId="16566" xr:uid="{00000000-0005-0000-0000-0000A4590000}"/>
    <cellStyle name="Normal 12 3 9 2 2 2 3 2" xfId="42186" xr:uid="{00000000-0005-0000-0000-0000A5590000}"/>
    <cellStyle name="Normal 12 3 9 2 2 2 4" xfId="29376" xr:uid="{00000000-0005-0000-0000-0000A6590000}"/>
    <cellStyle name="Normal 12 3 9 2 2 3" xfId="5585" xr:uid="{00000000-0005-0000-0000-0000A7590000}"/>
    <cellStyle name="Normal 12 3 9 2 2 3 2" xfId="11075" xr:uid="{00000000-0005-0000-0000-0000A8590000}"/>
    <cellStyle name="Normal 12 3 9 2 2 3 2 2" xfId="23886" xr:uid="{00000000-0005-0000-0000-0000A9590000}"/>
    <cellStyle name="Normal 12 3 9 2 2 3 2 2 2" xfId="49506" xr:uid="{00000000-0005-0000-0000-0000AA590000}"/>
    <cellStyle name="Normal 12 3 9 2 2 3 2 3" xfId="36696" xr:uid="{00000000-0005-0000-0000-0000AB590000}"/>
    <cellStyle name="Normal 12 3 9 2 2 3 3" xfId="18396" xr:uid="{00000000-0005-0000-0000-0000AC590000}"/>
    <cellStyle name="Normal 12 3 9 2 2 3 3 2" xfId="44016" xr:uid="{00000000-0005-0000-0000-0000AD590000}"/>
    <cellStyle name="Normal 12 3 9 2 2 3 4" xfId="31206" xr:uid="{00000000-0005-0000-0000-0000AE590000}"/>
    <cellStyle name="Normal 12 3 9 2 2 4" xfId="12905" xr:uid="{00000000-0005-0000-0000-0000AF590000}"/>
    <cellStyle name="Normal 12 3 9 2 2 4 2" xfId="25716" xr:uid="{00000000-0005-0000-0000-0000B0590000}"/>
    <cellStyle name="Normal 12 3 9 2 2 4 2 2" xfId="51336" xr:uid="{00000000-0005-0000-0000-0000B1590000}"/>
    <cellStyle name="Normal 12 3 9 2 2 4 3" xfId="38526" xr:uid="{00000000-0005-0000-0000-0000B2590000}"/>
    <cellStyle name="Normal 12 3 9 2 2 5" xfId="7415" xr:uid="{00000000-0005-0000-0000-0000B3590000}"/>
    <cellStyle name="Normal 12 3 9 2 2 5 2" xfId="20226" xr:uid="{00000000-0005-0000-0000-0000B4590000}"/>
    <cellStyle name="Normal 12 3 9 2 2 5 2 2" xfId="45846" xr:uid="{00000000-0005-0000-0000-0000B5590000}"/>
    <cellStyle name="Normal 12 3 9 2 2 5 3" xfId="33036" xr:uid="{00000000-0005-0000-0000-0000B6590000}"/>
    <cellStyle name="Normal 12 3 9 2 2 6" xfId="14736" xr:uid="{00000000-0005-0000-0000-0000B7590000}"/>
    <cellStyle name="Normal 12 3 9 2 2 6 2" xfId="40356" xr:uid="{00000000-0005-0000-0000-0000B8590000}"/>
    <cellStyle name="Normal 12 3 9 2 2 7" xfId="27546" xr:uid="{00000000-0005-0000-0000-0000B9590000}"/>
    <cellStyle name="Normal 12 3 9 2 3" xfId="2861" xr:uid="{00000000-0005-0000-0000-0000BA590000}"/>
    <cellStyle name="Normal 12 3 9 2 3 2" xfId="8351" xr:uid="{00000000-0005-0000-0000-0000BB590000}"/>
    <cellStyle name="Normal 12 3 9 2 3 2 2" xfId="21162" xr:uid="{00000000-0005-0000-0000-0000BC590000}"/>
    <cellStyle name="Normal 12 3 9 2 3 2 2 2" xfId="46782" xr:uid="{00000000-0005-0000-0000-0000BD590000}"/>
    <cellStyle name="Normal 12 3 9 2 3 2 3" xfId="33972" xr:uid="{00000000-0005-0000-0000-0000BE590000}"/>
    <cellStyle name="Normal 12 3 9 2 3 3" xfId="15672" xr:uid="{00000000-0005-0000-0000-0000BF590000}"/>
    <cellStyle name="Normal 12 3 9 2 3 3 2" xfId="41292" xr:uid="{00000000-0005-0000-0000-0000C0590000}"/>
    <cellStyle name="Normal 12 3 9 2 3 4" xfId="28482" xr:uid="{00000000-0005-0000-0000-0000C1590000}"/>
    <cellStyle name="Normal 12 3 9 2 4" xfId="4691" xr:uid="{00000000-0005-0000-0000-0000C2590000}"/>
    <cellStyle name="Normal 12 3 9 2 4 2" xfId="10181" xr:uid="{00000000-0005-0000-0000-0000C3590000}"/>
    <cellStyle name="Normal 12 3 9 2 4 2 2" xfId="22992" xr:uid="{00000000-0005-0000-0000-0000C4590000}"/>
    <cellStyle name="Normal 12 3 9 2 4 2 2 2" xfId="48612" xr:uid="{00000000-0005-0000-0000-0000C5590000}"/>
    <cellStyle name="Normal 12 3 9 2 4 2 3" xfId="35802" xr:uid="{00000000-0005-0000-0000-0000C6590000}"/>
    <cellStyle name="Normal 12 3 9 2 4 3" xfId="17502" xr:uid="{00000000-0005-0000-0000-0000C7590000}"/>
    <cellStyle name="Normal 12 3 9 2 4 3 2" xfId="43122" xr:uid="{00000000-0005-0000-0000-0000C8590000}"/>
    <cellStyle name="Normal 12 3 9 2 4 4" xfId="30312" xr:uid="{00000000-0005-0000-0000-0000C9590000}"/>
    <cellStyle name="Normal 12 3 9 2 5" xfId="12011" xr:uid="{00000000-0005-0000-0000-0000CA590000}"/>
    <cellStyle name="Normal 12 3 9 2 5 2" xfId="24822" xr:uid="{00000000-0005-0000-0000-0000CB590000}"/>
    <cellStyle name="Normal 12 3 9 2 5 2 2" xfId="50442" xr:uid="{00000000-0005-0000-0000-0000CC590000}"/>
    <cellStyle name="Normal 12 3 9 2 5 3" xfId="37632" xr:uid="{00000000-0005-0000-0000-0000CD590000}"/>
    <cellStyle name="Normal 12 3 9 2 6" xfId="6521" xr:uid="{00000000-0005-0000-0000-0000CE590000}"/>
    <cellStyle name="Normal 12 3 9 2 6 2" xfId="19332" xr:uid="{00000000-0005-0000-0000-0000CF590000}"/>
    <cellStyle name="Normal 12 3 9 2 6 2 2" xfId="44952" xr:uid="{00000000-0005-0000-0000-0000D0590000}"/>
    <cellStyle name="Normal 12 3 9 2 6 3" xfId="32142" xr:uid="{00000000-0005-0000-0000-0000D1590000}"/>
    <cellStyle name="Normal 12 3 9 2 7" xfId="13842" xr:uid="{00000000-0005-0000-0000-0000D2590000}"/>
    <cellStyle name="Normal 12 3 9 2 7 2" xfId="39462" xr:uid="{00000000-0005-0000-0000-0000D3590000}"/>
    <cellStyle name="Normal 12 3 9 2 8" xfId="26652" xr:uid="{00000000-0005-0000-0000-0000D4590000}"/>
    <cellStyle name="Normal 12 3 9 3" xfId="1441" xr:uid="{00000000-0005-0000-0000-0000D5590000}"/>
    <cellStyle name="Normal 12 3 9 3 2" xfId="3271" xr:uid="{00000000-0005-0000-0000-0000D6590000}"/>
    <cellStyle name="Normal 12 3 9 3 2 2" xfId="8761" xr:uid="{00000000-0005-0000-0000-0000D7590000}"/>
    <cellStyle name="Normal 12 3 9 3 2 2 2" xfId="21572" xr:uid="{00000000-0005-0000-0000-0000D8590000}"/>
    <cellStyle name="Normal 12 3 9 3 2 2 2 2" xfId="47192" xr:uid="{00000000-0005-0000-0000-0000D9590000}"/>
    <cellStyle name="Normal 12 3 9 3 2 2 3" xfId="34382" xr:uid="{00000000-0005-0000-0000-0000DA590000}"/>
    <cellStyle name="Normal 12 3 9 3 2 3" xfId="16082" xr:uid="{00000000-0005-0000-0000-0000DB590000}"/>
    <cellStyle name="Normal 12 3 9 3 2 3 2" xfId="41702" xr:uid="{00000000-0005-0000-0000-0000DC590000}"/>
    <cellStyle name="Normal 12 3 9 3 2 4" xfId="28892" xr:uid="{00000000-0005-0000-0000-0000DD590000}"/>
    <cellStyle name="Normal 12 3 9 3 3" xfId="5101" xr:uid="{00000000-0005-0000-0000-0000DE590000}"/>
    <cellStyle name="Normal 12 3 9 3 3 2" xfId="10591" xr:uid="{00000000-0005-0000-0000-0000DF590000}"/>
    <cellStyle name="Normal 12 3 9 3 3 2 2" xfId="23402" xr:uid="{00000000-0005-0000-0000-0000E0590000}"/>
    <cellStyle name="Normal 12 3 9 3 3 2 2 2" xfId="49022" xr:uid="{00000000-0005-0000-0000-0000E1590000}"/>
    <cellStyle name="Normal 12 3 9 3 3 2 3" xfId="36212" xr:uid="{00000000-0005-0000-0000-0000E2590000}"/>
    <cellStyle name="Normal 12 3 9 3 3 3" xfId="17912" xr:uid="{00000000-0005-0000-0000-0000E3590000}"/>
    <cellStyle name="Normal 12 3 9 3 3 3 2" xfId="43532" xr:uid="{00000000-0005-0000-0000-0000E4590000}"/>
    <cellStyle name="Normal 12 3 9 3 3 4" xfId="30722" xr:uid="{00000000-0005-0000-0000-0000E5590000}"/>
    <cellStyle name="Normal 12 3 9 3 4" xfId="12421" xr:uid="{00000000-0005-0000-0000-0000E6590000}"/>
    <cellStyle name="Normal 12 3 9 3 4 2" xfId="25232" xr:uid="{00000000-0005-0000-0000-0000E7590000}"/>
    <cellStyle name="Normal 12 3 9 3 4 2 2" xfId="50852" xr:uid="{00000000-0005-0000-0000-0000E8590000}"/>
    <cellStyle name="Normal 12 3 9 3 4 3" xfId="38042" xr:uid="{00000000-0005-0000-0000-0000E9590000}"/>
    <cellStyle name="Normal 12 3 9 3 5" xfId="6931" xr:uid="{00000000-0005-0000-0000-0000EA590000}"/>
    <cellStyle name="Normal 12 3 9 3 5 2" xfId="19742" xr:uid="{00000000-0005-0000-0000-0000EB590000}"/>
    <cellStyle name="Normal 12 3 9 3 5 2 2" xfId="45362" xr:uid="{00000000-0005-0000-0000-0000EC590000}"/>
    <cellStyle name="Normal 12 3 9 3 5 3" xfId="32552" xr:uid="{00000000-0005-0000-0000-0000ED590000}"/>
    <cellStyle name="Normal 12 3 9 3 6" xfId="14252" xr:uid="{00000000-0005-0000-0000-0000EE590000}"/>
    <cellStyle name="Normal 12 3 9 3 6 2" xfId="39872" xr:uid="{00000000-0005-0000-0000-0000EF590000}"/>
    <cellStyle name="Normal 12 3 9 3 7" xfId="27062" xr:uid="{00000000-0005-0000-0000-0000F0590000}"/>
    <cellStyle name="Normal 12 3 9 4" xfId="2377" xr:uid="{00000000-0005-0000-0000-0000F1590000}"/>
    <cellStyle name="Normal 12 3 9 4 2" xfId="7867" xr:uid="{00000000-0005-0000-0000-0000F2590000}"/>
    <cellStyle name="Normal 12 3 9 4 2 2" xfId="20678" xr:uid="{00000000-0005-0000-0000-0000F3590000}"/>
    <cellStyle name="Normal 12 3 9 4 2 2 2" xfId="46298" xr:uid="{00000000-0005-0000-0000-0000F4590000}"/>
    <cellStyle name="Normal 12 3 9 4 2 3" xfId="33488" xr:uid="{00000000-0005-0000-0000-0000F5590000}"/>
    <cellStyle name="Normal 12 3 9 4 3" xfId="15188" xr:uid="{00000000-0005-0000-0000-0000F6590000}"/>
    <cellStyle name="Normal 12 3 9 4 3 2" xfId="40808" xr:uid="{00000000-0005-0000-0000-0000F7590000}"/>
    <cellStyle name="Normal 12 3 9 4 4" xfId="27998" xr:uid="{00000000-0005-0000-0000-0000F8590000}"/>
    <cellStyle name="Normal 12 3 9 5" xfId="4207" xr:uid="{00000000-0005-0000-0000-0000F9590000}"/>
    <cellStyle name="Normal 12 3 9 5 2" xfId="9697" xr:uid="{00000000-0005-0000-0000-0000FA590000}"/>
    <cellStyle name="Normal 12 3 9 5 2 2" xfId="22508" xr:uid="{00000000-0005-0000-0000-0000FB590000}"/>
    <cellStyle name="Normal 12 3 9 5 2 2 2" xfId="48128" xr:uid="{00000000-0005-0000-0000-0000FC590000}"/>
    <cellStyle name="Normal 12 3 9 5 2 3" xfId="35318" xr:uid="{00000000-0005-0000-0000-0000FD590000}"/>
    <cellStyle name="Normal 12 3 9 5 3" xfId="17018" xr:uid="{00000000-0005-0000-0000-0000FE590000}"/>
    <cellStyle name="Normal 12 3 9 5 3 2" xfId="42638" xr:uid="{00000000-0005-0000-0000-0000FF590000}"/>
    <cellStyle name="Normal 12 3 9 5 4" xfId="29828" xr:uid="{00000000-0005-0000-0000-0000005A0000}"/>
    <cellStyle name="Normal 12 3 9 6" xfId="11527" xr:uid="{00000000-0005-0000-0000-0000015A0000}"/>
    <cellStyle name="Normal 12 3 9 6 2" xfId="24338" xr:uid="{00000000-0005-0000-0000-0000025A0000}"/>
    <cellStyle name="Normal 12 3 9 6 2 2" xfId="49958" xr:uid="{00000000-0005-0000-0000-0000035A0000}"/>
    <cellStyle name="Normal 12 3 9 6 3" xfId="37148" xr:uid="{00000000-0005-0000-0000-0000045A0000}"/>
    <cellStyle name="Normal 12 3 9 7" xfId="6037" xr:uid="{00000000-0005-0000-0000-0000055A0000}"/>
    <cellStyle name="Normal 12 3 9 7 2" xfId="18848" xr:uid="{00000000-0005-0000-0000-0000065A0000}"/>
    <cellStyle name="Normal 12 3 9 7 2 2" xfId="44468" xr:uid="{00000000-0005-0000-0000-0000075A0000}"/>
    <cellStyle name="Normal 12 3 9 7 3" xfId="31658" xr:uid="{00000000-0005-0000-0000-0000085A0000}"/>
    <cellStyle name="Normal 12 3 9 8" xfId="13358" xr:uid="{00000000-0005-0000-0000-0000095A0000}"/>
    <cellStyle name="Normal 12 3 9 8 2" xfId="38978" xr:uid="{00000000-0005-0000-0000-00000A5A0000}"/>
    <cellStyle name="Normal 12 3 9 9" xfId="26168" xr:uid="{00000000-0005-0000-0000-00000B5A0000}"/>
    <cellStyle name="Normal 12 4" xfId="358" xr:uid="{00000000-0005-0000-0000-00000C5A0000}"/>
    <cellStyle name="Normal 12 4 10" xfId="765" xr:uid="{00000000-0005-0000-0000-00000D5A0000}"/>
    <cellStyle name="Normal 12 4 10 2" xfId="1165" xr:uid="{00000000-0005-0000-0000-00000E5A0000}"/>
    <cellStyle name="Normal 12 4 10 2 2" xfId="2059" xr:uid="{00000000-0005-0000-0000-00000F5A0000}"/>
    <cellStyle name="Normal 12 4 10 2 2 2" xfId="3889" xr:uid="{00000000-0005-0000-0000-0000105A0000}"/>
    <cellStyle name="Normal 12 4 10 2 2 2 2" xfId="9379" xr:uid="{00000000-0005-0000-0000-0000115A0000}"/>
    <cellStyle name="Normal 12 4 10 2 2 2 2 2" xfId="22190" xr:uid="{00000000-0005-0000-0000-0000125A0000}"/>
    <cellStyle name="Normal 12 4 10 2 2 2 2 2 2" xfId="47810" xr:uid="{00000000-0005-0000-0000-0000135A0000}"/>
    <cellStyle name="Normal 12 4 10 2 2 2 2 3" xfId="35000" xr:uid="{00000000-0005-0000-0000-0000145A0000}"/>
    <cellStyle name="Normal 12 4 10 2 2 2 3" xfId="16700" xr:uid="{00000000-0005-0000-0000-0000155A0000}"/>
    <cellStyle name="Normal 12 4 10 2 2 2 3 2" xfId="42320" xr:uid="{00000000-0005-0000-0000-0000165A0000}"/>
    <cellStyle name="Normal 12 4 10 2 2 2 4" xfId="29510" xr:uid="{00000000-0005-0000-0000-0000175A0000}"/>
    <cellStyle name="Normal 12 4 10 2 2 3" xfId="5719" xr:uid="{00000000-0005-0000-0000-0000185A0000}"/>
    <cellStyle name="Normal 12 4 10 2 2 3 2" xfId="11209" xr:uid="{00000000-0005-0000-0000-0000195A0000}"/>
    <cellStyle name="Normal 12 4 10 2 2 3 2 2" xfId="24020" xr:uid="{00000000-0005-0000-0000-00001A5A0000}"/>
    <cellStyle name="Normal 12 4 10 2 2 3 2 2 2" xfId="49640" xr:uid="{00000000-0005-0000-0000-00001B5A0000}"/>
    <cellStyle name="Normal 12 4 10 2 2 3 2 3" xfId="36830" xr:uid="{00000000-0005-0000-0000-00001C5A0000}"/>
    <cellStyle name="Normal 12 4 10 2 2 3 3" xfId="18530" xr:uid="{00000000-0005-0000-0000-00001D5A0000}"/>
    <cellStyle name="Normal 12 4 10 2 2 3 3 2" xfId="44150" xr:uid="{00000000-0005-0000-0000-00001E5A0000}"/>
    <cellStyle name="Normal 12 4 10 2 2 3 4" xfId="31340" xr:uid="{00000000-0005-0000-0000-00001F5A0000}"/>
    <cellStyle name="Normal 12 4 10 2 2 4" xfId="13039" xr:uid="{00000000-0005-0000-0000-0000205A0000}"/>
    <cellStyle name="Normal 12 4 10 2 2 4 2" xfId="25850" xr:uid="{00000000-0005-0000-0000-0000215A0000}"/>
    <cellStyle name="Normal 12 4 10 2 2 4 2 2" xfId="51470" xr:uid="{00000000-0005-0000-0000-0000225A0000}"/>
    <cellStyle name="Normal 12 4 10 2 2 4 3" xfId="38660" xr:uid="{00000000-0005-0000-0000-0000235A0000}"/>
    <cellStyle name="Normal 12 4 10 2 2 5" xfId="7549" xr:uid="{00000000-0005-0000-0000-0000245A0000}"/>
    <cellStyle name="Normal 12 4 10 2 2 5 2" xfId="20360" xr:uid="{00000000-0005-0000-0000-0000255A0000}"/>
    <cellStyle name="Normal 12 4 10 2 2 5 2 2" xfId="45980" xr:uid="{00000000-0005-0000-0000-0000265A0000}"/>
    <cellStyle name="Normal 12 4 10 2 2 5 3" xfId="33170" xr:uid="{00000000-0005-0000-0000-0000275A0000}"/>
    <cellStyle name="Normal 12 4 10 2 2 6" xfId="14870" xr:uid="{00000000-0005-0000-0000-0000285A0000}"/>
    <cellStyle name="Normal 12 4 10 2 2 6 2" xfId="40490" xr:uid="{00000000-0005-0000-0000-0000295A0000}"/>
    <cellStyle name="Normal 12 4 10 2 2 7" xfId="27680" xr:uid="{00000000-0005-0000-0000-00002A5A0000}"/>
    <cellStyle name="Normal 12 4 10 2 3" xfId="2995" xr:uid="{00000000-0005-0000-0000-00002B5A0000}"/>
    <cellStyle name="Normal 12 4 10 2 3 2" xfId="8485" xr:uid="{00000000-0005-0000-0000-00002C5A0000}"/>
    <cellStyle name="Normal 12 4 10 2 3 2 2" xfId="21296" xr:uid="{00000000-0005-0000-0000-00002D5A0000}"/>
    <cellStyle name="Normal 12 4 10 2 3 2 2 2" xfId="46916" xr:uid="{00000000-0005-0000-0000-00002E5A0000}"/>
    <cellStyle name="Normal 12 4 10 2 3 2 3" xfId="34106" xr:uid="{00000000-0005-0000-0000-00002F5A0000}"/>
    <cellStyle name="Normal 12 4 10 2 3 3" xfId="15806" xr:uid="{00000000-0005-0000-0000-0000305A0000}"/>
    <cellStyle name="Normal 12 4 10 2 3 3 2" xfId="41426" xr:uid="{00000000-0005-0000-0000-0000315A0000}"/>
    <cellStyle name="Normal 12 4 10 2 3 4" xfId="28616" xr:uid="{00000000-0005-0000-0000-0000325A0000}"/>
    <cellStyle name="Normal 12 4 10 2 4" xfId="4825" xr:uid="{00000000-0005-0000-0000-0000335A0000}"/>
    <cellStyle name="Normal 12 4 10 2 4 2" xfId="10315" xr:uid="{00000000-0005-0000-0000-0000345A0000}"/>
    <cellStyle name="Normal 12 4 10 2 4 2 2" xfId="23126" xr:uid="{00000000-0005-0000-0000-0000355A0000}"/>
    <cellStyle name="Normal 12 4 10 2 4 2 2 2" xfId="48746" xr:uid="{00000000-0005-0000-0000-0000365A0000}"/>
    <cellStyle name="Normal 12 4 10 2 4 2 3" xfId="35936" xr:uid="{00000000-0005-0000-0000-0000375A0000}"/>
    <cellStyle name="Normal 12 4 10 2 4 3" xfId="17636" xr:uid="{00000000-0005-0000-0000-0000385A0000}"/>
    <cellStyle name="Normal 12 4 10 2 4 3 2" xfId="43256" xr:uid="{00000000-0005-0000-0000-0000395A0000}"/>
    <cellStyle name="Normal 12 4 10 2 4 4" xfId="30446" xr:uid="{00000000-0005-0000-0000-00003A5A0000}"/>
    <cellStyle name="Normal 12 4 10 2 5" xfId="12145" xr:uid="{00000000-0005-0000-0000-00003B5A0000}"/>
    <cellStyle name="Normal 12 4 10 2 5 2" xfId="24956" xr:uid="{00000000-0005-0000-0000-00003C5A0000}"/>
    <cellStyle name="Normal 12 4 10 2 5 2 2" xfId="50576" xr:uid="{00000000-0005-0000-0000-00003D5A0000}"/>
    <cellStyle name="Normal 12 4 10 2 5 3" xfId="37766" xr:uid="{00000000-0005-0000-0000-00003E5A0000}"/>
    <cellStyle name="Normal 12 4 10 2 6" xfId="6655" xr:uid="{00000000-0005-0000-0000-00003F5A0000}"/>
    <cellStyle name="Normal 12 4 10 2 6 2" xfId="19466" xr:uid="{00000000-0005-0000-0000-0000405A0000}"/>
    <cellStyle name="Normal 12 4 10 2 6 2 2" xfId="45086" xr:uid="{00000000-0005-0000-0000-0000415A0000}"/>
    <cellStyle name="Normal 12 4 10 2 6 3" xfId="32276" xr:uid="{00000000-0005-0000-0000-0000425A0000}"/>
    <cellStyle name="Normal 12 4 10 2 7" xfId="13976" xr:uid="{00000000-0005-0000-0000-0000435A0000}"/>
    <cellStyle name="Normal 12 4 10 2 7 2" xfId="39596" xr:uid="{00000000-0005-0000-0000-0000445A0000}"/>
    <cellStyle name="Normal 12 4 10 2 8" xfId="26786" xr:uid="{00000000-0005-0000-0000-0000455A0000}"/>
    <cellStyle name="Normal 12 4 10 3" xfId="1659" xr:uid="{00000000-0005-0000-0000-0000465A0000}"/>
    <cellStyle name="Normal 12 4 10 3 2" xfId="3489" xr:uid="{00000000-0005-0000-0000-0000475A0000}"/>
    <cellStyle name="Normal 12 4 10 3 2 2" xfId="8979" xr:uid="{00000000-0005-0000-0000-0000485A0000}"/>
    <cellStyle name="Normal 12 4 10 3 2 2 2" xfId="21790" xr:uid="{00000000-0005-0000-0000-0000495A0000}"/>
    <cellStyle name="Normal 12 4 10 3 2 2 2 2" xfId="47410" xr:uid="{00000000-0005-0000-0000-00004A5A0000}"/>
    <cellStyle name="Normal 12 4 10 3 2 2 3" xfId="34600" xr:uid="{00000000-0005-0000-0000-00004B5A0000}"/>
    <cellStyle name="Normal 12 4 10 3 2 3" xfId="16300" xr:uid="{00000000-0005-0000-0000-00004C5A0000}"/>
    <cellStyle name="Normal 12 4 10 3 2 3 2" xfId="41920" xr:uid="{00000000-0005-0000-0000-00004D5A0000}"/>
    <cellStyle name="Normal 12 4 10 3 2 4" xfId="29110" xr:uid="{00000000-0005-0000-0000-00004E5A0000}"/>
    <cellStyle name="Normal 12 4 10 3 3" xfId="5319" xr:uid="{00000000-0005-0000-0000-00004F5A0000}"/>
    <cellStyle name="Normal 12 4 10 3 3 2" xfId="10809" xr:uid="{00000000-0005-0000-0000-0000505A0000}"/>
    <cellStyle name="Normal 12 4 10 3 3 2 2" xfId="23620" xr:uid="{00000000-0005-0000-0000-0000515A0000}"/>
    <cellStyle name="Normal 12 4 10 3 3 2 2 2" xfId="49240" xr:uid="{00000000-0005-0000-0000-0000525A0000}"/>
    <cellStyle name="Normal 12 4 10 3 3 2 3" xfId="36430" xr:uid="{00000000-0005-0000-0000-0000535A0000}"/>
    <cellStyle name="Normal 12 4 10 3 3 3" xfId="18130" xr:uid="{00000000-0005-0000-0000-0000545A0000}"/>
    <cellStyle name="Normal 12 4 10 3 3 3 2" xfId="43750" xr:uid="{00000000-0005-0000-0000-0000555A0000}"/>
    <cellStyle name="Normal 12 4 10 3 3 4" xfId="30940" xr:uid="{00000000-0005-0000-0000-0000565A0000}"/>
    <cellStyle name="Normal 12 4 10 3 4" xfId="12639" xr:uid="{00000000-0005-0000-0000-0000575A0000}"/>
    <cellStyle name="Normal 12 4 10 3 4 2" xfId="25450" xr:uid="{00000000-0005-0000-0000-0000585A0000}"/>
    <cellStyle name="Normal 12 4 10 3 4 2 2" xfId="51070" xr:uid="{00000000-0005-0000-0000-0000595A0000}"/>
    <cellStyle name="Normal 12 4 10 3 4 3" xfId="38260" xr:uid="{00000000-0005-0000-0000-00005A5A0000}"/>
    <cellStyle name="Normal 12 4 10 3 5" xfId="7149" xr:uid="{00000000-0005-0000-0000-00005B5A0000}"/>
    <cellStyle name="Normal 12 4 10 3 5 2" xfId="19960" xr:uid="{00000000-0005-0000-0000-00005C5A0000}"/>
    <cellStyle name="Normal 12 4 10 3 5 2 2" xfId="45580" xr:uid="{00000000-0005-0000-0000-00005D5A0000}"/>
    <cellStyle name="Normal 12 4 10 3 5 3" xfId="32770" xr:uid="{00000000-0005-0000-0000-00005E5A0000}"/>
    <cellStyle name="Normal 12 4 10 3 6" xfId="14470" xr:uid="{00000000-0005-0000-0000-00005F5A0000}"/>
    <cellStyle name="Normal 12 4 10 3 6 2" xfId="40090" xr:uid="{00000000-0005-0000-0000-0000605A0000}"/>
    <cellStyle name="Normal 12 4 10 3 7" xfId="27280" xr:uid="{00000000-0005-0000-0000-0000615A0000}"/>
    <cellStyle name="Normal 12 4 10 4" xfId="2595" xr:uid="{00000000-0005-0000-0000-0000625A0000}"/>
    <cellStyle name="Normal 12 4 10 4 2" xfId="8085" xr:uid="{00000000-0005-0000-0000-0000635A0000}"/>
    <cellStyle name="Normal 12 4 10 4 2 2" xfId="20896" xr:uid="{00000000-0005-0000-0000-0000645A0000}"/>
    <cellStyle name="Normal 12 4 10 4 2 2 2" xfId="46516" xr:uid="{00000000-0005-0000-0000-0000655A0000}"/>
    <cellStyle name="Normal 12 4 10 4 2 3" xfId="33706" xr:uid="{00000000-0005-0000-0000-0000665A0000}"/>
    <cellStyle name="Normal 12 4 10 4 3" xfId="15406" xr:uid="{00000000-0005-0000-0000-0000675A0000}"/>
    <cellStyle name="Normal 12 4 10 4 3 2" xfId="41026" xr:uid="{00000000-0005-0000-0000-0000685A0000}"/>
    <cellStyle name="Normal 12 4 10 4 4" xfId="28216" xr:uid="{00000000-0005-0000-0000-0000695A0000}"/>
    <cellStyle name="Normal 12 4 10 5" xfId="4425" xr:uid="{00000000-0005-0000-0000-00006A5A0000}"/>
    <cellStyle name="Normal 12 4 10 5 2" xfId="9915" xr:uid="{00000000-0005-0000-0000-00006B5A0000}"/>
    <cellStyle name="Normal 12 4 10 5 2 2" xfId="22726" xr:uid="{00000000-0005-0000-0000-00006C5A0000}"/>
    <cellStyle name="Normal 12 4 10 5 2 2 2" xfId="48346" xr:uid="{00000000-0005-0000-0000-00006D5A0000}"/>
    <cellStyle name="Normal 12 4 10 5 2 3" xfId="35536" xr:uid="{00000000-0005-0000-0000-00006E5A0000}"/>
    <cellStyle name="Normal 12 4 10 5 3" xfId="17236" xr:uid="{00000000-0005-0000-0000-00006F5A0000}"/>
    <cellStyle name="Normal 12 4 10 5 3 2" xfId="42856" xr:uid="{00000000-0005-0000-0000-0000705A0000}"/>
    <cellStyle name="Normal 12 4 10 5 4" xfId="30046" xr:uid="{00000000-0005-0000-0000-0000715A0000}"/>
    <cellStyle name="Normal 12 4 10 6" xfId="11745" xr:uid="{00000000-0005-0000-0000-0000725A0000}"/>
    <cellStyle name="Normal 12 4 10 6 2" xfId="24556" xr:uid="{00000000-0005-0000-0000-0000735A0000}"/>
    <cellStyle name="Normal 12 4 10 6 2 2" xfId="50176" xr:uid="{00000000-0005-0000-0000-0000745A0000}"/>
    <cellStyle name="Normal 12 4 10 6 3" xfId="37366" xr:uid="{00000000-0005-0000-0000-0000755A0000}"/>
    <cellStyle name="Normal 12 4 10 7" xfId="6255" xr:uid="{00000000-0005-0000-0000-0000765A0000}"/>
    <cellStyle name="Normal 12 4 10 7 2" xfId="19066" xr:uid="{00000000-0005-0000-0000-0000775A0000}"/>
    <cellStyle name="Normal 12 4 10 7 2 2" xfId="44686" xr:uid="{00000000-0005-0000-0000-0000785A0000}"/>
    <cellStyle name="Normal 12 4 10 7 3" xfId="31876" xr:uid="{00000000-0005-0000-0000-0000795A0000}"/>
    <cellStyle name="Normal 12 4 10 8" xfId="13576" xr:uid="{00000000-0005-0000-0000-00007A5A0000}"/>
    <cellStyle name="Normal 12 4 10 8 2" xfId="39196" xr:uid="{00000000-0005-0000-0000-00007B5A0000}"/>
    <cellStyle name="Normal 12 4 10 9" xfId="26386" xr:uid="{00000000-0005-0000-0000-00007C5A0000}"/>
    <cellStyle name="Normal 12 4 11" xfId="899" xr:uid="{00000000-0005-0000-0000-00007D5A0000}"/>
    <cellStyle name="Normal 12 4 11 2" xfId="1793" xr:uid="{00000000-0005-0000-0000-00007E5A0000}"/>
    <cellStyle name="Normal 12 4 11 2 2" xfId="3623" xr:uid="{00000000-0005-0000-0000-00007F5A0000}"/>
    <cellStyle name="Normal 12 4 11 2 2 2" xfId="9113" xr:uid="{00000000-0005-0000-0000-0000805A0000}"/>
    <cellStyle name="Normal 12 4 11 2 2 2 2" xfId="21924" xr:uid="{00000000-0005-0000-0000-0000815A0000}"/>
    <cellStyle name="Normal 12 4 11 2 2 2 2 2" xfId="47544" xr:uid="{00000000-0005-0000-0000-0000825A0000}"/>
    <cellStyle name="Normal 12 4 11 2 2 2 3" xfId="34734" xr:uid="{00000000-0005-0000-0000-0000835A0000}"/>
    <cellStyle name="Normal 12 4 11 2 2 3" xfId="16434" xr:uid="{00000000-0005-0000-0000-0000845A0000}"/>
    <cellStyle name="Normal 12 4 11 2 2 3 2" xfId="42054" xr:uid="{00000000-0005-0000-0000-0000855A0000}"/>
    <cellStyle name="Normal 12 4 11 2 2 4" xfId="29244" xr:uid="{00000000-0005-0000-0000-0000865A0000}"/>
    <cellStyle name="Normal 12 4 11 2 3" xfId="5453" xr:uid="{00000000-0005-0000-0000-0000875A0000}"/>
    <cellStyle name="Normal 12 4 11 2 3 2" xfId="10943" xr:uid="{00000000-0005-0000-0000-0000885A0000}"/>
    <cellStyle name="Normal 12 4 11 2 3 2 2" xfId="23754" xr:uid="{00000000-0005-0000-0000-0000895A0000}"/>
    <cellStyle name="Normal 12 4 11 2 3 2 2 2" xfId="49374" xr:uid="{00000000-0005-0000-0000-00008A5A0000}"/>
    <cellStyle name="Normal 12 4 11 2 3 2 3" xfId="36564" xr:uid="{00000000-0005-0000-0000-00008B5A0000}"/>
    <cellStyle name="Normal 12 4 11 2 3 3" xfId="18264" xr:uid="{00000000-0005-0000-0000-00008C5A0000}"/>
    <cellStyle name="Normal 12 4 11 2 3 3 2" xfId="43884" xr:uid="{00000000-0005-0000-0000-00008D5A0000}"/>
    <cellStyle name="Normal 12 4 11 2 3 4" xfId="31074" xr:uid="{00000000-0005-0000-0000-00008E5A0000}"/>
    <cellStyle name="Normal 12 4 11 2 4" xfId="12773" xr:uid="{00000000-0005-0000-0000-00008F5A0000}"/>
    <cellStyle name="Normal 12 4 11 2 4 2" xfId="25584" xr:uid="{00000000-0005-0000-0000-0000905A0000}"/>
    <cellStyle name="Normal 12 4 11 2 4 2 2" xfId="51204" xr:uid="{00000000-0005-0000-0000-0000915A0000}"/>
    <cellStyle name="Normal 12 4 11 2 4 3" xfId="38394" xr:uid="{00000000-0005-0000-0000-0000925A0000}"/>
    <cellStyle name="Normal 12 4 11 2 5" xfId="7283" xr:uid="{00000000-0005-0000-0000-0000935A0000}"/>
    <cellStyle name="Normal 12 4 11 2 5 2" xfId="20094" xr:uid="{00000000-0005-0000-0000-0000945A0000}"/>
    <cellStyle name="Normal 12 4 11 2 5 2 2" xfId="45714" xr:uid="{00000000-0005-0000-0000-0000955A0000}"/>
    <cellStyle name="Normal 12 4 11 2 5 3" xfId="32904" xr:uid="{00000000-0005-0000-0000-0000965A0000}"/>
    <cellStyle name="Normal 12 4 11 2 6" xfId="14604" xr:uid="{00000000-0005-0000-0000-0000975A0000}"/>
    <cellStyle name="Normal 12 4 11 2 6 2" xfId="40224" xr:uid="{00000000-0005-0000-0000-0000985A0000}"/>
    <cellStyle name="Normal 12 4 11 2 7" xfId="27414" xr:uid="{00000000-0005-0000-0000-0000995A0000}"/>
    <cellStyle name="Normal 12 4 11 3" xfId="2729" xr:uid="{00000000-0005-0000-0000-00009A5A0000}"/>
    <cellStyle name="Normal 12 4 11 3 2" xfId="8219" xr:uid="{00000000-0005-0000-0000-00009B5A0000}"/>
    <cellStyle name="Normal 12 4 11 3 2 2" xfId="21030" xr:uid="{00000000-0005-0000-0000-00009C5A0000}"/>
    <cellStyle name="Normal 12 4 11 3 2 2 2" xfId="46650" xr:uid="{00000000-0005-0000-0000-00009D5A0000}"/>
    <cellStyle name="Normal 12 4 11 3 2 3" xfId="33840" xr:uid="{00000000-0005-0000-0000-00009E5A0000}"/>
    <cellStyle name="Normal 12 4 11 3 3" xfId="15540" xr:uid="{00000000-0005-0000-0000-00009F5A0000}"/>
    <cellStyle name="Normal 12 4 11 3 3 2" xfId="41160" xr:uid="{00000000-0005-0000-0000-0000A05A0000}"/>
    <cellStyle name="Normal 12 4 11 3 4" xfId="28350" xr:uid="{00000000-0005-0000-0000-0000A15A0000}"/>
    <cellStyle name="Normal 12 4 11 4" xfId="4559" xr:uid="{00000000-0005-0000-0000-0000A25A0000}"/>
    <cellStyle name="Normal 12 4 11 4 2" xfId="10049" xr:uid="{00000000-0005-0000-0000-0000A35A0000}"/>
    <cellStyle name="Normal 12 4 11 4 2 2" xfId="22860" xr:uid="{00000000-0005-0000-0000-0000A45A0000}"/>
    <cellStyle name="Normal 12 4 11 4 2 2 2" xfId="48480" xr:uid="{00000000-0005-0000-0000-0000A55A0000}"/>
    <cellStyle name="Normal 12 4 11 4 2 3" xfId="35670" xr:uid="{00000000-0005-0000-0000-0000A65A0000}"/>
    <cellStyle name="Normal 12 4 11 4 3" xfId="17370" xr:uid="{00000000-0005-0000-0000-0000A75A0000}"/>
    <cellStyle name="Normal 12 4 11 4 3 2" xfId="42990" xr:uid="{00000000-0005-0000-0000-0000A85A0000}"/>
    <cellStyle name="Normal 12 4 11 4 4" xfId="30180" xr:uid="{00000000-0005-0000-0000-0000A95A0000}"/>
    <cellStyle name="Normal 12 4 11 5" xfId="11879" xr:uid="{00000000-0005-0000-0000-0000AA5A0000}"/>
    <cellStyle name="Normal 12 4 11 5 2" xfId="24690" xr:uid="{00000000-0005-0000-0000-0000AB5A0000}"/>
    <cellStyle name="Normal 12 4 11 5 2 2" xfId="50310" xr:uid="{00000000-0005-0000-0000-0000AC5A0000}"/>
    <cellStyle name="Normal 12 4 11 5 3" xfId="37500" xr:uid="{00000000-0005-0000-0000-0000AD5A0000}"/>
    <cellStyle name="Normal 12 4 11 6" xfId="6389" xr:uid="{00000000-0005-0000-0000-0000AE5A0000}"/>
    <cellStyle name="Normal 12 4 11 6 2" xfId="19200" xr:uid="{00000000-0005-0000-0000-0000AF5A0000}"/>
    <cellStyle name="Normal 12 4 11 6 2 2" xfId="44820" xr:uid="{00000000-0005-0000-0000-0000B05A0000}"/>
    <cellStyle name="Normal 12 4 11 6 3" xfId="32010" xr:uid="{00000000-0005-0000-0000-0000B15A0000}"/>
    <cellStyle name="Normal 12 4 11 7" xfId="13710" xr:uid="{00000000-0005-0000-0000-0000B25A0000}"/>
    <cellStyle name="Normal 12 4 11 7 2" xfId="39330" xr:uid="{00000000-0005-0000-0000-0000B35A0000}"/>
    <cellStyle name="Normal 12 4 11 8" xfId="26520" xr:uid="{00000000-0005-0000-0000-0000B45A0000}"/>
    <cellStyle name="Normal 12 4 12" xfId="1299" xr:uid="{00000000-0005-0000-0000-0000B55A0000}"/>
    <cellStyle name="Normal 12 4 12 2" xfId="3129" xr:uid="{00000000-0005-0000-0000-0000B65A0000}"/>
    <cellStyle name="Normal 12 4 12 2 2" xfId="8619" xr:uid="{00000000-0005-0000-0000-0000B75A0000}"/>
    <cellStyle name="Normal 12 4 12 2 2 2" xfId="21430" xr:uid="{00000000-0005-0000-0000-0000B85A0000}"/>
    <cellStyle name="Normal 12 4 12 2 2 2 2" xfId="47050" xr:uid="{00000000-0005-0000-0000-0000B95A0000}"/>
    <cellStyle name="Normal 12 4 12 2 2 3" xfId="34240" xr:uid="{00000000-0005-0000-0000-0000BA5A0000}"/>
    <cellStyle name="Normal 12 4 12 2 3" xfId="15940" xr:uid="{00000000-0005-0000-0000-0000BB5A0000}"/>
    <cellStyle name="Normal 12 4 12 2 3 2" xfId="41560" xr:uid="{00000000-0005-0000-0000-0000BC5A0000}"/>
    <cellStyle name="Normal 12 4 12 2 4" xfId="28750" xr:uid="{00000000-0005-0000-0000-0000BD5A0000}"/>
    <cellStyle name="Normal 12 4 12 3" xfId="4959" xr:uid="{00000000-0005-0000-0000-0000BE5A0000}"/>
    <cellStyle name="Normal 12 4 12 3 2" xfId="10449" xr:uid="{00000000-0005-0000-0000-0000BF5A0000}"/>
    <cellStyle name="Normal 12 4 12 3 2 2" xfId="23260" xr:uid="{00000000-0005-0000-0000-0000C05A0000}"/>
    <cellStyle name="Normal 12 4 12 3 2 2 2" xfId="48880" xr:uid="{00000000-0005-0000-0000-0000C15A0000}"/>
    <cellStyle name="Normal 12 4 12 3 2 3" xfId="36070" xr:uid="{00000000-0005-0000-0000-0000C25A0000}"/>
    <cellStyle name="Normal 12 4 12 3 3" xfId="17770" xr:uid="{00000000-0005-0000-0000-0000C35A0000}"/>
    <cellStyle name="Normal 12 4 12 3 3 2" xfId="43390" xr:uid="{00000000-0005-0000-0000-0000C45A0000}"/>
    <cellStyle name="Normal 12 4 12 3 4" xfId="30580" xr:uid="{00000000-0005-0000-0000-0000C55A0000}"/>
    <cellStyle name="Normal 12 4 12 4" xfId="12279" xr:uid="{00000000-0005-0000-0000-0000C65A0000}"/>
    <cellStyle name="Normal 12 4 12 4 2" xfId="25090" xr:uid="{00000000-0005-0000-0000-0000C75A0000}"/>
    <cellStyle name="Normal 12 4 12 4 2 2" xfId="50710" xr:uid="{00000000-0005-0000-0000-0000C85A0000}"/>
    <cellStyle name="Normal 12 4 12 4 3" xfId="37900" xr:uid="{00000000-0005-0000-0000-0000C95A0000}"/>
    <cellStyle name="Normal 12 4 12 5" xfId="6789" xr:uid="{00000000-0005-0000-0000-0000CA5A0000}"/>
    <cellStyle name="Normal 12 4 12 5 2" xfId="19600" xr:uid="{00000000-0005-0000-0000-0000CB5A0000}"/>
    <cellStyle name="Normal 12 4 12 5 2 2" xfId="45220" xr:uid="{00000000-0005-0000-0000-0000CC5A0000}"/>
    <cellStyle name="Normal 12 4 12 5 3" xfId="32410" xr:uid="{00000000-0005-0000-0000-0000CD5A0000}"/>
    <cellStyle name="Normal 12 4 12 6" xfId="14110" xr:uid="{00000000-0005-0000-0000-0000CE5A0000}"/>
    <cellStyle name="Normal 12 4 12 6 2" xfId="39730" xr:uid="{00000000-0005-0000-0000-0000CF5A0000}"/>
    <cellStyle name="Normal 12 4 12 7" xfId="26920" xr:uid="{00000000-0005-0000-0000-0000D05A0000}"/>
    <cellStyle name="Normal 12 4 13" xfId="2194" xr:uid="{00000000-0005-0000-0000-0000D15A0000}"/>
    <cellStyle name="Normal 12 4 13 2" xfId="4024" xr:uid="{00000000-0005-0000-0000-0000D25A0000}"/>
    <cellStyle name="Normal 12 4 13 2 2" xfId="9514" xr:uid="{00000000-0005-0000-0000-0000D35A0000}"/>
    <cellStyle name="Normal 12 4 13 2 2 2" xfId="22325" xr:uid="{00000000-0005-0000-0000-0000D45A0000}"/>
    <cellStyle name="Normal 12 4 13 2 2 2 2" xfId="47945" xr:uid="{00000000-0005-0000-0000-0000D55A0000}"/>
    <cellStyle name="Normal 12 4 13 2 2 3" xfId="35135" xr:uid="{00000000-0005-0000-0000-0000D65A0000}"/>
    <cellStyle name="Normal 12 4 13 2 3" xfId="16835" xr:uid="{00000000-0005-0000-0000-0000D75A0000}"/>
    <cellStyle name="Normal 12 4 13 2 3 2" xfId="42455" xr:uid="{00000000-0005-0000-0000-0000D85A0000}"/>
    <cellStyle name="Normal 12 4 13 2 4" xfId="29645" xr:uid="{00000000-0005-0000-0000-0000D95A0000}"/>
    <cellStyle name="Normal 12 4 13 3" xfId="5854" xr:uid="{00000000-0005-0000-0000-0000DA5A0000}"/>
    <cellStyle name="Normal 12 4 13 3 2" xfId="11344" xr:uid="{00000000-0005-0000-0000-0000DB5A0000}"/>
    <cellStyle name="Normal 12 4 13 3 2 2" xfId="24155" xr:uid="{00000000-0005-0000-0000-0000DC5A0000}"/>
    <cellStyle name="Normal 12 4 13 3 2 2 2" xfId="49775" xr:uid="{00000000-0005-0000-0000-0000DD5A0000}"/>
    <cellStyle name="Normal 12 4 13 3 2 3" xfId="36965" xr:uid="{00000000-0005-0000-0000-0000DE5A0000}"/>
    <cellStyle name="Normal 12 4 13 3 3" xfId="18665" xr:uid="{00000000-0005-0000-0000-0000DF5A0000}"/>
    <cellStyle name="Normal 12 4 13 3 3 2" xfId="44285" xr:uid="{00000000-0005-0000-0000-0000E05A0000}"/>
    <cellStyle name="Normal 12 4 13 3 4" xfId="31475" xr:uid="{00000000-0005-0000-0000-0000E15A0000}"/>
    <cellStyle name="Normal 12 4 13 4" xfId="13174" xr:uid="{00000000-0005-0000-0000-0000E25A0000}"/>
    <cellStyle name="Normal 12 4 13 4 2" xfId="25985" xr:uid="{00000000-0005-0000-0000-0000E35A0000}"/>
    <cellStyle name="Normal 12 4 13 4 2 2" xfId="51605" xr:uid="{00000000-0005-0000-0000-0000E45A0000}"/>
    <cellStyle name="Normal 12 4 13 4 3" xfId="38795" xr:uid="{00000000-0005-0000-0000-0000E55A0000}"/>
    <cellStyle name="Normal 12 4 13 5" xfId="7684" xr:uid="{00000000-0005-0000-0000-0000E65A0000}"/>
    <cellStyle name="Normal 12 4 13 5 2" xfId="20495" xr:uid="{00000000-0005-0000-0000-0000E75A0000}"/>
    <cellStyle name="Normal 12 4 13 5 2 2" xfId="46115" xr:uid="{00000000-0005-0000-0000-0000E85A0000}"/>
    <cellStyle name="Normal 12 4 13 5 3" xfId="33305" xr:uid="{00000000-0005-0000-0000-0000E95A0000}"/>
    <cellStyle name="Normal 12 4 13 6" xfId="15005" xr:uid="{00000000-0005-0000-0000-0000EA5A0000}"/>
    <cellStyle name="Normal 12 4 13 6 2" xfId="40625" xr:uid="{00000000-0005-0000-0000-0000EB5A0000}"/>
    <cellStyle name="Normal 12 4 13 7" xfId="27815" xr:uid="{00000000-0005-0000-0000-0000EC5A0000}"/>
    <cellStyle name="Normal 12 4 14" xfId="2235" xr:uid="{00000000-0005-0000-0000-0000ED5A0000}"/>
    <cellStyle name="Normal 12 4 14 2" xfId="7725" xr:uid="{00000000-0005-0000-0000-0000EE5A0000}"/>
    <cellStyle name="Normal 12 4 14 2 2" xfId="20536" xr:uid="{00000000-0005-0000-0000-0000EF5A0000}"/>
    <cellStyle name="Normal 12 4 14 2 2 2" xfId="46156" xr:uid="{00000000-0005-0000-0000-0000F05A0000}"/>
    <cellStyle name="Normal 12 4 14 2 3" xfId="33346" xr:uid="{00000000-0005-0000-0000-0000F15A0000}"/>
    <cellStyle name="Normal 12 4 14 3" xfId="15046" xr:uid="{00000000-0005-0000-0000-0000F25A0000}"/>
    <cellStyle name="Normal 12 4 14 3 2" xfId="40666" xr:uid="{00000000-0005-0000-0000-0000F35A0000}"/>
    <cellStyle name="Normal 12 4 14 4" xfId="27856" xr:uid="{00000000-0005-0000-0000-0000F45A0000}"/>
    <cellStyle name="Normal 12 4 15" xfId="4065" xr:uid="{00000000-0005-0000-0000-0000F55A0000}"/>
    <cellStyle name="Normal 12 4 15 2" xfId="9555" xr:uid="{00000000-0005-0000-0000-0000F65A0000}"/>
    <cellStyle name="Normal 12 4 15 2 2" xfId="22366" xr:uid="{00000000-0005-0000-0000-0000F75A0000}"/>
    <cellStyle name="Normal 12 4 15 2 2 2" xfId="47986" xr:uid="{00000000-0005-0000-0000-0000F85A0000}"/>
    <cellStyle name="Normal 12 4 15 2 3" xfId="35176" xr:uid="{00000000-0005-0000-0000-0000F95A0000}"/>
    <cellStyle name="Normal 12 4 15 3" xfId="16876" xr:uid="{00000000-0005-0000-0000-0000FA5A0000}"/>
    <cellStyle name="Normal 12 4 15 3 2" xfId="42496" xr:uid="{00000000-0005-0000-0000-0000FB5A0000}"/>
    <cellStyle name="Normal 12 4 15 4" xfId="29686" xr:uid="{00000000-0005-0000-0000-0000FC5A0000}"/>
    <cellStyle name="Normal 12 4 16" xfId="11385" xr:uid="{00000000-0005-0000-0000-0000FD5A0000}"/>
    <cellStyle name="Normal 12 4 16 2" xfId="24196" xr:uid="{00000000-0005-0000-0000-0000FE5A0000}"/>
    <cellStyle name="Normal 12 4 16 2 2" xfId="49816" xr:uid="{00000000-0005-0000-0000-0000FF5A0000}"/>
    <cellStyle name="Normal 12 4 16 3" xfId="37006" xr:uid="{00000000-0005-0000-0000-0000005B0000}"/>
    <cellStyle name="Normal 12 4 17" xfId="5895" xr:uid="{00000000-0005-0000-0000-0000015B0000}"/>
    <cellStyle name="Normal 12 4 17 2" xfId="18706" xr:uid="{00000000-0005-0000-0000-0000025B0000}"/>
    <cellStyle name="Normal 12 4 17 2 2" xfId="44326" xr:uid="{00000000-0005-0000-0000-0000035B0000}"/>
    <cellStyle name="Normal 12 4 17 3" xfId="31516" xr:uid="{00000000-0005-0000-0000-0000045B0000}"/>
    <cellStyle name="Normal 12 4 18" xfId="13216" xr:uid="{00000000-0005-0000-0000-0000055B0000}"/>
    <cellStyle name="Normal 12 4 18 2" xfId="38836" xr:uid="{00000000-0005-0000-0000-0000065B0000}"/>
    <cellStyle name="Normal 12 4 19" xfId="26026" xr:uid="{00000000-0005-0000-0000-0000075B0000}"/>
    <cellStyle name="Normal 12 4 2" xfId="363" xr:uid="{00000000-0005-0000-0000-0000085B0000}"/>
    <cellStyle name="Normal 12 4 2 10" xfId="2199" xr:uid="{00000000-0005-0000-0000-0000095B0000}"/>
    <cellStyle name="Normal 12 4 2 10 2" xfId="4029" xr:uid="{00000000-0005-0000-0000-00000A5B0000}"/>
    <cellStyle name="Normal 12 4 2 10 2 2" xfId="9519" xr:uid="{00000000-0005-0000-0000-00000B5B0000}"/>
    <cellStyle name="Normal 12 4 2 10 2 2 2" xfId="22330" xr:uid="{00000000-0005-0000-0000-00000C5B0000}"/>
    <cellStyle name="Normal 12 4 2 10 2 2 2 2" xfId="47950" xr:uid="{00000000-0005-0000-0000-00000D5B0000}"/>
    <cellStyle name="Normal 12 4 2 10 2 2 3" xfId="35140" xr:uid="{00000000-0005-0000-0000-00000E5B0000}"/>
    <cellStyle name="Normal 12 4 2 10 2 3" xfId="16840" xr:uid="{00000000-0005-0000-0000-00000F5B0000}"/>
    <cellStyle name="Normal 12 4 2 10 2 3 2" xfId="42460" xr:uid="{00000000-0005-0000-0000-0000105B0000}"/>
    <cellStyle name="Normal 12 4 2 10 2 4" xfId="29650" xr:uid="{00000000-0005-0000-0000-0000115B0000}"/>
    <cellStyle name="Normal 12 4 2 10 3" xfId="5859" xr:uid="{00000000-0005-0000-0000-0000125B0000}"/>
    <cellStyle name="Normal 12 4 2 10 3 2" xfId="11349" xr:uid="{00000000-0005-0000-0000-0000135B0000}"/>
    <cellStyle name="Normal 12 4 2 10 3 2 2" xfId="24160" xr:uid="{00000000-0005-0000-0000-0000145B0000}"/>
    <cellStyle name="Normal 12 4 2 10 3 2 2 2" xfId="49780" xr:uid="{00000000-0005-0000-0000-0000155B0000}"/>
    <cellStyle name="Normal 12 4 2 10 3 2 3" xfId="36970" xr:uid="{00000000-0005-0000-0000-0000165B0000}"/>
    <cellStyle name="Normal 12 4 2 10 3 3" xfId="18670" xr:uid="{00000000-0005-0000-0000-0000175B0000}"/>
    <cellStyle name="Normal 12 4 2 10 3 3 2" xfId="44290" xr:uid="{00000000-0005-0000-0000-0000185B0000}"/>
    <cellStyle name="Normal 12 4 2 10 3 4" xfId="31480" xr:uid="{00000000-0005-0000-0000-0000195B0000}"/>
    <cellStyle name="Normal 12 4 2 10 4" xfId="13179" xr:uid="{00000000-0005-0000-0000-00001A5B0000}"/>
    <cellStyle name="Normal 12 4 2 10 4 2" xfId="25990" xr:uid="{00000000-0005-0000-0000-00001B5B0000}"/>
    <cellStyle name="Normal 12 4 2 10 4 2 2" xfId="51610" xr:uid="{00000000-0005-0000-0000-00001C5B0000}"/>
    <cellStyle name="Normal 12 4 2 10 4 3" xfId="38800" xr:uid="{00000000-0005-0000-0000-00001D5B0000}"/>
    <cellStyle name="Normal 12 4 2 10 5" xfId="7689" xr:uid="{00000000-0005-0000-0000-00001E5B0000}"/>
    <cellStyle name="Normal 12 4 2 10 5 2" xfId="20500" xr:uid="{00000000-0005-0000-0000-00001F5B0000}"/>
    <cellStyle name="Normal 12 4 2 10 5 2 2" xfId="46120" xr:uid="{00000000-0005-0000-0000-0000205B0000}"/>
    <cellStyle name="Normal 12 4 2 10 5 3" xfId="33310" xr:uid="{00000000-0005-0000-0000-0000215B0000}"/>
    <cellStyle name="Normal 12 4 2 10 6" xfId="15010" xr:uid="{00000000-0005-0000-0000-0000225B0000}"/>
    <cellStyle name="Normal 12 4 2 10 6 2" xfId="40630" xr:uid="{00000000-0005-0000-0000-0000235B0000}"/>
    <cellStyle name="Normal 12 4 2 10 7" xfId="27820" xr:uid="{00000000-0005-0000-0000-0000245B0000}"/>
    <cellStyle name="Normal 12 4 2 11" xfId="2240" xr:uid="{00000000-0005-0000-0000-0000255B0000}"/>
    <cellStyle name="Normal 12 4 2 11 2" xfId="7730" xr:uid="{00000000-0005-0000-0000-0000265B0000}"/>
    <cellStyle name="Normal 12 4 2 11 2 2" xfId="20541" xr:uid="{00000000-0005-0000-0000-0000275B0000}"/>
    <cellStyle name="Normal 12 4 2 11 2 2 2" xfId="46161" xr:uid="{00000000-0005-0000-0000-0000285B0000}"/>
    <cellStyle name="Normal 12 4 2 11 2 3" xfId="33351" xr:uid="{00000000-0005-0000-0000-0000295B0000}"/>
    <cellStyle name="Normal 12 4 2 11 3" xfId="15051" xr:uid="{00000000-0005-0000-0000-00002A5B0000}"/>
    <cellStyle name="Normal 12 4 2 11 3 2" xfId="40671" xr:uid="{00000000-0005-0000-0000-00002B5B0000}"/>
    <cellStyle name="Normal 12 4 2 11 4" xfId="27861" xr:uid="{00000000-0005-0000-0000-00002C5B0000}"/>
    <cellStyle name="Normal 12 4 2 12" xfId="4070" xr:uid="{00000000-0005-0000-0000-00002D5B0000}"/>
    <cellStyle name="Normal 12 4 2 12 2" xfId="9560" xr:uid="{00000000-0005-0000-0000-00002E5B0000}"/>
    <cellStyle name="Normal 12 4 2 12 2 2" xfId="22371" xr:uid="{00000000-0005-0000-0000-00002F5B0000}"/>
    <cellStyle name="Normal 12 4 2 12 2 2 2" xfId="47991" xr:uid="{00000000-0005-0000-0000-0000305B0000}"/>
    <cellStyle name="Normal 12 4 2 12 2 3" xfId="35181" xr:uid="{00000000-0005-0000-0000-0000315B0000}"/>
    <cellStyle name="Normal 12 4 2 12 3" xfId="16881" xr:uid="{00000000-0005-0000-0000-0000325B0000}"/>
    <cellStyle name="Normal 12 4 2 12 3 2" xfId="42501" xr:uid="{00000000-0005-0000-0000-0000335B0000}"/>
    <cellStyle name="Normal 12 4 2 12 4" xfId="29691" xr:uid="{00000000-0005-0000-0000-0000345B0000}"/>
    <cellStyle name="Normal 12 4 2 13" xfId="11390" xr:uid="{00000000-0005-0000-0000-0000355B0000}"/>
    <cellStyle name="Normal 12 4 2 13 2" xfId="24201" xr:uid="{00000000-0005-0000-0000-0000365B0000}"/>
    <cellStyle name="Normal 12 4 2 13 2 2" xfId="49821" xr:uid="{00000000-0005-0000-0000-0000375B0000}"/>
    <cellStyle name="Normal 12 4 2 13 3" xfId="37011" xr:uid="{00000000-0005-0000-0000-0000385B0000}"/>
    <cellStyle name="Normal 12 4 2 14" xfId="5900" xr:uid="{00000000-0005-0000-0000-0000395B0000}"/>
    <cellStyle name="Normal 12 4 2 14 2" xfId="18711" xr:uid="{00000000-0005-0000-0000-00003A5B0000}"/>
    <cellStyle name="Normal 12 4 2 14 2 2" xfId="44331" xr:uid="{00000000-0005-0000-0000-00003B5B0000}"/>
    <cellStyle name="Normal 12 4 2 14 3" xfId="31521" xr:uid="{00000000-0005-0000-0000-00003C5B0000}"/>
    <cellStyle name="Normal 12 4 2 15" xfId="13221" xr:uid="{00000000-0005-0000-0000-00003D5B0000}"/>
    <cellStyle name="Normal 12 4 2 15 2" xfId="38841" xr:uid="{00000000-0005-0000-0000-00003E5B0000}"/>
    <cellStyle name="Normal 12 4 2 16" xfId="26031" xr:uid="{00000000-0005-0000-0000-00003F5B0000}"/>
    <cellStyle name="Normal 12 4 2 2" xfId="383" xr:uid="{00000000-0005-0000-0000-0000405B0000}"/>
    <cellStyle name="Normal 12 4 2 2 10" xfId="4090" xr:uid="{00000000-0005-0000-0000-0000415B0000}"/>
    <cellStyle name="Normal 12 4 2 2 10 2" xfId="9580" xr:uid="{00000000-0005-0000-0000-0000425B0000}"/>
    <cellStyle name="Normal 12 4 2 2 10 2 2" xfId="22391" xr:uid="{00000000-0005-0000-0000-0000435B0000}"/>
    <cellStyle name="Normal 12 4 2 2 10 2 2 2" xfId="48011" xr:uid="{00000000-0005-0000-0000-0000445B0000}"/>
    <cellStyle name="Normal 12 4 2 2 10 2 3" xfId="35201" xr:uid="{00000000-0005-0000-0000-0000455B0000}"/>
    <cellStyle name="Normal 12 4 2 2 10 3" xfId="16901" xr:uid="{00000000-0005-0000-0000-0000465B0000}"/>
    <cellStyle name="Normal 12 4 2 2 10 3 2" xfId="42521" xr:uid="{00000000-0005-0000-0000-0000475B0000}"/>
    <cellStyle name="Normal 12 4 2 2 10 4" xfId="29711" xr:uid="{00000000-0005-0000-0000-0000485B0000}"/>
    <cellStyle name="Normal 12 4 2 2 11" xfId="11410" xr:uid="{00000000-0005-0000-0000-0000495B0000}"/>
    <cellStyle name="Normal 12 4 2 2 11 2" xfId="24221" xr:uid="{00000000-0005-0000-0000-00004A5B0000}"/>
    <cellStyle name="Normal 12 4 2 2 11 2 2" xfId="49841" xr:uid="{00000000-0005-0000-0000-00004B5B0000}"/>
    <cellStyle name="Normal 12 4 2 2 11 3" xfId="37031" xr:uid="{00000000-0005-0000-0000-00004C5B0000}"/>
    <cellStyle name="Normal 12 4 2 2 12" xfId="5920" xr:uid="{00000000-0005-0000-0000-00004D5B0000}"/>
    <cellStyle name="Normal 12 4 2 2 12 2" xfId="18731" xr:uid="{00000000-0005-0000-0000-00004E5B0000}"/>
    <cellStyle name="Normal 12 4 2 2 12 2 2" xfId="44351" xr:uid="{00000000-0005-0000-0000-00004F5B0000}"/>
    <cellStyle name="Normal 12 4 2 2 12 3" xfId="31541" xr:uid="{00000000-0005-0000-0000-0000505B0000}"/>
    <cellStyle name="Normal 12 4 2 2 13" xfId="13241" xr:uid="{00000000-0005-0000-0000-0000515B0000}"/>
    <cellStyle name="Normal 12 4 2 2 13 2" xfId="38861" xr:uid="{00000000-0005-0000-0000-0000525B0000}"/>
    <cellStyle name="Normal 12 4 2 2 14" xfId="26051" xr:uid="{00000000-0005-0000-0000-0000535B0000}"/>
    <cellStyle name="Normal 12 4 2 2 2" xfId="470" xr:uid="{00000000-0005-0000-0000-0000545B0000}"/>
    <cellStyle name="Normal 12 4 2 2 2 10" xfId="5961" xr:uid="{00000000-0005-0000-0000-0000555B0000}"/>
    <cellStyle name="Normal 12 4 2 2 2 10 2" xfId="18772" xr:uid="{00000000-0005-0000-0000-0000565B0000}"/>
    <cellStyle name="Normal 12 4 2 2 2 10 2 2" xfId="44392" xr:uid="{00000000-0005-0000-0000-0000575B0000}"/>
    <cellStyle name="Normal 12 4 2 2 2 10 3" xfId="31582" xr:uid="{00000000-0005-0000-0000-0000585B0000}"/>
    <cellStyle name="Normal 12 4 2 2 2 11" xfId="13282" xr:uid="{00000000-0005-0000-0000-0000595B0000}"/>
    <cellStyle name="Normal 12 4 2 2 2 11 2" xfId="38902" xr:uid="{00000000-0005-0000-0000-00005A5B0000}"/>
    <cellStyle name="Normal 12 4 2 2 2 12" xfId="26092" xr:uid="{00000000-0005-0000-0000-00005B5B0000}"/>
    <cellStyle name="Normal 12 4 2 2 2 2" xfId="699" xr:uid="{00000000-0005-0000-0000-00005C5B0000}"/>
    <cellStyle name="Normal 12 4 2 2 2 2 2" xfId="1098" xr:uid="{00000000-0005-0000-0000-00005D5B0000}"/>
    <cellStyle name="Normal 12 4 2 2 2 2 2 2" xfId="1992" xr:uid="{00000000-0005-0000-0000-00005E5B0000}"/>
    <cellStyle name="Normal 12 4 2 2 2 2 2 2 2" xfId="3822" xr:uid="{00000000-0005-0000-0000-00005F5B0000}"/>
    <cellStyle name="Normal 12 4 2 2 2 2 2 2 2 2" xfId="9312" xr:uid="{00000000-0005-0000-0000-0000605B0000}"/>
    <cellStyle name="Normal 12 4 2 2 2 2 2 2 2 2 2" xfId="22123" xr:uid="{00000000-0005-0000-0000-0000615B0000}"/>
    <cellStyle name="Normal 12 4 2 2 2 2 2 2 2 2 2 2" xfId="47743" xr:uid="{00000000-0005-0000-0000-0000625B0000}"/>
    <cellStyle name="Normal 12 4 2 2 2 2 2 2 2 2 3" xfId="34933" xr:uid="{00000000-0005-0000-0000-0000635B0000}"/>
    <cellStyle name="Normal 12 4 2 2 2 2 2 2 2 3" xfId="16633" xr:uid="{00000000-0005-0000-0000-0000645B0000}"/>
    <cellStyle name="Normal 12 4 2 2 2 2 2 2 2 3 2" xfId="42253" xr:uid="{00000000-0005-0000-0000-0000655B0000}"/>
    <cellStyle name="Normal 12 4 2 2 2 2 2 2 2 4" xfId="29443" xr:uid="{00000000-0005-0000-0000-0000665B0000}"/>
    <cellStyle name="Normal 12 4 2 2 2 2 2 2 3" xfId="5652" xr:uid="{00000000-0005-0000-0000-0000675B0000}"/>
    <cellStyle name="Normal 12 4 2 2 2 2 2 2 3 2" xfId="11142" xr:uid="{00000000-0005-0000-0000-0000685B0000}"/>
    <cellStyle name="Normal 12 4 2 2 2 2 2 2 3 2 2" xfId="23953" xr:uid="{00000000-0005-0000-0000-0000695B0000}"/>
    <cellStyle name="Normal 12 4 2 2 2 2 2 2 3 2 2 2" xfId="49573" xr:uid="{00000000-0005-0000-0000-00006A5B0000}"/>
    <cellStyle name="Normal 12 4 2 2 2 2 2 2 3 2 3" xfId="36763" xr:uid="{00000000-0005-0000-0000-00006B5B0000}"/>
    <cellStyle name="Normal 12 4 2 2 2 2 2 2 3 3" xfId="18463" xr:uid="{00000000-0005-0000-0000-00006C5B0000}"/>
    <cellStyle name="Normal 12 4 2 2 2 2 2 2 3 3 2" xfId="44083" xr:uid="{00000000-0005-0000-0000-00006D5B0000}"/>
    <cellStyle name="Normal 12 4 2 2 2 2 2 2 3 4" xfId="31273" xr:uid="{00000000-0005-0000-0000-00006E5B0000}"/>
    <cellStyle name="Normal 12 4 2 2 2 2 2 2 4" xfId="12972" xr:uid="{00000000-0005-0000-0000-00006F5B0000}"/>
    <cellStyle name="Normal 12 4 2 2 2 2 2 2 4 2" xfId="25783" xr:uid="{00000000-0005-0000-0000-0000705B0000}"/>
    <cellStyle name="Normal 12 4 2 2 2 2 2 2 4 2 2" xfId="51403" xr:uid="{00000000-0005-0000-0000-0000715B0000}"/>
    <cellStyle name="Normal 12 4 2 2 2 2 2 2 4 3" xfId="38593" xr:uid="{00000000-0005-0000-0000-0000725B0000}"/>
    <cellStyle name="Normal 12 4 2 2 2 2 2 2 5" xfId="7482" xr:uid="{00000000-0005-0000-0000-0000735B0000}"/>
    <cellStyle name="Normal 12 4 2 2 2 2 2 2 5 2" xfId="20293" xr:uid="{00000000-0005-0000-0000-0000745B0000}"/>
    <cellStyle name="Normal 12 4 2 2 2 2 2 2 5 2 2" xfId="45913" xr:uid="{00000000-0005-0000-0000-0000755B0000}"/>
    <cellStyle name="Normal 12 4 2 2 2 2 2 2 5 3" xfId="33103" xr:uid="{00000000-0005-0000-0000-0000765B0000}"/>
    <cellStyle name="Normal 12 4 2 2 2 2 2 2 6" xfId="14803" xr:uid="{00000000-0005-0000-0000-0000775B0000}"/>
    <cellStyle name="Normal 12 4 2 2 2 2 2 2 6 2" xfId="40423" xr:uid="{00000000-0005-0000-0000-0000785B0000}"/>
    <cellStyle name="Normal 12 4 2 2 2 2 2 2 7" xfId="27613" xr:uid="{00000000-0005-0000-0000-0000795B0000}"/>
    <cellStyle name="Normal 12 4 2 2 2 2 2 3" xfId="2928" xr:uid="{00000000-0005-0000-0000-00007A5B0000}"/>
    <cellStyle name="Normal 12 4 2 2 2 2 2 3 2" xfId="8418" xr:uid="{00000000-0005-0000-0000-00007B5B0000}"/>
    <cellStyle name="Normal 12 4 2 2 2 2 2 3 2 2" xfId="21229" xr:uid="{00000000-0005-0000-0000-00007C5B0000}"/>
    <cellStyle name="Normal 12 4 2 2 2 2 2 3 2 2 2" xfId="46849" xr:uid="{00000000-0005-0000-0000-00007D5B0000}"/>
    <cellStyle name="Normal 12 4 2 2 2 2 2 3 2 3" xfId="34039" xr:uid="{00000000-0005-0000-0000-00007E5B0000}"/>
    <cellStyle name="Normal 12 4 2 2 2 2 2 3 3" xfId="15739" xr:uid="{00000000-0005-0000-0000-00007F5B0000}"/>
    <cellStyle name="Normal 12 4 2 2 2 2 2 3 3 2" xfId="41359" xr:uid="{00000000-0005-0000-0000-0000805B0000}"/>
    <cellStyle name="Normal 12 4 2 2 2 2 2 3 4" xfId="28549" xr:uid="{00000000-0005-0000-0000-0000815B0000}"/>
    <cellStyle name="Normal 12 4 2 2 2 2 2 4" xfId="4758" xr:uid="{00000000-0005-0000-0000-0000825B0000}"/>
    <cellStyle name="Normal 12 4 2 2 2 2 2 4 2" xfId="10248" xr:uid="{00000000-0005-0000-0000-0000835B0000}"/>
    <cellStyle name="Normal 12 4 2 2 2 2 2 4 2 2" xfId="23059" xr:uid="{00000000-0005-0000-0000-0000845B0000}"/>
    <cellStyle name="Normal 12 4 2 2 2 2 2 4 2 2 2" xfId="48679" xr:uid="{00000000-0005-0000-0000-0000855B0000}"/>
    <cellStyle name="Normal 12 4 2 2 2 2 2 4 2 3" xfId="35869" xr:uid="{00000000-0005-0000-0000-0000865B0000}"/>
    <cellStyle name="Normal 12 4 2 2 2 2 2 4 3" xfId="17569" xr:uid="{00000000-0005-0000-0000-0000875B0000}"/>
    <cellStyle name="Normal 12 4 2 2 2 2 2 4 3 2" xfId="43189" xr:uid="{00000000-0005-0000-0000-0000885B0000}"/>
    <cellStyle name="Normal 12 4 2 2 2 2 2 4 4" xfId="30379" xr:uid="{00000000-0005-0000-0000-0000895B0000}"/>
    <cellStyle name="Normal 12 4 2 2 2 2 2 5" xfId="12078" xr:uid="{00000000-0005-0000-0000-00008A5B0000}"/>
    <cellStyle name="Normal 12 4 2 2 2 2 2 5 2" xfId="24889" xr:uid="{00000000-0005-0000-0000-00008B5B0000}"/>
    <cellStyle name="Normal 12 4 2 2 2 2 2 5 2 2" xfId="50509" xr:uid="{00000000-0005-0000-0000-00008C5B0000}"/>
    <cellStyle name="Normal 12 4 2 2 2 2 2 5 3" xfId="37699" xr:uid="{00000000-0005-0000-0000-00008D5B0000}"/>
    <cellStyle name="Normal 12 4 2 2 2 2 2 6" xfId="6588" xr:uid="{00000000-0005-0000-0000-00008E5B0000}"/>
    <cellStyle name="Normal 12 4 2 2 2 2 2 6 2" xfId="19399" xr:uid="{00000000-0005-0000-0000-00008F5B0000}"/>
    <cellStyle name="Normal 12 4 2 2 2 2 2 6 2 2" xfId="45019" xr:uid="{00000000-0005-0000-0000-0000905B0000}"/>
    <cellStyle name="Normal 12 4 2 2 2 2 2 6 3" xfId="32209" xr:uid="{00000000-0005-0000-0000-0000915B0000}"/>
    <cellStyle name="Normal 12 4 2 2 2 2 2 7" xfId="13909" xr:uid="{00000000-0005-0000-0000-0000925B0000}"/>
    <cellStyle name="Normal 12 4 2 2 2 2 2 7 2" xfId="39529" xr:uid="{00000000-0005-0000-0000-0000935B0000}"/>
    <cellStyle name="Normal 12 4 2 2 2 2 2 8" xfId="26719" xr:uid="{00000000-0005-0000-0000-0000945B0000}"/>
    <cellStyle name="Normal 12 4 2 2 2 2 3" xfId="1593" xr:uid="{00000000-0005-0000-0000-0000955B0000}"/>
    <cellStyle name="Normal 12 4 2 2 2 2 3 2" xfId="3423" xr:uid="{00000000-0005-0000-0000-0000965B0000}"/>
    <cellStyle name="Normal 12 4 2 2 2 2 3 2 2" xfId="8913" xr:uid="{00000000-0005-0000-0000-0000975B0000}"/>
    <cellStyle name="Normal 12 4 2 2 2 2 3 2 2 2" xfId="21724" xr:uid="{00000000-0005-0000-0000-0000985B0000}"/>
    <cellStyle name="Normal 12 4 2 2 2 2 3 2 2 2 2" xfId="47344" xr:uid="{00000000-0005-0000-0000-0000995B0000}"/>
    <cellStyle name="Normal 12 4 2 2 2 2 3 2 2 3" xfId="34534" xr:uid="{00000000-0005-0000-0000-00009A5B0000}"/>
    <cellStyle name="Normal 12 4 2 2 2 2 3 2 3" xfId="16234" xr:uid="{00000000-0005-0000-0000-00009B5B0000}"/>
    <cellStyle name="Normal 12 4 2 2 2 2 3 2 3 2" xfId="41854" xr:uid="{00000000-0005-0000-0000-00009C5B0000}"/>
    <cellStyle name="Normal 12 4 2 2 2 2 3 2 4" xfId="29044" xr:uid="{00000000-0005-0000-0000-00009D5B0000}"/>
    <cellStyle name="Normal 12 4 2 2 2 2 3 3" xfId="5253" xr:uid="{00000000-0005-0000-0000-00009E5B0000}"/>
    <cellStyle name="Normal 12 4 2 2 2 2 3 3 2" xfId="10743" xr:uid="{00000000-0005-0000-0000-00009F5B0000}"/>
    <cellStyle name="Normal 12 4 2 2 2 2 3 3 2 2" xfId="23554" xr:uid="{00000000-0005-0000-0000-0000A05B0000}"/>
    <cellStyle name="Normal 12 4 2 2 2 2 3 3 2 2 2" xfId="49174" xr:uid="{00000000-0005-0000-0000-0000A15B0000}"/>
    <cellStyle name="Normal 12 4 2 2 2 2 3 3 2 3" xfId="36364" xr:uid="{00000000-0005-0000-0000-0000A25B0000}"/>
    <cellStyle name="Normal 12 4 2 2 2 2 3 3 3" xfId="18064" xr:uid="{00000000-0005-0000-0000-0000A35B0000}"/>
    <cellStyle name="Normal 12 4 2 2 2 2 3 3 3 2" xfId="43684" xr:uid="{00000000-0005-0000-0000-0000A45B0000}"/>
    <cellStyle name="Normal 12 4 2 2 2 2 3 3 4" xfId="30874" xr:uid="{00000000-0005-0000-0000-0000A55B0000}"/>
    <cellStyle name="Normal 12 4 2 2 2 2 3 4" xfId="12573" xr:uid="{00000000-0005-0000-0000-0000A65B0000}"/>
    <cellStyle name="Normal 12 4 2 2 2 2 3 4 2" xfId="25384" xr:uid="{00000000-0005-0000-0000-0000A75B0000}"/>
    <cellStyle name="Normal 12 4 2 2 2 2 3 4 2 2" xfId="51004" xr:uid="{00000000-0005-0000-0000-0000A85B0000}"/>
    <cellStyle name="Normal 12 4 2 2 2 2 3 4 3" xfId="38194" xr:uid="{00000000-0005-0000-0000-0000A95B0000}"/>
    <cellStyle name="Normal 12 4 2 2 2 2 3 5" xfId="7083" xr:uid="{00000000-0005-0000-0000-0000AA5B0000}"/>
    <cellStyle name="Normal 12 4 2 2 2 2 3 5 2" xfId="19894" xr:uid="{00000000-0005-0000-0000-0000AB5B0000}"/>
    <cellStyle name="Normal 12 4 2 2 2 2 3 5 2 2" xfId="45514" xr:uid="{00000000-0005-0000-0000-0000AC5B0000}"/>
    <cellStyle name="Normal 12 4 2 2 2 2 3 5 3" xfId="32704" xr:uid="{00000000-0005-0000-0000-0000AD5B0000}"/>
    <cellStyle name="Normal 12 4 2 2 2 2 3 6" xfId="14404" xr:uid="{00000000-0005-0000-0000-0000AE5B0000}"/>
    <cellStyle name="Normal 12 4 2 2 2 2 3 6 2" xfId="40024" xr:uid="{00000000-0005-0000-0000-0000AF5B0000}"/>
    <cellStyle name="Normal 12 4 2 2 2 2 3 7" xfId="27214" xr:uid="{00000000-0005-0000-0000-0000B05B0000}"/>
    <cellStyle name="Normal 12 4 2 2 2 2 4" xfId="2529" xr:uid="{00000000-0005-0000-0000-0000B15B0000}"/>
    <cellStyle name="Normal 12 4 2 2 2 2 4 2" xfId="8019" xr:uid="{00000000-0005-0000-0000-0000B25B0000}"/>
    <cellStyle name="Normal 12 4 2 2 2 2 4 2 2" xfId="20830" xr:uid="{00000000-0005-0000-0000-0000B35B0000}"/>
    <cellStyle name="Normal 12 4 2 2 2 2 4 2 2 2" xfId="46450" xr:uid="{00000000-0005-0000-0000-0000B45B0000}"/>
    <cellStyle name="Normal 12 4 2 2 2 2 4 2 3" xfId="33640" xr:uid="{00000000-0005-0000-0000-0000B55B0000}"/>
    <cellStyle name="Normal 12 4 2 2 2 2 4 3" xfId="15340" xr:uid="{00000000-0005-0000-0000-0000B65B0000}"/>
    <cellStyle name="Normal 12 4 2 2 2 2 4 3 2" xfId="40960" xr:uid="{00000000-0005-0000-0000-0000B75B0000}"/>
    <cellStyle name="Normal 12 4 2 2 2 2 4 4" xfId="28150" xr:uid="{00000000-0005-0000-0000-0000B85B0000}"/>
    <cellStyle name="Normal 12 4 2 2 2 2 5" xfId="4359" xr:uid="{00000000-0005-0000-0000-0000B95B0000}"/>
    <cellStyle name="Normal 12 4 2 2 2 2 5 2" xfId="9849" xr:uid="{00000000-0005-0000-0000-0000BA5B0000}"/>
    <cellStyle name="Normal 12 4 2 2 2 2 5 2 2" xfId="22660" xr:uid="{00000000-0005-0000-0000-0000BB5B0000}"/>
    <cellStyle name="Normal 12 4 2 2 2 2 5 2 2 2" xfId="48280" xr:uid="{00000000-0005-0000-0000-0000BC5B0000}"/>
    <cellStyle name="Normal 12 4 2 2 2 2 5 2 3" xfId="35470" xr:uid="{00000000-0005-0000-0000-0000BD5B0000}"/>
    <cellStyle name="Normal 12 4 2 2 2 2 5 3" xfId="17170" xr:uid="{00000000-0005-0000-0000-0000BE5B0000}"/>
    <cellStyle name="Normal 12 4 2 2 2 2 5 3 2" xfId="42790" xr:uid="{00000000-0005-0000-0000-0000BF5B0000}"/>
    <cellStyle name="Normal 12 4 2 2 2 2 5 4" xfId="29980" xr:uid="{00000000-0005-0000-0000-0000C05B0000}"/>
    <cellStyle name="Normal 12 4 2 2 2 2 6" xfId="11679" xr:uid="{00000000-0005-0000-0000-0000C15B0000}"/>
    <cellStyle name="Normal 12 4 2 2 2 2 6 2" xfId="24490" xr:uid="{00000000-0005-0000-0000-0000C25B0000}"/>
    <cellStyle name="Normal 12 4 2 2 2 2 6 2 2" xfId="50110" xr:uid="{00000000-0005-0000-0000-0000C35B0000}"/>
    <cellStyle name="Normal 12 4 2 2 2 2 6 3" xfId="37300" xr:uid="{00000000-0005-0000-0000-0000C45B0000}"/>
    <cellStyle name="Normal 12 4 2 2 2 2 7" xfId="6189" xr:uid="{00000000-0005-0000-0000-0000C55B0000}"/>
    <cellStyle name="Normal 12 4 2 2 2 2 7 2" xfId="19000" xr:uid="{00000000-0005-0000-0000-0000C65B0000}"/>
    <cellStyle name="Normal 12 4 2 2 2 2 7 2 2" xfId="44620" xr:uid="{00000000-0005-0000-0000-0000C75B0000}"/>
    <cellStyle name="Normal 12 4 2 2 2 2 7 3" xfId="31810" xr:uid="{00000000-0005-0000-0000-0000C85B0000}"/>
    <cellStyle name="Normal 12 4 2 2 2 2 8" xfId="13510" xr:uid="{00000000-0005-0000-0000-0000C95B0000}"/>
    <cellStyle name="Normal 12 4 2 2 2 2 8 2" xfId="39130" xr:uid="{00000000-0005-0000-0000-0000CA5B0000}"/>
    <cellStyle name="Normal 12 4 2 2 2 2 9" xfId="26320" xr:uid="{00000000-0005-0000-0000-0000CB5B0000}"/>
    <cellStyle name="Normal 12 4 2 2 2 3" xfId="831" xr:uid="{00000000-0005-0000-0000-0000CC5B0000}"/>
    <cellStyle name="Normal 12 4 2 2 2 3 2" xfId="1231" xr:uid="{00000000-0005-0000-0000-0000CD5B0000}"/>
    <cellStyle name="Normal 12 4 2 2 2 3 2 2" xfId="2125" xr:uid="{00000000-0005-0000-0000-0000CE5B0000}"/>
    <cellStyle name="Normal 12 4 2 2 2 3 2 2 2" xfId="3955" xr:uid="{00000000-0005-0000-0000-0000CF5B0000}"/>
    <cellStyle name="Normal 12 4 2 2 2 3 2 2 2 2" xfId="9445" xr:uid="{00000000-0005-0000-0000-0000D05B0000}"/>
    <cellStyle name="Normal 12 4 2 2 2 3 2 2 2 2 2" xfId="22256" xr:uid="{00000000-0005-0000-0000-0000D15B0000}"/>
    <cellStyle name="Normal 12 4 2 2 2 3 2 2 2 2 2 2" xfId="47876" xr:uid="{00000000-0005-0000-0000-0000D25B0000}"/>
    <cellStyle name="Normal 12 4 2 2 2 3 2 2 2 2 3" xfId="35066" xr:uid="{00000000-0005-0000-0000-0000D35B0000}"/>
    <cellStyle name="Normal 12 4 2 2 2 3 2 2 2 3" xfId="16766" xr:uid="{00000000-0005-0000-0000-0000D45B0000}"/>
    <cellStyle name="Normal 12 4 2 2 2 3 2 2 2 3 2" xfId="42386" xr:uid="{00000000-0005-0000-0000-0000D55B0000}"/>
    <cellStyle name="Normal 12 4 2 2 2 3 2 2 2 4" xfId="29576" xr:uid="{00000000-0005-0000-0000-0000D65B0000}"/>
    <cellStyle name="Normal 12 4 2 2 2 3 2 2 3" xfId="5785" xr:uid="{00000000-0005-0000-0000-0000D75B0000}"/>
    <cellStyle name="Normal 12 4 2 2 2 3 2 2 3 2" xfId="11275" xr:uid="{00000000-0005-0000-0000-0000D85B0000}"/>
    <cellStyle name="Normal 12 4 2 2 2 3 2 2 3 2 2" xfId="24086" xr:uid="{00000000-0005-0000-0000-0000D95B0000}"/>
    <cellStyle name="Normal 12 4 2 2 2 3 2 2 3 2 2 2" xfId="49706" xr:uid="{00000000-0005-0000-0000-0000DA5B0000}"/>
    <cellStyle name="Normal 12 4 2 2 2 3 2 2 3 2 3" xfId="36896" xr:uid="{00000000-0005-0000-0000-0000DB5B0000}"/>
    <cellStyle name="Normal 12 4 2 2 2 3 2 2 3 3" xfId="18596" xr:uid="{00000000-0005-0000-0000-0000DC5B0000}"/>
    <cellStyle name="Normal 12 4 2 2 2 3 2 2 3 3 2" xfId="44216" xr:uid="{00000000-0005-0000-0000-0000DD5B0000}"/>
    <cellStyle name="Normal 12 4 2 2 2 3 2 2 3 4" xfId="31406" xr:uid="{00000000-0005-0000-0000-0000DE5B0000}"/>
    <cellStyle name="Normal 12 4 2 2 2 3 2 2 4" xfId="13105" xr:uid="{00000000-0005-0000-0000-0000DF5B0000}"/>
    <cellStyle name="Normal 12 4 2 2 2 3 2 2 4 2" xfId="25916" xr:uid="{00000000-0005-0000-0000-0000E05B0000}"/>
    <cellStyle name="Normal 12 4 2 2 2 3 2 2 4 2 2" xfId="51536" xr:uid="{00000000-0005-0000-0000-0000E15B0000}"/>
    <cellStyle name="Normal 12 4 2 2 2 3 2 2 4 3" xfId="38726" xr:uid="{00000000-0005-0000-0000-0000E25B0000}"/>
    <cellStyle name="Normal 12 4 2 2 2 3 2 2 5" xfId="7615" xr:uid="{00000000-0005-0000-0000-0000E35B0000}"/>
    <cellStyle name="Normal 12 4 2 2 2 3 2 2 5 2" xfId="20426" xr:uid="{00000000-0005-0000-0000-0000E45B0000}"/>
    <cellStyle name="Normal 12 4 2 2 2 3 2 2 5 2 2" xfId="46046" xr:uid="{00000000-0005-0000-0000-0000E55B0000}"/>
    <cellStyle name="Normal 12 4 2 2 2 3 2 2 5 3" xfId="33236" xr:uid="{00000000-0005-0000-0000-0000E65B0000}"/>
    <cellStyle name="Normal 12 4 2 2 2 3 2 2 6" xfId="14936" xr:uid="{00000000-0005-0000-0000-0000E75B0000}"/>
    <cellStyle name="Normal 12 4 2 2 2 3 2 2 6 2" xfId="40556" xr:uid="{00000000-0005-0000-0000-0000E85B0000}"/>
    <cellStyle name="Normal 12 4 2 2 2 3 2 2 7" xfId="27746" xr:uid="{00000000-0005-0000-0000-0000E95B0000}"/>
    <cellStyle name="Normal 12 4 2 2 2 3 2 3" xfId="3061" xr:uid="{00000000-0005-0000-0000-0000EA5B0000}"/>
    <cellStyle name="Normal 12 4 2 2 2 3 2 3 2" xfId="8551" xr:uid="{00000000-0005-0000-0000-0000EB5B0000}"/>
    <cellStyle name="Normal 12 4 2 2 2 3 2 3 2 2" xfId="21362" xr:uid="{00000000-0005-0000-0000-0000EC5B0000}"/>
    <cellStyle name="Normal 12 4 2 2 2 3 2 3 2 2 2" xfId="46982" xr:uid="{00000000-0005-0000-0000-0000ED5B0000}"/>
    <cellStyle name="Normal 12 4 2 2 2 3 2 3 2 3" xfId="34172" xr:uid="{00000000-0005-0000-0000-0000EE5B0000}"/>
    <cellStyle name="Normal 12 4 2 2 2 3 2 3 3" xfId="15872" xr:uid="{00000000-0005-0000-0000-0000EF5B0000}"/>
    <cellStyle name="Normal 12 4 2 2 2 3 2 3 3 2" xfId="41492" xr:uid="{00000000-0005-0000-0000-0000F05B0000}"/>
    <cellStyle name="Normal 12 4 2 2 2 3 2 3 4" xfId="28682" xr:uid="{00000000-0005-0000-0000-0000F15B0000}"/>
    <cellStyle name="Normal 12 4 2 2 2 3 2 4" xfId="4891" xr:uid="{00000000-0005-0000-0000-0000F25B0000}"/>
    <cellStyle name="Normal 12 4 2 2 2 3 2 4 2" xfId="10381" xr:uid="{00000000-0005-0000-0000-0000F35B0000}"/>
    <cellStyle name="Normal 12 4 2 2 2 3 2 4 2 2" xfId="23192" xr:uid="{00000000-0005-0000-0000-0000F45B0000}"/>
    <cellStyle name="Normal 12 4 2 2 2 3 2 4 2 2 2" xfId="48812" xr:uid="{00000000-0005-0000-0000-0000F55B0000}"/>
    <cellStyle name="Normal 12 4 2 2 2 3 2 4 2 3" xfId="36002" xr:uid="{00000000-0005-0000-0000-0000F65B0000}"/>
    <cellStyle name="Normal 12 4 2 2 2 3 2 4 3" xfId="17702" xr:uid="{00000000-0005-0000-0000-0000F75B0000}"/>
    <cellStyle name="Normal 12 4 2 2 2 3 2 4 3 2" xfId="43322" xr:uid="{00000000-0005-0000-0000-0000F85B0000}"/>
    <cellStyle name="Normal 12 4 2 2 2 3 2 4 4" xfId="30512" xr:uid="{00000000-0005-0000-0000-0000F95B0000}"/>
    <cellStyle name="Normal 12 4 2 2 2 3 2 5" xfId="12211" xr:uid="{00000000-0005-0000-0000-0000FA5B0000}"/>
    <cellStyle name="Normal 12 4 2 2 2 3 2 5 2" xfId="25022" xr:uid="{00000000-0005-0000-0000-0000FB5B0000}"/>
    <cellStyle name="Normal 12 4 2 2 2 3 2 5 2 2" xfId="50642" xr:uid="{00000000-0005-0000-0000-0000FC5B0000}"/>
    <cellStyle name="Normal 12 4 2 2 2 3 2 5 3" xfId="37832" xr:uid="{00000000-0005-0000-0000-0000FD5B0000}"/>
    <cellStyle name="Normal 12 4 2 2 2 3 2 6" xfId="6721" xr:uid="{00000000-0005-0000-0000-0000FE5B0000}"/>
    <cellStyle name="Normal 12 4 2 2 2 3 2 6 2" xfId="19532" xr:uid="{00000000-0005-0000-0000-0000FF5B0000}"/>
    <cellStyle name="Normal 12 4 2 2 2 3 2 6 2 2" xfId="45152" xr:uid="{00000000-0005-0000-0000-0000005C0000}"/>
    <cellStyle name="Normal 12 4 2 2 2 3 2 6 3" xfId="32342" xr:uid="{00000000-0005-0000-0000-0000015C0000}"/>
    <cellStyle name="Normal 12 4 2 2 2 3 2 7" xfId="14042" xr:uid="{00000000-0005-0000-0000-0000025C0000}"/>
    <cellStyle name="Normal 12 4 2 2 2 3 2 7 2" xfId="39662" xr:uid="{00000000-0005-0000-0000-0000035C0000}"/>
    <cellStyle name="Normal 12 4 2 2 2 3 2 8" xfId="26852" xr:uid="{00000000-0005-0000-0000-0000045C0000}"/>
    <cellStyle name="Normal 12 4 2 2 2 3 3" xfId="1725" xr:uid="{00000000-0005-0000-0000-0000055C0000}"/>
    <cellStyle name="Normal 12 4 2 2 2 3 3 2" xfId="3555" xr:uid="{00000000-0005-0000-0000-0000065C0000}"/>
    <cellStyle name="Normal 12 4 2 2 2 3 3 2 2" xfId="9045" xr:uid="{00000000-0005-0000-0000-0000075C0000}"/>
    <cellStyle name="Normal 12 4 2 2 2 3 3 2 2 2" xfId="21856" xr:uid="{00000000-0005-0000-0000-0000085C0000}"/>
    <cellStyle name="Normal 12 4 2 2 2 3 3 2 2 2 2" xfId="47476" xr:uid="{00000000-0005-0000-0000-0000095C0000}"/>
    <cellStyle name="Normal 12 4 2 2 2 3 3 2 2 3" xfId="34666" xr:uid="{00000000-0005-0000-0000-00000A5C0000}"/>
    <cellStyle name="Normal 12 4 2 2 2 3 3 2 3" xfId="16366" xr:uid="{00000000-0005-0000-0000-00000B5C0000}"/>
    <cellStyle name="Normal 12 4 2 2 2 3 3 2 3 2" xfId="41986" xr:uid="{00000000-0005-0000-0000-00000C5C0000}"/>
    <cellStyle name="Normal 12 4 2 2 2 3 3 2 4" xfId="29176" xr:uid="{00000000-0005-0000-0000-00000D5C0000}"/>
    <cellStyle name="Normal 12 4 2 2 2 3 3 3" xfId="5385" xr:uid="{00000000-0005-0000-0000-00000E5C0000}"/>
    <cellStyle name="Normal 12 4 2 2 2 3 3 3 2" xfId="10875" xr:uid="{00000000-0005-0000-0000-00000F5C0000}"/>
    <cellStyle name="Normal 12 4 2 2 2 3 3 3 2 2" xfId="23686" xr:uid="{00000000-0005-0000-0000-0000105C0000}"/>
    <cellStyle name="Normal 12 4 2 2 2 3 3 3 2 2 2" xfId="49306" xr:uid="{00000000-0005-0000-0000-0000115C0000}"/>
    <cellStyle name="Normal 12 4 2 2 2 3 3 3 2 3" xfId="36496" xr:uid="{00000000-0005-0000-0000-0000125C0000}"/>
    <cellStyle name="Normal 12 4 2 2 2 3 3 3 3" xfId="18196" xr:uid="{00000000-0005-0000-0000-0000135C0000}"/>
    <cellStyle name="Normal 12 4 2 2 2 3 3 3 3 2" xfId="43816" xr:uid="{00000000-0005-0000-0000-0000145C0000}"/>
    <cellStyle name="Normal 12 4 2 2 2 3 3 3 4" xfId="31006" xr:uid="{00000000-0005-0000-0000-0000155C0000}"/>
    <cellStyle name="Normal 12 4 2 2 2 3 3 4" xfId="12705" xr:uid="{00000000-0005-0000-0000-0000165C0000}"/>
    <cellStyle name="Normal 12 4 2 2 2 3 3 4 2" xfId="25516" xr:uid="{00000000-0005-0000-0000-0000175C0000}"/>
    <cellStyle name="Normal 12 4 2 2 2 3 3 4 2 2" xfId="51136" xr:uid="{00000000-0005-0000-0000-0000185C0000}"/>
    <cellStyle name="Normal 12 4 2 2 2 3 3 4 3" xfId="38326" xr:uid="{00000000-0005-0000-0000-0000195C0000}"/>
    <cellStyle name="Normal 12 4 2 2 2 3 3 5" xfId="7215" xr:uid="{00000000-0005-0000-0000-00001A5C0000}"/>
    <cellStyle name="Normal 12 4 2 2 2 3 3 5 2" xfId="20026" xr:uid="{00000000-0005-0000-0000-00001B5C0000}"/>
    <cellStyle name="Normal 12 4 2 2 2 3 3 5 2 2" xfId="45646" xr:uid="{00000000-0005-0000-0000-00001C5C0000}"/>
    <cellStyle name="Normal 12 4 2 2 2 3 3 5 3" xfId="32836" xr:uid="{00000000-0005-0000-0000-00001D5C0000}"/>
    <cellStyle name="Normal 12 4 2 2 2 3 3 6" xfId="14536" xr:uid="{00000000-0005-0000-0000-00001E5C0000}"/>
    <cellStyle name="Normal 12 4 2 2 2 3 3 6 2" xfId="40156" xr:uid="{00000000-0005-0000-0000-00001F5C0000}"/>
    <cellStyle name="Normal 12 4 2 2 2 3 3 7" xfId="27346" xr:uid="{00000000-0005-0000-0000-0000205C0000}"/>
    <cellStyle name="Normal 12 4 2 2 2 3 4" xfId="2661" xr:uid="{00000000-0005-0000-0000-0000215C0000}"/>
    <cellStyle name="Normal 12 4 2 2 2 3 4 2" xfId="8151" xr:uid="{00000000-0005-0000-0000-0000225C0000}"/>
    <cellStyle name="Normal 12 4 2 2 2 3 4 2 2" xfId="20962" xr:uid="{00000000-0005-0000-0000-0000235C0000}"/>
    <cellStyle name="Normal 12 4 2 2 2 3 4 2 2 2" xfId="46582" xr:uid="{00000000-0005-0000-0000-0000245C0000}"/>
    <cellStyle name="Normal 12 4 2 2 2 3 4 2 3" xfId="33772" xr:uid="{00000000-0005-0000-0000-0000255C0000}"/>
    <cellStyle name="Normal 12 4 2 2 2 3 4 3" xfId="15472" xr:uid="{00000000-0005-0000-0000-0000265C0000}"/>
    <cellStyle name="Normal 12 4 2 2 2 3 4 3 2" xfId="41092" xr:uid="{00000000-0005-0000-0000-0000275C0000}"/>
    <cellStyle name="Normal 12 4 2 2 2 3 4 4" xfId="28282" xr:uid="{00000000-0005-0000-0000-0000285C0000}"/>
    <cellStyle name="Normal 12 4 2 2 2 3 5" xfId="4491" xr:uid="{00000000-0005-0000-0000-0000295C0000}"/>
    <cellStyle name="Normal 12 4 2 2 2 3 5 2" xfId="9981" xr:uid="{00000000-0005-0000-0000-00002A5C0000}"/>
    <cellStyle name="Normal 12 4 2 2 2 3 5 2 2" xfId="22792" xr:uid="{00000000-0005-0000-0000-00002B5C0000}"/>
    <cellStyle name="Normal 12 4 2 2 2 3 5 2 2 2" xfId="48412" xr:uid="{00000000-0005-0000-0000-00002C5C0000}"/>
    <cellStyle name="Normal 12 4 2 2 2 3 5 2 3" xfId="35602" xr:uid="{00000000-0005-0000-0000-00002D5C0000}"/>
    <cellStyle name="Normal 12 4 2 2 2 3 5 3" xfId="17302" xr:uid="{00000000-0005-0000-0000-00002E5C0000}"/>
    <cellStyle name="Normal 12 4 2 2 2 3 5 3 2" xfId="42922" xr:uid="{00000000-0005-0000-0000-00002F5C0000}"/>
    <cellStyle name="Normal 12 4 2 2 2 3 5 4" xfId="30112" xr:uid="{00000000-0005-0000-0000-0000305C0000}"/>
    <cellStyle name="Normal 12 4 2 2 2 3 6" xfId="11811" xr:uid="{00000000-0005-0000-0000-0000315C0000}"/>
    <cellStyle name="Normal 12 4 2 2 2 3 6 2" xfId="24622" xr:uid="{00000000-0005-0000-0000-0000325C0000}"/>
    <cellStyle name="Normal 12 4 2 2 2 3 6 2 2" xfId="50242" xr:uid="{00000000-0005-0000-0000-0000335C0000}"/>
    <cellStyle name="Normal 12 4 2 2 2 3 6 3" xfId="37432" xr:uid="{00000000-0005-0000-0000-0000345C0000}"/>
    <cellStyle name="Normal 12 4 2 2 2 3 7" xfId="6321" xr:uid="{00000000-0005-0000-0000-0000355C0000}"/>
    <cellStyle name="Normal 12 4 2 2 2 3 7 2" xfId="19132" xr:uid="{00000000-0005-0000-0000-0000365C0000}"/>
    <cellStyle name="Normal 12 4 2 2 2 3 7 2 2" xfId="44752" xr:uid="{00000000-0005-0000-0000-0000375C0000}"/>
    <cellStyle name="Normal 12 4 2 2 2 3 7 3" xfId="31942" xr:uid="{00000000-0005-0000-0000-0000385C0000}"/>
    <cellStyle name="Normal 12 4 2 2 2 3 8" xfId="13642" xr:uid="{00000000-0005-0000-0000-0000395C0000}"/>
    <cellStyle name="Normal 12 4 2 2 2 3 8 2" xfId="39262" xr:uid="{00000000-0005-0000-0000-00003A5C0000}"/>
    <cellStyle name="Normal 12 4 2 2 2 3 9" xfId="26452" xr:uid="{00000000-0005-0000-0000-00003B5C0000}"/>
    <cellStyle name="Normal 12 4 2 2 2 4" xfId="606" xr:uid="{00000000-0005-0000-0000-00003C5C0000}"/>
    <cellStyle name="Normal 12 4 2 2 2 4 2" xfId="1500" xr:uid="{00000000-0005-0000-0000-00003D5C0000}"/>
    <cellStyle name="Normal 12 4 2 2 2 4 2 2" xfId="3330" xr:uid="{00000000-0005-0000-0000-00003E5C0000}"/>
    <cellStyle name="Normal 12 4 2 2 2 4 2 2 2" xfId="8820" xr:uid="{00000000-0005-0000-0000-00003F5C0000}"/>
    <cellStyle name="Normal 12 4 2 2 2 4 2 2 2 2" xfId="21631" xr:uid="{00000000-0005-0000-0000-0000405C0000}"/>
    <cellStyle name="Normal 12 4 2 2 2 4 2 2 2 2 2" xfId="47251" xr:uid="{00000000-0005-0000-0000-0000415C0000}"/>
    <cellStyle name="Normal 12 4 2 2 2 4 2 2 2 3" xfId="34441" xr:uid="{00000000-0005-0000-0000-0000425C0000}"/>
    <cellStyle name="Normal 12 4 2 2 2 4 2 2 3" xfId="16141" xr:uid="{00000000-0005-0000-0000-0000435C0000}"/>
    <cellStyle name="Normal 12 4 2 2 2 4 2 2 3 2" xfId="41761" xr:uid="{00000000-0005-0000-0000-0000445C0000}"/>
    <cellStyle name="Normal 12 4 2 2 2 4 2 2 4" xfId="28951" xr:uid="{00000000-0005-0000-0000-0000455C0000}"/>
    <cellStyle name="Normal 12 4 2 2 2 4 2 3" xfId="5160" xr:uid="{00000000-0005-0000-0000-0000465C0000}"/>
    <cellStyle name="Normal 12 4 2 2 2 4 2 3 2" xfId="10650" xr:uid="{00000000-0005-0000-0000-0000475C0000}"/>
    <cellStyle name="Normal 12 4 2 2 2 4 2 3 2 2" xfId="23461" xr:uid="{00000000-0005-0000-0000-0000485C0000}"/>
    <cellStyle name="Normal 12 4 2 2 2 4 2 3 2 2 2" xfId="49081" xr:uid="{00000000-0005-0000-0000-0000495C0000}"/>
    <cellStyle name="Normal 12 4 2 2 2 4 2 3 2 3" xfId="36271" xr:uid="{00000000-0005-0000-0000-00004A5C0000}"/>
    <cellStyle name="Normal 12 4 2 2 2 4 2 3 3" xfId="17971" xr:uid="{00000000-0005-0000-0000-00004B5C0000}"/>
    <cellStyle name="Normal 12 4 2 2 2 4 2 3 3 2" xfId="43591" xr:uid="{00000000-0005-0000-0000-00004C5C0000}"/>
    <cellStyle name="Normal 12 4 2 2 2 4 2 3 4" xfId="30781" xr:uid="{00000000-0005-0000-0000-00004D5C0000}"/>
    <cellStyle name="Normal 12 4 2 2 2 4 2 4" xfId="12480" xr:uid="{00000000-0005-0000-0000-00004E5C0000}"/>
    <cellStyle name="Normal 12 4 2 2 2 4 2 4 2" xfId="25291" xr:uid="{00000000-0005-0000-0000-00004F5C0000}"/>
    <cellStyle name="Normal 12 4 2 2 2 4 2 4 2 2" xfId="50911" xr:uid="{00000000-0005-0000-0000-0000505C0000}"/>
    <cellStyle name="Normal 12 4 2 2 2 4 2 4 3" xfId="38101" xr:uid="{00000000-0005-0000-0000-0000515C0000}"/>
    <cellStyle name="Normal 12 4 2 2 2 4 2 5" xfId="6990" xr:uid="{00000000-0005-0000-0000-0000525C0000}"/>
    <cellStyle name="Normal 12 4 2 2 2 4 2 5 2" xfId="19801" xr:uid="{00000000-0005-0000-0000-0000535C0000}"/>
    <cellStyle name="Normal 12 4 2 2 2 4 2 5 2 2" xfId="45421" xr:uid="{00000000-0005-0000-0000-0000545C0000}"/>
    <cellStyle name="Normal 12 4 2 2 2 4 2 5 3" xfId="32611" xr:uid="{00000000-0005-0000-0000-0000555C0000}"/>
    <cellStyle name="Normal 12 4 2 2 2 4 2 6" xfId="14311" xr:uid="{00000000-0005-0000-0000-0000565C0000}"/>
    <cellStyle name="Normal 12 4 2 2 2 4 2 6 2" xfId="39931" xr:uid="{00000000-0005-0000-0000-0000575C0000}"/>
    <cellStyle name="Normal 12 4 2 2 2 4 2 7" xfId="27121" xr:uid="{00000000-0005-0000-0000-0000585C0000}"/>
    <cellStyle name="Normal 12 4 2 2 2 4 3" xfId="2436" xr:uid="{00000000-0005-0000-0000-0000595C0000}"/>
    <cellStyle name="Normal 12 4 2 2 2 4 3 2" xfId="7926" xr:uid="{00000000-0005-0000-0000-00005A5C0000}"/>
    <cellStyle name="Normal 12 4 2 2 2 4 3 2 2" xfId="20737" xr:uid="{00000000-0005-0000-0000-00005B5C0000}"/>
    <cellStyle name="Normal 12 4 2 2 2 4 3 2 2 2" xfId="46357" xr:uid="{00000000-0005-0000-0000-00005C5C0000}"/>
    <cellStyle name="Normal 12 4 2 2 2 4 3 2 3" xfId="33547" xr:uid="{00000000-0005-0000-0000-00005D5C0000}"/>
    <cellStyle name="Normal 12 4 2 2 2 4 3 3" xfId="15247" xr:uid="{00000000-0005-0000-0000-00005E5C0000}"/>
    <cellStyle name="Normal 12 4 2 2 2 4 3 3 2" xfId="40867" xr:uid="{00000000-0005-0000-0000-00005F5C0000}"/>
    <cellStyle name="Normal 12 4 2 2 2 4 3 4" xfId="28057" xr:uid="{00000000-0005-0000-0000-0000605C0000}"/>
    <cellStyle name="Normal 12 4 2 2 2 4 4" xfId="4266" xr:uid="{00000000-0005-0000-0000-0000615C0000}"/>
    <cellStyle name="Normal 12 4 2 2 2 4 4 2" xfId="9756" xr:uid="{00000000-0005-0000-0000-0000625C0000}"/>
    <cellStyle name="Normal 12 4 2 2 2 4 4 2 2" xfId="22567" xr:uid="{00000000-0005-0000-0000-0000635C0000}"/>
    <cellStyle name="Normal 12 4 2 2 2 4 4 2 2 2" xfId="48187" xr:uid="{00000000-0005-0000-0000-0000645C0000}"/>
    <cellStyle name="Normal 12 4 2 2 2 4 4 2 3" xfId="35377" xr:uid="{00000000-0005-0000-0000-0000655C0000}"/>
    <cellStyle name="Normal 12 4 2 2 2 4 4 3" xfId="17077" xr:uid="{00000000-0005-0000-0000-0000665C0000}"/>
    <cellStyle name="Normal 12 4 2 2 2 4 4 3 2" xfId="42697" xr:uid="{00000000-0005-0000-0000-0000675C0000}"/>
    <cellStyle name="Normal 12 4 2 2 2 4 4 4" xfId="29887" xr:uid="{00000000-0005-0000-0000-0000685C0000}"/>
    <cellStyle name="Normal 12 4 2 2 2 4 5" xfId="11586" xr:uid="{00000000-0005-0000-0000-0000695C0000}"/>
    <cellStyle name="Normal 12 4 2 2 2 4 5 2" xfId="24397" xr:uid="{00000000-0005-0000-0000-00006A5C0000}"/>
    <cellStyle name="Normal 12 4 2 2 2 4 5 2 2" xfId="50017" xr:uid="{00000000-0005-0000-0000-00006B5C0000}"/>
    <cellStyle name="Normal 12 4 2 2 2 4 5 3" xfId="37207" xr:uid="{00000000-0005-0000-0000-00006C5C0000}"/>
    <cellStyle name="Normal 12 4 2 2 2 4 6" xfId="6096" xr:uid="{00000000-0005-0000-0000-00006D5C0000}"/>
    <cellStyle name="Normal 12 4 2 2 2 4 6 2" xfId="18907" xr:uid="{00000000-0005-0000-0000-00006E5C0000}"/>
    <cellStyle name="Normal 12 4 2 2 2 4 6 2 2" xfId="44527" xr:uid="{00000000-0005-0000-0000-00006F5C0000}"/>
    <cellStyle name="Normal 12 4 2 2 2 4 6 3" xfId="31717" xr:uid="{00000000-0005-0000-0000-0000705C0000}"/>
    <cellStyle name="Normal 12 4 2 2 2 4 7" xfId="13417" xr:uid="{00000000-0005-0000-0000-0000715C0000}"/>
    <cellStyle name="Normal 12 4 2 2 2 4 7 2" xfId="39037" xr:uid="{00000000-0005-0000-0000-0000725C0000}"/>
    <cellStyle name="Normal 12 4 2 2 2 4 8" xfId="26227" xr:uid="{00000000-0005-0000-0000-0000735C0000}"/>
    <cellStyle name="Normal 12 4 2 2 2 5" xfId="965" xr:uid="{00000000-0005-0000-0000-0000745C0000}"/>
    <cellStyle name="Normal 12 4 2 2 2 5 2" xfId="1859" xr:uid="{00000000-0005-0000-0000-0000755C0000}"/>
    <cellStyle name="Normal 12 4 2 2 2 5 2 2" xfId="3689" xr:uid="{00000000-0005-0000-0000-0000765C0000}"/>
    <cellStyle name="Normal 12 4 2 2 2 5 2 2 2" xfId="9179" xr:uid="{00000000-0005-0000-0000-0000775C0000}"/>
    <cellStyle name="Normal 12 4 2 2 2 5 2 2 2 2" xfId="21990" xr:uid="{00000000-0005-0000-0000-0000785C0000}"/>
    <cellStyle name="Normal 12 4 2 2 2 5 2 2 2 2 2" xfId="47610" xr:uid="{00000000-0005-0000-0000-0000795C0000}"/>
    <cellStyle name="Normal 12 4 2 2 2 5 2 2 2 3" xfId="34800" xr:uid="{00000000-0005-0000-0000-00007A5C0000}"/>
    <cellStyle name="Normal 12 4 2 2 2 5 2 2 3" xfId="16500" xr:uid="{00000000-0005-0000-0000-00007B5C0000}"/>
    <cellStyle name="Normal 12 4 2 2 2 5 2 2 3 2" xfId="42120" xr:uid="{00000000-0005-0000-0000-00007C5C0000}"/>
    <cellStyle name="Normal 12 4 2 2 2 5 2 2 4" xfId="29310" xr:uid="{00000000-0005-0000-0000-00007D5C0000}"/>
    <cellStyle name="Normal 12 4 2 2 2 5 2 3" xfId="5519" xr:uid="{00000000-0005-0000-0000-00007E5C0000}"/>
    <cellStyle name="Normal 12 4 2 2 2 5 2 3 2" xfId="11009" xr:uid="{00000000-0005-0000-0000-00007F5C0000}"/>
    <cellStyle name="Normal 12 4 2 2 2 5 2 3 2 2" xfId="23820" xr:uid="{00000000-0005-0000-0000-0000805C0000}"/>
    <cellStyle name="Normal 12 4 2 2 2 5 2 3 2 2 2" xfId="49440" xr:uid="{00000000-0005-0000-0000-0000815C0000}"/>
    <cellStyle name="Normal 12 4 2 2 2 5 2 3 2 3" xfId="36630" xr:uid="{00000000-0005-0000-0000-0000825C0000}"/>
    <cellStyle name="Normal 12 4 2 2 2 5 2 3 3" xfId="18330" xr:uid="{00000000-0005-0000-0000-0000835C0000}"/>
    <cellStyle name="Normal 12 4 2 2 2 5 2 3 3 2" xfId="43950" xr:uid="{00000000-0005-0000-0000-0000845C0000}"/>
    <cellStyle name="Normal 12 4 2 2 2 5 2 3 4" xfId="31140" xr:uid="{00000000-0005-0000-0000-0000855C0000}"/>
    <cellStyle name="Normal 12 4 2 2 2 5 2 4" xfId="12839" xr:uid="{00000000-0005-0000-0000-0000865C0000}"/>
    <cellStyle name="Normal 12 4 2 2 2 5 2 4 2" xfId="25650" xr:uid="{00000000-0005-0000-0000-0000875C0000}"/>
    <cellStyle name="Normal 12 4 2 2 2 5 2 4 2 2" xfId="51270" xr:uid="{00000000-0005-0000-0000-0000885C0000}"/>
    <cellStyle name="Normal 12 4 2 2 2 5 2 4 3" xfId="38460" xr:uid="{00000000-0005-0000-0000-0000895C0000}"/>
    <cellStyle name="Normal 12 4 2 2 2 5 2 5" xfId="7349" xr:uid="{00000000-0005-0000-0000-00008A5C0000}"/>
    <cellStyle name="Normal 12 4 2 2 2 5 2 5 2" xfId="20160" xr:uid="{00000000-0005-0000-0000-00008B5C0000}"/>
    <cellStyle name="Normal 12 4 2 2 2 5 2 5 2 2" xfId="45780" xr:uid="{00000000-0005-0000-0000-00008C5C0000}"/>
    <cellStyle name="Normal 12 4 2 2 2 5 2 5 3" xfId="32970" xr:uid="{00000000-0005-0000-0000-00008D5C0000}"/>
    <cellStyle name="Normal 12 4 2 2 2 5 2 6" xfId="14670" xr:uid="{00000000-0005-0000-0000-00008E5C0000}"/>
    <cellStyle name="Normal 12 4 2 2 2 5 2 6 2" xfId="40290" xr:uid="{00000000-0005-0000-0000-00008F5C0000}"/>
    <cellStyle name="Normal 12 4 2 2 2 5 2 7" xfId="27480" xr:uid="{00000000-0005-0000-0000-0000905C0000}"/>
    <cellStyle name="Normal 12 4 2 2 2 5 3" xfId="2795" xr:uid="{00000000-0005-0000-0000-0000915C0000}"/>
    <cellStyle name="Normal 12 4 2 2 2 5 3 2" xfId="8285" xr:uid="{00000000-0005-0000-0000-0000925C0000}"/>
    <cellStyle name="Normal 12 4 2 2 2 5 3 2 2" xfId="21096" xr:uid="{00000000-0005-0000-0000-0000935C0000}"/>
    <cellStyle name="Normal 12 4 2 2 2 5 3 2 2 2" xfId="46716" xr:uid="{00000000-0005-0000-0000-0000945C0000}"/>
    <cellStyle name="Normal 12 4 2 2 2 5 3 2 3" xfId="33906" xr:uid="{00000000-0005-0000-0000-0000955C0000}"/>
    <cellStyle name="Normal 12 4 2 2 2 5 3 3" xfId="15606" xr:uid="{00000000-0005-0000-0000-0000965C0000}"/>
    <cellStyle name="Normal 12 4 2 2 2 5 3 3 2" xfId="41226" xr:uid="{00000000-0005-0000-0000-0000975C0000}"/>
    <cellStyle name="Normal 12 4 2 2 2 5 3 4" xfId="28416" xr:uid="{00000000-0005-0000-0000-0000985C0000}"/>
    <cellStyle name="Normal 12 4 2 2 2 5 4" xfId="4625" xr:uid="{00000000-0005-0000-0000-0000995C0000}"/>
    <cellStyle name="Normal 12 4 2 2 2 5 4 2" xfId="10115" xr:uid="{00000000-0005-0000-0000-00009A5C0000}"/>
    <cellStyle name="Normal 12 4 2 2 2 5 4 2 2" xfId="22926" xr:uid="{00000000-0005-0000-0000-00009B5C0000}"/>
    <cellStyle name="Normal 12 4 2 2 2 5 4 2 2 2" xfId="48546" xr:uid="{00000000-0005-0000-0000-00009C5C0000}"/>
    <cellStyle name="Normal 12 4 2 2 2 5 4 2 3" xfId="35736" xr:uid="{00000000-0005-0000-0000-00009D5C0000}"/>
    <cellStyle name="Normal 12 4 2 2 2 5 4 3" xfId="17436" xr:uid="{00000000-0005-0000-0000-00009E5C0000}"/>
    <cellStyle name="Normal 12 4 2 2 2 5 4 3 2" xfId="43056" xr:uid="{00000000-0005-0000-0000-00009F5C0000}"/>
    <cellStyle name="Normal 12 4 2 2 2 5 4 4" xfId="30246" xr:uid="{00000000-0005-0000-0000-0000A05C0000}"/>
    <cellStyle name="Normal 12 4 2 2 2 5 5" xfId="11945" xr:uid="{00000000-0005-0000-0000-0000A15C0000}"/>
    <cellStyle name="Normal 12 4 2 2 2 5 5 2" xfId="24756" xr:uid="{00000000-0005-0000-0000-0000A25C0000}"/>
    <cellStyle name="Normal 12 4 2 2 2 5 5 2 2" xfId="50376" xr:uid="{00000000-0005-0000-0000-0000A35C0000}"/>
    <cellStyle name="Normal 12 4 2 2 2 5 5 3" xfId="37566" xr:uid="{00000000-0005-0000-0000-0000A45C0000}"/>
    <cellStyle name="Normal 12 4 2 2 2 5 6" xfId="6455" xr:uid="{00000000-0005-0000-0000-0000A55C0000}"/>
    <cellStyle name="Normal 12 4 2 2 2 5 6 2" xfId="19266" xr:uid="{00000000-0005-0000-0000-0000A65C0000}"/>
    <cellStyle name="Normal 12 4 2 2 2 5 6 2 2" xfId="44886" xr:uid="{00000000-0005-0000-0000-0000A75C0000}"/>
    <cellStyle name="Normal 12 4 2 2 2 5 6 3" xfId="32076" xr:uid="{00000000-0005-0000-0000-0000A85C0000}"/>
    <cellStyle name="Normal 12 4 2 2 2 5 7" xfId="13776" xr:uid="{00000000-0005-0000-0000-0000A95C0000}"/>
    <cellStyle name="Normal 12 4 2 2 2 5 7 2" xfId="39396" xr:uid="{00000000-0005-0000-0000-0000AA5C0000}"/>
    <cellStyle name="Normal 12 4 2 2 2 5 8" xfId="26586" xr:uid="{00000000-0005-0000-0000-0000AB5C0000}"/>
    <cellStyle name="Normal 12 4 2 2 2 6" xfId="1365" xr:uid="{00000000-0005-0000-0000-0000AC5C0000}"/>
    <cellStyle name="Normal 12 4 2 2 2 6 2" xfId="3195" xr:uid="{00000000-0005-0000-0000-0000AD5C0000}"/>
    <cellStyle name="Normal 12 4 2 2 2 6 2 2" xfId="8685" xr:uid="{00000000-0005-0000-0000-0000AE5C0000}"/>
    <cellStyle name="Normal 12 4 2 2 2 6 2 2 2" xfId="21496" xr:uid="{00000000-0005-0000-0000-0000AF5C0000}"/>
    <cellStyle name="Normal 12 4 2 2 2 6 2 2 2 2" xfId="47116" xr:uid="{00000000-0005-0000-0000-0000B05C0000}"/>
    <cellStyle name="Normal 12 4 2 2 2 6 2 2 3" xfId="34306" xr:uid="{00000000-0005-0000-0000-0000B15C0000}"/>
    <cellStyle name="Normal 12 4 2 2 2 6 2 3" xfId="16006" xr:uid="{00000000-0005-0000-0000-0000B25C0000}"/>
    <cellStyle name="Normal 12 4 2 2 2 6 2 3 2" xfId="41626" xr:uid="{00000000-0005-0000-0000-0000B35C0000}"/>
    <cellStyle name="Normal 12 4 2 2 2 6 2 4" xfId="28816" xr:uid="{00000000-0005-0000-0000-0000B45C0000}"/>
    <cellStyle name="Normal 12 4 2 2 2 6 3" xfId="5025" xr:uid="{00000000-0005-0000-0000-0000B55C0000}"/>
    <cellStyle name="Normal 12 4 2 2 2 6 3 2" xfId="10515" xr:uid="{00000000-0005-0000-0000-0000B65C0000}"/>
    <cellStyle name="Normal 12 4 2 2 2 6 3 2 2" xfId="23326" xr:uid="{00000000-0005-0000-0000-0000B75C0000}"/>
    <cellStyle name="Normal 12 4 2 2 2 6 3 2 2 2" xfId="48946" xr:uid="{00000000-0005-0000-0000-0000B85C0000}"/>
    <cellStyle name="Normal 12 4 2 2 2 6 3 2 3" xfId="36136" xr:uid="{00000000-0005-0000-0000-0000B95C0000}"/>
    <cellStyle name="Normal 12 4 2 2 2 6 3 3" xfId="17836" xr:uid="{00000000-0005-0000-0000-0000BA5C0000}"/>
    <cellStyle name="Normal 12 4 2 2 2 6 3 3 2" xfId="43456" xr:uid="{00000000-0005-0000-0000-0000BB5C0000}"/>
    <cellStyle name="Normal 12 4 2 2 2 6 3 4" xfId="30646" xr:uid="{00000000-0005-0000-0000-0000BC5C0000}"/>
    <cellStyle name="Normal 12 4 2 2 2 6 4" xfId="12345" xr:uid="{00000000-0005-0000-0000-0000BD5C0000}"/>
    <cellStyle name="Normal 12 4 2 2 2 6 4 2" xfId="25156" xr:uid="{00000000-0005-0000-0000-0000BE5C0000}"/>
    <cellStyle name="Normal 12 4 2 2 2 6 4 2 2" xfId="50776" xr:uid="{00000000-0005-0000-0000-0000BF5C0000}"/>
    <cellStyle name="Normal 12 4 2 2 2 6 4 3" xfId="37966" xr:uid="{00000000-0005-0000-0000-0000C05C0000}"/>
    <cellStyle name="Normal 12 4 2 2 2 6 5" xfId="6855" xr:uid="{00000000-0005-0000-0000-0000C15C0000}"/>
    <cellStyle name="Normal 12 4 2 2 2 6 5 2" xfId="19666" xr:uid="{00000000-0005-0000-0000-0000C25C0000}"/>
    <cellStyle name="Normal 12 4 2 2 2 6 5 2 2" xfId="45286" xr:uid="{00000000-0005-0000-0000-0000C35C0000}"/>
    <cellStyle name="Normal 12 4 2 2 2 6 5 3" xfId="32476" xr:uid="{00000000-0005-0000-0000-0000C45C0000}"/>
    <cellStyle name="Normal 12 4 2 2 2 6 6" xfId="14176" xr:uid="{00000000-0005-0000-0000-0000C55C0000}"/>
    <cellStyle name="Normal 12 4 2 2 2 6 6 2" xfId="39796" xr:uid="{00000000-0005-0000-0000-0000C65C0000}"/>
    <cellStyle name="Normal 12 4 2 2 2 6 7" xfId="26986" xr:uid="{00000000-0005-0000-0000-0000C75C0000}"/>
    <cellStyle name="Normal 12 4 2 2 2 7" xfId="2301" xr:uid="{00000000-0005-0000-0000-0000C85C0000}"/>
    <cellStyle name="Normal 12 4 2 2 2 7 2" xfId="7791" xr:uid="{00000000-0005-0000-0000-0000C95C0000}"/>
    <cellStyle name="Normal 12 4 2 2 2 7 2 2" xfId="20602" xr:uid="{00000000-0005-0000-0000-0000CA5C0000}"/>
    <cellStyle name="Normal 12 4 2 2 2 7 2 2 2" xfId="46222" xr:uid="{00000000-0005-0000-0000-0000CB5C0000}"/>
    <cellStyle name="Normal 12 4 2 2 2 7 2 3" xfId="33412" xr:uid="{00000000-0005-0000-0000-0000CC5C0000}"/>
    <cellStyle name="Normal 12 4 2 2 2 7 3" xfId="15112" xr:uid="{00000000-0005-0000-0000-0000CD5C0000}"/>
    <cellStyle name="Normal 12 4 2 2 2 7 3 2" xfId="40732" xr:uid="{00000000-0005-0000-0000-0000CE5C0000}"/>
    <cellStyle name="Normal 12 4 2 2 2 7 4" xfId="27922" xr:uid="{00000000-0005-0000-0000-0000CF5C0000}"/>
    <cellStyle name="Normal 12 4 2 2 2 8" xfId="4131" xr:uid="{00000000-0005-0000-0000-0000D05C0000}"/>
    <cellStyle name="Normal 12 4 2 2 2 8 2" xfId="9621" xr:uid="{00000000-0005-0000-0000-0000D15C0000}"/>
    <cellStyle name="Normal 12 4 2 2 2 8 2 2" xfId="22432" xr:uid="{00000000-0005-0000-0000-0000D25C0000}"/>
    <cellStyle name="Normal 12 4 2 2 2 8 2 2 2" xfId="48052" xr:uid="{00000000-0005-0000-0000-0000D35C0000}"/>
    <cellStyle name="Normal 12 4 2 2 2 8 2 3" xfId="35242" xr:uid="{00000000-0005-0000-0000-0000D45C0000}"/>
    <cellStyle name="Normal 12 4 2 2 2 8 3" xfId="16942" xr:uid="{00000000-0005-0000-0000-0000D55C0000}"/>
    <cellStyle name="Normal 12 4 2 2 2 8 3 2" xfId="42562" xr:uid="{00000000-0005-0000-0000-0000D65C0000}"/>
    <cellStyle name="Normal 12 4 2 2 2 8 4" xfId="29752" xr:uid="{00000000-0005-0000-0000-0000D75C0000}"/>
    <cellStyle name="Normal 12 4 2 2 2 9" xfId="11451" xr:uid="{00000000-0005-0000-0000-0000D85C0000}"/>
    <cellStyle name="Normal 12 4 2 2 2 9 2" xfId="24262" xr:uid="{00000000-0005-0000-0000-0000D95C0000}"/>
    <cellStyle name="Normal 12 4 2 2 2 9 2 2" xfId="49882" xr:uid="{00000000-0005-0000-0000-0000DA5C0000}"/>
    <cellStyle name="Normal 12 4 2 2 2 9 3" xfId="37072" xr:uid="{00000000-0005-0000-0000-0000DB5C0000}"/>
    <cellStyle name="Normal 12 4 2 2 3" xfId="521" xr:uid="{00000000-0005-0000-0000-0000DC5C0000}"/>
    <cellStyle name="Normal 12 4 2 2 3 10" xfId="6012" xr:uid="{00000000-0005-0000-0000-0000DD5C0000}"/>
    <cellStyle name="Normal 12 4 2 2 3 10 2" xfId="18823" xr:uid="{00000000-0005-0000-0000-0000DE5C0000}"/>
    <cellStyle name="Normal 12 4 2 2 3 10 2 2" xfId="44443" xr:uid="{00000000-0005-0000-0000-0000DF5C0000}"/>
    <cellStyle name="Normal 12 4 2 2 3 10 3" xfId="31633" xr:uid="{00000000-0005-0000-0000-0000E05C0000}"/>
    <cellStyle name="Normal 12 4 2 2 3 11" xfId="13333" xr:uid="{00000000-0005-0000-0000-0000E15C0000}"/>
    <cellStyle name="Normal 12 4 2 2 3 11 2" xfId="38953" xr:uid="{00000000-0005-0000-0000-0000E25C0000}"/>
    <cellStyle name="Normal 12 4 2 2 3 12" xfId="26143" xr:uid="{00000000-0005-0000-0000-0000E35C0000}"/>
    <cellStyle name="Normal 12 4 2 2 3 2" xfId="750" xr:uid="{00000000-0005-0000-0000-0000E45C0000}"/>
    <cellStyle name="Normal 12 4 2 2 3 2 2" xfId="1149" xr:uid="{00000000-0005-0000-0000-0000E55C0000}"/>
    <cellStyle name="Normal 12 4 2 2 3 2 2 2" xfId="2043" xr:uid="{00000000-0005-0000-0000-0000E65C0000}"/>
    <cellStyle name="Normal 12 4 2 2 3 2 2 2 2" xfId="3873" xr:uid="{00000000-0005-0000-0000-0000E75C0000}"/>
    <cellStyle name="Normal 12 4 2 2 3 2 2 2 2 2" xfId="9363" xr:uid="{00000000-0005-0000-0000-0000E85C0000}"/>
    <cellStyle name="Normal 12 4 2 2 3 2 2 2 2 2 2" xfId="22174" xr:uid="{00000000-0005-0000-0000-0000E95C0000}"/>
    <cellStyle name="Normal 12 4 2 2 3 2 2 2 2 2 2 2" xfId="47794" xr:uid="{00000000-0005-0000-0000-0000EA5C0000}"/>
    <cellStyle name="Normal 12 4 2 2 3 2 2 2 2 2 3" xfId="34984" xr:uid="{00000000-0005-0000-0000-0000EB5C0000}"/>
    <cellStyle name="Normal 12 4 2 2 3 2 2 2 2 3" xfId="16684" xr:uid="{00000000-0005-0000-0000-0000EC5C0000}"/>
    <cellStyle name="Normal 12 4 2 2 3 2 2 2 2 3 2" xfId="42304" xr:uid="{00000000-0005-0000-0000-0000ED5C0000}"/>
    <cellStyle name="Normal 12 4 2 2 3 2 2 2 2 4" xfId="29494" xr:uid="{00000000-0005-0000-0000-0000EE5C0000}"/>
    <cellStyle name="Normal 12 4 2 2 3 2 2 2 3" xfId="5703" xr:uid="{00000000-0005-0000-0000-0000EF5C0000}"/>
    <cellStyle name="Normal 12 4 2 2 3 2 2 2 3 2" xfId="11193" xr:uid="{00000000-0005-0000-0000-0000F05C0000}"/>
    <cellStyle name="Normal 12 4 2 2 3 2 2 2 3 2 2" xfId="24004" xr:uid="{00000000-0005-0000-0000-0000F15C0000}"/>
    <cellStyle name="Normal 12 4 2 2 3 2 2 2 3 2 2 2" xfId="49624" xr:uid="{00000000-0005-0000-0000-0000F25C0000}"/>
    <cellStyle name="Normal 12 4 2 2 3 2 2 2 3 2 3" xfId="36814" xr:uid="{00000000-0005-0000-0000-0000F35C0000}"/>
    <cellStyle name="Normal 12 4 2 2 3 2 2 2 3 3" xfId="18514" xr:uid="{00000000-0005-0000-0000-0000F45C0000}"/>
    <cellStyle name="Normal 12 4 2 2 3 2 2 2 3 3 2" xfId="44134" xr:uid="{00000000-0005-0000-0000-0000F55C0000}"/>
    <cellStyle name="Normal 12 4 2 2 3 2 2 2 3 4" xfId="31324" xr:uid="{00000000-0005-0000-0000-0000F65C0000}"/>
    <cellStyle name="Normal 12 4 2 2 3 2 2 2 4" xfId="13023" xr:uid="{00000000-0005-0000-0000-0000F75C0000}"/>
    <cellStyle name="Normal 12 4 2 2 3 2 2 2 4 2" xfId="25834" xr:uid="{00000000-0005-0000-0000-0000F85C0000}"/>
    <cellStyle name="Normal 12 4 2 2 3 2 2 2 4 2 2" xfId="51454" xr:uid="{00000000-0005-0000-0000-0000F95C0000}"/>
    <cellStyle name="Normal 12 4 2 2 3 2 2 2 4 3" xfId="38644" xr:uid="{00000000-0005-0000-0000-0000FA5C0000}"/>
    <cellStyle name="Normal 12 4 2 2 3 2 2 2 5" xfId="7533" xr:uid="{00000000-0005-0000-0000-0000FB5C0000}"/>
    <cellStyle name="Normal 12 4 2 2 3 2 2 2 5 2" xfId="20344" xr:uid="{00000000-0005-0000-0000-0000FC5C0000}"/>
    <cellStyle name="Normal 12 4 2 2 3 2 2 2 5 2 2" xfId="45964" xr:uid="{00000000-0005-0000-0000-0000FD5C0000}"/>
    <cellStyle name="Normal 12 4 2 2 3 2 2 2 5 3" xfId="33154" xr:uid="{00000000-0005-0000-0000-0000FE5C0000}"/>
    <cellStyle name="Normal 12 4 2 2 3 2 2 2 6" xfId="14854" xr:uid="{00000000-0005-0000-0000-0000FF5C0000}"/>
    <cellStyle name="Normal 12 4 2 2 3 2 2 2 6 2" xfId="40474" xr:uid="{00000000-0005-0000-0000-0000005D0000}"/>
    <cellStyle name="Normal 12 4 2 2 3 2 2 2 7" xfId="27664" xr:uid="{00000000-0005-0000-0000-0000015D0000}"/>
    <cellStyle name="Normal 12 4 2 2 3 2 2 3" xfId="2979" xr:uid="{00000000-0005-0000-0000-0000025D0000}"/>
    <cellStyle name="Normal 12 4 2 2 3 2 2 3 2" xfId="8469" xr:uid="{00000000-0005-0000-0000-0000035D0000}"/>
    <cellStyle name="Normal 12 4 2 2 3 2 2 3 2 2" xfId="21280" xr:uid="{00000000-0005-0000-0000-0000045D0000}"/>
    <cellStyle name="Normal 12 4 2 2 3 2 2 3 2 2 2" xfId="46900" xr:uid="{00000000-0005-0000-0000-0000055D0000}"/>
    <cellStyle name="Normal 12 4 2 2 3 2 2 3 2 3" xfId="34090" xr:uid="{00000000-0005-0000-0000-0000065D0000}"/>
    <cellStyle name="Normal 12 4 2 2 3 2 2 3 3" xfId="15790" xr:uid="{00000000-0005-0000-0000-0000075D0000}"/>
    <cellStyle name="Normal 12 4 2 2 3 2 2 3 3 2" xfId="41410" xr:uid="{00000000-0005-0000-0000-0000085D0000}"/>
    <cellStyle name="Normal 12 4 2 2 3 2 2 3 4" xfId="28600" xr:uid="{00000000-0005-0000-0000-0000095D0000}"/>
    <cellStyle name="Normal 12 4 2 2 3 2 2 4" xfId="4809" xr:uid="{00000000-0005-0000-0000-00000A5D0000}"/>
    <cellStyle name="Normal 12 4 2 2 3 2 2 4 2" xfId="10299" xr:uid="{00000000-0005-0000-0000-00000B5D0000}"/>
    <cellStyle name="Normal 12 4 2 2 3 2 2 4 2 2" xfId="23110" xr:uid="{00000000-0005-0000-0000-00000C5D0000}"/>
    <cellStyle name="Normal 12 4 2 2 3 2 2 4 2 2 2" xfId="48730" xr:uid="{00000000-0005-0000-0000-00000D5D0000}"/>
    <cellStyle name="Normal 12 4 2 2 3 2 2 4 2 3" xfId="35920" xr:uid="{00000000-0005-0000-0000-00000E5D0000}"/>
    <cellStyle name="Normal 12 4 2 2 3 2 2 4 3" xfId="17620" xr:uid="{00000000-0005-0000-0000-00000F5D0000}"/>
    <cellStyle name="Normal 12 4 2 2 3 2 2 4 3 2" xfId="43240" xr:uid="{00000000-0005-0000-0000-0000105D0000}"/>
    <cellStyle name="Normal 12 4 2 2 3 2 2 4 4" xfId="30430" xr:uid="{00000000-0005-0000-0000-0000115D0000}"/>
    <cellStyle name="Normal 12 4 2 2 3 2 2 5" xfId="12129" xr:uid="{00000000-0005-0000-0000-0000125D0000}"/>
    <cellStyle name="Normal 12 4 2 2 3 2 2 5 2" xfId="24940" xr:uid="{00000000-0005-0000-0000-0000135D0000}"/>
    <cellStyle name="Normal 12 4 2 2 3 2 2 5 2 2" xfId="50560" xr:uid="{00000000-0005-0000-0000-0000145D0000}"/>
    <cellStyle name="Normal 12 4 2 2 3 2 2 5 3" xfId="37750" xr:uid="{00000000-0005-0000-0000-0000155D0000}"/>
    <cellStyle name="Normal 12 4 2 2 3 2 2 6" xfId="6639" xr:uid="{00000000-0005-0000-0000-0000165D0000}"/>
    <cellStyle name="Normal 12 4 2 2 3 2 2 6 2" xfId="19450" xr:uid="{00000000-0005-0000-0000-0000175D0000}"/>
    <cellStyle name="Normal 12 4 2 2 3 2 2 6 2 2" xfId="45070" xr:uid="{00000000-0005-0000-0000-0000185D0000}"/>
    <cellStyle name="Normal 12 4 2 2 3 2 2 6 3" xfId="32260" xr:uid="{00000000-0005-0000-0000-0000195D0000}"/>
    <cellStyle name="Normal 12 4 2 2 3 2 2 7" xfId="13960" xr:uid="{00000000-0005-0000-0000-00001A5D0000}"/>
    <cellStyle name="Normal 12 4 2 2 3 2 2 7 2" xfId="39580" xr:uid="{00000000-0005-0000-0000-00001B5D0000}"/>
    <cellStyle name="Normal 12 4 2 2 3 2 2 8" xfId="26770" xr:uid="{00000000-0005-0000-0000-00001C5D0000}"/>
    <cellStyle name="Normal 12 4 2 2 3 2 3" xfId="1644" xr:uid="{00000000-0005-0000-0000-00001D5D0000}"/>
    <cellStyle name="Normal 12 4 2 2 3 2 3 2" xfId="3474" xr:uid="{00000000-0005-0000-0000-00001E5D0000}"/>
    <cellStyle name="Normal 12 4 2 2 3 2 3 2 2" xfId="8964" xr:uid="{00000000-0005-0000-0000-00001F5D0000}"/>
    <cellStyle name="Normal 12 4 2 2 3 2 3 2 2 2" xfId="21775" xr:uid="{00000000-0005-0000-0000-0000205D0000}"/>
    <cellStyle name="Normal 12 4 2 2 3 2 3 2 2 2 2" xfId="47395" xr:uid="{00000000-0005-0000-0000-0000215D0000}"/>
    <cellStyle name="Normal 12 4 2 2 3 2 3 2 2 3" xfId="34585" xr:uid="{00000000-0005-0000-0000-0000225D0000}"/>
    <cellStyle name="Normal 12 4 2 2 3 2 3 2 3" xfId="16285" xr:uid="{00000000-0005-0000-0000-0000235D0000}"/>
    <cellStyle name="Normal 12 4 2 2 3 2 3 2 3 2" xfId="41905" xr:uid="{00000000-0005-0000-0000-0000245D0000}"/>
    <cellStyle name="Normal 12 4 2 2 3 2 3 2 4" xfId="29095" xr:uid="{00000000-0005-0000-0000-0000255D0000}"/>
    <cellStyle name="Normal 12 4 2 2 3 2 3 3" xfId="5304" xr:uid="{00000000-0005-0000-0000-0000265D0000}"/>
    <cellStyle name="Normal 12 4 2 2 3 2 3 3 2" xfId="10794" xr:uid="{00000000-0005-0000-0000-0000275D0000}"/>
    <cellStyle name="Normal 12 4 2 2 3 2 3 3 2 2" xfId="23605" xr:uid="{00000000-0005-0000-0000-0000285D0000}"/>
    <cellStyle name="Normal 12 4 2 2 3 2 3 3 2 2 2" xfId="49225" xr:uid="{00000000-0005-0000-0000-0000295D0000}"/>
    <cellStyle name="Normal 12 4 2 2 3 2 3 3 2 3" xfId="36415" xr:uid="{00000000-0005-0000-0000-00002A5D0000}"/>
    <cellStyle name="Normal 12 4 2 2 3 2 3 3 3" xfId="18115" xr:uid="{00000000-0005-0000-0000-00002B5D0000}"/>
    <cellStyle name="Normal 12 4 2 2 3 2 3 3 3 2" xfId="43735" xr:uid="{00000000-0005-0000-0000-00002C5D0000}"/>
    <cellStyle name="Normal 12 4 2 2 3 2 3 3 4" xfId="30925" xr:uid="{00000000-0005-0000-0000-00002D5D0000}"/>
    <cellStyle name="Normal 12 4 2 2 3 2 3 4" xfId="12624" xr:uid="{00000000-0005-0000-0000-00002E5D0000}"/>
    <cellStyle name="Normal 12 4 2 2 3 2 3 4 2" xfId="25435" xr:uid="{00000000-0005-0000-0000-00002F5D0000}"/>
    <cellStyle name="Normal 12 4 2 2 3 2 3 4 2 2" xfId="51055" xr:uid="{00000000-0005-0000-0000-0000305D0000}"/>
    <cellStyle name="Normal 12 4 2 2 3 2 3 4 3" xfId="38245" xr:uid="{00000000-0005-0000-0000-0000315D0000}"/>
    <cellStyle name="Normal 12 4 2 2 3 2 3 5" xfId="7134" xr:uid="{00000000-0005-0000-0000-0000325D0000}"/>
    <cellStyle name="Normal 12 4 2 2 3 2 3 5 2" xfId="19945" xr:uid="{00000000-0005-0000-0000-0000335D0000}"/>
    <cellStyle name="Normal 12 4 2 2 3 2 3 5 2 2" xfId="45565" xr:uid="{00000000-0005-0000-0000-0000345D0000}"/>
    <cellStyle name="Normal 12 4 2 2 3 2 3 5 3" xfId="32755" xr:uid="{00000000-0005-0000-0000-0000355D0000}"/>
    <cellStyle name="Normal 12 4 2 2 3 2 3 6" xfId="14455" xr:uid="{00000000-0005-0000-0000-0000365D0000}"/>
    <cellStyle name="Normal 12 4 2 2 3 2 3 6 2" xfId="40075" xr:uid="{00000000-0005-0000-0000-0000375D0000}"/>
    <cellStyle name="Normal 12 4 2 2 3 2 3 7" xfId="27265" xr:uid="{00000000-0005-0000-0000-0000385D0000}"/>
    <cellStyle name="Normal 12 4 2 2 3 2 4" xfId="2580" xr:uid="{00000000-0005-0000-0000-0000395D0000}"/>
    <cellStyle name="Normal 12 4 2 2 3 2 4 2" xfId="8070" xr:uid="{00000000-0005-0000-0000-00003A5D0000}"/>
    <cellStyle name="Normal 12 4 2 2 3 2 4 2 2" xfId="20881" xr:uid="{00000000-0005-0000-0000-00003B5D0000}"/>
    <cellStyle name="Normal 12 4 2 2 3 2 4 2 2 2" xfId="46501" xr:uid="{00000000-0005-0000-0000-00003C5D0000}"/>
    <cellStyle name="Normal 12 4 2 2 3 2 4 2 3" xfId="33691" xr:uid="{00000000-0005-0000-0000-00003D5D0000}"/>
    <cellStyle name="Normal 12 4 2 2 3 2 4 3" xfId="15391" xr:uid="{00000000-0005-0000-0000-00003E5D0000}"/>
    <cellStyle name="Normal 12 4 2 2 3 2 4 3 2" xfId="41011" xr:uid="{00000000-0005-0000-0000-00003F5D0000}"/>
    <cellStyle name="Normal 12 4 2 2 3 2 4 4" xfId="28201" xr:uid="{00000000-0005-0000-0000-0000405D0000}"/>
    <cellStyle name="Normal 12 4 2 2 3 2 5" xfId="4410" xr:uid="{00000000-0005-0000-0000-0000415D0000}"/>
    <cellStyle name="Normal 12 4 2 2 3 2 5 2" xfId="9900" xr:uid="{00000000-0005-0000-0000-0000425D0000}"/>
    <cellStyle name="Normal 12 4 2 2 3 2 5 2 2" xfId="22711" xr:uid="{00000000-0005-0000-0000-0000435D0000}"/>
    <cellStyle name="Normal 12 4 2 2 3 2 5 2 2 2" xfId="48331" xr:uid="{00000000-0005-0000-0000-0000445D0000}"/>
    <cellStyle name="Normal 12 4 2 2 3 2 5 2 3" xfId="35521" xr:uid="{00000000-0005-0000-0000-0000455D0000}"/>
    <cellStyle name="Normal 12 4 2 2 3 2 5 3" xfId="17221" xr:uid="{00000000-0005-0000-0000-0000465D0000}"/>
    <cellStyle name="Normal 12 4 2 2 3 2 5 3 2" xfId="42841" xr:uid="{00000000-0005-0000-0000-0000475D0000}"/>
    <cellStyle name="Normal 12 4 2 2 3 2 5 4" xfId="30031" xr:uid="{00000000-0005-0000-0000-0000485D0000}"/>
    <cellStyle name="Normal 12 4 2 2 3 2 6" xfId="11730" xr:uid="{00000000-0005-0000-0000-0000495D0000}"/>
    <cellStyle name="Normal 12 4 2 2 3 2 6 2" xfId="24541" xr:uid="{00000000-0005-0000-0000-00004A5D0000}"/>
    <cellStyle name="Normal 12 4 2 2 3 2 6 2 2" xfId="50161" xr:uid="{00000000-0005-0000-0000-00004B5D0000}"/>
    <cellStyle name="Normal 12 4 2 2 3 2 6 3" xfId="37351" xr:uid="{00000000-0005-0000-0000-00004C5D0000}"/>
    <cellStyle name="Normal 12 4 2 2 3 2 7" xfId="6240" xr:uid="{00000000-0005-0000-0000-00004D5D0000}"/>
    <cellStyle name="Normal 12 4 2 2 3 2 7 2" xfId="19051" xr:uid="{00000000-0005-0000-0000-00004E5D0000}"/>
    <cellStyle name="Normal 12 4 2 2 3 2 7 2 2" xfId="44671" xr:uid="{00000000-0005-0000-0000-00004F5D0000}"/>
    <cellStyle name="Normal 12 4 2 2 3 2 7 3" xfId="31861" xr:uid="{00000000-0005-0000-0000-0000505D0000}"/>
    <cellStyle name="Normal 12 4 2 2 3 2 8" xfId="13561" xr:uid="{00000000-0005-0000-0000-0000515D0000}"/>
    <cellStyle name="Normal 12 4 2 2 3 2 8 2" xfId="39181" xr:uid="{00000000-0005-0000-0000-0000525D0000}"/>
    <cellStyle name="Normal 12 4 2 2 3 2 9" xfId="26371" xr:uid="{00000000-0005-0000-0000-0000535D0000}"/>
    <cellStyle name="Normal 12 4 2 2 3 3" xfId="882" xr:uid="{00000000-0005-0000-0000-0000545D0000}"/>
    <cellStyle name="Normal 12 4 2 2 3 3 2" xfId="1282" xr:uid="{00000000-0005-0000-0000-0000555D0000}"/>
    <cellStyle name="Normal 12 4 2 2 3 3 2 2" xfId="2176" xr:uid="{00000000-0005-0000-0000-0000565D0000}"/>
    <cellStyle name="Normal 12 4 2 2 3 3 2 2 2" xfId="4006" xr:uid="{00000000-0005-0000-0000-0000575D0000}"/>
    <cellStyle name="Normal 12 4 2 2 3 3 2 2 2 2" xfId="9496" xr:uid="{00000000-0005-0000-0000-0000585D0000}"/>
    <cellStyle name="Normal 12 4 2 2 3 3 2 2 2 2 2" xfId="22307" xr:uid="{00000000-0005-0000-0000-0000595D0000}"/>
    <cellStyle name="Normal 12 4 2 2 3 3 2 2 2 2 2 2" xfId="47927" xr:uid="{00000000-0005-0000-0000-00005A5D0000}"/>
    <cellStyle name="Normal 12 4 2 2 3 3 2 2 2 2 3" xfId="35117" xr:uid="{00000000-0005-0000-0000-00005B5D0000}"/>
    <cellStyle name="Normal 12 4 2 2 3 3 2 2 2 3" xfId="16817" xr:uid="{00000000-0005-0000-0000-00005C5D0000}"/>
    <cellStyle name="Normal 12 4 2 2 3 3 2 2 2 3 2" xfId="42437" xr:uid="{00000000-0005-0000-0000-00005D5D0000}"/>
    <cellStyle name="Normal 12 4 2 2 3 3 2 2 2 4" xfId="29627" xr:uid="{00000000-0005-0000-0000-00005E5D0000}"/>
    <cellStyle name="Normal 12 4 2 2 3 3 2 2 3" xfId="5836" xr:uid="{00000000-0005-0000-0000-00005F5D0000}"/>
    <cellStyle name="Normal 12 4 2 2 3 3 2 2 3 2" xfId="11326" xr:uid="{00000000-0005-0000-0000-0000605D0000}"/>
    <cellStyle name="Normal 12 4 2 2 3 3 2 2 3 2 2" xfId="24137" xr:uid="{00000000-0005-0000-0000-0000615D0000}"/>
    <cellStyle name="Normal 12 4 2 2 3 3 2 2 3 2 2 2" xfId="49757" xr:uid="{00000000-0005-0000-0000-0000625D0000}"/>
    <cellStyle name="Normal 12 4 2 2 3 3 2 2 3 2 3" xfId="36947" xr:uid="{00000000-0005-0000-0000-0000635D0000}"/>
    <cellStyle name="Normal 12 4 2 2 3 3 2 2 3 3" xfId="18647" xr:uid="{00000000-0005-0000-0000-0000645D0000}"/>
    <cellStyle name="Normal 12 4 2 2 3 3 2 2 3 3 2" xfId="44267" xr:uid="{00000000-0005-0000-0000-0000655D0000}"/>
    <cellStyle name="Normal 12 4 2 2 3 3 2 2 3 4" xfId="31457" xr:uid="{00000000-0005-0000-0000-0000665D0000}"/>
    <cellStyle name="Normal 12 4 2 2 3 3 2 2 4" xfId="13156" xr:uid="{00000000-0005-0000-0000-0000675D0000}"/>
    <cellStyle name="Normal 12 4 2 2 3 3 2 2 4 2" xfId="25967" xr:uid="{00000000-0005-0000-0000-0000685D0000}"/>
    <cellStyle name="Normal 12 4 2 2 3 3 2 2 4 2 2" xfId="51587" xr:uid="{00000000-0005-0000-0000-0000695D0000}"/>
    <cellStyle name="Normal 12 4 2 2 3 3 2 2 4 3" xfId="38777" xr:uid="{00000000-0005-0000-0000-00006A5D0000}"/>
    <cellStyle name="Normal 12 4 2 2 3 3 2 2 5" xfId="7666" xr:uid="{00000000-0005-0000-0000-00006B5D0000}"/>
    <cellStyle name="Normal 12 4 2 2 3 3 2 2 5 2" xfId="20477" xr:uid="{00000000-0005-0000-0000-00006C5D0000}"/>
    <cellStyle name="Normal 12 4 2 2 3 3 2 2 5 2 2" xfId="46097" xr:uid="{00000000-0005-0000-0000-00006D5D0000}"/>
    <cellStyle name="Normal 12 4 2 2 3 3 2 2 5 3" xfId="33287" xr:uid="{00000000-0005-0000-0000-00006E5D0000}"/>
    <cellStyle name="Normal 12 4 2 2 3 3 2 2 6" xfId="14987" xr:uid="{00000000-0005-0000-0000-00006F5D0000}"/>
    <cellStyle name="Normal 12 4 2 2 3 3 2 2 6 2" xfId="40607" xr:uid="{00000000-0005-0000-0000-0000705D0000}"/>
    <cellStyle name="Normal 12 4 2 2 3 3 2 2 7" xfId="27797" xr:uid="{00000000-0005-0000-0000-0000715D0000}"/>
    <cellStyle name="Normal 12 4 2 2 3 3 2 3" xfId="3112" xr:uid="{00000000-0005-0000-0000-0000725D0000}"/>
    <cellStyle name="Normal 12 4 2 2 3 3 2 3 2" xfId="8602" xr:uid="{00000000-0005-0000-0000-0000735D0000}"/>
    <cellStyle name="Normal 12 4 2 2 3 3 2 3 2 2" xfId="21413" xr:uid="{00000000-0005-0000-0000-0000745D0000}"/>
    <cellStyle name="Normal 12 4 2 2 3 3 2 3 2 2 2" xfId="47033" xr:uid="{00000000-0005-0000-0000-0000755D0000}"/>
    <cellStyle name="Normal 12 4 2 2 3 3 2 3 2 3" xfId="34223" xr:uid="{00000000-0005-0000-0000-0000765D0000}"/>
    <cellStyle name="Normal 12 4 2 2 3 3 2 3 3" xfId="15923" xr:uid="{00000000-0005-0000-0000-0000775D0000}"/>
    <cellStyle name="Normal 12 4 2 2 3 3 2 3 3 2" xfId="41543" xr:uid="{00000000-0005-0000-0000-0000785D0000}"/>
    <cellStyle name="Normal 12 4 2 2 3 3 2 3 4" xfId="28733" xr:uid="{00000000-0005-0000-0000-0000795D0000}"/>
    <cellStyle name="Normal 12 4 2 2 3 3 2 4" xfId="4942" xr:uid="{00000000-0005-0000-0000-00007A5D0000}"/>
    <cellStyle name="Normal 12 4 2 2 3 3 2 4 2" xfId="10432" xr:uid="{00000000-0005-0000-0000-00007B5D0000}"/>
    <cellStyle name="Normal 12 4 2 2 3 3 2 4 2 2" xfId="23243" xr:uid="{00000000-0005-0000-0000-00007C5D0000}"/>
    <cellStyle name="Normal 12 4 2 2 3 3 2 4 2 2 2" xfId="48863" xr:uid="{00000000-0005-0000-0000-00007D5D0000}"/>
    <cellStyle name="Normal 12 4 2 2 3 3 2 4 2 3" xfId="36053" xr:uid="{00000000-0005-0000-0000-00007E5D0000}"/>
    <cellStyle name="Normal 12 4 2 2 3 3 2 4 3" xfId="17753" xr:uid="{00000000-0005-0000-0000-00007F5D0000}"/>
    <cellStyle name="Normal 12 4 2 2 3 3 2 4 3 2" xfId="43373" xr:uid="{00000000-0005-0000-0000-0000805D0000}"/>
    <cellStyle name="Normal 12 4 2 2 3 3 2 4 4" xfId="30563" xr:uid="{00000000-0005-0000-0000-0000815D0000}"/>
    <cellStyle name="Normal 12 4 2 2 3 3 2 5" xfId="12262" xr:uid="{00000000-0005-0000-0000-0000825D0000}"/>
    <cellStyle name="Normal 12 4 2 2 3 3 2 5 2" xfId="25073" xr:uid="{00000000-0005-0000-0000-0000835D0000}"/>
    <cellStyle name="Normal 12 4 2 2 3 3 2 5 2 2" xfId="50693" xr:uid="{00000000-0005-0000-0000-0000845D0000}"/>
    <cellStyle name="Normal 12 4 2 2 3 3 2 5 3" xfId="37883" xr:uid="{00000000-0005-0000-0000-0000855D0000}"/>
    <cellStyle name="Normal 12 4 2 2 3 3 2 6" xfId="6772" xr:uid="{00000000-0005-0000-0000-0000865D0000}"/>
    <cellStyle name="Normal 12 4 2 2 3 3 2 6 2" xfId="19583" xr:uid="{00000000-0005-0000-0000-0000875D0000}"/>
    <cellStyle name="Normal 12 4 2 2 3 3 2 6 2 2" xfId="45203" xr:uid="{00000000-0005-0000-0000-0000885D0000}"/>
    <cellStyle name="Normal 12 4 2 2 3 3 2 6 3" xfId="32393" xr:uid="{00000000-0005-0000-0000-0000895D0000}"/>
    <cellStyle name="Normal 12 4 2 2 3 3 2 7" xfId="14093" xr:uid="{00000000-0005-0000-0000-00008A5D0000}"/>
    <cellStyle name="Normal 12 4 2 2 3 3 2 7 2" xfId="39713" xr:uid="{00000000-0005-0000-0000-00008B5D0000}"/>
    <cellStyle name="Normal 12 4 2 2 3 3 2 8" xfId="26903" xr:uid="{00000000-0005-0000-0000-00008C5D0000}"/>
    <cellStyle name="Normal 12 4 2 2 3 3 3" xfId="1776" xr:uid="{00000000-0005-0000-0000-00008D5D0000}"/>
    <cellStyle name="Normal 12 4 2 2 3 3 3 2" xfId="3606" xr:uid="{00000000-0005-0000-0000-00008E5D0000}"/>
    <cellStyle name="Normal 12 4 2 2 3 3 3 2 2" xfId="9096" xr:uid="{00000000-0005-0000-0000-00008F5D0000}"/>
    <cellStyle name="Normal 12 4 2 2 3 3 3 2 2 2" xfId="21907" xr:uid="{00000000-0005-0000-0000-0000905D0000}"/>
    <cellStyle name="Normal 12 4 2 2 3 3 3 2 2 2 2" xfId="47527" xr:uid="{00000000-0005-0000-0000-0000915D0000}"/>
    <cellStyle name="Normal 12 4 2 2 3 3 3 2 2 3" xfId="34717" xr:uid="{00000000-0005-0000-0000-0000925D0000}"/>
    <cellStyle name="Normal 12 4 2 2 3 3 3 2 3" xfId="16417" xr:uid="{00000000-0005-0000-0000-0000935D0000}"/>
    <cellStyle name="Normal 12 4 2 2 3 3 3 2 3 2" xfId="42037" xr:uid="{00000000-0005-0000-0000-0000945D0000}"/>
    <cellStyle name="Normal 12 4 2 2 3 3 3 2 4" xfId="29227" xr:uid="{00000000-0005-0000-0000-0000955D0000}"/>
    <cellStyle name="Normal 12 4 2 2 3 3 3 3" xfId="5436" xr:uid="{00000000-0005-0000-0000-0000965D0000}"/>
    <cellStyle name="Normal 12 4 2 2 3 3 3 3 2" xfId="10926" xr:uid="{00000000-0005-0000-0000-0000975D0000}"/>
    <cellStyle name="Normal 12 4 2 2 3 3 3 3 2 2" xfId="23737" xr:uid="{00000000-0005-0000-0000-0000985D0000}"/>
    <cellStyle name="Normal 12 4 2 2 3 3 3 3 2 2 2" xfId="49357" xr:uid="{00000000-0005-0000-0000-0000995D0000}"/>
    <cellStyle name="Normal 12 4 2 2 3 3 3 3 2 3" xfId="36547" xr:uid="{00000000-0005-0000-0000-00009A5D0000}"/>
    <cellStyle name="Normal 12 4 2 2 3 3 3 3 3" xfId="18247" xr:uid="{00000000-0005-0000-0000-00009B5D0000}"/>
    <cellStyle name="Normal 12 4 2 2 3 3 3 3 3 2" xfId="43867" xr:uid="{00000000-0005-0000-0000-00009C5D0000}"/>
    <cellStyle name="Normal 12 4 2 2 3 3 3 3 4" xfId="31057" xr:uid="{00000000-0005-0000-0000-00009D5D0000}"/>
    <cellStyle name="Normal 12 4 2 2 3 3 3 4" xfId="12756" xr:uid="{00000000-0005-0000-0000-00009E5D0000}"/>
    <cellStyle name="Normal 12 4 2 2 3 3 3 4 2" xfId="25567" xr:uid="{00000000-0005-0000-0000-00009F5D0000}"/>
    <cellStyle name="Normal 12 4 2 2 3 3 3 4 2 2" xfId="51187" xr:uid="{00000000-0005-0000-0000-0000A05D0000}"/>
    <cellStyle name="Normal 12 4 2 2 3 3 3 4 3" xfId="38377" xr:uid="{00000000-0005-0000-0000-0000A15D0000}"/>
    <cellStyle name="Normal 12 4 2 2 3 3 3 5" xfId="7266" xr:uid="{00000000-0005-0000-0000-0000A25D0000}"/>
    <cellStyle name="Normal 12 4 2 2 3 3 3 5 2" xfId="20077" xr:uid="{00000000-0005-0000-0000-0000A35D0000}"/>
    <cellStyle name="Normal 12 4 2 2 3 3 3 5 2 2" xfId="45697" xr:uid="{00000000-0005-0000-0000-0000A45D0000}"/>
    <cellStyle name="Normal 12 4 2 2 3 3 3 5 3" xfId="32887" xr:uid="{00000000-0005-0000-0000-0000A55D0000}"/>
    <cellStyle name="Normal 12 4 2 2 3 3 3 6" xfId="14587" xr:uid="{00000000-0005-0000-0000-0000A65D0000}"/>
    <cellStyle name="Normal 12 4 2 2 3 3 3 6 2" xfId="40207" xr:uid="{00000000-0005-0000-0000-0000A75D0000}"/>
    <cellStyle name="Normal 12 4 2 2 3 3 3 7" xfId="27397" xr:uid="{00000000-0005-0000-0000-0000A85D0000}"/>
    <cellStyle name="Normal 12 4 2 2 3 3 4" xfId="2712" xr:uid="{00000000-0005-0000-0000-0000A95D0000}"/>
    <cellStyle name="Normal 12 4 2 2 3 3 4 2" xfId="8202" xr:uid="{00000000-0005-0000-0000-0000AA5D0000}"/>
    <cellStyle name="Normal 12 4 2 2 3 3 4 2 2" xfId="21013" xr:uid="{00000000-0005-0000-0000-0000AB5D0000}"/>
    <cellStyle name="Normal 12 4 2 2 3 3 4 2 2 2" xfId="46633" xr:uid="{00000000-0005-0000-0000-0000AC5D0000}"/>
    <cellStyle name="Normal 12 4 2 2 3 3 4 2 3" xfId="33823" xr:uid="{00000000-0005-0000-0000-0000AD5D0000}"/>
    <cellStyle name="Normal 12 4 2 2 3 3 4 3" xfId="15523" xr:uid="{00000000-0005-0000-0000-0000AE5D0000}"/>
    <cellStyle name="Normal 12 4 2 2 3 3 4 3 2" xfId="41143" xr:uid="{00000000-0005-0000-0000-0000AF5D0000}"/>
    <cellStyle name="Normal 12 4 2 2 3 3 4 4" xfId="28333" xr:uid="{00000000-0005-0000-0000-0000B05D0000}"/>
    <cellStyle name="Normal 12 4 2 2 3 3 5" xfId="4542" xr:uid="{00000000-0005-0000-0000-0000B15D0000}"/>
    <cellStyle name="Normal 12 4 2 2 3 3 5 2" xfId="10032" xr:uid="{00000000-0005-0000-0000-0000B25D0000}"/>
    <cellStyle name="Normal 12 4 2 2 3 3 5 2 2" xfId="22843" xr:uid="{00000000-0005-0000-0000-0000B35D0000}"/>
    <cellStyle name="Normal 12 4 2 2 3 3 5 2 2 2" xfId="48463" xr:uid="{00000000-0005-0000-0000-0000B45D0000}"/>
    <cellStyle name="Normal 12 4 2 2 3 3 5 2 3" xfId="35653" xr:uid="{00000000-0005-0000-0000-0000B55D0000}"/>
    <cellStyle name="Normal 12 4 2 2 3 3 5 3" xfId="17353" xr:uid="{00000000-0005-0000-0000-0000B65D0000}"/>
    <cellStyle name="Normal 12 4 2 2 3 3 5 3 2" xfId="42973" xr:uid="{00000000-0005-0000-0000-0000B75D0000}"/>
    <cellStyle name="Normal 12 4 2 2 3 3 5 4" xfId="30163" xr:uid="{00000000-0005-0000-0000-0000B85D0000}"/>
    <cellStyle name="Normal 12 4 2 2 3 3 6" xfId="11862" xr:uid="{00000000-0005-0000-0000-0000B95D0000}"/>
    <cellStyle name="Normal 12 4 2 2 3 3 6 2" xfId="24673" xr:uid="{00000000-0005-0000-0000-0000BA5D0000}"/>
    <cellStyle name="Normal 12 4 2 2 3 3 6 2 2" xfId="50293" xr:uid="{00000000-0005-0000-0000-0000BB5D0000}"/>
    <cellStyle name="Normal 12 4 2 2 3 3 6 3" xfId="37483" xr:uid="{00000000-0005-0000-0000-0000BC5D0000}"/>
    <cellStyle name="Normal 12 4 2 2 3 3 7" xfId="6372" xr:uid="{00000000-0005-0000-0000-0000BD5D0000}"/>
    <cellStyle name="Normal 12 4 2 2 3 3 7 2" xfId="19183" xr:uid="{00000000-0005-0000-0000-0000BE5D0000}"/>
    <cellStyle name="Normal 12 4 2 2 3 3 7 2 2" xfId="44803" xr:uid="{00000000-0005-0000-0000-0000BF5D0000}"/>
    <cellStyle name="Normal 12 4 2 2 3 3 7 3" xfId="31993" xr:uid="{00000000-0005-0000-0000-0000C05D0000}"/>
    <cellStyle name="Normal 12 4 2 2 3 3 8" xfId="13693" xr:uid="{00000000-0005-0000-0000-0000C15D0000}"/>
    <cellStyle name="Normal 12 4 2 2 3 3 8 2" xfId="39313" xr:uid="{00000000-0005-0000-0000-0000C25D0000}"/>
    <cellStyle name="Normal 12 4 2 2 3 3 9" xfId="26503" xr:uid="{00000000-0005-0000-0000-0000C35D0000}"/>
    <cellStyle name="Normal 12 4 2 2 3 4" xfId="657" xr:uid="{00000000-0005-0000-0000-0000C45D0000}"/>
    <cellStyle name="Normal 12 4 2 2 3 4 2" xfId="1551" xr:uid="{00000000-0005-0000-0000-0000C55D0000}"/>
    <cellStyle name="Normal 12 4 2 2 3 4 2 2" xfId="3381" xr:uid="{00000000-0005-0000-0000-0000C65D0000}"/>
    <cellStyle name="Normal 12 4 2 2 3 4 2 2 2" xfId="8871" xr:uid="{00000000-0005-0000-0000-0000C75D0000}"/>
    <cellStyle name="Normal 12 4 2 2 3 4 2 2 2 2" xfId="21682" xr:uid="{00000000-0005-0000-0000-0000C85D0000}"/>
    <cellStyle name="Normal 12 4 2 2 3 4 2 2 2 2 2" xfId="47302" xr:uid="{00000000-0005-0000-0000-0000C95D0000}"/>
    <cellStyle name="Normal 12 4 2 2 3 4 2 2 2 3" xfId="34492" xr:uid="{00000000-0005-0000-0000-0000CA5D0000}"/>
    <cellStyle name="Normal 12 4 2 2 3 4 2 2 3" xfId="16192" xr:uid="{00000000-0005-0000-0000-0000CB5D0000}"/>
    <cellStyle name="Normal 12 4 2 2 3 4 2 2 3 2" xfId="41812" xr:uid="{00000000-0005-0000-0000-0000CC5D0000}"/>
    <cellStyle name="Normal 12 4 2 2 3 4 2 2 4" xfId="29002" xr:uid="{00000000-0005-0000-0000-0000CD5D0000}"/>
    <cellStyle name="Normal 12 4 2 2 3 4 2 3" xfId="5211" xr:uid="{00000000-0005-0000-0000-0000CE5D0000}"/>
    <cellStyle name="Normal 12 4 2 2 3 4 2 3 2" xfId="10701" xr:uid="{00000000-0005-0000-0000-0000CF5D0000}"/>
    <cellStyle name="Normal 12 4 2 2 3 4 2 3 2 2" xfId="23512" xr:uid="{00000000-0005-0000-0000-0000D05D0000}"/>
    <cellStyle name="Normal 12 4 2 2 3 4 2 3 2 2 2" xfId="49132" xr:uid="{00000000-0005-0000-0000-0000D15D0000}"/>
    <cellStyle name="Normal 12 4 2 2 3 4 2 3 2 3" xfId="36322" xr:uid="{00000000-0005-0000-0000-0000D25D0000}"/>
    <cellStyle name="Normal 12 4 2 2 3 4 2 3 3" xfId="18022" xr:uid="{00000000-0005-0000-0000-0000D35D0000}"/>
    <cellStyle name="Normal 12 4 2 2 3 4 2 3 3 2" xfId="43642" xr:uid="{00000000-0005-0000-0000-0000D45D0000}"/>
    <cellStyle name="Normal 12 4 2 2 3 4 2 3 4" xfId="30832" xr:uid="{00000000-0005-0000-0000-0000D55D0000}"/>
    <cellStyle name="Normal 12 4 2 2 3 4 2 4" xfId="12531" xr:uid="{00000000-0005-0000-0000-0000D65D0000}"/>
    <cellStyle name="Normal 12 4 2 2 3 4 2 4 2" xfId="25342" xr:uid="{00000000-0005-0000-0000-0000D75D0000}"/>
    <cellStyle name="Normal 12 4 2 2 3 4 2 4 2 2" xfId="50962" xr:uid="{00000000-0005-0000-0000-0000D85D0000}"/>
    <cellStyle name="Normal 12 4 2 2 3 4 2 4 3" xfId="38152" xr:uid="{00000000-0005-0000-0000-0000D95D0000}"/>
    <cellStyle name="Normal 12 4 2 2 3 4 2 5" xfId="7041" xr:uid="{00000000-0005-0000-0000-0000DA5D0000}"/>
    <cellStyle name="Normal 12 4 2 2 3 4 2 5 2" xfId="19852" xr:uid="{00000000-0005-0000-0000-0000DB5D0000}"/>
    <cellStyle name="Normal 12 4 2 2 3 4 2 5 2 2" xfId="45472" xr:uid="{00000000-0005-0000-0000-0000DC5D0000}"/>
    <cellStyle name="Normal 12 4 2 2 3 4 2 5 3" xfId="32662" xr:uid="{00000000-0005-0000-0000-0000DD5D0000}"/>
    <cellStyle name="Normal 12 4 2 2 3 4 2 6" xfId="14362" xr:uid="{00000000-0005-0000-0000-0000DE5D0000}"/>
    <cellStyle name="Normal 12 4 2 2 3 4 2 6 2" xfId="39982" xr:uid="{00000000-0005-0000-0000-0000DF5D0000}"/>
    <cellStyle name="Normal 12 4 2 2 3 4 2 7" xfId="27172" xr:uid="{00000000-0005-0000-0000-0000E05D0000}"/>
    <cellStyle name="Normal 12 4 2 2 3 4 3" xfId="2487" xr:uid="{00000000-0005-0000-0000-0000E15D0000}"/>
    <cellStyle name="Normal 12 4 2 2 3 4 3 2" xfId="7977" xr:uid="{00000000-0005-0000-0000-0000E25D0000}"/>
    <cellStyle name="Normal 12 4 2 2 3 4 3 2 2" xfId="20788" xr:uid="{00000000-0005-0000-0000-0000E35D0000}"/>
    <cellStyle name="Normal 12 4 2 2 3 4 3 2 2 2" xfId="46408" xr:uid="{00000000-0005-0000-0000-0000E45D0000}"/>
    <cellStyle name="Normal 12 4 2 2 3 4 3 2 3" xfId="33598" xr:uid="{00000000-0005-0000-0000-0000E55D0000}"/>
    <cellStyle name="Normal 12 4 2 2 3 4 3 3" xfId="15298" xr:uid="{00000000-0005-0000-0000-0000E65D0000}"/>
    <cellStyle name="Normal 12 4 2 2 3 4 3 3 2" xfId="40918" xr:uid="{00000000-0005-0000-0000-0000E75D0000}"/>
    <cellStyle name="Normal 12 4 2 2 3 4 3 4" xfId="28108" xr:uid="{00000000-0005-0000-0000-0000E85D0000}"/>
    <cellStyle name="Normal 12 4 2 2 3 4 4" xfId="4317" xr:uid="{00000000-0005-0000-0000-0000E95D0000}"/>
    <cellStyle name="Normal 12 4 2 2 3 4 4 2" xfId="9807" xr:uid="{00000000-0005-0000-0000-0000EA5D0000}"/>
    <cellStyle name="Normal 12 4 2 2 3 4 4 2 2" xfId="22618" xr:uid="{00000000-0005-0000-0000-0000EB5D0000}"/>
    <cellStyle name="Normal 12 4 2 2 3 4 4 2 2 2" xfId="48238" xr:uid="{00000000-0005-0000-0000-0000EC5D0000}"/>
    <cellStyle name="Normal 12 4 2 2 3 4 4 2 3" xfId="35428" xr:uid="{00000000-0005-0000-0000-0000ED5D0000}"/>
    <cellStyle name="Normal 12 4 2 2 3 4 4 3" xfId="17128" xr:uid="{00000000-0005-0000-0000-0000EE5D0000}"/>
    <cellStyle name="Normal 12 4 2 2 3 4 4 3 2" xfId="42748" xr:uid="{00000000-0005-0000-0000-0000EF5D0000}"/>
    <cellStyle name="Normal 12 4 2 2 3 4 4 4" xfId="29938" xr:uid="{00000000-0005-0000-0000-0000F05D0000}"/>
    <cellStyle name="Normal 12 4 2 2 3 4 5" xfId="11637" xr:uid="{00000000-0005-0000-0000-0000F15D0000}"/>
    <cellStyle name="Normal 12 4 2 2 3 4 5 2" xfId="24448" xr:uid="{00000000-0005-0000-0000-0000F25D0000}"/>
    <cellStyle name="Normal 12 4 2 2 3 4 5 2 2" xfId="50068" xr:uid="{00000000-0005-0000-0000-0000F35D0000}"/>
    <cellStyle name="Normal 12 4 2 2 3 4 5 3" xfId="37258" xr:uid="{00000000-0005-0000-0000-0000F45D0000}"/>
    <cellStyle name="Normal 12 4 2 2 3 4 6" xfId="6147" xr:uid="{00000000-0005-0000-0000-0000F55D0000}"/>
    <cellStyle name="Normal 12 4 2 2 3 4 6 2" xfId="18958" xr:uid="{00000000-0005-0000-0000-0000F65D0000}"/>
    <cellStyle name="Normal 12 4 2 2 3 4 6 2 2" xfId="44578" xr:uid="{00000000-0005-0000-0000-0000F75D0000}"/>
    <cellStyle name="Normal 12 4 2 2 3 4 6 3" xfId="31768" xr:uid="{00000000-0005-0000-0000-0000F85D0000}"/>
    <cellStyle name="Normal 12 4 2 2 3 4 7" xfId="13468" xr:uid="{00000000-0005-0000-0000-0000F95D0000}"/>
    <cellStyle name="Normal 12 4 2 2 3 4 7 2" xfId="39088" xr:uid="{00000000-0005-0000-0000-0000FA5D0000}"/>
    <cellStyle name="Normal 12 4 2 2 3 4 8" xfId="26278" xr:uid="{00000000-0005-0000-0000-0000FB5D0000}"/>
    <cellStyle name="Normal 12 4 2 2 3 5" xfId="1016" xr:uid="{00000000-0005-0000-0000-0000FC5D0000}"/>
    <cellStyle name="Normal 12 4 2 2 3 5 2" xfId="1910" xr:uid="{00000000-0005-0000-0000-0000FD5D0000}"/>
    <cellStyle name="Normal 12 4 2 2 3 5 2 2" xfId="3740" xr:uid="{00000000-0005-0000-0000-0000FE5D0000}"/>
    <cellStyle name="Normal 12 4 2 2 3 5 2 2 2" xfId="9230" xr:uid="{00000000-0005-0000-0000-0000FF5D0000}"/>
    <cellStyle name="Normal 12 4 2 2 3 5 2 2 2 2" xfId="22041" xr:uid="{00000000-0005-0000-0000-0000005E0000}"/>
    <cellStyle name="Normal 12 4 2 2 3 5 2 2 2 2 2" xfId="47661" xr:uid="{00000000-0005-0000-0000-0000015E0000}"/>
    <cellStyle name="Normal 12 4 2 2 3 5 2 2 2 3" xfId="34851" xr:uid="{00000000-0005-0000-0000-0000025E0000}"/>
    <cellStyle name="Normal 12 4 2 2 3 5 2 2 3" xfId="16551" xr:uid="{00000000-0005-0000-0000-0000035E0000}"/>
    <cellStyle name="Normal 12 4 2 2 3 5 2 2 3 2" xfId="42171" xr:uid="{00000000-0005-0000-0000-0000045E0000}"/>
    <cellStyle name="Normal 12 4 2 2 3 5 2 2 4" xfId="29361" xr:uid="{00000000-0005-0000-0000-0000055E0000}"/>
    <cellStyle name="Normal 12 4 2 2 3 5 2 3" xfId="5570" xr:uid="{00000000-0005-0000-0000-0000065E0000}"/>
    <cellStyle name="Normal 12 4 2 2 3 5 2 3 2" xfId="11060" xr:uid="{00000000-0005-0000-0000-0000075E0000}"/>
    <cellStyle name="Normal 12 4 2 2 3 5 2 3 2 2" xfId="23871" xr:uid="{00000000-0005-0000-0000-0000085E0000}"/>
    <cellStyle name="Normal 12 4 2 2 3 5 2 3 2 2 2" xfId="49491" xr:uid="{00000000-0005-0000-0000-0000095E0000}"/>
    <cellStyle name="Normal 12 4 2 2 3 5 2 3 2 3" xfId="36681" xr:uid="{00000000-0005-0000-0000-00000A5E0000}"/>
    <cellStyle name="Normal 12 4 2 2 3 5 2 3 3" xfId="18381" xr:uid="{00000000-0005-0000-0000-00000B5E0000}"/>
    <cellStyle name="Normal 12 4 2 2 3 5 2 3 3 2" xfId="44001" xr:uid="{00000000-0005-0000-0000-00000C5E0000}"/>
    <cellStyle name="Normal 12 4 2 2 3 5 2 3 4" xfId="31191" xr:uid="{00000000-0005-0000-0000-00000D5E0000}"/>
    <cellStyle name="Normal 12 4 2 2 3 5 2 4" xfId="12890" xr:uid="{00000000-0005-0000-0000-00000E5E0000}"/>
    <cellStyle name="Normal 12 4 2 2 3 5 2 4 2" xfId="25701" xr:uid="{00000000-0005-0000-0000-00000F5E0000}"/>
    <cellStyle name="Normal 12 4 2 2 3 5 2 4 2 2" xfId="51321" xr:uid="{00000000-0005-0000-0000-0000105E0000}"/>
    <cellStyle name="Normal 12 4 2 2 3 5 2 4 3" xfId="38511" xr:uid="{00000000-0005-0000-0000-0000115E0000}"/>
    <cellStyle name="Normal 12 4 2 2 3 5 2 5" xfId="7400" xr:uid="{00000000-0005-0000-0000-0000125E0000}"/>
    <cellStyle name="Normal 12 4 2 2 3 5 2 5 2" xfId="20211" xr:uid="{00000000-0005-0000-0000-0000135E0000}"/>
    <cellStyle name="Normal 12 4 2 2 3 5 2 5 2 2" xfId="45831" xr:uid="{00000000-0005-0000-0000-0000145E0000}"/>
    <cellStyle name="Normal 12 4 2 2 3 5 2 5 3" xfId="33021" xr:uid="{00000000-0005-0000-0000-0000155E0000}"/>
    <cellStyle name="Normal 12 4 2 2 3 5 2 6" xfId="14721" xr:uid="{00000000-0005-0000-0000-0000165E0000}"/>
    <cellStyle name="Normal 12 4 2 2 3 5 2 6 2" xfId="40341" xr:uid="{00000000-0005-0000-0000-0000175E0000}"/>
    <cellStyle name="Normal 12 4 2 2 3 5 2 7" xfId="27531" xr:uid="{00000000-0005-0000-0000-0000185E0000}"/>
    <cellStyle name="Normal 12 4 2 2 3 5 3" xfId="2846" xr:uid="{00000000-0005-0000-0000-0000195E0000}"/>
    <cellStyle name="Normal 12 4 2 2 3 5 3 2" xfId="8336" xr:uid="{00000000-0005-0000-0000-00001A5E0000}"/>
    <cellStyle name="Normal 12 4 2 2 3 5 3 2 2" xfId="21147" xr:uid="{00000000-0005-0000-0000-00001B5E0000}"/>
    <cellStyle name="Normal 12 4 2 2 3 5 3 2 2 2" xfId="46767" xr:uid="{00000000-0005-0000-0000-00001C5E0000}"/>
    <cellStyle name="Normal 12 4 2 2 3 5 3 2 3" xfId="33957" xr:uid="{00000000-0005-0000-0000-00001D5E0000}"/>
    <cellStyle name="Normal 12 4 2 2 3 5 3 3" xfId="15657" xr:uid="{00000000-0005-0000-0000-00001E5E0000}"/>
    <cellStyle name="Normal 12 4 2 2 3 5 3 3 2" xfId="41277" xr:uid="{00000000-0005-0000-0000-00001F5E0000}"/>
    <cellStyle name="Normal 12 4 2 2 3 5 3 4" xfId="28467" xr:uid="{00000000-0005-0000-0000-0000205E0000}"/>
    <cellStyle name="Normal 12 4 2 2 3 5 4" xfId="4676" xr:uid="{00000000-0005-0000-0000-0000215E0000}"/>
    <cellStyle name="Normal 12 4 2 2 3 5 4 2" xfId="10166" xr:uid="{00000000-0005-0000-0000-0000225E0000}"/>
    <cellStyle name="Normal 12 4 2 2 3 5 4 2 2" xfId="22977" xr:uid="{00000000-0005-0000-0000-0000235E0000}"/>
    <cellStyle name="Normal 12 4 2 2 3 5 4 2 2 2" xfId="48597" xr:uid="{00000000-0005-0000-0000-0000245E0000}"/>
    <cellStyle name="Normal 12 4 2 2 3 5 4 2 3" xfId="35787" xr:uid="{00000000-0005-0000-0000-0000255E0000}"/>
    <cellStyle name="Normal 12 4 2 2 3 5 4 3" xfId="17487" xr:uid="{00000000-0005-0000-0000-0000265E0000}"/>
    <cellStyle name="Normal 12 4 2 2 3 5 4 3 2" xfId="43107" xr:uid="{00000000-0005-0000-0000-0000275E0000}"/>
    <cellStyle name="Normal 12 4 2 2 3 5 4 4" xfId="30297" xr:uid="{00000000-0005-0000-0000-0000285E0000}"/>
    <cellStyle name="Normal 12 4 2 2 3 5 5" xfId="11996" xr:uid="{00000000-0005-0000-0000-0000295E0000}"/>
    <cellStyle name="Normal 12 4 2 2 3 5 5 2" xfId="24807" xr:uid="{00000000-0005-0000-0000-00002A5E0000}"/>
    <cellStyle name="Normal 12 4 2 2 3 5 5 2 2" xfId="50427" xr:uid="{00000000-0005-0000-0000-00002B5E0000}"/>
    <cellStyle name="Normal 12 4 2 2 3 5 5 3" xfId="37617" xr:uid="{00000000-0005-0000-0000-00002C5E0000}"/>
    <cellStyle name="Normal 12 4 2 2 3 5 6" xfId="6506" xr:uid="{00000000-0005-0000-0000-00002D5E0000}"/>
    <cellStyle name="Normal 12 4 2 2 3 5 6 2" xfId="19317" xr:uid="{00000000-0005-0000-0000-00002E5E0000}"/>
    <cellStyle name="Normal 12 4 2 2 3 5 6 2 2" xfId="44937" xr:uid="{00000000-0005-0000-0000-00002F5E0000}"/>
    <cellStyle name="Normal 12 4 2 2 3 5 6 3" xfId="32127" xr:uid="{00000000-0005-0000-0000-0000305E0000}"/>
    <cellStyle name="Normal 12 4 2 2 3 5 7" xfId="13827" xr:uid="{00000000-0005-0000-0000-0000315E0000}"/>
    <cellStyle name="Normal 12 4 2 2 3 5 7 2" xfId="39447" xr:uid="{00000000-0005-0000-0000-0000325E0000}"/>
    <cellStyle name="Normal 12 4 2 2 3 5 8" xfId="26637" xr:uid="{00000000-0005-0000-0000-0000335E0000}"/>
    <cellStyle name="Normal 12 4 2 2 3 6" xfId="1416" xr:uid="{00000000-0005-0000-0000-0000345E0000}"/>
    <cellStyle name="Normal 12 4 2 2 3 6 2" xfId="3246" xr:uid="{00000000-0005-0000-0000-0000355E0000}"/>
    <cellStyle name="Normal 12 4 2 2 3 6 2 2" xfId="8736" xr:uid="{00000000-0005-0000-0000-0000365E0000}"/>
    <cellStyle name="Normal 12 4 2 2 3 6 2 2 2" xfId="21547" xr:uid="{00000000-0005-0000-0000-0000375E0000}"/>
    <cellStyle name="Normal 12 4 2 2 3 6 2 2 2 2" xfId="47167" xr:uid="{00000000-0005-0000-0000-0000385E0000}"/>
    <cellStyle name="Normal 12 4 2 2 3 6 2 2 3" xfId="34357" xr:uid="{00000000-0005-0000-0000-0000395E0000}"/>
    <cellStyle name="Normal 12 4 2 2 3 6 2 3" xfId="16057" xr:uid="{00000000-0005-0000-0000-00003A5E0000}"/>
    <cellStyle name="Normal 12 4 2 2 3 6 2 3 2" xfId="41677" xr:uid="{00000000-0005-0000-0000-00003B5E0000}"/>
    <cellStyle name="Normal 12 4 2 2 3 6 2 4" xfId="28867" xr:uid="{00000000-0005-0000-0000-00003C5E0000}"/>
    <cellStyle name="Normal 12 4 2 2 3 6 3" xfId="5076" xr:uid="{00000000-0005-0000-0000-00003D5E0000}"/>
    <cellStyle name="Normal 12 4 2 2 3 6 3 2" xfId="10566" xr:uid="{00000000-0005-0000-0000-00003E5E0000}"/>
    <cellStyle name="Normal 12 4 2 2 3 6 3 2 2" xfId="23377" xr:uid="{00000000-0005-0000-0000-00003F5E0000}"/>
    <cellStyle name="Normal 12 4 2 2 3 6 3 2 2 2" xfId="48997" xr:uid="{00000000-0005-0000-0000-0000405E0000}"/>
    <cellStyle name="Normal 12 4 2 2 3 6 3 2 3" xfId="36187" xr:uid="{00000000-0005-0000-0000-0000415E0000}"/>
    <cellStyle name="Normal 12 4 2 2 3 6 3 3" xfId="17887" xr:uid="{00000000-0005-0000-0000-0000425E0000}"/>
    <cellStyle name="Normal 12 4 2 2 3 6 3 3 2" xfId="43507" xr:uid="{00000000-0005-0000-0000-0000435E0000}"/>
    <cellStyle name="Normal 12 4 2 2 3 6 3 4" xfId="30697" xr:uid="{00000000-0005-0000-0000-0000445E0000}"/>
    <cellStyle name="Normal 12 4 2 2 3 6 4" xfId="12396" xr:uid="{00000000-0005-0000-0000-0000455E0000}"/>
    <cellStyle name="Normal 12 4 2 2 3 6 4 2" xfId="25207" xr:uid="{00000000-0005-0000-0000-0000465E0000}"/>
    <cellStyle name="Normal 12 4 2 2 3 6 4 2 2" xfId="50827" xr:uid="{00000000-0005-0000-0000-0000475E0000}"/>
    <cellStyle name="Normal 12 4 2 2 3 6 4 3" xfId="38017" xr:uid="{00000000-0005-0000-0000-0000485E0000}"/>
    <cellStyle name="Normal 12 4 2 2 3 6 5" xfId="6906" xr:uid="{00000000-0005-0000-0000-0000495E0000}"/>
    <cellStyle name="Normal 12 4 2 2 3 6 5 2" xfId="19717" xr:uid="{00000000-0005-0000-0000-00004A5E0000}"/>
    <cellStyle name="Normal 12 4 2 2 3 6 5 2 2" xfId="45337" xr:uid="{00000000-0005-0000-0000-00004B5E0000}"/>
    <cellStyle name="Normal 12 4 2 2 3 6 5 3" xfId="32527" xr:uid="{00000000-0005-0000-0000-00004C5E0000}"/>
    <cellStyle name="Normal 12 4 2 2 3 6 6" xfId="14227" xr:uid="{00000000-0005-0000-0000-00004D5E0000}"/>
    <cellStyle name="Normal 12 4 2 2 3 6 6 2" xfId="39847" xr:uid="{00000000-0005-0000-0000-00004E5E0000}"/>
    <cellStyle name="Normal 12 4 2 2 3 6 7" xfId="27037" xr:uid="{00000000-0005-0000-0000-00004F5E0000}"/>
    <cellStyle name="Normal 12 4 2 2 3 7" xfId="2352" xr:uid="{00000000-0005-0000-0000-0000505E0000}"/>
    <cellStyle name="Normal 12 4 2 2 3 7 2" xfId="7842" xr:uid="{00000000-0005-0000-0000-0000515E0000}"/>
    <cellStyle name="Normal 12 4 2 2 3 7 2 2" xfId="20653" xr:uid="{00000000-0005-0000-0000-0000525E0000}"/>
    <cellStyle name="Normal 12 4 2 2 3 7 2 2 2" xfId="46273" xr:uid="{00000000-0005-0000-0000-0000535E0000}"/>
    <cellStyle name="Normal 12 4 2 2 3 7 2 3" xfId="33463" xr:uid="{00000000-0005-0000-0000-0000545E0000}"/>
    <cellStyle name="Normal 12 4 2 2 3 7 3" xfId="15163" xr:uid="{00000000-0005-0000-0000-0000555E0000}"/>
    <cellStyle name="Normal 12 4 2 2 3 7 3 2" xfId="40783" xr:uid="{00000000-0005-0000-0000-0000565E0000}"/>
    <cellStyle name="Normal 12 4 2 2 3 7 4" xfId="27973" xr:uid="{00000000-0005-0000-0000-0000575E0000}"/>
    <cellStyle name="Normal 12 4 2 2 3 8" xfId="4182" xr:uid="{00000000-0005-0000-0000-0000585E0000}"/>
    <cellStyle name="Normal 12 4 2 2 3 8 2" xfId="9672" xr:uid="{00000000-0005-0000-0000-0000595E0000}"/>
    <cellStyle name="Normal 12 4 2 2 3 8 2 2" xfId="22483" xr:uid="{00000000-0005-0000-0000-00005A5E0000}"/>
    <cellStyle name="Normal 12 4 2 2 3 8 2 2 2" xfId="48103" xr:uid="{00000000-0005-0000-0000-00005B5E0000}"/>
    <cellStyle name="Normal 12 4 2 2 3 8 2 3" xfId="35293" xr:uid="{00000000-0005-0000-0000-00005C5E0000}"/>
    <cellStyle name="Normal 12 4 2 2 3 8 3" xfId="16993" xr:uid="{00000000-0005-0000-0000-00005D5E0000}"/>
    <cellStyle name="Normal 12 4 2 2 3 8 3 2" xfId="42613" xr:uid="{00000000-0005-0000-0000-00005E5E0000}"/>
    <cellStyle name="Normal 12 4 2 2 3 8 4" xfId="29803" xr:uid="{00000000-0005-0000-0000-00005F5E0000}"/>
    <cellStyle name="Normal 12 4 2 2 3 9" xfId="11502" xr:uid="{00000000-0005-0000-0000-0000605E0000}"/>
    <cellStyle name="Normal 12 4 2 2 3 9 2" xfId="24313" xr:uid="{00000000-0005-0000-0000-0000615E0000}"/>
    <cellStyle name="Normal 12 4 2 2 3 9 2 2" xfId="49933" xr:uid="{00000000-0005-0000-0000-0000625E0000}"/>
    <cellStyle name="Normal 12 4 2 2 3 9 3" xfId="37123" xr:uid="{00000000-0005-0000-0000-0000635E0000}"/>
    <cellStyle name="Normal 12 4 2 2 4" xfId="557" xr:uid="{00000000-0005-0000-0000-0000645E0000}"/>
    <cellStyle name="Normal 12 4 2 2 4 2" xfId="1057" xr:uid="{00000000-0005-0000-0000-0000655E0000}"/>
    <cellStyle name="Normal 12 4 2 2 4 2 2" xfId="1951" xr:uid="{00000000-0005-0000-0000-0000665E0000}"/>
    <cellStyle name="Normal 12 4 2 2 4 2 2 2" xfId="3781" xr:uid="{00000000-0005-0000-0000-0000675E0000}"/>
    <cellStyle name="Normal 12 4 2 2 4 2 2 2 2" xfId="9271" xr:uid="{00000000-0005-0000-0000-0000685E0000}"/>
    <cellStyle name="Normal 12 4 2 2 4 2 2 2 2 2" xfId="22082" xr:uid="{00000000-0005-0000-0000-0000695E0000}"/>
    <cellStyle name="Normal 12 4 2 2 4 2 2 2 2 2 2" xfId="47702" xr:uid="{00000000-0005-0000-0000-00006A5E0000}"/>
    <cellStyle name="Normal 12 4 2 2 4 2 2 2 2 3" xfId="34892" xr:uid="{00000000-0005-0000-0000-00006B5E0000}"/>
    <cellStyle name="Normal 12 4 2 2 4 2 2 2 3" xfId="16592" xr:uid="{00000000-0005-0000-0000-00006C5E0000}"/>
    <cellStyle name="Normal 12 4 2 2 4 2 2 2 3 2" xfId="42212" xr:uid="{00000000-0005-0000-0000-00006D5E0000}"/>
    <cellStyle name="Normal 12 4 2 2 4 2 2 2 4" xfId="29402" xr:uid="{00000000-0005-0000-0000-00006E5E0000}"/>
    <cellStyle name="Normal 12 4 2 2 4 2 2 3" xfId="5611" xr:uid="{00000000-0005-0000-0000-00006F5E0000}"/>
    <cellStyle name="Normal 12 4 2 2 4 2 2 3 2" xfId="11101" xr:uid="{00000000-0005-0000-0000-0000705E0000}"/>
    <cellStyle name="Normal 12 4 2 2 4 2 2 3 2 2" xfId="23912" xr:uid="{00000000-0005-0000-0000-0000715E0000}"/>
    <cellStyle name="Normal 12 4 2 2 4 2 2 3 2 2 2" xfId="49532" xr:uid="{00000000-0005-0000-0000-0000725E0000}"/>
    <cellStyle name="Normal 12 4 2 2 4 2 2 3 2 3" xfId="36722" xr:uid="{00000000-0005-0000-0000-0000735E0000}"/>
    <cellStyle name="Normal 12 4 2 2 4 2 2 3 3" xfId="18422" xr:uid="{00000000-0005-0000-0000-0000745E0000}"/>
    <cellStyle name="Normal 12 4 2 2 4 2 2 3 3 2" xfId="44042" xr:uid="{00000000-0005-0000-0000-0000755E0000}"/>
    <cellStyle name="Normal 12 4 2 2 4 2 2 3 4" xfId="31232" xr:uid="{00000000-0005-0000-0000-0000765E0000}"/>
    <cellStyle name="Normal 12 4 2 2 4 2 2 4" xfId="12931" xr:uid="{00000000-0005-0000-0000-0000775E0000}"/>
    <cellStyle name="Normal 12 4 2 2 4 2 2 4 2" xfId="25742" xr:uid="{00000000-0005-0000-0000-0000785E0000}"/>
    <cellStyle name="Normal 12 4 2 2 4 2 2 4 2 2" xfId="51362" xr:uid="{00000000-0005-0000-0000-0000795E0000}"/>
    <cellStyle name="Normal 12 4 2 2 4 2 2 4 3" xfId="38552" xr:uid="{00000000-0005-0000-0000-00007A5E0000}"/>
    <cellStyle name="Normal 12 4 2 2 4 2 2 5" xfId="7441" xr:uid="{00000000-0005-0000-0000-00007B5E0000}"/>
    <cellStyle name="Normal 12 4 2 2 4 2 2 5 2" xfId="20252" xr:uid="{00000000-0005-0000-0000-00007C5E0000}"/>
    <cellStyle name="Normal 12 4 2 2 4 2 2 5 2 2" xfId="45872" xr:uid="{00000000-0005-0000-0000-00007D5E0000}"/>
    <cellStyle name="Normal 12 4 2 2 4 2 2 5 3" xfId="33062" xr:uid="{00000000-0005-0000-0000-00007E5E0000}"/>
    <cellStyle name="Normal 12 4 2 2 4 2 2 6" xfId="14762" xr:uid="{00000000-0005-0000-0000-00007F5E0000}"/>
    <cellStyle name="Normal 12 4 2 2 4 2 2 6 2" xfId="40382" xr:uid="{00000000-0005-0000-0000-0000805E0000}"/>
    <cellStyle name="Normal 12 4 2 2 4 2 2 7" xfId="27572" xr:uid="{00000000-0005-0000-0000-0000815E0000}"/>
    <cellStyle name="Normal 12 4 2 2 4 2 3" xfId="2887" xr:uid="{00000000-0005-0000-0000-0000825E0000}"/>
    <cellStyle name="Normal 12 4 2 2 4 2 3 2" xfId="8377" xr:uid="{00000000-0005-0000-0000-0000835E0000}"/>
    <cellStyle name="Normal 12 4 2 2 4 2 3 2 2" xfId="21188" xr:uid="{00000000-0005-0000-0000-0000845E0000}"/>
    <cellStyle name="Normal 12 4 2 2 4 2 3 2 2 2" xfId="46808" xr:uid="{00000000-0005-0000-0000-0000855E0000}"/>
    <cellStyle name="Normal 12 4 2 2 4 2 3 2 3" xfId="33998" xr:uid="{00000000-0005-0000-0000-0000865E0000}"/>
    <cellStyle name="Normal 12 4 2 2 4 2 3 3" xfId="15698" xr:uid="{00000000-0005-0000-0000-0000875E0000}"/>
    <cellStyle name="Normal 12 4 2 2 4 2 3 3 2" xfId="41318" xr:uid="{00000000-0005-0000-0000-0000885E0000}"/>
    <cellStyle name="Normal 12 4 2 2 4 2 3 4" xfId="28508" xr:uid="{00000000-0005-0000-0000-0000895E0000}"/>
    <cellStyle name="Normal 12 4 2 2 4 2 4" xfId="4717" xr:uid="{00000000-0005-0000-0000-00008A5E0000}"/>
    <cellStyle name="Normal 12 4 2 2 4 2 4 2" xfId="10207" xr:uid="{00000000-0005-0000-0000-00008B5E0000}"/>
    <cellStyle name="Normal 12 4 2 2 4 2 4 2 2" xfId="23018" xr:uid="{00000000-0005-0000-0000-00008C5E0000}"/>
    <cellStyle name="Normal 12 4 2 2 4 2 4 2 2 2" xfId="48638" xr:uid="{00000000-0005-0000-0000-00008D5E0000}"/>
    <cellStyle name="Normal 12 4 2 2 4 2 4 2 3" xfId="35828" xr:uid="{00000000-0005-0000-0000-00008E5E0000}"/>
    <cellStyle name="Normal 12 4 2 2 4 2 4 3" xfId="17528" xr:uid="{00000000-0005-0000-0000-00008F5E0000}"/>
    <cellStyle name="Normal 12 4 2 2 4 2 4 3 2" xfId="43148" xr:uid="{00000000-0005-0000-0000-0000905E0000}"/>
    <cellStyle name="Normal 12 4 2 2 4 2 4 4" xfId="30338" xr:uid="{00000000-0005-0000-0000-0000915E0000}"/>
    <cellStyle name="Normal 12 4 2 2 4 2 5" xfId="12037" xr:uid="{00000000-0005-0000-0000-0000925E0000}"/>
    <cellStyle name="Normal 12 4 2 2 4 2 5 2" xfId="24848" xr:uid="{00000000-0005-0000-0000-0000935E0000}"/>
    <cellStyle name="Normal 12 4 2 2 4 2 5 2 2" xfId="50468" xr:uid="{00000000-0005-0000-0000-0000945E0000}"/>
    <cellStyle name="Normal 12 4 2 2 4 2 5 3" xfId="37658" xr:uid="{00000000-0005-0000-0000-0000955E0000}"/>
    <cellStyle name="Normal 12 4 2 2 4 2 6" xfId="6547" xr:uid="{00000000-0005-0000-0000-0000965E0000}"/>
    <cellStyle name="Normal 12 4 2 2 4 2 6 2" xfId="19358" xr:uid="{00000000-0005-0000-0000-0000975E0000}"/>
    <cellStyle name="Normal 12 4 2 2 4 2 6 2 2" xfId="44978" xr:uid="{00000000-0005-0000-0000-0000985E0000}"/>
    <cellStyle name="Normal 12 4 2 2 4 2 6 3" xfId="32168" xr:uid="{00000000-0005-0000-0000-0000995E0000}"/>
    <cellStyle name="Normal 12 4 2 2 4 2 7" xfId="13868" xr:uid="{00000000-0005-0000-0000-00009A5E0000}"/>
    <cellStyle name="Normal 12 4 2 2 4 2 7 2" xfId="39488" xr:uid="{00000000-0005-0000-0000-00009B5E0000}"/>
    <cellStyle name="Normal 12 4 2 2 4 2 8" xfId="26678" xr:uid="{00000000-0005-0000-0000-00009C5E0000}"/>
    <cellStyle name="Normal 12 4 2 2 4 3" xfId="1451" xr:uid="{00000000-0005-0000-0000-00009D5E0000}"/>
    <cellStyle name="Normal 12 4 2 2 4 3 2" xfId="3281" xr:uid="{00000000-0005-0000-0000-00009E5E0000}"/>
    <cellStyle name="Normal 12 4 2 2 4 3 2 2" xfId="8771" xr:uid="{00000000-0005-0000-0000-00009F5E0000}"/>
    <cellStyle name="Normal 12 4 2 2 4 3 2 2 2" xfId="21582" xr:uid="{00000000-0005-0000-0000-0000A05E0000}"/>
    <cellStyle name="Normal 12 4 2 2 4 3 2 2 2 2" xfId="47202" xr:uid="{00000000-0005-0000-0000-0000A15E0000}"/>
    <cellStyle name="Normal 12 4 2 2 4 3 2 2 3" xfId="34392" xr:uid="{00000000-0005-0000-0000-0000A25E0000}"/>
    <cellStyle name="Normal 12 4 2 2 4 3 2 3" xfId="16092" xr:uid="{00000000-0005-0000-0000-0000A35E0000}"/>
    <cellStyle name="Normal 12 4 2 2 4 3 2 3 2" xfId="41712" xr:uid="{00000000-0005-0000-0000-0000A45E0000}"/>
    <cellStyle name="Normal 12 4 2 2 4 3 2 4" xfId="28902" xr:uid="{00000000-0005-0000-0000-0000A55E0000}"/>
    <cellStyle name="Normal 12 4 2 2 4 3 3" xfId="5111" xr:uid="{00000000-0005-0000-0000-0000A65E0000}"/>
    <cellStyle name="Normal 12 4 2 2 4 3 3 2" xfId="10601" xr:uid="{00000000-0005-0000-0000-0000A75E0000}"/>
    <cellStyle name="Normal 12 4 2 2 4 3 3 2 2" xfId="23412" xr:uid="{00000000-0005-0000-0000-0000A85E0000}"/>
    <cellStyle name="Normal 12 4 2 2 4 3 3 2 2 2" xfId="49032" xr:uid="{00000000-0005-0000-0000-0000A95E0000}"/>
    <cellStyle name="Normal 12 4 2 2 4 3 3 2 3" xfId="36222" xr:uid="{00000000-0005-0000-0000-0000AA5E0000}"/>
    <cellStyle name="Normal 12 4 2 2 4 3 3 3" xfId="17922" xr:uid="{00000000-0005-0000-0000-0000AB5E0000}"/>
    <cellStyle name="Normal 12 4 2 2 4 3 3 3 2" xfId="43542" xr:uid="{00000000-0005-0000-0000-0000AC5E0000}"/>
    <cellStyle name="Normal 12 4 2 2 4 3 3 4" xfId="30732" xr:uid="{00000000-0005-0000-0000-0000AD5E0000}"/>
    <cellStyle name="Normal 12 4 2 2 4 3 4" xfId="12431" xr:uid="{00000000-0005-0000-0000-0000AE5E0000}"/>
    <cellStyle name="Normal 12 4 2 2 4 3 4 2" xfId="25242" xr:uid="{00000000-0005-0000-0000-0000AF5E0000}"/>
    <cellStyle name="Normal 12 4 2 2 4 3 4 2 2" xfId="50862" xr:uid="{00000000-0005-0000-0000-0000B05E0000}"/>
    <cellStyle name="Normal 12 4 2 2 4 3 4 3" xfId="38052" xr:uid="{00000000-0005-0000-0000-0000B15E0000}"/>
    <cellStyle name="Normal 12 4 2 2 4 3 5" xfId="6941" xr:uid="{00000000-0005-0000-0000-0000B25E0000}"/>
    <cellStyle name="Normal 12 4 2 2 4 3 5 2" xfId="19752" xr:uid="{00000000-0005-0000-0000-0000B35E0000}"/>
    <cellStyle name="Normal 12 4 2 2 4 3 5 2 2" xfId="45372" xr:uid="{00000000-0005-0000-0000-0000B45E0000}"/>
    <cellStyle name="Normal 12 4 2 2 4 3 5 3" xfId="32562" xr:uid="{00000000-0005-0000-0000-0000B55E0000}"/>
    <cellStyle name="Normal 12 4 2 2 4 3 6" xfId="14262" xr:uid="{00000000-0005-0000-0000-0000B65E0000}"/>
    <cellStyle name="Normal 12 4 2 2 4 3 6 2" xfId="39882" xr:uid="{00000000-0005-0000-0000-0000B75E0000}"/>
    <cellStyle name="Normal 12 4 2 2 4 3 7" xfId="27072" xr:uid="{00000000-0005-0000-0000-0000B85E0000}"/>
    <cellStyle name="Normal 12 4 2 2 4 4" xfId="2387" xr:uid="{00000000-0005-0000-0000-0000B95E0000}"/>
    <cellStyle name="Normal 12 4 2 2 4 4 2" xfId="7877" xr:uid="{00000000-0005-0000-0000-0000BA5E0000}"/>
    <cellStyle name="Normal 12 4 2 2 4 4 2 2" xfId="20688" xr:uid="{00000000-0005-0000-0000-0000BB5E0000}"/>
    <cellStyle name="Normal 12 4 2 2 4 4 2 2 2" xfId="46308" xr:uid="{00000000-0005-0000-0000-0000BC5E0000}"/>
    <cellStyle name="Normal 12 4 2 2 4 4 2 3" xfId="33498" xr:uid="{00000000-0005-0000-0000-0000BD5E0000}"/>
    <cellStyle name="Normal 12 4 2 2 4 4 3" xfId="15198" xr:uid="{00000000-0005-0000-0000-0000BE5E0000}"/>
    <cellStyle name="Normal 12 4 2 2 4 4 3 2" xfId="40818" xr:uid="{00000000-0005-0000-0000-0000BF5E0000}"/>
    <cellStyle name="Normal 12 4 2 2 4 4 4" xfId="28008" xr:uid="{00000000-0005-0000-0000-0000C05E0000}"/>
    <cellStyle name="Normal 12 4 2 2 4 5" xfId="4217" xr:uid="{00000000-0005-0000-0000-0000C15E0000}"/>
    <cellStyle name="Normal 12 4 2 2 4 5 2" xfId="9707" xr:uid="{00000000-0005-0000-0000-0000C25E0000}"/>
    <cellStyle name="Normal 12 4 2 2 4 5 2 2" xfId="22518" xr:uid="{00000000-0005-0000-0000-0000C35E0000}"/>
    <cellStyle name="Normal 12 4 2 2 4 5 2 2 2" xfId="48138" xr:uid="{00000000-0005-0000-0000-0000C45E0000}"/>
    <cellStyle name="Normal 12 4 2 2 4 5 2 3" xfId="35328" xr:uid="{00000000-0005-0000-0000-0000C55E0000}"/>
    <cellStyle name="Normal 12 4 2 2 4 5 3" xfId="17028" xr:uid="{00000000-0005-0000-0000-0000C65E0000}"/>
    <cellStyle name="Normal 12 4 2 2 4 5 3 2" xfId="42648" xr:uid="{00000000-0005-0000-0000-0000C75E0000}"/>
    <cellStyle name="Normal 12 4 2 2 4 5 4" xfId="29838" xr:uid="{00000000-0005-0000-0000-0000C85E0000}"/>
    <cellStyle name="Normal 12 4 2 2 4 6" xfId="11537" xr:uid="{00000000-0005-0000-0000-0000C95E0000}"/>
    <cellStyle name="Normal 12 4 2 2 4 6 2" xfId="24348" xr:uid="{00000000-0005-0000-0000-0000CA5E0000}"/>
    <cellStyle name="Normal 12 4 2 2 4 6 2 2" xfId="49968" xr:uid="{00000000-0005-0000-0000-0000CB5E0000}"/>
    <cellStyle name="Normal 12 4 2 2 4 6 3" xfId="37158" xr:uid="{00000000-0005-0000-0000-0000CC5E0000}"/>
    <cellStyle name="Normal 12 4 2 2 4 7" xfId="6047" xr:uid="{00000000-0005-0000-0000-0000CD5E0000}"/>
    <cellStyle name="Normal 12 4 2 2 4 7 2" xfId="18858" xr:uid="{00000000-0005-0000-0000-0000CE5E0000}"/>
    <cellStyle name="Normal 12 4 2 2 4 7 2 2" xfId="44478" xr:uid="{00000000-0005-0000-0000-0000CF5E0000}"/>
    <cellStyle name="Normal 12 4 2 2 4 7 3" xfId="31668" xr:uid="{00000000-0005-0000-0000-0000D05E0000}"/>
    <cellStyle name="Normal 12 4 2 2 4 8" xfId="13368" xr:uid="{00000000-0005-0000-0000-0000D15E0000}"/>
    <cellStyle name="Normal 12 4 2 2 4 8 2" xfId="38988" xr:uid="{00000000-0005-0000-0000-0000D25E0000}"/>
    <cellStyle name="Normal 12 4 2 2 4 9" xfId="26178" xr:uid="{00000000-0005-0000-0000-0000D35E0000}"/>
    <cellStyle name="Normal 12 4 2 2 5" xfId="790" xr:uid="{00000000-0005-0000-0000-0000D45E0000}"/>
    <cellStyle name="Normal 12 4 2 2 5 2" xfId="1190" xr:uid="{00000000-0005-0000-0000-0000D55E0000}"/>
    <cellStyle name="Normal 12 4 2 2 5 2 2" xfId="2084" xr:uid="{00000000-0005-0000-0000-0000D65E0000}"/>
    <cellStyle name="Normal 12 4 2 2 5 2 2 2" xfId="3914" xr:uid="{00000000-0005-0000-0000-0000D75E0000}"/>
    <cellStyle name="Normal 12 4 2 2 5 2 2 2 2" xfId="9404" xr:uid="{00000000-0005-0000-0000-0000D85E0000}"/>
    <cellStyle name="Normal 12 4 2 2 5 2 2 2 2 2" xfId="22215" xr:uid="{00000000-0005-0000-0000-0000D95E0000}"/>
    <cellStyle name="Normal 12 4 2 2 5 2 2 2 2 2 2" xfId="47835" xr:uid="{00000000-0005-0000-0000-0000DA5E0000}"/>
    <cellStyle name="Normal 12 4 2 2 5 2 2 2 2 3" xfId="35025" xr:uid="{00000000-0005-0000-0000-0000DB5E0000}"/>
    <cellStyle name="Normal 12 4 2 2 5 2 2 2 3" xfId="16725" xr:uid="{00000000-0005-0000-0000-0000DC5E0000}"/>
    <cellStyle name="Normal 12 4 2 2 5 2 2 2 3 2" xfId="42345" xr:uid="{00000000-0005-0000-0000-0000DD5E0000}"/>
    <cellStyle name="Normal 12 4 2 2 5 2 2 2 4" xfId="29535" xr:uid="{00000000-0005-0000-0000-0000DE5E0000}"/>
    <cellStyle name="Normal 12 4 2 2 5 2 2 3" xfId="5744" xr:uid="{00000000-0005-0000-0000-0000DF5E0000}"/>
    <cellStyle name="Normal 12 4 2 2 5 2 2 3 2" xfId="11234" xr:uid="{00000000-0005-0000-0000-0000E05E0000}"/>
    <cellStyle name="Normal 12 4 2 2 5 2 2 3 2 2" xfId="24045" xr:uid="{00000000-0005-0000-0000-0000E15E0000}"/>
    <cellStyle name="Normal 12 4 2 2 5 2 2 3 2 2 2" xfId="49665" xr:uid="{00000000-0005-0000-0000-0000E25E0000}"/>
    <cellStyle name="Normal 12 4 2 2 5 2 2 3 2 3" xfId="36855" xr:uid="{00000000-0005-0000-0000-0000E35E0000}"/>
    <cellStyle name="Normal 12 4 2 2 5 2 2 3 3" xfId="18555" xr:uid="{00000000-0005-0000-0000-0000E45E0000}"/>
    <cellStyle name="Normal 12 4 2 2 5 2 2 3 3 2" xfId="44175" xr:uid="{00000000-0005-0000-0000-0000E55E0000}"/>
    <cellStyle name="Normal 12 4 2 2 5 2 2 3 4" xfId="31365" xr:uid="{00000000-0005-0000-0000-0000E65E0000}"/>
    <cellStyle name="Normal 12 4 2 2 5 2 2 4" xfId="13064" xr:uid="{00000000-0005-0000-0000-0000E75E0000}"/>
    <cellStyle name="Normal 12 4 2 2 5 2 2 4 2" xfId="25875" xr:uid="{00000000-0005-0000-0000-0000E85E0000}"/>
    <cellStyle name="Normal 12 4 2 2 5 2 2 4 2 2" xfId="51495" xr:uid="{00000000-0005-0000-0000-0000E95E0000}"/>
    <cellStyle name="Normal 12 4 2 2 5 2 2 4 3" xfId="38685" xr:uid="{00000000-0005-0000-0000-0000EA5E0000}"/>
    <cellStyle name="Normal 12 4 2 2 5 2 2 5" xfId="7574" xr:uid="{00000000-0005-0000-0000-0000EB5E0000}"/>
    <cellStyle name="Normal 12 4 2 2 5 2 2 5 2" xfId="20385" xr:uid="{00000000-0005-0000-0000-0000EC5E0000}"/>
    <cellStyle name="Normal 12 4 2 2 5 2 2 5 2 2" xfId="46005" xr:uid="{00000000-0005-0000-0000-0000ED5E0000}"/>
    <cellStyle name="Normal 12 4 2 2 5 2 2 5 3" xfId="33195" xr:uid="{00000000-0005-0000-0000-0000EE5E0000}"/>
    <cellStyle name="Normal 12 4 2 2 5 2 2 6" xfId="14895" xr:uid="{00000000-0005-0000-0000-0000EF5E0000}"/>
    <cellStyle name="Normal 12 4 2 2 5 2 2 6 2" xfId="40515" xr:uid="{00000000-0005-0000-0000-0000F05E0000}"/>
    <cellStyle name="Normal 12 4 2 2 5 2 2 7" xfId="27705" xr:uid="{00000000-0005-0000-0000-0000F15E0000}"/>
    <cellStyle name="Normal 12 4 2 2 5 2 3" xfId="3020" xr:uid="{00000000-0005-0000-0000-0000F25E0000}"/>
    <cellStyle name="Normal 12 4 2 2 5 2 3 2" xfId="8510" xr:uid="{00000000-0005-0000-0000-0000F35E0000}"/>
    <cellStyle name="Normal 12 4 2 2 5 2 3 2 2" xfId="21321" xr:uid="{00000000-0005-0000-0000-0000F45E0000}"/>
    <cellStyle name="Normal 12 4 2 2 5 2 3 2 2 2" xfId="46941" xr:uid="{00000000-0005-0000-0000-0000F55E0000}"/>
    <cellStyle name="Normal 12 4 2 2 5 2 3 2 3" xfId="34131" xr:uid="{00000000-0005-0000-0000-0000F65E0000}"/>
    <cellStyle name="Normal 12 4 2 2 5 2 3 3" xfId="15831" xr:uid="{00000000-0005-0000-0000-0000F75E0000}"/>
    <cellStyle name="Normal 12 4 2 2 5 2 3 3 2" xfId="41451" xr:uid="{00000000-0005-0000-0000-0000F85E0000}"/>
    <cellStyle name="Normal 12 4 2 2 5 2 3 4" xfId="28641" xr:uid="{00000000-0005-0000-0000-0000F95E0000}"/>
    <cellStyle name="Normal 12 4 2 2 5 2 4" xfId="4850" xr:uid="{00000000-0005-0000-0000-0000FA5E0000}"/>
    <cellStyle name="Normal 12 4 2 2 5 2 4 2" xfId="10340" xr:uid="{00000000-0005-0000-0000-0000FB5E0000}"/>
    <cellStyle name="Normal 12 4 2 2 5 2 4 2 2" xfId="23151" xr:uid="{00000000-0005-0000-0000-0000FC5E0000}"/>
    <cellStyle name="Normal 12 4 2 2 5 2 4 2 2 2" xfId="48771" xr:uid="{00000000-0005-0000-0000-0000FD5E0000}"/>
    <cellStyle name="Normal 12 4 2 2 5 2 4 2 3" xfId="35961" xr:uid="{00000000-0005-0000-0000-0000FE5E0000}"/>
    <cellStyle name="Normal 12 4 2 2 5 2 4 3" xfId="17661" xr:uid="{00000000-0005-0000-0000-0000FF5E0000}"/>
    <cellStyle name="Normal 12 4 2 2 5 2 4 3 2" xfId="43281" xr:uid="{00000000-0005-0000-0000-0000005F0000}"/>
    <cellStyle name="Normal 12 4 2 2 5 2 4 4" xfId="30471" xr:uid="{00000000-0005-0000-0000-0000015F0000}"/>
    <cellStyle name="Normal 12 4 2 2 5 2 5" xfId="12170" xr:uid="{00000000-0005-0000-0000-0000025F0000}"/>
    <cellStyle name="Normal 12 4 2 2 5 2 5 2" xfId="24981" xr:uid="{00000000-0005-0000-0000-0000035F0000}"/>
    <cellStyle name="Normal 12 4 2 2 5 2 5 2 2" xfId="50601" xr:uid="{00000000-0005-0000-0000-0000045F0000}"/>
    <cellStyle name="Normal 12 4 2 2 5 2 5 3" xfId="37791" xr:uid="{00000000-0005-0000-0000-0000055F0000}"/>
    <cellStyle name="Normal 12 4 2 2 5 2 6" xfId="6680" xr:uid="{00000000-0005-0000-0000-0000065F0000}"/>
    <cellStyle name="Normal 12 4 2 2 5 2 6 2" xfId="19491" xr:uid="{00000000-0005-0000-0000-0000075F0000}"/>
    <cellStyle name="Normal 12 4 2 2 5 2 6 2 2" xfId="45111" xr:uid="{00000000-0005-0000-0000-0000085F0000}"/>
    <cellStyle name="Normal 12 4 2 2 5 2 6 3" xfId="32301" xr:uid="{00000000-0005-0000-0000-0000095F0000}"/>
    <cellStyle name="Normal 12 4 2 2 5 2 7" xfId="14001" xr:uid="{00000000-0005-0000-0000-00000A5F0000}"/>
    <cellStyle name="Normal 12 4 2 2 5 2 7 2" xfId="39621" xr:uid="{00000000-0005-0000-0000-00000B5F0000}"/>
    <cellStyle name="Normal 12 4 2 2 5 2 8" xfId="26811" xr:uid="{00000000-0005-0000-0000-00000C5F0000}"/>
    <cellStyle name="Normal 12 4 2 2 5 3" xfId="1684" xr:uid="{00000000-0005-0000-0000-00000D5F0000}"/>
    <cellStyle name="Normal 12 4 2 2 5 3 2" xfId="3514" xr:uid="{00000000-0005-0000-0000-00000E5F0000}"/>
    <cellStyle name="Normal 12 4 2 2 5 3 2 2" xfId="9004" xr:uid="{00000000-0005-0000-0000-00000F5F0000}"/>
    <cellStyle name="Normal 12 4 2 2 5 3 2 2 2" xfId="21815" xr:uid="{00000000-0005-0000-0000-0000105F0000}"/>
    <cellStyle name="Normal 12 4 2 2 5 3 2 2 2 2" xfId="47435" xr:uid="{00000000-0005-0000-0000-0000115F0000}"/>
    <cellStyle name="Normal 12 4 2 2 5 3 2 2 3" xfId="34625" xr:uid="{00000000-0005-0000-0000-0000125F0000}"/>
    <cellStyle name="Normal 12 4 2 2 5 3 2 3" xfId="16325" xr:uid="{00000000-0005-0000-0000-0000135F0000}"/>
    <cellStyle name="Normal 12 4 2 2 5 3 2 3 2" xfId="41945" xr:uid="{00000000-0005-0000-0000-0000145F0000}"/>
    <cellStyle name="Normal 12 4 2 2 5 3 2 4" xfId="29135" xr:uid="{00000000-0005-0000-0000-0000155F0000}"/>
    <cellStyle name="Normal 12 4 2 2 5 3 3" xfId="5344" xr:uid="{00000000-0005-0000-0000-0000165F0000}"/>
    <cellStyle name="Normal 12 4 2 2 5 3 3 2" xfId="10834" xr:uid="{00000000-0005-0000-0000-0000175F0000}"/>
    <cellStyle name="Normal 12 4 2 2 5 3 3 2 2" xfId="23645" xr:uid="{00000000-0005-0000-0000-0000185F0000}"/>
    <cellStyle name="Normal 12 4 2 2 5 3 3 2 2 2" xfId="49265" xr:uid="{00000000-0005-0000-0000-0000195F0000}"/>
    <cellStyle name="Normal 12 4 2 2 5 3 3 2 3" xfId="36455" xr:uid="{00000000-0005-0000-0000-00001A5F0000}"/>
    <cellStyle name="Normal 12 4 2 2 5 3 3 3" xfId="18155" xr:uid="{00000000-0005-0000-0000-00001B5F0000}"/>
    <cellStyle name="Normal 12 4 2 2 5 3 3 3 2" xfId="43775" xr:uid="{00000000-0005-0000-0000-00001C5F0000}"/>
    <cellStyle name="Normal 12 4 2 2 5 3 3 4" xfId="30965" xr:uid="{00000000-0005-0000-0000-00001D5F0000}"/>
    <cellStyle name="Normal 12 4 2 2 5 3 4" xfId="12664" xr:uid="{00000000-0005-0000-0000-00001E5F0000}"/>
    <cellStyle name="Normal 12 4 2 2 5 3 4 2" xfId="25475" xr:uid="{00000000-0005-0000-0000-00001F5F0000}"/>
    <cellStyle name="Normal 12 4 2 2 5 3 4 2 2" xfId="51095" xr:uid="{00000000-0005-0000-0000-0000205F0000}"/>
    <cellStyle name="Normal 12 4 2 2 5 3 4 3" xfId="38285" xr:uid="{00000000-0005-0000-0000-0000215F0000}"/>
    <cellStyle name="Normal 12 4 2 2 5 3 5" xfId="7174" xr:uid="{00000000-0005-0000-0000-0000225F0000}"/>
    <cellStyle name="Normal 12 4 2 2 5 3 5 2" xfId="19985" xr:uid="{00000000-0005-0000-0000-0000235F0000}"/>
    <cellStyle name="Normal 12 4 2 2 5 3 5 2 2" xfId="45605" xr:uid="{00000000-0005-0000-0000-0000245F0000}"/>
    <cellStyle name="Normal 12 4 2 2 5 3 5 3" xfId="32795" xr:uid="{00000000-0005-0000-0000-0000255F0000}"/>
    <cellStyle name="Normal 12 4 2 2 5 3 6" xfId="14495" xr:uid="{00000000-0005-0000-0000-0000265F0000}"/>
    <cellStyle name="Normal 12 4 2 2 5 3 6 2" xfId="40115" xr:uid="{00000000-0005-0000-0000-0000275F0000}"/>
    <cellStyle name="Normal 12 4 2 2 5 3 7" xfId="27305" xr:uid="{00000000-0005-0000-0000-0000285F0000}"/>
    <cellStyle name="Normal 12 4 2 2 5 4" xfId="2620" xr:uid="{00000000-0005-0000-0000-0000295F0000}"/>
    <cellStyle name="Normal 12 4 2 2 5 4 2" xfId="8110" xr:uid="{00000000-0005-0000-0000-00002A5F0000}"/>
    <cellStyle name="Normal 12 4 2 2 5 4 2 2" xfId="20921" xr:uid="{00000000-0005-0000-0000-00002B5F0000}"/>
    <cellStyle name="Normal 12 4 2 2 5 4 2 2 2" xfId="46541" xr:uid="{00000000-0005-0000-0000-00002C5F0000}"/>
    <cellStyle name="Normal 12 4 2 2 5 4 2 3" xfId="33731" xr:uid="{00000000-0005-0000-0000-00002D5F0000}"/>
    <cellStyle name="Normal 12 4 2 2 5 4 3" xfId="15431" xr:uid="{00000000-0005-0000-0000-00002E5F0000}"/>
    <cellStyle name="Normal 12 4 2 2 5 4 3 2" xfId="41051" xr:uid="{00000000-0005-0000-0000-00002F5F0000}"/>
    <cellStyle name="Normal 12 4 2 2 5 4 4" xfId="28241" xr:uid="{00000000-0005-0000-0000-0000305F0000}"/>
    <cellStyle name="Normal 12 4 2 2 5 5" xfId="4450" xr:uid="{00000000-0005-0000-0000-0000315F0000}"/>
    <cellStyle name="Normal 12 4 2 2 5 5 2" xfId="9940" xr:uid="{00000000-0005-0000-0000-0000325F0000}"/>
    <cellStyle name="Normal 12 4 2 2 5 5 2 2" xfId="22751" xr:uid="{00000000-0005-0000-0000-0000335F0000}"/>
    <cellStyle name="Normal 12 4 2 2 5 5 2 2 2" xfId="48371" xr:uid="{00000000-0005-0000-0000-0000345F0000}"/>
    <cellStyle name="Normal 12 4 2 2 5 5 2 3" xfId="35561" xr:uid="{00000000-0005-0000-0000-0000355F0000}"/>
    <cellStyle name="Normal 12 4 2 2 5 5 3" xfId="17261" xr:uid="{00000000-0005-0000-0000-0000365F0000}"/>
    <cellStyle name="Normal 12 4 2 2 5 5 3 2" xfId="42881" xr:uid="{00000000-0005-0000-0000-0000375F0000}"/>
    <cellStyle name="Normal 12 4 2 2 5 5 4" xfId="30071" xr:uid="{00000000-0005-0000-0000-0000385F0000}"/>
    <cellStyle name="Normal 12 4 2 2 5 6" xfId="11770" xr:uid="{00000000-0005-0000-0000-0000395F0000}"/>
    <cellStyle name="Normal 12 4 2 2 5 6 2" xfId="24581" xr:uid="{00000000-0005-0000-0000-00003A5F0000}"/>
    <cellStyle name="Normal 12 4 2 2 5 6 2 2" xfId="50201" xr:uid="{00000000-0005-0000-0000-00003B5F0000}"/>
    <cellStyle name="Normal 12 4 2 2 5 6 3" xfId="37391" xr:uid="{00000000-0005-0000-0000-00003C5F0000}"/>
    <cellStyle name="Normal 12 4 2 2 5 7" xfId="6280" xr:uid="{00000000-0005-0000-0000-00003D5F0000}"/>
    <cellStyle name="Normal 12 4 2 2 5 7 2" xfId="19091" xr:uid="{00000000-0005-0000-0000-00003E5F0000}"/>
    <cellStyle name="Normal 12 4 2 2 5 7 2 2" xfId="44711" xr:uid="{00000000-0005-0000-0000-00003F5F0000}"/>
    <cellStyle name="Normal 12 4 2 2 5 7 3" xfId="31901" xr:uid="{00000000-0005-0000-0000-0000405F0000}"/>
    <cellStyle name="Normal 12 4 2 2 5 8" xfId="13601" xr:uid="{00000000-0005-0000-0000-0000415F0000}"/>
    <cellStyle name="Normal 12 4 2 2 5 8 2" xfId="39221" xr:uid="{00000000-0005-0000-0000-0000425F0000}"/>
    <cellStyle name="Normal 12 4 2 2 5 9" xfId="26411" xr:uid="{00000000-0005-0000-0000-0000435F0000}"/>
    <cellStyle name="Normal 12 4 2 2 6" xfId="924" xr:uid="{00000000-0005-0000-0000-0000445F0000}"/>
    <cellStyle name="Normal 12 4 2 2 6 2" xfId="1818" xr:uid="{00000000-0005-0000-0000-0000455F0000}"/>
    <cellStyle name="Normal 12 4 2 2 6 2 2" xfId="3648" xr:uid="{00000000-0005-0000-0000-0000465F0000}"/>
    <cellStyle name="Normal 12 4 2 2 6 2 2 2" xfId="9138" xr:uid="{00000000-0005-0000-0000-0000475F0000}"/>
    <cellStyle name="Normal 12 4 2 2 6 2 2 2 2" xfId="21949" xr:uid="{00000000-0005-0000-0000-0000485F0000}"/>
    <cellStyle name="Normal 12 4 2 2 6 2 2 2 2 2" xfId="47569" xr:uid="{00000000-0005-0000-0000-0000495F0000}"/>
    <cellStyle name="Normal 12 4 2 2 6 2 2 2 3" xfId="34759" xr:uid="{00000000-0005-0000-0000-00004A5F0000}"/>
    <cellStyle name="Normal 12 4 2 2 6 2 2 3" xfId="16459" xr:uid="{00000000-0005-0000-0000-00004B5F0000}"/>
    <cellStyle name="Normal 12 4 2 2 6 2 2 3 2" xfId="42079" xr:uid="{00000000-0005-0000-0000-00004C5F0000}"/>
    <cellStyle name="Normal 12 4 2 2 6 2 2 4" xfId="29269" xr:uid="{00000000-0005-0000-0000-00004D5F0000}"/>
    <cellStyle name="Normal 12 4 2 2 6 2 3" xfId="5478" xr:uid="{00000000-0005-0000-0000-00004E5F0000}"/>
    <cellStyle name="Normal 12 4 2 2 6 2 3 2" xfId="10968" xr:uid="{00000000-0005-0000-0000-00004F5F0000}"/>
    <cellStyle name="Normal 12 4 2 2 6 2 3 2 2" xfId="23779" xr:uid="{00000000-0005-0000-0000-0000505F0000}"/>
    <cellStyle name="Normal 12 4 2 2 6 2 3 2 2 2" xfId="49399" xr:uid="{00000000-0005-0000-0000-0000515F0000}"/>
    <cellStyle name="Normal 12 4 2 2 6 2 3 2 3" xfId="36589" xr:uid="{00000000-0005-0000-0000-0000525F0000}"/>
    <cellStyle name="Normal 12 4 2 2 6 2 3 3" xfId="18289" xr:uid="{00000000-0005-0000-0000-0000535F0000}"/>
    <cellStyle name="Normal 12 4 2 2 6 2 3 3 2" xfId="43909" xr:uid="{00000000-0005-0000-0000-0000545F0000}"/>
    <cellStyle name="Normal 12 4 2 2 6 2 3 4" xfId="31099" xr:uid="{00000000-0005-0000-0000-0000555F0000}"/>
    <cellStyle name="Normal 12 4 2 2 6 2 4" xfId="12798" xr:uid="{00000000-0005-0000-0000-0000565F0000}"/>
    <cellStyle name="Normal 12 4 2 2 6 2 4 2" xfId="25609" xr:uid="{00000000-0005-0000-0000-0000575F0000}"/>
    <cellStyle name="Normal 12 4 2 2 6 2 4 2 2" xfId="51229" xr:uid="{00000000-0005-0000-0000-0000585F0000}"/>
    <cellStyle name="Normal 12 4 2 2 6 2 4 3" xfId="38419" xr:uid="{00000000-0005-0000-0000-0000595F0000}"/>
    <cellStyle name="Normal 12 4 2 2 6 2 5" xfId="7308" xr:uid="{00000000-0005-0000-0000-00005A5F0000}"/>
    <cellStyle name="Normal 12 4 2 2 6 2 5 2" xfId="20119" xr:uid="{00000000-0005-0000-0000-00005B5F0000}"/>
    <cellStyle name="Normal 12 4 2 2 6 2 5 2 2" xfId="45739" xr:uid="{00000000-0005-0000-0000-00005C5F0000}"/>
    <cellStyle name="Normal 12 4 2 2 6 2 5 3" xfId="32929" xr:uid="{00000000-0005-0000-0000-00005D5F0000}"/>
    <cellStyle name="Normal 12 4 2 2 6 2 6" xfId="14629" xr:uid="{00000000-0005-0000-0000-00005E5F0000}"/>
    <cellStyle name="Normal 12 4 2 2 6 2 6 2" xfId="40249" xr:uid="{00000000-0005-0000-0000-00005F5F0000}"/>
    <cellStyle name="Normal 12 4 2 2 6 2 7" xfId="27439" xr:uid="{00000000-0005-0000-0000-0000605F0000}"/>
    <cellStyle name="Normal 12 4 2 2 6 3" xfId="2754" xr:uid="{00000000-0005-0000-0000-0000615F0000}"/>
    <cellStyle name="Normal 12 4 2 2 6 3 2" xfId="8244" xr:uid="{00000000-0005-0000-0000-0000625F0000}"/>
    <cellStyle name="Normal 12 4 2 2 6 3 2 2" xfId="21055" xr:uid="{00000000-0005-0000-0000-0000635F0000}"/>
    <cellStyle name="Normal 12 4 2 2 6 3 2 2 2" xfId="46675" xr:uid="{00000000-0005-0000-0000-0000645F0000}"/>
    <cellStyle name="Normal 12 4 2 2 6 3 2 3" xfId="33865" xr:uid="{00000000-0005-0000-0000-0000655F0000}"/>
    <cellStyle name="Normal 12 4 2 2 6 3 3" xfId="15565" xr:uid="{00000000-0005-0000-0000-0000665F0000}"/>
    <cellStyle name="Normal 12 4 2 2 6 3 3 2" xfId="41185" xr:uid="{00000000-0005-0000-0000-0000675F0000}"/>
    <cellStyle name="Normal 12 4 2 2 6 3 4" xfId="28375" xr:uid="{00000000-0005-0000-0000-0000685F0000}"/>
    <cellStyle name="Normal 12 4 2 2 6 4" xfId="4584" xr:uid="{00000000-0005-0000-0000-0000695F0000}"/>
    <cellStyle name="Normal 12 4 2 2 6 4 2" xfId="10074" xr:uid="{00000000-0005-0000-0000-00006A5F0000}"/>
    <cellStyle name="Normal 12 4 2 2 6 4 2 2" xfId="22885" xr:uid="{00000000-0005-0000-0000-00006B5F0000}"/>
    <cellStyle name="Normal 12 4 2 2 6 4 2 2 2" xfId="48505" xr:uid="{00000000-0005-0000-0000-00006C5F0000}"/>
    <cellStyle name="Normal 12 4 2 2 6 4 2 3" xfId="35695" xr:uid="{00000000-0005-0000-0000-00006D5F0000}"/>
    <cellStyle name="Normal 12 4 2 2 6 4 3" xfId="17395" xr:uid="{00000000-0005-0000-0000-00006E5F0000}"/>
    <cellStyle name="Normal 12 4 2 2 6 4 3 2" xfId="43015" xr:uid="{00000000-0005-0000-0000-00006F5F0000}"/>
    <cellStyle name="Normal 12 4 2 2 6 4 4" xfId="30205" xr:uid="{00000000-0005-0000-0000-0000705F0000}"/>
    <cellStyle name="Normal 12 4 2 2 6 5" xfId="11904" xr:uid="{00000000-0005-0000-0000-0000715F0000}"/>
    <cellStyle name="Normal 12 4 2 2 6 5 2" xfId="24715" xr:uid="{00000000-0005-0000-0000-0000725F0000}"/>
    <cellStyle name="Normal 12 4 2 2 6 5 2 2" xfId="50335" xr:uid="{00000000-0005-0000-0000-0000735F0000}"/>
    <cellStyle name="Normal 12 4 2 2 6 5 3" xfId="37525" xr:uid="{00000000-0005-0000-0000-0000745F0000}"/>
    <cellStyle name="Normal 12 4 2 2 6 6" xfId="6414" xr:uid="{00000000-0005-0000-0000-0000755F0000}"/>
    <cellStyle name="Normal 12 4 2 2 6 6 2" xfId="19225" xr:uid="{00000000-0005-0000-0000-0000765F0000}"/>
    <cellStyle name="Normal 12 4 2 2 6 6 2 2" xfId="44845" xr:uid="{00000000-0005-0000-0000-0000775F0000}"/>
    <cellStyle name="Normal 12 4 2 2 6 6 3" xfId="32035" xr:uid="{00000000-0005-0000-0000-0000785F0000}"/>
    <cellStyle name="Normal 12 4 2 2 6 7" xfId="13735" xr:uid="{00000000-0005-0000-0000-0000795F0000}"/>
    <cellStyle name="Normal 12 4 2 2 6 7 2" xfId="39355" xr:uid="{00000000-0005-0000-0000-00007A5F0000}"/>
    <cellStyle name="Normal 12 4 2 2 6 8" xfId="26545" xr:uid="{00000000-0005-0000-0000-00007B5F0000}"/>
    <cellStyle name="Normal 12 4 2 2 7" xfId="1324" xr:uid="{00000000-0005-0000-0000-00007C5F0000}"/>
    <cellStyle name="Normal 12 4 2 2 7 2" xfId="3154" xr:uid="{00000000-0005-0000-0000-00007D5F0000}"/>
    <cellStyle name="Normal 12 4 2 2 7 2 2" xfId="8644" xr:uid="{00000000-0005-0000-0000-00007E5F0000}"/>
    <cellStyle name="Normal 12 4 2 2 7 2 2 2" xfId="21455" xr:uid="{00000000-0005-0000-0000-00007F5F0000}"/>
    <cellStyle name="Normal 12 4 2 2 7 2 2 2 2" xfId="47075" xr:uid="{00000000-0005-0000-0000-0000805F0000}"/>
    <cellStyle name="Normal 12 4 2 2 7 2 2 3" xfId="34265" xr:uid="{00000000-0005-0000-0000-0000815F0000}"/>
    <cellStyle name="Normal 12 4 2 2 7 2 3" xfId="15965" xr:uid="{00000000-0005-0000-0000-0000825F0000}"/>
    <cellStyle name="Normal 12 4 2 2 7 2 3 2" xfId="41585" xr:uid="{00000000-0005-0000-0000-0000835F0000}"/>
    <cellStyle name="Normal 12 4 2 2 7 2 4" xfId="28775" xr:uid="{00000000-0005-0000-0000-0000845F0000}"/>
    <cellStyle name="Normal 12 4 2 2 7 3" xfId="4984" xr:uid="{00000000-0005-0000-0000-0000855F0000}"/>
    <cellStyle name="Normal 12 4 2 2 7 3 2" xfId="10474" xr:uid="{00000000-0005-0000-0000-0000865F0000}"/>
    <cellStyle name="Normal 12 4 2 2 7 3 2 2" xfId="23285" xr:uid="{00000000-0005-0000-0000-0000875F0000}"/>
    <cellStyle name="Normal 12 4 2 2 7 3 2 2 2" xfId="48905" xr:uid="{00000000-0005-0000-0000-0000885F0000}"/>
    <cellStyle name="Normal 12 4 2 2 7 3 2 3" xfId="36095" xr:uid="{00000000-0005-0000-0000-0000895F0000}"/>
    <cellStyle name="Normal 12 4 2 2 7 3 3" xfId="17795" xr:uid="{00000000-0005-0000-0000-00008A5F0000}"/>
    <cellStyle name="Normal 12 4 2 2 7 3 3 2" xfId="43415" xr:uid="{00000000-0005-0000-0000-00008B5F0000}"/>
    <cellStyle name="Normal 12 4 2 2 7 3 4" xfId="30605" xr:uid="{00000000-0005-0000-0000-00008C5F0000}"/>
    <cellStyle name="Normal 12 4 2 2 7 4" xfId="12304" xr:uid="{00000000-0005-0000-0000-00008D5F0000}"/>
    <cellStyle name="Normal 12 4 2 2 7 4 2" xfId="25115" xr:uid="{00000000-0005-0000-0000-00008E5F0000}"/>
    <cellStyle name="Normal 12 4 2 2 7 4 2 2" xfId="50735" xr:uid="{00000000-0005-0000-0000-00008F5F0000}"/>
    <cellStyle name="Normal 12 4 2 2 7 4 3" xfId="37925" xr:uid="{00000000-0005-0000-0000-0000905F0000}"/>
    <cellStyle name="Normal 12 4 2 2 7 5" xfId="6814" xr:uid="{00000000-0005-0000-0000-0000915F0000}"/>
    <cellStyle name="Normal 12 4 2 2 7 5 2" xfId="19625" xr:uid="{00000000-0005-0000-0000-0000925F0000}"/>
    <cellStyle name="Normal 12 4 2 2 7 5 2 2" xfId="45245" xr:uid="{00000000-0005-0000-0000-0000935F0000}"/>
    <cellStyle name="Normal 12 4 2 2 7 5 3" xfId="32435" xr:uid="{00000000-0005-0000-0000-0000945F0000}"/>
    <cellStyle name="Normal 12 4 2 2 7 6" xfId="14135" xr:uid="{00000000-0005-0000-0000-0000955F0000}"/>
    <cellStyle name="Normal 12 4 2 2 7 6 2" xfId="39755" xr:uid="{00000000-0005-0000-0000-0000965F0000}"/>
    <cellStyle name="Normal 12 4 2 2 7 7" xfId="26945" xr:uid="{00000000-0005-0000-0000-0000975F0000}"/>
    <cellStyle name="Normal 12 4 2 2 8" xfId="2219" xr:uid="{00000000-0005-0000-0000-0000985F0000}"/>
    <cellStyle name="Normal 12 4 2 2 8 2" xfId="4049" xr:uid="{00000000-0005-0000-0000-0000995F0000}"/>
    <cellStyle name="Normal 12 4 2 2 8 2 2" xfId="9539" xr:uid="{00000000-0005-0000-0000-00009A5F0000}"/>
    <cellStyle name="Normal 12 4 2 2 8 2 2 2" xfId="22350" xr:uid="{00000000-0005-0000-0000-00009B5F0000}"/>
    <cellStyle name="Normal 12 4 2 2 8 2 2 2 2" xfId="47970" xr:uid="{00000000-0005-0000-0000-00009C5F0000}"/>
    <cellStyle name="Normal 12 4 2 2 8 2 2 3" xfId="35160" xr:uid="{00000000-0005-0000-0000-00009D5F0000}"/>
    <cellStyle name="Normal 12 4 2 2 8 2 3" xfId="16860" xr:uid="{00000000-0005-0000-0000-00009E5F0000}"/>
    <cellStyle name="Normal 12 4 2 2 8 2 3 2" xfId="42480" xr:uid="{00000000-0005-0000-0000-00009F5F0000}"/>
    <cellStyle name="Normal 12 4 2 2 8 2 4" xfId="29670" xr:uid="{00000000-0005-0000-0000-0000A05F0000}"/>
    <cellStyle name="Normal 12 4 2 2 8 3" xfId="5879" xr:uid="{00000000-0005-0000-0000-0000A15F0000}"/>
    <cellStyle name="Normal 12 4 2 2 8 3 2" xfId="11369" xr:uid="{00000000-0005-0000-0000-0000A25F0000}"/>
    <cellStyle name="Normal 12 4 2 2 8 3 2 2" xfId="24180" xr:uid="{00000000-0005-0000-0000-0000A35F0000}"/>
    <cellStyle name="Normal 12 4 2 2 8 3 2 2 2" xfId="49800" xr:uid="{00000000-0005-0000-0000-0000A45F0000}"/>
    <cellStyle name="Normal 12 4 2 2 8 3 2 3" xfId="36990" xr:uid="{00000000-0005-0000-0000-0000A55F0000}"/>
    <cellStyle name="Normal 12 4 2 2 8 3 3" xfId="18690" xr:uid="{00000000-0005-0000-0000-0000A65F0000}"/>
    <cellStyle name="Normal 12 4 2 2 8 3 3 2" xfId="44310" xr:uid="{00000000-0005-0000-0000-0000A75F0000}"/>
    <cellStyle name="Normal 12 4 2 2 8 3 4" xfId="31500" xr:uid="{00000000-0005-0000-0000-0000A85F0000}"/>
    <cellStyle name="Normal 12 4 2 2 8 4" xfId="13199" xr:uid="{00000000-0005-0000-0000-0000A95F0000}"/>
    <cellStyle name="Normal 12 4 2 2 8 4 2" xfId="26010" xr:uid="{00000000-0005-0000-0000-0000AA5F0000}"/>
    <cellStyle name="Normal 12 4 2 2 8 4 2 2" xfId="51630" xr:uid="{00000000-0005-0000-0000-0000AB5F0000}"/>
    <cellStyle name="Normal 12 4 2 2 8 4 3" xfId="38820" xr:uid="{00000000-0005-0000-0000-0000AC5F0000}"/>
    <cellStyle name="Normal 12 4 2 2 8 5" xfId="7709" xr:uid="{00000000-0005-0000-0000-0000AD5F0000}"/>
    <cellStyle name="Normal 12 4 2 2 8 5 2" xfId="20520" xr:uid="{00000000-0005-0000-0000-0000AE5F0000}"/>
    <cellStyle name="Normal 12 4 2 2 8 5 2 2" xfId="46140" xr:uid="{00000000-0005-0000-0000-0000AF5F0000}"/>
    <cellStyle name="Normal 12 4 2 2 8 5 3" xfId="33330" xr:uid="{00000000-0005-0000-0000-0000B05F0000}"/>
    <cellStyle name="Normal 12 4 2 2 8 6" xfId="15030" xr:uid="{00000000-0005-0000-0000-0000B15F0000}"/>
    <cellStyle name="Normal 12 4 2 2 8 6 2" xfId="40650" xr:uid="{00000000-0005-0000-0000-0000B25F0000}"/>
    <cellStyle name="Normal 12 4 2 2 8 7" xfId="27840" xr:uid="{00000000-0005-0000-0000-0000B35F0000}"/>
    <cellStyle name="Normal 12 4 2 2 9" xfId="2260" xr:uid="{00000000-0005-0000-0000-0000B45F0000}"/>
    <cellStyle name="Normal 12 4 2 2 9 2" xfId="7750" xr:uid="{00000000-0005-0000-0000-0000B55F0000}"/>
    <cellStyle name="Normal 12 4 2 2 9 2 2" xfId="20561" xr:uid="{00000000-0005-0000-0000-0000B65F0000}"/>
    <cellStyle name="Normal 12 4 2 2 9 2 2 2" xfId="46181" xr:uid="{00000000-0005-0000-0000-0000B75F0000}"/>
    <cellStyle name="Normal 12 4 2 2 9 2 3" xfId="33371" xr:uid="{00000000-0005-0000-0000-0000B85F0000}"/>
    <cellStyle name="Normal 12 4 2 2 9 3" xfId="15071" xr:uid="{00000000-0005-0000-0000-0000B95F0000}"/>
    <cellStyle name="Normal 12 4 2 2 9 3 2" xfId="40691" xr:uid="{00000000-0005-0000-0000-0000BA5F0000}"/>
    <cellStyle name="Normal 12 4 2 2 9 4" xfId="27881" xr:uid="{00000000-0005-0000-0000-0000BB5F0000}"/>
    <cellStyle name="Normal 12 4 2 3" xfId="491" xr:uid="{00000000-0005-0000-0000-0000BC5F0000}"/>
    <cellStyle name="Normal 12 4 2 3 10" xfId="5982" xr:uid="{00000000-0005-0000-0000-0000BD5F0000}"/>
    <cellStyle name="Normal 12 4 2 3 10 2" xfId="18793" xr:uid="{00000000-0005-0000-0000-0000BE5F0000}"/>
    <cellStyle name="Normal 12 4 2 3 10 2 2" xfId="44413" xr:uid="{00000000-0005-0000-0000-0000BF5F0000}"/>
    <cellStyle name="Normal 12 4 2 3 10 3" xfId="31603" xr:uid="{00000000-0005-0000-0000-0000C05F0000}"/>
    <cellStyle name="Normal 12 4 2 3 11" xfId="13303" xr:uid="{00000000-0005-0000-0000-0000C15F0000}"/>
    <cellStyle name="Normal 12 4 2 3 11 2" xfId="38923" xr:uid="{00000000-0005-0000-0000-0000C25F0000}"/>
    <cellStyle name="Normal 12 4 2 3 12" xfId="26113" xr:uid="{00000000-0005-0000-0000-0000C35F0000}"/>
    <cellStyle name="Normal 12 4 2 3 2" xfId="720" xr:uid="{00000000-0005-0000-0000-0000C45F0000}"/>
    <cellStyle name="Normal 12 4 2 3 2 2" xfId="1119" xr:uid="{00000000-0005-0000-0000-0000C55F0000}"/>
    <cellStyle name="Normal 12 4 2 3 2 2 2" xfId="2013" xr:uid="{00000000-0005-0000-0000-0000C65F0000}"/>
    <cellStyle name="Normal 12 4 2 3 2 2 2 2" xfId="3843" xr:uid="{00000000-0005-0000-0000-0000C75F0000}"/>
    <cellStyle name="Normal 12 4 2 3 2 2 2 2 2" xfId="9333" xr:uid="{00000000-0005-0000-0000-0000C85F0000}"/>
    <cellStyle name="Normal 12 4 2 3 2 2 2 2 2 2" xfId="22144" xr:uid="{00000000-0005-0000-0000-0000C95F0000}"/>
    <cellStyle name="Normal 12 4 2 3 2 2 2 2 2 2 2" xfId="47764" xr:uid="{00000000-0005-0000-0000-0000CA5F0000}"/>
    <cellStyle name="Normal 12 4 2 3 2 2 2 2 2 3" xfId="34954" xr:uid="{00000000-0005-0000-0000-0000CB5F0000}"/>
    <cellStyle name="Normal 12 4 2 3 2 2 2 2 3" xfId="16654" xr:uid="{00000000-0005-0000-0000-0000CC5F0000}"/>
    <cellStyle name="Normal 12 4 2 3 2 2 2 2 3 2" xfId="42274" xr:uid="{00000000-0005-0000-0000-0000CD5F0000}"/>
    <cellStyle name="Normal 12 4 2 3 2 2 2 2 4" xfId="29464" xr:uid="{00000000-0005-0000-0000-0000CE5F0000}"/>
    <cellStyle name="Normal 12 4 2 3 2 2 2 3" xfId="5673" xr:uid="{00000000-0005-0000-0000-0000CF5F0000}"/>
    <cellStyle name="Normal 12 4 2 3 2 2 2 3 2" xfId="11163" xr:uid="{00000000-0005-0000-0000-0000D05F0000}"/>
    <cellStyle name="Normal 12 4 2 3 2 2 2 3 2 2" xfId="23974" xr:uid="{00000000-0005-0000-0000-0000D15F0000}"/>
    <cellStyle name="Normal 12 4 2 3 2 2 2 3 2 2 2" xfId="49594" xr:uid="{00000000-0005-0000-0000-0000D25F0000}"/>
    <cellStyle name="Normal 12 4 2 3 2 2 2 3 2 3" xfId="36784" xr:uid="{00000000-0005-0000-0000-0000D35F0000}"/>
    <cellStyle name="Normal 12 4 2 3 2 2 2 3 3" xfId="18484" xr:uid="{00000000-0005-0000-0000-0000D45F0000}"/>
    <cellStyle name="Normal 12 4 2 3 2 2 2 3 3 2" xfId="44104" xr:uid="{00000000-0005-0000-0000-0000D55F0000}"/>
    <cellStyle name="Normal 12 4 2 3 2 2 2 3 4" xfId="31294" xr:uid="{00000000-0005-0000-0000-0000D65F0000}"/>
    <cellStyle name="Normal 12 4 2 3 2 2 2 4" xfId="12993" xr:uid="{00000000-0005-0000-0000-0000D75F0000}"/>
    <cellStyle name="Normal 12 4 2 3 2 2 2 4 2" xfId="25804" xr:uid="{00000000-0005-0000-0000-0000D85F0000}"/>
    <cellStyle name="Normal 12 4 2 3 2 2 2 4 2 2" xfId="51424" xr:uid="{00000000-0005-0000-0000-0000D95F0000}"/>
    <cellStyle name="Normal 12 4 2 3 2 2 2 4 3" xfId="38614" xr:uid="{00000000-0005-0000-0000-0000DA5F0000}"/>
    <cellStyle name="Normal 12 4 2 3 2 2 2 5" xfId="7503" xr:uid="{00000000-0005-0000-0000-0000DB5F0000}"/>
    <cellStyle name="Normal 12 4 2 3 2 2 2 5 2" xfId="20314" xr:uid="{00000000-0005-0000-0000-0000DC5F0000}"/>
    <cellStyle name="Normal 12 4 2 3 2 2 2 5 2 2" xfId="45934" xr:uid="{00000000-0005-0000-0000-0000DD5F0000}"/>
    <cellStyle name="Normal 12 4 2 3 2 2 2 5 3" xfId="33124" xr:uid="{00000000-0005-0000-0000-0000DE5F0000}"/>
    <cellStyle name="Normal 12 4 2 3 2 2 2 6" xfId="14824" xr:uid="{00000000-0005-0000-0000-0000DF5F0000}"/>
    <cellStyle name="Normal 12 4 2 3 2 2 2 6 2" xfId="40444" xr:uid="{00000000-0005-0000-0000-0000E05F0000}"/>
    <cellStyle name="Normal 12 4 2 3 2 2 2 7" xfId="27634" xr:uid="{00000000-0005-0000-0000-0000E15F0000}"/>
    <cellStyle name="Normal 12 4 2 3 2 2 3" xfId="2949" xr:uid="{00000000-0005-0000-0000-0000E25F0000}"/>
    <cellStyle name="Normal 12 4 2 3 2 2 3 2" xfId="8439" xr:uid="{00000000-0005-0000-0000-0000E35F0000}"/>
    <cellStyle name="Normal 12 4 2 3 2 2 3 2 2" xfId="21250" xr:uid="{00000000-0005-0000-0000-0000E45F0000}"/>
    <cellStyle name="Normal 12 4 2 3 2 2 3 2 2 2" xfId="46870" xr:uid="{00000000-0005-0000-0000-0000E55F0000}"/>
    <cellStyle name="Normal 12 4 2 3 2 2 3 2 3" xfId="34060" xr:uid="{00000000-0005-0000-0000-0000E65F0000}"/>
    <cellStyle name="Normal 12 4 2 3 2 2 3 3" xfId="15760" xr:uid="{00000000-0005-0000-0000-0000E75F0000}"/>
    <cellStyle name="Normal 12 4 2 3 2 2 3 3 2" xfId="41380" xr:uid="{00000000-0005-0000-0000-0000E85F0000}"/>
    <cellStyle name="Normal 12 4 2 3 2 2 3 4" xfId="28570" xr:uid="{00000000-0005-0000-0000-0000E95F0000}"/>
    <cellStyle name="Normal 12 4 2 3 2 2 4" xfId="4779" xr:uid="{00000000-0005-0000-0000-0000EA5F0000}"/>
    <cellStyle name="Normal 12 4 2 3 2 2 4 2" xfId="10269" xr:uid="{00000000-0005-0000-0000-0000EB5F0000}"/>
    <cellStyle name="Normal 12 4 2 3 2 2 4 2 2" xfId="23080" xr:uid="{00000000-0005-0000-0000-0000EC5F0000}"/>
    <cellStyle name="Normal 12 4 2 3 2 2 4 2 2 2" xfId="48700" xr:uid="{00000000-0005-0000-0000-0000ED5F0000}"/>
    <cellStyle name="Normal 12 4 2 3 2 2 4 2 3" xfId="35890" xr:uid="{00000000-0005-0000-0000-0000EE5F0000}"/>
    <cellStyle name="Normal 12 4 2 3 2 2 4 3" xfId="17590" xr:uid="{00000000-0005-0000-0000-0000EF5F0000}"/>
    <cellStyle name="Normal 12 4 2 3 2 2 4 3 2" xfId="43210" xr:uid="{00000000-0005-0000-0000-0000F05F0000}"/>
    <cellStyle name="Normal 12 4 2 3 2 2 4 4" xfId="30400" xr:uid="{00000000-0005-0000-0000-0000F15F0000}"/>
    <cellStyle name="Normal 12 4 2 3 2 2 5" xfId="12099" xr:uid="{00000000-0005-0000-0000-0000F25F0000}"/>
    <cellStyle name="Normal 12 4 2 3 2 2 5 2" xfId="24910" xr:uid="{00000000-0005-0000-0000-0000F35F0000}"/>
    <cellStyle name="Normal 12 4 2 3 2 2 5 2 2" xfId="50530" xr:uid="{00000000-0005-0000-0000-0000F45F0000}"/>
    <cellStyle name="Normal 12 4 2 3 2 2 5 3" xfId="37720" xr:uid="{00000000-0005-0000-0000-0000F55F0000}"/>
    <cellStyle name="Normal 12 4 2 3 2 2 6" xfId="6609" xr:uid="{00000000-0005-0000-0000-0000F65F0000}"/>
    <cellStyle name="Normal 12 4 2 3 2 2 6 2" xfId="19420" xr:uid="{00000000-0005-0000-0000-0000F75F0000}"/>
    <cellStyle name="Normal 12 4 2 3 2 2 6 2 2" xfId="45040" xr:uid="{00000000-0005-0000-0000-0000F85F0000}"/>
    <cellStyle name="Normal 12 4 2 3 2 2 6 3" xfId="32230" xr:uid="{00000000-0005-0000-0000-0000F95F0000}"/>
    <cellStyle name="Normal 12 4 2 3 2 2 7" xfId="13930" xr:uid="{00000000-0005-0000-0000-0000FA5F0000}"/>
    <cellStyle name="Normal 12 4 2 3 2 2 7 2" xfId="39550" xr:uid="{00000000-0005-0000-0000-0000FB5F0000}"/>
    <cellStyle name="Normal 12 4 2 3 2 2 8" xfId="26740" xr:uid="{00000000-0005-0000-0000-0000FC5F0000}"/>
    <cellStyle name="Normal 12 4 2 3 2 3" xfId="1614" xr:uid="{00000000-0005-0000-0000-0000FD5F0000}"/>
    <cellStyle name="Normal 12 4 2 3 2 3 2" xfId="3444" xr:uid="{00000000-0005-0000-0000-0000FE5F0000}"/>
    <cellStyle name="Normal 12 4 2 3 2 3 2 2" xfId="8934" xr:uid="{00000000-0005-0000-0000-0000FF5F0000}"/>
    <cellStyle name="Normal 12 4 2 3 2 3 2 2 2" xfId="21745" xr:uid="{00000000-0005-0000-0000-000000600000}"/>
    <cellStyle name="Normal 12 4 2 3 2 3 2 2 2 2" xfId="47365" xr:uid="{00000000-0005-0000-0000-000001600000}"/>
    <cellStyle name="Normal 12 4 2 3 2 3 2 2 3" xfId="34555" xr:uid="{00000000-0005-0000-0000-000002600000}"/>
    <cellStyle name="Normal 12 4 2 3 2 3 2 3" xfId="16255" xr:uid="{00000000-0005-0000-0000-000003600000}"/>
    <cellStyle name="Normal 12 4 2 3 2 3 2 3 2" xfId="41875" xr:uid="{00000000-0005-0000-0000-000004600000}"/>
    <cellStyle name="Normal 12 4 2 3 2 3 2 4" xfId="29065" xr:uid="{00000000-0005-0000-0000-000005600000}"/>
    <cellStyle name="Normal 12 4 2 3 2 3 3" xfId="5274" xr:uid="{00000000-0005-0000-0000-000006600000}"/>
    <cellStyle name="Normal 12 4 2 3 2 3 3 2" xfId="10764" xr:uid="{00000000-0005-0000-0000-000007600000}"/>
    <cellStyle name="Normal 12 4 2 3 2 3 3 2 2" xfId="23575" xr:uid="{00000000-0005-0000-0000-000008600000}"/>
    <cellStyle name="Normal 12 4 2 3 2 3 3 2 2 2" xfId="49195" xr:uid="{00000000-0005-0000-0000-000009600000}"/>
    <cellStyle name="Normal 12 4 2 3 2 3 3 2 3" xfId="36385" xr:uid="{00000000-0005-0000-0000-00000A600000}"/>
    <cellStyle name="Normal 12 4 2 3 2 3 3 3" xfId="18085" xr:uid="{00000000-0005-0000-0000-00000B600000}"/>
    <cellStyle name="Normal 12 4 2 3 2 3 3 3 2" xfId="43705" xr:uid="{00000000-0005-0000-0000-00000C600000}"/>
    <cellStyle name="Normal 12 4 2 3 2 3 3 4" xfId="30895" xr:uid="{00000000-0005-0000-0000-00000D600000}"/>
    <cellStyle name="Normal 12 4 2 3 2 3 4" xfId="12594" xr:uid="{00000000-0005-0000-0000-00000E600000}"/>
    <cellStyle name="Normal 12 4 2 3 2 3 4 2" xfId="25405" xr:uid="{00000000-0005-0000-0000-00000F600000}"/>
    <cellStyle name="Normal 12 4 2 3 2 3 4 2 2" xfId="51025" xr:uid="{00000000-0005-0000-0000-000010600000}"/>
    <cellStyle name="Normal 12 4 2 3 2 3 4 3" xfId="38215" xr:uid="{00000000-0005-0000-0000-000011600000}"/>
    <cellStyle name="Normal 12 4 2 3 2 3 5" xfId="7104" xr:uid="{00000000-0005-0000-0000-000012600000}"/>
    <cellStyle name="Normal 12 4 2 3 2 3 5 2" xfId="19915" xr:uid="{00000000-0005-0000-0000-000013600000}"/>
    <cellStyle name="Normal 12 4 2 3 2 3 5 2 2" xfId="45535" xr:uid="{00000000-0005-0000-0000-000014600000}"/>
    <cellStyle name="Normal 12 4 2 3 2 3 5 3" xfId="32725" xr:uid="{00000000-0005-0000-0000-000015600000}"/>
    <cellStyle name="Normal 12 4 2 3 2 3 6" xfId="14425" xr:uid="{00000000-0005-0000-0000-000016600000}"/>
    <cellStyle name="Normal 12 4 2 3 2 3 6 2" xfId="40045" xr:uid="{00000000-0005-0000-0000-000017600000}"/>
    <cellStyle name="Normal 12 4 2 3 2 3 7" xfId="27235" xr:uid="{00000000-0005-0000-0000-000018600000}"/>
    <cellStyle name="Normal 12 4 2 3 2 4" xfId="2550" xr:uid="{00000000-0005-0000-0000-000019600000}"/>
    <cellStyle name="Normal 12 4 2 3 2 4 2" xfId="8040" xr:uid="{00000000-0005-0000-0000-00001A600000}"/>
    <cellStyle name="Normal 12 4 2 3 2 4 2 2" xfId="20851" xr:uid="{00000000-0005-0000-0000-00001B600000}"/>
    <cellStyle name="Normal 12 4 2 3 2 4 2 2 2" xfId="46471" xr:uid="{00000000-0005-0000-0000-00001C600000}"/>
    <cellStyle name="Normal 12 4 2 3 2 4 2 3" xfId="33661" xr:uid="{00000000-0005-0000-0000-00001D600000}"/>
    <cellStyle name="Normal 12 4 2 3 2 4 3" xfId="15361" xr:uid="{00000000-0005-0000-0000-00001E600000}"/>
    <cellStyle name="Normal 12 4 2 3 2 4 3 2" xfId="40981" xr:uid="{00000000-0005-0000-0000-00001F600000}"/>
    <cellStyle name="Normal 12 4 2 3 2 4 4" xfId="28171" xr:uid="{00000000-0005-0000-0000-000020600000}"/>
    <cellStyle name="Normal 12 4 2 3 2 5" xfId="4380" xr:uid="{00000000-0005-0000-0000-000021600000}"/>
    <cellStyle name="Normal 12 4 2 3 2 5 2" xfId="9870" xr:uid="{00000000-0005-0000-0000-000022600000}"/>
    <cellStyle name="Normal 12 4 2 3 2 5 2 2" xfId="22681" xr:uid="{00000000-0005-0000-0000-000023600000}"/>
    <cellStyle name="Normal 12 4 2 3 2 5 2 2 2" xfId="48301" xr:uid="{00000000-0005-0000-0000-000024600000}"/>
    <cellStyle name="Normal 12 4 2 3 2 5 2 3" xfId="35491" xr:uid="{00000000-0005-0000-0000-000025600000}"/>
    <cellStyle name="Normal 12 4 2 3 2 5 3" xfId="17191" xr:uid="{00000000-0005-0000-0000-000026600000}"/>
    <cellStyle name="Normal 12 4 2 3 2 5 3 2" xfId="42811" xr:uid="{00000000-0005-0000-0000-000027600000}"/>
    <cellStyle name="Normal 12 4 2 3 2 5 4" xfId="30001" xr:uid="{00000000-0005-0000-0000-000028600000}"/>
    <cellStyle name="Normal 12 4 2 3 2 6" xfId="11700" xr:uid="{00000000-0005-0000-0000-000029600000}"/>
    <cellStyle name="Normal 12 4 2 3 2 6 2" xfId="24511" xr:uid="{00000000-0005-0000-0000-00002A600000}"/>
    <cellStyle name="Normal 12 4 2 3 2 6 2 2" xfId="50131" xr:uid="{00000000-0005-0000-0000-00002B600000}"/>
    <cellStyle name="Normal 12 4 2 3 2 6 3" xfId="37321" xr:uid="{00000000-0005-0000-0000-00002C600000}"/>
    <cellStyle name="Normal 12 4 2 3 2 7" xfId="6210" xr:uid="{00000000-0005-0000-0000-00002D600000}"/>
    <cellStyle name="Normal 12 4 2 3 2 7 2" xfId="19021" xr:uid="{00000000-0005-0000-0000-00002E600000}"/>
    <cellStyle name="Normal 12 4 2 3 2 7 2 2" xfId="44641" xr:uid="{00000000-0005-0000-0000-00002F600000}"/>
    <cellStyle name="Normal 12 4 2 3 2 7 3" xfId="31831" xr:uid="{00000000-0005-0000-0000-000030600000}"/>
    <cellStyle name="Normal 12 4 2 3 2 8" xfId="13531" xr:uid="{00000000-0005-0000-0000-000031600000}"/>
    <cellStyle name="Normal 12 4 2 3 2 8 2" xfId="39151" xr:uid="{00000000-0005-0000-0000-000032600000}"/>
    <cellStyle name="Normal 12 4 2 3 2 9" xfId="26341" xr:uid="{00000000-0005-0000-0000-000033600000}"/>
    <cellStyle name="Normal 12 4 2 3 3" xfId="852" xr:uid="{00000000-0005-0000-0000-000034600000}"/>
    <cellStyle name="Normal 12 4 2 3 3 2" xfId="1252" xr:uid="{00000000-0005-0000-0000-000035600000}"/>
    <cellStyle name="Normal 12 4 2 3 3 2 2" xfId="2146" xr:uid="{00000000-0005-0000-0000-000036600000}"/>
    <cellStyle name="Normal 12 4 2 3 3 2 2 2" xfId="3976" xr:uid="{00000000-0005-0000-0000-000037600000}"/>
    <cellStyle name="Normal 12 4 2 3 3 2 2 2 2" xfId="9466" xr:uid="{00000000-0005-0000-0000-000038600000}"/>
    <cellStyle name="Normal 12 4 2 3 3 2 2 2 2 2" xfId="22277" xr:uid="{00000000-0005-0000-0000-000039600000}"/>
    <cellStyle name="Normal 12 4 2 3 3 2 2 2 2 2 2" xfId="47897" xr:uid="{00000000-0005-0000-0000-00003A600000}"/>
    <cellStyle name="Normal 12 4 2 3 3 2 2 2 2 3" xfId="35087" xr:uid="{00000000-0005-0000-0000-00003B600000}"/>
    <cellStyle name="Normal 12 4 2 3 3 2 2 2 3" xfId="16787" xr:uid="{00000000-0005-0000-0000-00003C600000}"/>
    <cellStyle name="Normal 12 4 2 3 3 2 2 2 3 2" xfId="42407" xr:uid="{00000000-0005-0000-0000-00003D600000}"/>
    <cellStyle name="Normal 12 4 2 3 3 2 2 2 4" xfId="29597" xr:uid="{00000000-0005-0000-0000-00003E600000}"/>
    <cellStyle name="Normal 12 4 2 3 3 2 2 3" xfId="5806" xr:uid="{00000000-0005-0000-0000-00003F600000}"/>
    <cellStyle name="Normal 12 4 2 3 3 2 2 3 2" xfId="11296" xr:uid="{00000000-0005-0000-0000-000040600000}"/>
    <cellStyle name="Normal 12 4 2 3 3 2 2 3 2 2" xfId="24107" xr:uid="{00000000-0005-0000-0000-000041600000}"/>
    <cellStyle name="Normal 12 4 2 3 3 2 2 3 2 2 2" xfId="49727" xr:uid="{00000000-0005-0000-0000-000042600000}"/>
    <cellStyle name="Normal 12 4 2 3 3 2 2 3 2 3" xfId="36917" xr:uid="{00000000-0005-0000-0000-000043600000}"/>
    <cellStyle name="Normal 12 4 2 3 3 2 2 3 3" xfId="18617" xr:uid="{00000000-0005-0000-0000-000044600000}"/>
    <cellStyle name="Normal 12 4 2 3 3 2 2 3 3 2" xfId="44237" xr:uid="{00000000-0005-0000-0000-000045600000}"/>
    <cellStyle name="Normal 12 4 2 3 3 2 2 3 4" xfId="31427" xr:uid="{00000000-0005-0000-0000-000046600000}"/>
    <cellStyle name="Normal 12 4 2 3 3 2 2 4" xfId="13126" xr:uid="{00000000-0005-0000-0000-000047600000}"/>
    <cellStyle name="Normal 12 4 2 3 3 2 2 4 2" xfId="25937" xr:uid="{00000000-0005-0000-0000-000048600000}"/>
    <cellStyle name="Normal 12 4 2 3 3 2 2 4 2 2" xfId="51557" xr:uid="{00000000-0005-0000-0000-000049600000}"/>
    <cellStyle name="Normal 12 4 2 3 3 2 2 4 3" xfId="38747" xr:uid="{00000000-0005-0000-0000-00004A600000}"/>
    <cellStyle name="Normal 12 4 2 3 3 2 2 5" xfId="7636" xr:uid="{00000000-0005-0000-0000-00004B600000}"/>
    <cellStyle name="Normal 12 4 2 3 3 2 2 5 2" xfId="20447" xr:uid="{00000000-0005-0000-0000-00004C600000}"/>
    <cellStyle name="Normal 12 4 2 3 3 2 2 5 2 2" xfId="46067" xr:uid="{00000000-0005-0000-0000-00004D600000}"/>
    <cellStyle name="Normal 12 4 2 3 3 2 2 5 3" xfId="33257" xr:uid="{00000000-0005-0000-0000-00004E600000}"/>
    <cellStyle name="Normal 12 4 2 3 3 2 2 6" xfId="14957" xr:uid="{00000000-0005-0000-0000-00004F600000}"/>
    <cellStyle name="Normal 12 4 2 3 3 2 2 6 2" xfId="40577" xr:uid="{00000000-0005-0000-0000-000050600000}"/>
    <cellStyle name="Normal 12 4 2 3 3 2 2 7" xfId="27767" xr:uid="{00000000-0005-0000-0000-000051600000}"/>
    <cellStyle name="Normal 12 4 2 3 3 2 3" xfId="3082" xr:uid="{00000000-0005-0000-0000-000052600000}"/>
    <cellStyle name="Normal 12 4 2 3 3 2 3 2" xfId="8572" xr:uid="{00000000-0005-0000-0000-000053600000}"/>
    <cellStyle name="Normal 12 4 2 3 3 2 3 2 2" xfId="21383" xr:uid="{00000000-0005-0000-0000-000054600000}"/>
    <cellStyle name="Normal 12 4 2 3 3 2 3 2 2 2" xfId="47003" xr:uid="{00000000-0005-0000-0000-000055600000}"/>
    <cellStyle name="Normal 12 4 2 3 3 2 3 2 3" xfId="34193" xr:uid="{00000000-0005-0000-0000-000056600000}"/>
    <cellStyle name="Normal 12 4 2 3 3 2 3 3" xfId="15893" xr:uid="{00000000-0005-0000-0000-000057600000}"/>
    <cellStyle name="Normal 12 4 2 3 3 2 3 3 2" xfId="41513" xr:uid="{00000000-0005-0000-0000-000058600000}"/>
    <cellStyle name="Normal 12 4 2 3 3 2 3 4" xfId="28703" xr:uid="{00000000-0005-0000-0000-000059600000}"/>
    <cellStyle name="Normal 12 4 2 3 3 2 4" xfId="4912" xr:uid="{00000000-0005-0000-0000-00005A600000}"/>
    <cellStyle name="Normal 12 4 2 3 3 2 4 2" xfId="10402" xr:uid="{00000000-0005-0000-0000-00005B600000}"/>
    <cellStyle name="Normal 12 4 2 3 3 2 4 2 2" xfId="23213" xr:uid="{00000000-0005-0000-0000-00005C600000}"/>
    <cellStyle name="Normal 12 4 2 3 3 2 4 2 2 2" xfId="48833" xr:uid="{00000000-0005-0000-0000-00005D600000}"/>
    <cellStyle name="Normal 12 4 2 3 3 2 4 2 3" xfId="36023" xr:uid="{00000000-0005-0000-0000-00005E600000}"/>
    <cellStyle name="Normal 12 4 2 3 3 2 4 3" xfId="17723" xr:uid="{00000000-0005-0000-0000-00005F600000}"/>
    <cellStyle name="Normal 12 4 2 3 3 2 4 3 2" xfId="43343" xr:uid="{00000000-0005-0000-0000-000060600000}"/>
    <cellStyle name="Normal 12 4 2 3 3 2 4 4" xfId="30533" xr:uid="{00000000-0005-0000-0000-000061600000}"/>
    <cellStyle name="Normal 12 4 2 3 3 2 5" xfId="12232" xr:uid="{00000000-0005-0000-0000-000062600000}"/>
    <cellStyle name="Normal 12 4 2 3 3 2 5 2" xfId="25043" xr:uid="{00000000-0005-0000-0000-000063600000}"/>
    <cellStyle name="Normal 12 4 2 3 3 2 5 2 2" xfId="50663" xr:uid="{00000000-0005-0000-0000-000064600000}"/>
    <cellStyle name="Normal 12 4 2 3 3 2 5 3" xfId="37853" xr:uid="{00000000-0005-0000-0000-000065600000}"/>
    <cellStyle name="Normal 12 4 2 3 3 2 6" xfId="6742" xr:uid="{00000000-0005-0000-0000-000066600000}"/>
    <cellStyle name="Normal 12 4 2 3 3 2 6 2" xfId="19553" xr:uid="{00000000-0005-0000-0000-000067600000}"/>
    <cellStyle name="Normal 12 4 2 3 3 2 6 2 2" xfId="45173" xr:uid="{00000000-0005-0000-0000-000068600000}"/>
    <cellStyle name="Normal 12 4 2 3 3 2 6 3" xfId="32363" xr:uid="{00000000-0005-0000-0000-000069600000}"/>
    <cellStyle name="Normal 12 4 2 3 3 2 7" xfId="14063" xr:uid="{00000000-0005-0000-0000-00006A600000}"/>
    <cellStyle name="Normal 12 4 2 3 3 2 7 2" xfId="39683" xr:uid="{00000000-0005-0000-0000-00006B600000}"/>
    <cellStyle name="Normal 12 4 2 3 3 2 8" xfId="26873" xr:uid="{00000000-0005-0000-0000-00006C600000}"/>
    <cellStyle name="Normal 12 4 2 3 3 3" xfId="1746" xr:uid="{00000000-0005-0000-0000-00006D600000}"/>
    <cellStyle name="Normal 12 4 2 3 3 3 2" xfId="3576" xr:uid="{00000000-0005-0000-0000-00006E600000}"/>
    <cellStyle name="Normal 12 4 2 3 3 3 2 2" xfId="9066" xr:uid="{00000000-0005-0000-0000-00006F600000}"/>
    <cellStyle name="Normal 12 4 2 3 3 3 2 2 2" xfId="21877" xr:uid="{00000000-0005-0000-0000-000070600000}"/>
    <cellStyle name="Normal 12 4 2 3 3 3 2 2 2 2" xfId="47497" xr:uid="{00000000-0005-0000-0000-000071600000}"/>
    <cellStyle name="Normal 12 4 2 3 3 3 2 2 3" xfId="34687" xr:uid="{00000000-0005-0000-0000-000072600000}"/>
    <cellStyle name="Normal 12 4 2 3 3 3 2 3" xfId="16387" xr:uid="{00000000-0005-0000-0000-000073600000}"/>
    <cellStyle name="Normal 12 4 2 3 3 3 2 3 2" xfId="42007" xr:uid="{00000000-0005-0000-0000-000074600000}"/>
    <cellStyle name="Normal 12 4 2 3 3 3 2 4" xfId="29197" xr:uid="{00000000-0005-0000-0000-000075600000}"/>
    <cellStyle name="Normal 12 4 2 3 3 3 3" xfId="5406" xr:uid="{00000000-0005-0000-0000-000076600000}"/>
    <cellStyle name="Normal 12 4 2 3 3 3 3 2" xfId="10896" xr:uid="{00000000-0005-0000-0000-000077600000}"/>
    <cellStyle name="Normal 12 4 2 3 3 3 3 2 2" xfId="23707" xr:uid="{00000000-0005-0000-0000-000078600000}"/>
    <cellStyle name="Normal 12 4 2 3 3 3 3 2 2 2" xfId="49327" xr:uid="{00000000-0005-0000-0000-000079600000}"/>
    <cellStyle name="Normal 12 4 2 3 3 3 3 2 3" xfId="36517" xr:uid="{00000000-0005-0000-0000-00007A600000}"/>
    <cellStyle name="Normal 12 4 2 3 3 3 3 3" xfId="18217" xr:uid="{00000000-0005-0000-0000-00007B600000}"/>
    <cellStyle name="Normal 12 4 2 3 3 3 3 3 2" xfId="43837" xr:uid="{00000000-0005-0000-0000-00007C600000}"/>
    <cellStyle name="Normal 12 4 2 3 3 3 3 4" xfId="31027" xr:uid="{00000000-0005-0000-0000-00007D600000}"/>
    <cellStyle name="Normal 12 4 2 3 3 3 4" xfId="12726" xr:uid="{00000000-0005-0000-0000-00007E600000}"/>
    <cellStyle name="Normal 12 4 2 3 3 3 4 2" xfId="25537" xr:uid="{00000000-0005-0000-0000-00007F600000}"/>
    <cellStyle name="Normal 12 4 2 3 3 3 4 2 2" xfId="51157" xr:uid="{00000000-0005-0000-0000-000080600000}"/>
    <cellStyle name="Normal 12 4 2 3 3 3 4 3" xfId="38347" xr:uid="{00000000-0005-0000-0000-000081600000}"/>
    <cellStyle name="Normal 12 4 2 3 3 3 5" xfId="7236" xr:uid="{00000000-0005-0000-0000-000082600000}"/>
    <cellStyle name="Normal 12 4 2 3 3 3 5 2" xfId="20047" xr:uid="{00000000-0005-0000-0000-000083600000}"/>
    <cellStyle name="Normal 12 4 2 3 3 3 5 2 2" xfId="45667" xr:uid="{00000000-0005-0000-0000-000084600000}"/>
    <cellStyle name="Normal 12 4 2 3 3 3 5 3" xfId="32857" xr:uid="{00000000-0005-0000-0000-000085600000}"/>
    <cellStyle name="Normal 12 4 2 3 3 3 6" xfId="14557" xr:uid="{00000000-0005-0000-0000-000086600000}"/>
    <cellStyle name="Normal 12 4 2 3 3 3 6 2" xfId="40177" xr:uid="{00000000-0005-0000-0000-000087600000}"/>
    <cellStyle name="Normal 12 4 2 3 3 3 7" xfId="27367" xr:uid="{00000000-0005-0000-0000-000088600000}"/>
    <cellStyle name="Normal 12 4 2 3 3 4" xfId="2682" xr:uid="{00000000-0005-0000-0000-000089600000}"/>
    <cellStyle name="Normal 12 4 2 3 3 4 2" xfId="8172" xr:uid="{00000000-0005-0000-0000-00008A600000}"/>
    <cellStyle name="Normal 12 4 2 3 3 4 2 2" xfId="20983" xr:uid="{00000000-0005-0000-0000-00008B600000}"/>
    <cellStyle name="Normal 12 4 2 3 3 4 2 2 2" xfId="46603" xr:uid="{00000000-0005-0000-0000-00008C600000}"/>
    <cellStyle name="Normal 12 4 2 3 3 4 2 3" xfId="33793" xr:uid="{00000000-0005-0000-0000-00008D600000}"/>
    <cellStyle name="Normal 12 4 2 3 3 4 3" xfId="15493" xr:uid="{00000000-0005-0000-0000-00008E600000}"/>
    <cellStyle name="Normal 12 4 2 3 3 4 3 2" xfId="41113" xr:uid="{00000000-0005-0000-0000-00008F600000}"/>
    <cellStyle name="Normal 12 4 2 3 3 4 4" xfId="28303" xr:uid="{00000000-0005-0000-0000-000090600000}"/>
    <cellStyle name="Normal 12 4 2 3 3 5" xfId="4512" xr:uid="{00000000-0005-0000-0000-000091600000}"/>
    <cellStyle name="Normal 12 4 2 3 3 5 2" xfId="10002" xr:uid="{00000000-0005-0000-0000-000092600000}"/>
    <cellStyle name="Normal 12 4 2 3 3 5 2 2" xfId="22813" xr:uid="{00000000-0005-0000-0000-000093600000}"/>
    <cellStyle name="Normal 12 4 2 3 3 5 2 2 2" xfId="48433" xr:uid="{00000000-0005-0000-0000-000094600000}"/>
    <cellStyle name="Normal 12 4 2 3 3 5 2 3" xfId="35623" xr:uid="{00000000-0005-0000-0000-000095600000}"/>
    <cellStyle name="Normal 12 4 2 3 3 5 3" xfId="17323" xr:uid="{00000000-0005-0000-0000-000096600000}"/>
    <cellStyle name="Normal 12 4 2 3 3 5 3 2" xfId="42943" xr:uid="{00000000-0005-0000-0000-000097600000}"/>
    <cellStyle name="Normal 12 4 2 3 3 5 4" xfId="30133" xr:uid="{00000000-0005-0000-0000-000098600000}"/>
    <cellStyle name="Normal 12 4 2 3 3 6" xfId="11832" xr:uid="{00000000-0005-0000-0000-000099600000}"/>
    <cellStyle name="Normal 12 4 2 3 3 6 2" xfId="24643" xr:uid="{00000000-0005-0000-0000-00009A600000}"/>
    <cellStyle name="Normal 12 4 2 3 3 6 2 2" xfId="50263" xr:uid="{00000000-0005-0000-0000-00009B600000}"/>
    <cellStyle name="Normal 12 4 2 3 3 6 3" xfId="37453" xr:uid="{00000000-0005-0000-0000-00009C600000}"/>
    <cellStyle name="Normal 12 4 2 3 3 7" xfId="6342" xr:uid="{00000000-0005-0000-0000-00009D600000}"/>
    <cellStyle name="Normal 12 4 2 3 3 7 2" xfId="19153" xr:uid="{00000000-0005-0000-0000-00009E600000}"/>
    <cellStyle name="Normal 12 4 2 3 3 7 2 2" xfId="44773" xr:uid="{00000000-0005-0000-0000-00009F600000}"/>
    <cellStyle name="Normal 12 4 2 3 3 7 3" xfId="31963" xr:uid="{00000000-0005-0000-0000-0000A0600000}"/>
    <cellStyle name="Normal 12 4 2 3 3 8" xfId="13663" xr:uid="{00000000-0005-0000-0000-0000A1600000}"/>
    <cellStyle name="Normal 12 4 2 3 3 8 2" xfId="39283" xr:uid="{00000000-0005-0000-0000-0000A2600000}"/>
    <cellStyle name="Normal 12 4 2 3 3 9" xfId="26473" xr:uid="{00000000-0005-0000-0000-0000A3600000}"/>
    <cellStyle name="Normal 12 4 2 3 4" xfId="627" xr:uid="{00000000-0005-0000-0000-0000A4600000}"/>
    <cellStyle name="Normal 12 4 2 3 4 2" xfId="1521" xr:uid="{00000000-0005-0000-0000-0000A5600000}"/>
    <cellStyle name="Normal 12 4 2 3 4 2 2" xfId="3351" xr:uid="{00000000-0005-0000-0000-0000A6600000}"/>
    <cellStyle name="Normal 12 4 2 3 4 2 2 2" xfId="8841" xr:uid="{00000000-0005-0000-0000-0000A7600000}"/>
    <cellStyle name="Normal 12 4 2 3 4 2 2 2 2" xfId="21652" xr:uid="{00000000-0005-0000-0000-0000A8600000}"/>
    <cellStyle name="Normal 12 4 2 3 4 2 2 2 2 2" xfId="47272" xr:uid="{00000000-0005-0000-0000-0000A9600000}"/>
    <cellStyle name="Normal 12 4 2 3 4 2 2 2 3" xfId="34462" xr:uid="{00000000-0005-0000-0000-0000AA600000}"/>
    <cellStyle name="Normal 12 4 2 3 4 2 2 3" xfId="16162" xr:uid="{00000000-0005-0000-0000-0000AB600000}"/>
    <cellStyle name="Normal 12 4 2 3 4 2 2 3 2" xfId="41782" xr:uid="{00000000-0005-0000-0000-0000AC600000}"/>
    <cellStyle name="Normal 12 4 2 3 4 2 2 4" xfId="28972" xr:uid="{00000000-0005-0000-0000-0000AD600000}"/>
    <cellStyle name="Normal 12 4 2 3 4 2 3" xfId="5181" xr:uid="{00000000-0005-0000-0000-0000AE600000}"/>
    <cellStyle name="Normal 12 4 2 3 4 2 3 2" xfId="10671" xr:uid="{00000000-0005-0000-0000-0000AF600000}"/>
    <cellStyle name="Normal 12 4 2 3 4 2 3 2 2" xfId="23482" xr:uid="{00000000-0005-0000-0000-0000B0600000}"/>
    <cellStyle name="Normal 12 4 2 3 4 2 3 2 2 2" xfId="49102" xr:uid="{00000000-0005-0000-0000-0000B1600000}"/>
    <cellStyle name="Normal 12 4 2 3 4 2 3 2 3" xfId="36292" xr:uid="{00000000-0005-0000-0000-0000B2600000}"/>
    <cellStyle name="Normal 12 4 2 3 4 2 3 3" xfId="17992" xr:uid="{00000000-0005-0000-0000-0000B3600000}"/>
    <cellStyle name="Normal 12 4 2 3 4 2 3 3 2" xfId="43612" xr:uid="{00000000-0005-0000-0000-0000B4600000}"/>
    <cellStyle name="Normal 12 4 2 3 4 2 3 4" xfId="30802" xr:uid="{00000000-0005-0000-0000-0000B5600000}"/>
    <cellStyle name="Normal 12 4 2 3 4 2 4" xfId="12501" xr:uid="{00000000-0005-0000-0000-0000B6600000}"/>
    <cellStyle name="Normal 12 4 2 3 4 2 4 2" xfId="25312" xr:uid="{00000000-0005-0000-0000-0000B7600000}"/>
    <cellStyle name="Normal 12 4 2 3 4 2 4 2 2" xfId="50932" xr:uid="{00000000-0005-0000-0000-0000B8600000}"/>
    <cellStyle name="Normal 12 4 2 3 4 2 4 3" xfId="38122" xr:uid="{00000000-0005-0000-0000-0000B9600000}"/>
    <cellStyle name="Normal 12 4 2 3 4 2 5" xfId="7011" xr:uid="{00000000-0005-0000-0000-0000BA600000}"/>
    <cellStyle name="Normal 12 4 2 3 4 2 5 2" xfId="19822" xr:uid="{00000000-0005-0000-0000-0000BB600000}"/>
    <cellStyle name="Normal 12 4 2 3 4 2 5 2 2" xfId="45442" xr:uid="{00000000-0005-0000-0000-0000BC600000}"/>
    <cellStyle name="Normal 12 4 2 3 4 2 5 3" xfId="32632" xr:uid="{00000000-0005-0000-0000-0000BD600000}"/>
    <cellStyle name="Normal 12 4 2 3 4 2 6" xfId="14332" xr:uid="{00000000-0005-0000-0000-0000BE600000}"/>
    <cellStyle name="Normal 12 4 2 3 4 2 6 2" xfId="39952" xr:uid="{00000000-0005-0000-0000-0000BF600000}"/>
    <cellStyle name="Normal 12 4 2 3 4 2 7" xfId="27142" xr:uid="{00000000-0005-0000-0000-0000C0600000}"/>
    <cellStyle name="Normal 12 4 2 3 4 3" xfId="2457" xr:uid="{00000000-0005-0000-0000-0000C1600000}"/>
    <cellStyle name="Normal 12 4 2 3 4 3 2" xfId="7947" xr:uid="{00000000-0005-0000-0000-0000C2600000}"/>
    <cellStyle name="Normal 12 4 2 3 4 3 2 2" xfId="20758" xr:uid="{00000000-0005-0000-0000-0000C3600000}"/>
    <cellStyle name="Normal 12 4 2 3 4 3 2 2 2" xfId="46378" xr:uid="{00000000-0005-0000-0000-0000C4600000}"/>
    <cellStyle name="Normal 12 4 2 3 4 3 2 3" xfId="33568" xr:uid="{00000000-0005-0000-0000-0000C5600000}"/>
    <cellStyle name="Normal 12 4 2 3 4 3 3" xfId="15268" xr:uid="{00000000-0005-0000-0000-0000C6600000}"/>
    <cellStyle name="Normal 12 4 2 3 4 3 3 2" xfId="40888" xr:uid="{00000000-0005-0000-0000-0000C7600000}"/>
    <cellStyle name="Normal 12 4 2 3 4 3 4" xfId="28078" xr:uid="{00000000-0005-0000-0000-0000C8600000}"/>
    <cellStyle name="Normal 12 4 2 3 4 4" xfId="4287" xr:uid="{00000000-0005-0000-0000-0000C9600000}"/>
    <cellStyle name="Normal 12 4 2 3 4 4 2" xfId="9777" xr:uid="{00000000-0005-0000-0000-0000CA600000}"/>
    <cellStyle name="Normal 12 4 2 3 4 4 2 2" xfId="22588" xr:uid="{00000000-0005-0000-0000-0000CB600000}"/>
    <cellStyle name="Normal 12 4 2 3 4 4 2 2 2" xfId="48208" xr:uid="{00000000-0005-0000-0000-0000CC600000}"/>
    <cellStyle name="Normal 12 4 2 3 4 4 2 3" xfId="35398" xr:uid="{00000000-0005-0000-0000-0000CD600000}"/>
    <cellStyle name="Normal 12 4 2 3 4 4 3" xfId="17098" xr:uid="{00000000-0005-0000-0000-0000CE600000}"/>
    <cellStyle name="Normal 12 4 2 3 4 4 3 2" xfId="42718" xr:uid="{00000000-0005-0000-0000-0000CF600000}"/>
    <cellStyle name="Normal 12 4 2 3 4 4 4" xfId="29908" xr:uid="{00000000-0005-0000-0000-0000D0600000}"/>
    <cellStyle name="Normal 12 4 2 3 4 5" xfId="11607" xr:uid="{00000000-0005-0000-0000-0000D1600000}"/>
    <cellStyle name="Normal 12 4 2 3 4 5 2" xfId="24418" xr:uid="{00000000-0005-0000-0000-0000D2600000}"/>
    <cellStyle name="Normal 12 4 2 3 4 5 2 2" xfId="50038" xr:uid="{00000000-0005-0000-0000-0000D3600000}"/>
    <cellStyle name="Normal 12 4 2 3 4 5 3" xfId="37228" xr:uid="{00000000-0005-0000-0000-0000D4600000}"/>
    <cellStyle name="Normal 12 4 2 3 4 6" xfId="6117" xr:uid="{00000000-0005-0000-0000-0000D5600000}"/>
    <cellStyle name="Normal 12 4 2 3 4 6 2" xfId="18928" xr:uid="{00000000-0005-0000-0000-0000D6600000}"/>
    <cellStyle name="Normal 12 4 2 3 4 6 2 2" xfId="44548" xr:uid="{00000000-0005-0000-0000-0000D7600000}"/>
    <cellStyle name="Normal 12 4 2 3 4 6 3" xfId="31738" xr:uid="{00000000-0005-0000-0000-0000D8600000}"/>
    <cellStyle name="Normal 12 4 2 3 4 7" xfId="13438" xr:uid="{00000000-0005-0000-0000-0000D9600000}"/>
    <cellStyle name="Normal 12 4 2 3 4 7 2" xfId="39058" xr:uid="{00000000-0005-0000-0000-0000DA600000}"/>
    <cellStyle name="Normal 12 4 2 3 4 8" xfId="26248" xr:uid="{00000000-0005-0000-0000-0000DB600000}"/>
    <cellStyle name="Normal 12 4 2 3 5" xfId="986" xr:uid="{00000000-0005-0000-0000-0000DC600000}"/>
    <cellStyle name="Normal 12 4 2 3 5 2" xfId="1880" xr:uid="{00000000-0005-0000-0000-0000DD600000}"/>
    <cellStyle name="Normal 12 4 2 3 5 2 2" xfId="3710" xr:uid="{00000000-0005-0000-0000-0000DE600000}"/>
    <cellStyle name="Normal 12 4 2 3 5 2 2 2" xfId="9200" xr:uid="{00000000-0005-0000-0000-0000DF600000}"/>
    <cellStyle name="Normal 12 4 2 3 5 2 2 2 2" xfId="22011" xr:uid="{00000000-0005-0000-0000-0000E0600000}"/>
    <cellStyle name="Normal 12 4 2 3 5 2 2 2 2 2" xfId="47631" xr:uid="{00000000-0005-0000-0000-0000E1600000}"/>
    <cellStyle name="Normal 12 4 2 3 5 2 2 2 3" xfId="34821" xr:uid="{00000000-0005-0000-0000-0000E2600000}"/>
    <cellStyle name="Normal 12 4 2 3 5 2 2 3" xfId="16521" xr:uid="{00000000-0005-0000-0000-0000E3600000}"/>
    <cellStyle name="Normal 12 4 2 3 5 2 2 3 2" xfId="42141" xr:uid="{00000000-0005-0000-0000-0000E4600000}"/>
    <cellStyle name="Normal 12 4 2 3 5 2 2 4" xfId="29331" xr:uid="{00000000-0005-0000-0000-0000E5600000}"/>
    <cellStyle name="Normal 12 4 2 3 5 2 3" xfId="5540" xr:uid="{00000000-0005-0000-0000-0000E6600000}"/>
    <cellStyle name="Normal 12 4 2 3 5 2 3 2" xfId="11030" xr:uid="{00000000-0005-0000-0000-0000E7600000}"/>
    <cellStyle name="Normal 12 4 2 3 5 2 3 2 2" xfId="23841" xr:uid="{00000000-0005-0000-0000-0000E8600000}"/>
    <cellStyle name="Normal 12 4 2 3 5 2 3 2 2 2" xfId="49461" xr:uid="{00000000-0005-0000-0000-0000E9600000}"/>
    <cellStyle name="Normal 12 4 2 3 5 2 3 2 3" xfId="36651" xr:uid="{00000000-0005-0000-0000-0000EA600000}"/>
    <cellStyle name="Normal 12 4 2 3 5 2 3 3" xfId="18351" xr:uid="{00000000-0005-0000-0000-0000EB600000}"/>
    <cellStyle name="Normal 12 4 2 3 5 2 3 3 2" xfId="43971" xr:uid="{00000000-0005-0000-0000-0000EC600000}"/>
    <cellStyle name="Normal 12 4 2 3 5 2 3 4" xfId="31161" xr:uid="{00000000-0005-0000-0000-0000ED600000}"/>
    <cellStyle name="Normal 12 4 2 3 5 2 4" xfId="12860" xr:uid="{00000000-0005-0000-0000-0000EE600000}"/>
    <cellStyle name="Normal 12 4 2 3 5 2 4 2" xfId="25671" xr:uid="{00000000-0005-0000-0000-0000EF600000}"/>
    <cellStyle name="Normal 12 4 2 3 5 2 4 2 2" xfId="51291" xr:uid="{00000000-0005-0000-0000-0000F0600000}"/>
    <cellStyle name="Normal 12 4 2 3 5 2 4 3" xfId="38481" xr:uid="{00000000-0005-0000-0000-0000F1600000}"/>
    <cellStyle name="Normal 12 4 2 3 5 2 5" xfId="7370" xr:uid="{00000000-0005-0000-0000-0000F2600000}"/>
    <cellStyle name="Normal 12 4 2 3 5 2 5 2" xfId="20181" xr:uid="{00000000-0005-0000-0000-0000F3600000}"/>
    <cellStyle name="Normal 12 4 2 3 5 2 5 2 2" xfId="45801" xr:uid="{00000000-0005-0000-0000-0000F4600000}"/>
    <cellStyle name="Normal 12 4 2 3 5 2 5 3" xfId="32991" xr:uid="{00000000-0005-0000-0000-0000F5600000}"/>
    <cellStyle name="Normal 12 4 2 3 5 2 6" xfId="14691" xr:uid="{00000000-0005-0000-0000-0000F6600000}"/>
    <cellStyle name="Normal 12 4 2 3 5 2 6 2" xfId="40311" xr:uid="{00000000-0005-0000-0000-0000F7600000}"/>
    <cellStyle name="Normal 12 4 2 3 5 2 7" xfId="27501" xr:uid="{00000000-0005-0000-0000-0000F8600000}"/>
    <cellStyle name="Normal 12 4 2 3 5 3" xfId="2816" xr:uid="{00000000-0005-0000-0000-0000F9600000}"/>
    <cellStyle name="Normal 12 4 2 3 5 3 2" xfId="8306" xr:uid="{00000000-0005-0000-0000-0000FA600000}"/>
    <cellStyle name="Normal 12 4 2 3 5 3 2 2" xfId="21117" xr:uid="{00000000-0005-0000-0000-0000FB600000}"/>
    <cellStyle name="Normal 12 4 2 3 5 3 2 2 2" xfId="46737" xr:uid="{00000000-0005-0000-0000-0000FC600000}"/>
    <cellStyle name="Normal 12 4 2 3 5 3 2 3" xfId="33927" xr:uid="{00000000-0005-0000-0000-0000FD600000}"/>
    <cellStyle name="Normal 12 4 2 3 5 3 3" xfId="15627" xr:uid="{00000000-0005-0000-0000-0000FE600000}"/>
    <cellStyle name="Normal 12 4 2 3 5 3 3 2" xfId="41247" xr:uid="{00000000-0005-0000-0000-0000FF600000}"/>
    <cellStyle name="Normal 12 4 2 3 5 3 4" xfId="28437" xr:uid="{00000000-0005-0000-0000-000000610000}"/>
    <cellStyle name="Normal 12 4 2 3 5 4" xfId="4646" xr:uid="{00000000-0005-0000-0000-000001610000}"/>
    <cellStyle name="Normal 12 4 2 3 5 4 2" xfId="10136" xr:uid="{00000000-0005-0000-0000-000002610000}"/>
    <cellStyle name="Normal 12 4 2 3 5 4 2 2" xfId="22947" xr:uid="{00000000-0005-0000-0000-000003610000}"/>
    <cellStyle name="Normal 12 4 2 3 5 4 2 2 2" xfId="48567" xr:uid="{00000000-0005-0000-0000-000004610000}"/>
    <cellStyle name="Normal 12 4 2 3 5 4 2 3" xfId="35757" xr:uid="{00000000-0005-0000-0000-000005610000}"/>
    <cellStyle name="Normal 12 4 2 3 5 4 3" xfId="17457" xr:uid="{00000000-0005-0000-0000-000006610000}"/>
    <cellStyle name="Normal 12 4 2 3 5 4 3 2" xfId="43077" xr:uid="{00000000-0005-0000-0000-000007610000}"/>
    <cellStyle name="Normal 12 4 2 3 5 4 4" xfId="30267" xr:uid="{00000000-0005-0000-0000-000008610000}"/>
    <cellStyle name="Normal 12 4 2 3 5 5" xfId="11966" xr:uid="{00000000-0005-0000-0000-000009610000}"/>
    <cellStyle name="Normal 12 4 2 3 5 5 2" xfId="24777" xr:uid="{00000000-0005-0000-0000-00000A610000}"/>
    <cellStyle name="Normal 12 4 2 3 5 5 2 2" xfId="50397" xr:uid="{00000000-0005-0000-0000-00000B610000}"/>
    <cellStyle name="Normal 12 4 2 3 5 5 3" xfId="37587" xr:uid="{00000000-0005-0000-0000-00000C610000}"/>
    <cellStyle name="Normal 12 4 2 3 5 6" xfId="6476" xr:uid="{00000000-0005-0000-0000-00000D610000}"/>
    <cellStyle name="Normal 12 4 2 3 5 6 2" xfId="19287" xr:uid="{00000000-0005-0000-0000-00000E610000}"/>
    <cellStyle name="Normal 12 4 2 3 5 6 2 2" xfId="44907" xr:uid="{00000000-0005-0000-0000-00000F610000}"/>
    <cellStyle name="Normal 12 4 2 3 5 6 3" xfId="32097" xr:uid="{00000000-0005-0000-0000-000010610000}"/>
    <cellStyle name="Normal 12 4 2 3 5 7" xfId="13797" xr:uid="{00000000-0005-0000-0000-000011610000}"/>
    <cellStyle name="Normal 12 4 2 3 5 7 2" xfId="39417" xr:uid="{00000000-0005-0000-0000-000012610000}"/>
    <cellStyle name="Normal 12 4 2 3 5 8" xfId="26607" xr:uid="{00000000-0005-0000-0000-000013610000}"/>
    <cellStyle name="Normal 12 4 2 3 6" xfId="1386" xr:uid="{00000000-0005-0000-0000-000014610000}"/>
    <cellStyle name="Normal 12 4 2 3 6 2" xfId="3216" xr:uid="{00000000-0005-0000-0000-000015610000}"/>
    <cellStyle name="Normal 12 4 2 3 6 2 2" xfId="8706" xr:uid="{00000000-0005-0000-0000-000016610000}"/>
    <cellStyle name="Normal 12 4 2 3 6 2 2 2" xfId="21517" xr:uid="{00000000-0005-0000-0000-000017610000}"/>
    <cellStyle name="Normal 12 4 2 3 6 2 2 2 2" xfId="47137" xr:uid="{00000000-0005-0000-0000-000018610000}"/>
    <cellStyle name="Normal 12 4 2 3 6 2 2 3" xfId="34327" xr:uid="{00000000-0005-0000-0000-000019610000}"/>
    <cellStyle name="Normal 12 4 2 3 6 2 3" xfId="16027" xr:uid="{00000000-0005-0000-0000-00001A610000}"/>
    <cellStyle name="Normal 12 4 2 3 6 2 3 2" xfId="41647" xr:uid="{00000000-0005-0000-0000-00001B610000}"/>
    <cellStyle name="Normal 12 4 2 3 6 2 4" xfId="28837" xr:uid="{00000000-0005-0000-0000-00001C610000}"/>
    <cellStyle name="Normal 12 4 2 3 6 3" xfId="5046" xr:uid="{00000000-0005-0000-0000-00001D610000}"/>
    <cellStyle name="Normal 12 4 2 3 6 3 2" xfId="10536" xr:uid="{00000000-0005-0000-0000-00001E610000}"/>
    <cellStyle name="Normal 12 4 2 3 6 3 2 2" xfId="23347" xr:uid="{00000000-0005-0000-0000-00001F610000}"/>
    <cellStyle name="Normal 12 4 2 3 6 3 2 2 2" xfId="48967" xr:uid="{00000000-0005-0000-0000-000020610000}"/>
    <cellStyle name="Normal 12 4 2 3 6 3 2 3" xfId="36157" xr:uid="{00000000-0005-0000-0000-000021610000}"/>
    <cellStyle name="Normal 12 4 2 3 6 3 3" xfId="17857" xr:uid="{00000000-0005-0000-0000-000022610000}"/>
    <cellStyle name="Normal 12 4 2 3 6 3 3 2" xfId="43477" xr:uid="{00000000-0005-0000-0000-000023610000}"/>
    <cellStyle name="Normal 12 4 2 3 6 3 4" xfId="30667" xr:uid="{00000000-0005-0000-0000-000024610000}"/>
    <cellStyle name="Normal 12 4 2 3 6 4" xfId="12366" xr:uid="{00000000-0005-0000-0000-000025610000}"/>
    <cellStyle name="Normal 12 4 2 3 6 4 2" xfId="25177" xr:uid="{00000000-0005-0000-0000-000026610000}"/>
    <cellStyle name="Normal 12 4 2 3 6 4 2 2" xfId="50797" xr:uid="{00000000-0005-0000-0000-000027610000}"/>
    <cellStyle name="Normal 12 4 2 3 6 4 3" xfId="37987" xr:uid="{00000000-0005-0000-0000-000028610000}"/>
    <cellStyle name="Normal 12 4 2 3 6 5" xfId="6876" xr:uid="{00000000-0005-0000-0000-000029610000}"/>
    <cellStyle name="Normal 12 4 2 3 6 5 2" xfId="19687" xr:uid="{00000000-0005-0000-0000-00002A610000}"/>
    <cellStyle name="Normal 12 4 2 3 6 5 2 2" xfId="45307" xr:uid="{00000000-0005-0000-0000-00002B610000}"/>
    <cellStyle name="Normal 12 4 2 3 6 5 3" xfId="32497" xr:uid="{00000000-0005-0000-0000-00002C610000}"/>
    <cellStyle name="Normal 12 4 2 3 6 6" xfId="14197" xr:uid="{00000000-0005-0000-0000-00002D610000}"/>
    <cellStyle name="Normal 12 4 2 3 6 6 2" xfId="39817" xr:uid="{00000000-0005-0000-0000-00002E610000}"/>
    <cellStyle name="Normal 12 4 2 3 6 7" xfId="27007" xr:uid="{00000000-0005-0000-0000-00002F610000}"/>
    <cellStyle name="Normal 12 4 2 3 7" xfId="2322" xr:uid="{00000000-0005-0000-0000-000030610000}"/>
    <cellStyle name="Normal 12 4 2 3 7 2" xfId="7812" xr:uid="{00000000-0005-0000-0000-000031610000}"/>
    <cellStyle name="Normal 12 4 2 3 7 2 2" xfId="20623" xr:uid="{00000000-0005-0000-0000-000032610000}"/>
    <cellStyle name="Normal 12 4 2 3 7 2 2 2" xfId="46243" xr:uid="{00000000-0005-0000-0000-000033610000}"/>
    <cellStyle name="Normal 12 4 2 3 7 2 3" xfId="33433" xr:uid="{00000000-0005-0000-0000-000034610000}"/>
    <cellStyle name="Normal 12 4 2 3 7 3" xfId="15133" xr:uid="{00000000-0005-0000-0000-000035610000}"/>
    <cellStyle name="Normal 12 4 2 3 7 3 2" xfId="40753" xr:uid="{00000000-0005-0000-0000-000036610000}"/>
    <cellStyle name="Normal 12 4 2 3 7 4" xfId="27943" xr:uid="{00000000-0005-0000-0000-000037610000}"/>
    <cellStyle name="Normal 12 4 2 3 8" xfId="4152" xr:uid="{00000000-0005-0000-0000-000038610000}"/>
    <cellStyle name="Normal 12 4 2 3 8 2" xfId="9642" xr:uid="{00000000-0005-0000-0000-000039610000}"/>
    <cellStyle name="Normal 12 4 2 3 8 2 2" xfId="22453" xr:uid="{00000000-0005-0000-0000-00003A610000}"/>
    <cellStyle name="Normal 12 4 2 3 8 2 2 2" xfId="48073" xr:uid="{00000000-0005-0000-0000-00003B610000}"/>
    <cellStyle name="Normal 12 4 2 3 8 2 3" xfId="35263" xr:uid="{00000000-0005-0000-0000-00003C610000}"/>
    <cellStyle name="Normal 12 4 2 3 8 3" xfId="16963" xr:uid="{00000000-0005-0000-0000-00003D610000}"/>
    <cellStyle name="Normal 12 4 2 3 8 3 2" xfId="42583" xr:uid="{00000000-0005-0000-0000-00003E610000}"/>
    <cellStyle name="Normal 12 4 2 3 8 4" xfId="29773" xr:uid="{00000000-0005-0000-0000-00003F610000}"/>
    <cellStyle name="Normal 12 4 2 3 9" xfId="11472" xr:uid="{00000000-0005-0000-0000-000040610000}"/>
    <cellStyle name="Normal 12 4 2 3 9 2" xfId="24283" xr:uid="{00000000-0005-0000-0000-000041610000}"/>
    <cellStyle name="Normal 12 4 2 3 9 2 2" xfId="49903" xr:uid="{00000000-0005-0000-0000-000042610000}"/>
    <cellStyle name="Normal 12 4 2 3 9 3" xfId="37093" xr:uid="{00000000-0005-0000-0000-000043610000}"/>
    <cellStyle name="Normal 12 4 2 4" xfId="450" xr:uid="{00000000-0005-0000-0000-000044610000}"/>
    <cellStyle name="Normal 12 4 2 4 10" xfId="5941" xr:uid="{00000000-0005-0000-0000-000045610000}"/>
    <cellStyle name="Normal 12 4 2 4 10 2" xfId="18752" xr:uid="{00000000-0005-0000-0000-000046610000}"/>
    <cellStyle name="Normal 12 4 2 4 10 2 2" xfId="44372" xr:uid="{00000000-0005-0000-0000-000047610000}"/>
    <cellStyle name="Normal 12 4 2 4 10 3" xfId="31562" xr:uid="{00000000-0005-0000-0000-000048610000}"/>
    <cellStyle name="Normal 12 4 2 4 11" xfId="13262" xr:uid="{00000000-0005-0000-0000-000049610000}"/>
    <cellStyle name="Normal 12 4 2 4 11 2" xfId="38882" xr:uid="{00000000-0005-0000-0000-00004A610000}"/>
    <cellStyle name="Normal 12 4 2 4 12" xfId="26072" xr:uid="{00000000-0005-0000-0000-00004B610000}"/>
    <cellStyle name="Normal 12 4 2 4 2" xfId="679" xr:uid="{00000000-0005-0000-0000-00004C610000}"/>
    <cellStyle name="Normal 12 4 2 4 2 2" xfId="1078" xr:uid="{00000000-0005-0000-0000-00004D610000}"/>
    <cellStyle name="Normal 12 4 2 4 2 2 2" xfId="1972" xr:uid="{00000000-0005-0000-0000-00004E610000}"/>
    <cellStyle name="Normal 12 4 2 4 2 2 2 2" xfId="3802" xr:uid="{00000000-0005-0000-0000-00004F610000}"/>
    <cellStyle name="Normal 12 4 2 4 2 2 2 2 2" xfId="9292" xr:uid="{00000000-0005-0000-0000-000050610000}"/>
    <cellStyle name="Normal 12 4 2 4 2 2 2 2 2 2" xfId="22103" xr:uid="{00000000-0005-0000-0000-000051610000}"/>
    <cellStyle name="Normal 12 4 2 4 2 2 2 2 2 2 2" xfId="47723" xr:uid="{00000000-0005-0000-0000-000052610000}"/>
    <cellStyle name="Normal 12 4 2 4 2 2 2 2 2 3" xfId="34913" xr:uid="{00000000-0005-0000-0000-000053610000}"/>
    <cellStyle name="Normal 12 4 2 4 2 2 2 2 3" xfId="16613" xr:uid="{00000000-0005-0000-0000-000054610000}"/>
    <cellStyle name="Normal 12 4 2 4 2 2 2 2 3 2" xfId="42233" xr:uid="{00000000-0005-0000-0000-000055610000}"/>
    <cellStyle name="Normal 12 4 2 4 2 2 2 2 4" xfId="29423" xr:uid="{00000000-0005-0000-0000-000056610000}"/>
    <cellStyle name="Normal 12 4 2 4 2 2 2 3" xfId="5632" xr:uid="{00000000-0005-0000-0000-000057610000}"/>
    <cellStyle name="Normal 12 4 2 4 2 2 2 3 2" xfId="11122" xr:uid="{00000000-0005-0000-0000-000058610000}"/>
    <cellStyle name="Normal 12 4 2 4 2 2 2 3 2 2" xfId="23933" xr:uid="{00000000-0005-0000-0000-000059610000}"/>
    <cellStyle name="Normal 12 4 2 4 2 2 2 3 2 2 2" xfId="49553" xr:uid="{00000000-0005-0000-0000-00005A610000}"/>
    <cellStyle name="Normal 12 4 2 4 2 2 2 3 2 3" xfId="36743" xr:uid="{00000000-0005-0000-0000-00005B610000}"/>
    <cellStyle name="Normal 12 4 2 4 2 2 2 3 3" xfId="18443" xr:uid="{00000000-0005-0000-0000-00005C610000}"/>
    <cellStyle name="Normal 12 4 2 4 2 2 2 3 3 2" xfId="44063" xr:uid="{00000000-0005-0000-0000-00005D610000}"/>
    <cellStyle name="Normal 12 4 2 4 2 2 2 3 4" xfId="31253" xr:uid="{00000000-0005-0000-0000-00005E610000}"/>
    <cellStyle name="Normal 12 4 2 4 2 2 2 4" xfId="12952" xr:uid="{00000000-0005-0000-0000-00005F610000}"/>
    <cellStyle name="Normal 12 4 2 4 2 2 2 4 2" xfId="25763" xr:uid="{00000000-0005-0000-0000-000060610000}"/>
    <cellStyle name="Normal 12 4 2 4 2 2 2 4 2 2" xfId="51383" xr:uid="{00000000-0005-0000-0000-000061610000}"/>
    <cellStyle name="Normal 12 4 2 4 2 2 2 4 3" xfId="38573" xr:uid="{00000000-0005-0000-0000-000062610000}"/>
    <cellStyle name="Normal 12 4 2 4 2 2 2 5" xfId="7462" xr:uid="{00000000-0005-0000-0000-000063610000}"/>
    <cellStyle name="Normal 12 4 2 4 2 2 2 5 2" xfId="20273" xr:uid="{00000000-0005-0000-0000-000064610000}"/>
    <cellStyle name="Normal 12 4 2 4 2 2 2 5 2 2" xfId="45893" xr:uid="{00000000-0005-0000-0000-000065610000}"/>
    <cellStyle name="Normal 12 4 2 4 2 2 2 5 3" xfId="33083" xr:uid="{00000000-0005-0000-0000-000066610000}"/>
    <cellStyle name="Normal 12 4 2 4 2 2 2 6" xfId="14783" xr:uid="{00000000-0005-0000-0000-000067610000}"/>
    <cellStyle name="Normal 12 4 2 4 2 2 2 6 2" xfId="40403" xr:uid="{00000000-0005-0000-0000-000068610000}"/>
    <cellStyle name="Normal 12 4 2 4 2 2 2 7" xfId="27593" xr:uid="{00000000-0005-0000-0000-000069610000}"/>
    <cellStyle name="Normal 12 4 2 4 2 2 3" xfId="2908" xr:uid="{00000000-0005-0000-0000-00006A610000}"/>
    <cellStyle name="Normal 12 4 2 4 2 2 3 2" xfId="8398" xr:uid="{00000000-0005-0000-0000-00006B610000}"/>
    <cellStyle name="Normal 12 4 2 4 2 2 3 2 2" xfId="21209" xr:uid="{00000000-0005-0000-0000-00006C610000}"/>
    <cellStyle name="Normal 12 4 2 4 2 2 3 2 2 2" xfId="46829" xr:uid="{00000000-0005-0000-0000-00006D610000}"/>
    <cellStyle name="Normal 12 4 2 4 2 2 3 2 3" xfId="34019" xr:uid="{00000000-0005-0000-0000-00006E610000}"/>
    <cellStyle name="Normal 12 4 2 4 2 2 3 3" xfId="15719" xr:uid="{00000000-0005-0000-0000-00006F610000}"/>
    <cellStyle name="Normal 12 4 2 4 2 2 3 3 2" xfId="41339" xr:uid="{00000000-0005-0000-0000-000070610000}"/>
    <cellStyle name="Normal 12 4 2 4 2 2 3 4" xfId="28529" xr:uid="{00000000-0005-0000-0000-000071610000}"/>
    <cellStyle name="Normal 12 4 2 4 2 2 4" xfId="4738" xr:uid="{00000000-0005-0000-0000-000072610000}"/>
    <cellStyle name="Normal 12 4 2 4 2 2 4 2" xfId="10228" xr:uid="{00000000-0005-0000-0000-000073610000}"/>
    <cellStyle name="Normal 12 4 2 4 2 2 4 2 2" xfId="23039" xr:uid="{00000000-0005-0000-0000-000074610000}"/>
    <cellStyle name="Normal 12 4 2 4 2 2 4 2 2 2" xfId="48659" xr:uid="{00000000-0005-0000-0000-000075610000}"/>
    <cellStyle name="Normal 12 4 2 4 2 2 4 2 3" xfId="35849" xr:uid="{00000000-0005-0000-0000-000076610000}"/>
    <cellStyle name="Normal 12 4 2 4 2 2 4 3" xfId="17549" xr:uid="{00000000-0005-0000-0000-000077610000}"/>
    <cellStyle name="Normal 12 4 2 4 2 2 4 3 2" xfId="43169" xr:uid="{00000000-0005-0000-0000-000078610000}"/>
    <cellStyle name="Normal 12 4 2 4 2 2 4 4" xfId="30359" xr:uid="{00000000-0005-0000-0000-000079610000}"/>
    <cellStyle name="Normal 12 4 2 4 2 2 5" xfId="12058" xr:uid="{00000000-0005-0000-0000-00007A610000}"/>
    <cellStyle name="Normal 12 4 2 4 2 2 5 2" xfId="24869" xr:uid="{00000000-0005-0000-0000-00007B610000}"/>
    <cellStyle name="Normal 12 4 2 4 2 2 5 2 2" xfId="50489" xr:uid="{00000000-0005-0000-0000-00007C610000}"/>
    <cellStyle name="Normal 12 4 2 4 2 2 5 3" xfId="37679" xr:uid="{00000000-0005-0000-0000-00007D610000}"/>
    <cellStyle name="Normal 12 4 2 4 2 2 6" xfId="6568" xr:uid="{00000000-0005-0000-0000-00007E610000}"/>
    <cellStyle name="Normal 12 4 2 4 2 2 6 2" xfId="19379" xr:uid="{00000000-0005-0000-0000-00007F610000}"/>
    <cellStyle name="Normal 12 4 2 4 2 2 6 2 2" xfId="44999" xr:uid="{00000000-0005-0000-0000-000080610000}"/>
    <cellStyle name="Normal 12 4 2 4 2 2 6 3" xfId="32189" xr:uid="{00000000-0005-0000-0000-000081610000}"/>
    <cellStyle name="Normal 12 4 2 4 2 2 7" xfId="13889" xr:uid="{00000000-0005-0000-0000-000082610000}"/>
    <cellStyle name="Normal 12 4 2 4 2 2 7 2" xfId="39509" xr:uid="{00000000-0005-0000-0000-000083610000}"/>
    <cellStyle name="Normal 12 4 2 4 2 2 8" xfId="26699" xr:uid="{00000000-0005-0000-0000-000084610000}"/>
    <cellStyle name="Normal 12 4 2 4 2 3" xfId="1573" xr:uid="{00000000-0005-0000-0000-000085610000}"/>
    <cellStyle name="Normal 12 4 2 4 2 3 2" xfId="3403" xr:uid="{00000000-0005-0000-0000-000086610000}"/>
    <cellStyle name="Normal 12 4 2 4 2 3 2 2" xfId="8893" xr:uid="{00000000-0005-0000-0000-000087610000}"/>
    <cellStyle name="Normal 12 4 2 4 2 3 2 2 2" xfId="21704" xr:uid="{00000000-0005-0000-0000-000088610000}"/>
    <cellStyle name="Normal 12 4 2 4 2 3 2 2 2 2" xfId="47324" xr:uid="{00000000-0005-0000-0000-000089610000}"/>
    <cellStyle name="Normal 12 4 2 4 2 3 2 2 3" xfId="34514" xr:uid="{00000000-0005-0000-0000-00008A610000}"/>
    <cellStyle name="Normal 12 4 2 4 2 3 2 3" xfId="16214" xr:uid="{00000000-0005-0000-0000-00008B610000}"/>
    <cellStyle name="Normal 12 4 2 4 2 3 2 3 2" xfId="41834" xr:uid="{00000000-0005-0000-0000-00008C610000}"/>
    <cellStyle name="Normal 12 4 2 4 2 3 2 4" xfId="29024" xr:uid="{00000000-0005-0000-0000-00008D610000}"/>
    <cellStyle name="Normal 12 4 2 4 2 3 3" xfId="5233" xr:uid="{00000000-0005-0000-0000-00008E610000}"/>
    <cellStyle name="Normal 12 4 2 4 2 3 3 2" xfId="10723" xr:uid="{00000000-0005-0000-0000-00008F610000}"/>
    <cellStyle name="Normal 12 4 2 4 2 3 3 2 2" xfId="23534" xr:uid="{00000000-0005-0000-0000-000090610000}"/>
    <cellStyle name="Normal 12 4 2 4 2 3 3 2 2 2" xfId="49154" xr:uid="{00000000-0005-0000-0000-000091610000}"/>
    <cellStyle name="Normal 12 4 2 4 2 3 3 2 3" xfId="36344" xr:uid="{00000000-0005-0000-0000-000092610000}"/>
    <cellStyle name="Normal 12 4 2 4 2 3 3 3" xfId="18044" xr:uid="{00000000-0005-0000-0000-000093610000}"/>
    <cellStyle name="Normal 12 4 2 4 2 3 3 3 2" xfId="43664" xr:uid="{00000000-0005-0000-0000-000094610000}"/>
    <cellStyle name="Normal 12 4 2 4 2 3 3 4" xfId="30854" xr:uid="{00000000-0005-0000-0000-000095610000}"/>
    <cellStyle name="Normal 12 4 2 4 2 3 4" xfId="12553" xr:uid="{00000000-0005-0000-0000-000096610000}"/>
    <cellStyle name="Normal 12 4 2 4 2 3 4 2" xfId="25364" xr:uid="{00000000-0005-0000-0000-000097610000}"/>
    <cellStyle name="Normal 12 4 2 4 2 3 4 2 2" xfId="50984" xr:uid="{00000000-0005-0000-0000-000098610000}"/>
    <cellStyle name="Normal 12 4 2 4 2 3 4 3" xfId="38174" xr:uid="{00000000-0005-0000-0000-000099610000}"/>
    <cellStyle name="Normal 12 4 2 4 2 3 5" xfId="7063" xr:uid="{00000000-0005-0000-0000-00009A610000}"/>
    <cellStyle name="Normal 12 4 2 4 2 3 5 2" xfId="19874" xr:uid="{00000000-0005-0000-0000-00009B610000}"/>
    <cellStyle name="Normal 12 4 2 4 2 3 5 2 2" xfId="45494" xr:uid="{00000000-0005-0000-0000-00009C610000}"/>
    <cellStyle name="Normal 12 4 2 4 2 3 5 3" xfId="32684" xr:uid="{00000000-0005-0000-0000-00009D610000}"/>
    <cellStyle name="Normal 12 4 2 4 2 3 6" xfId="14384" xr:uid="{00000000-0005-0000-0000-00009E610000}"/>
    <cellStyle name="Normal 12 4 2 4 2 3 6 2" xfId="40004" xr:uid="{00000000-0005-0000-0000-00009F610000}"/>
    <cellStyle name="Normal 12 4 2 4 2 3 7" xfId="27194" xr:uid="{00000000-0005-0000-0000-0000A0610000}"/>
    <cellStyle name="Normal 12 4 2 4 2 4" xfId="2509" xr:uid="{00000000-0005-0000-0000-0000A1610000}"/>
    <cellStyle name="Normal 12 4 2 4 2 4 2" xfId="7999" xr:uid="{00000000-0005-0000-0000-0000A2610000}"/>
    <cellStyle name="Normal 12 4 2 4 2 4 2 2" xfId="20810" xr:uid="{00000000-0005-0000-0000-0000A3610000}"/>
    <cellStyle name="Normal 12 4 2 4 2 4 2 2 2" xfId="46430" xr:uid="{00000000-0005-0000-0000-0000A4610000}"/>
    <cellStyle name="Normal 12 4 2 4 2 4 2 3" xfId="33620" xr:uid="{00000000-0005-0000-0000-0000A5610000}"/>
    <cellStyle name="Normal 12 4 2 4 2 4 3" xfId="15320" xr:uid="{00000000-0005-0000-0000-0000A6610000}"/>
    <cellStyle name="Normal 12 4 2 4 2 4 3 2" xfId="40940" xr:uid="{00000000-0005-0000-0000-0000A7610000}"/>
    <cellStyle name="Normal 12 4 2 4 2 4 4" xfId="28130" xr:uid="{00000000-0005-0000-0000-0000A8610000}"/>
    <cellStyle name="Normal 12 4 2 4 2 5" xfId="4339" xr:uid="{00000000-0005-0000-0000-0000A9610000}"/>
    <cellStyle name="Normal 12 4 2 4 2 5 2" xfId="9829" xr:uid="{00000000-0005-0000-0000-0000AA610000}"/>
    <cellStyle name="Normal 12 4 2 4 2 5 2 2" xfId="22640" xr:uid="{00000000-0005-0000-0000-0000AB610000}"/>
    <cellStyle name="Normal 12 4 2 4 2 5 2 2 2" xfId="48260" xr:uid="{00000000-0005-0000-0000-0000AC610000}"/>
    <cellStyle name="Normal 12 4 2 4 2 5 2 3" xfId="35450" xr:uid="{00000000-0005-0000-0000-0000AD610000}"/>
    <cellStyle name="Normal 12 4 2 4 2 5 3" xfId="17150" xr:uid="{00000000-0005-0000-0000-0000AE610000}"/>
    <cellStyle name="Normal 12 4 2 4 2 5 3 2" xfId="42770" xr:uid="{00000000-0005-0000-0000-0000AF610000}"/>
    <cellStyle name="Normal 12 4 2 4 2 5 4" xfId="29960" xr:uid="{00000000-0005-0000-0000-0000B0610000}"/>
    <cellStyle name="Normal 12 4 2 4 2 6" xfId="11659" xr:uid="{00000000-0005-0000-0000-0000B1610000}"/>
    <cellStyle name="Normal 12 4 2 4 2 6 2" xfId="24470" xr:uid="{00000000-0005-0000-0000-0000B2610000}"/>
    <cellStyle name="Normal 12 4 2 4 2 6 2 2" xfId="50090" xr:uid="{00000000-0005-0000-0000-0000B3610000}"/>
    <cellStyle name="Normal 12 4 2 4 2 6 3" xfId="37280" xr:uid="{00000000-0005-0000-0000-0000B4610000}"/>
    <cellStyle name="Normal 12 4 2 4 2 7" xfId="6169" xr:uid="{00000000-0005-0000-0000-0000B5610000}"/>
    <cellStyle name="Normal 12 4 2 4 2 7 2" xfId="18980" xr:uid="{00000000-0005-0000-0000-0000B6610000}"/>
    <cellStyle name="Normal 12 4 2 4 2 7 2 2" xfId="44600" xr:uid="{00000000-0005-0000-0000-0000B7610000}"/>
    <cellStyle name="Normal 12 4 2 4 2 7 3" xfId="31790" xr:uid="{00000000-0005-0000-0000-0000B8610000}"/>
    <cellStyle name="Normal 12 4 2 4 2 8" xfId="13490" xr:uid="{00000000-0005-0000-0000-0000B9610000}"/>
    <cellStyle name="Normal 12 4 2 4 2 8 2" xfId="39110" xr:uid="{00000000-0005-0000-0000-0000BA610000}"/>
    <cellStyle name="Normal 12 4 2 4 2 9" xfId="26300" xr:uid="{00000000-0005-0000-0000-0000BB610000}"/>
    <cellStyle name="Normal 12 4 2 4 3" xfId="811" xr:uid="{00000000-0005-0000-0000-0000BC610000}"/>
    <cellStyle name="Normal 12 4 2 4 3 2" xfId="1211" xr:uid="{00000000-0005-0000-0000-0000BD610000}"/>
    <cellStyle name="Normal 12 4 2 4 3 2 2" xfId="2105" xr:uid="{00000000-0005-0000-0000-0000BE610000}"/>
    <cellStyle name="Normal 12 4 2 4 3 2 2 2" xfId="3935" xr:uid="{00000000-0005-0000-0000-0000BF610000}"/>
    <cellStyle name="Normal 12 4 2 4 3 2 2 2 2" xfId="9425" xr:uid="{00000000-0005-0000-0000-0000C0610000}"/>
    <cellStyle name="Normal 12 4 2 4 3 2 2 2 2 2" xfId="22236" xr:uid="{00000000-0005-0000-0000-0000C1610000}"/>
    <cellStyle name="Normal 12 4 2 4 3 2 2 2 2 2 2" xfId="47856" xr:uid="{00000000-0005-0000-0000-0000C2610000}"/>
    <cellStyle name="Normal 12 4 2 4 3 2 2 2 2 3" xfId="35046" xr:uid="{00000000-0005-0000-0000-0000C3610000}"/>
    <cellStyle name="Normal 12 4 2 4 3 2 2 2 3" xfId="16746" xr:uid="{00000000-0005-0000-0000-0000C4610000}"/>
    <cellStyle name="Normal 12 4 2 4 3 2 2 2 3 2" xfId="42366" xr:uid="{00000000-0005-0000-0000-0000C5610000}"/>
    <cellStyle name="Normal 12 4 2 4 3 2 2 2 4" xfId="29556" xr:uid="{00000000-0005-0000-0000-0000C6610000}"/>
    <cellStyle name="Normal 12 4 2 4 3 2 2 3" xfId="5765" xr:uid="{00000000-0005-0000-0000-0000C7610000}"/>
    <cellStyle name="Normal 12 4 2 4 3 2 2 3 2" xfId="11255" xr:uid="{00000000-0005-0000-0000-0000C8610000}"/>
    <cellStyle name="Normal 12 4 2 4 3 2 2 3 2 2" xfId="24066" xr:uid="{00000000-0005-0000-0000-0000C9610000}"/>
    <cellStyle name="Normal 12 4 2 4 3 2 2 3 2 2 2" xfId="49686" xr:uid="{00000000-0005-0000-0000-0000CA610000}"/>
    <cellStyle name="Normal 12 4 2 4 3 2 2 3 2 3" xfId="36876" xr:uid="{00000000-0005-0000-0000-0000CB610000}"/>
    <cellStyle name="Normal 12 4 2 4 3 2 2 3 3" xfId="18576" xr:uid="{00000000-0005-0000-0000-0000CC610000}"/>
    <cellStyle name="Normal 12 4 2 4 3 2 2 3 3 2" xfId="44196" xr:uid="{00000000-0005-0000-0000-0000CD610000}"/>
    <cellStyle name="Normal 12 4 2 4 3 2 2 3 4" xfId="31386" xr:uid="{00000000-0005-0000-0000-0000CE610000}"/>
    <cellStyle name="Normal 12 4 2 4 3 2 2 4" xfId="13085" xr:uid="{00000000-0005-0000-0000-0000CF610000}"/>
    <cellStyle name="Normal 12 4 2 4 3 2 2 4 2" xfId="25896" xr:uid="{00000000-0005-0000-0000-0000D0610000}"/>
    <cellStyle name="Normal 12 4 2 4 3 2 2 4 2 2" xfId="51516" xr:uid="{00000000-0005-0000-0000-0000D1610000}"/>
    <cellStyle name="Normal 12 4 2 4 3 2 2 4 3" xfId="38706" xr:uid="{00000000-0005-0000-0000-0000D2610000}"/>
    <cellStyle name="Normal 12 4 2 4 3 2 2 5" xfId="7595" xr:uid="{00000000-0005-0000-0000-0000D3610000}"/>
    <cellStyle name="Normal 12 4 2 4 3 2 2 5 2" xfId="20406" xr:uid="{00000000-0005-0000-0000-0000D4610000}"/>
    <cellStyle name="Normal 12 4 2 4 3 2 2 5 2 2" xfId="46026" xr:uid="{00000000-0005-0000-0000-0000D5610000}"/>
    <cellStyle name="Normal 12 4 2 4 3 2 2 5 3" xfId="33216" xr:uid="{00000000-0005-0000-0000-0000D6610000}"/>
    <cellStyle name="Normal 12 4 2 4 3 2 2 6" xfId="14916" xr:uid="{00000000-0005-0000-0000-0000D7610000}"/>
    <cellStyle name="Normal 12 4 2 4 3 2 2 6 2" xfId="40536" xr:uid="{00000000-0005-0000-0000-0000D8610000}"/>
    <cellStyle name="Normal 12 4 2 4 3 2 2 7" xfId="27726" xr:uid="{00000000-0005-0000-0000-0000D9610000}"/>
    <cellStyle name="Normal 12 4 2 4 3 2 3" xfId="3041" xr:uid="{00000000-0005-0000-0000-0000DA610000}"/>
    <cellStyle name="Normal 12 4 2 4 3 2 3 2" xfId="8531" xr:uid="{00000000-0005-0000-0000-0000DB610000}"/>
    <cellStyle name="Normal 12 4 2 4 3 2 3 2 2" xfId="21342" xr:uid="{00000000-0005-0000-0000-0000DC610000}"/>
    <cellStyle name="Normal 12 4 2 4 3 2 3 2 2 2" xfId="46962" xr:uid="{00000000-0005-0000-0000-0000DD610000}"/>
    <cellStyle name="Normal 12 4 2 4 3 2 3 2 3" xfId="34152" xr:uid="{00000000-0005-0000-0000-0000DE610000}"/>
    <cellStyle name="Normal 12 4 2 4 3 2 3 3" xfId="15852" xr:uid="{00000000-0005-0000-0000-0000DF610000}"/>
    <cellStyle name="Normal 12 4 2 4 3 2 3 3 2" xfId="41472" xr:uid="{00000000-0005-0000-0000-0000E0610000}"/>
    <cellStyle name="Normal 12 4 2 4 3 2 3 4" xfId="28662" xr:uid="{00000000-0005-0000-0000-0000E1610000}"/>
    <cellStyle name="Normal 12 4 2 4 3 2 4" xfId="4871" xr:uid="{00000000-0005-0000-0000-0000E2610000}"/>
    <cellStyle name="Normal 12 4 2 4 3 2 4 2" xfId="10361" xr:uid="{00000000-0005-0000-0000-0000E3610000}"/>
    <cellStyle name="Normal 12 4 2 4 3 2 4 2 2" xfId="23172" xr:uid="{00000000-0005-0000-0000-0000E4610000}"/>
    <cellStyle name="Normal 12 4 2 4 3 2 4 2 2 2" xfId="48792" xr:uid="{00000000-0005-0000-0000-0000E5610000}"/>
    <cellStyle name="Normal 12 4 2 4 3 2 4 2 3" xfId="35982" xr:uid="{00000000-0005-0000-0000-0000E6610000}"/>
    <cellStyle name="Normal 12 4 2 4 3 2 4 3" xfId="17682" xr:uid="{00000000-0005-0000-0000-0000E7610000}"/>
    <cellStyle name="Normal 12 4 2 4 3 2 4 3 2" xfId="43302" xr:uid="{00000000-0005-0000-0000-0000E8610000}"/>
    <cellStyle name="Normal 12 4 2 4 3 2 4 4" xfId="30492" xr:uid="{00000000-0005-0000-0000-0000E9610000}"/>
    <cellStyle name="Normal 12 4 2 4 3 2 5" xfId="12191" xr:uid="{00000000-0005-0000-0000-0000EA610000}"/>
    <cellStyle name="Normal 12 4 2 4 3 2 5 2" xfId="25002" xr:uid="{00000000-0005-0000-0000-0000EB610000}"/>
    <cellStyle name="Normal 12 4 2 4 3 2 5 2 2" xfId="50622" xr:uid="{00000000-0005-0000-0000-0000EC610000}"/>
    <cellStyle name="Normal 12 4 2 4 3 2 5 3" xfId="37812" xr:uid="{00000000-0005-0000-0000-0000ED610000}"/>
    <cellStyle name="Normal 12 4 2 4 3 2 6" xfId="6701" xr:uid="{00000000-0005-0000-0000-0000EE610000}"/>
    <cellStyle name="Normal 12 4 2 4 3 2 6 2" xfId="19512" xr:uid="{00000000-0005-0000-0000-0000EF610000}"/>
    <cellStyle name="Normal 12 4 2 4 3 2 6 2 2" xfId="45132" xr:uid="{00000000-0005-0000-0000-0000F0610000}"/>
    <cellStyle name="Normal 12 4 2 4 3 2 6 3" xfId="32322" xr:uid="{00000000-0005-0000-0000-0000F1610000}"/>
    <cellStyle name="Normal 12 4 2 4 3 2 7" xfId="14022" xr:uid="{00000000-0005-0000-0000-0000F2610000}"/>
    <cellStyle name="Normal 12 4 2 4 3 2 7 2" xfId="39642" xr:uid="{00000000-0005-0000-0000-0000F3610000}"/>
    <cellStyle name="Normal 12 4 2 4 3 2 8" xfId="26832" xr:uid="{00000000-0005-0000-0000-0000F4610000}"/>
    <cellStyle name="Normal 12 4 2 4 3 3" xfId="1705" xr:uid="{00000000-0005-0000-0000-0000F5610000}"/>
    <cellStyle name="Normal 12 4 2 4 3 3 2" xfId="3535" xr:uid="{00000000-0005-0000-0000-0000F6610000}"/>
    <cellStyle name="Normal 12 4 2 4 3 3 2 2" xfId="9025" xr:uid="{00000000-0005-0000-0000-0000F7610000}"/>
    <cellStyle name="Normal 12 4 2 4 3 3 2 2 2" xfId="21836" xr:uid="{00000000-0005-0000-0000-0000F8610000}"/>
    <cellStyle name="Normal 12 4 2 4 3 3 2 2 2 2" xfId="47456" xr:uid="{00000000-0005-0000-0000-0000F9610000}"/>
    <cellStyle name="Normal 12 4 2 4 3 3 2 2 3" xfId="34646" xr:uid="{00000000-0005-0000-0000-0000FA610000}"/>
    <cellStyle name="Normal 12 4 2 4 3 3 2 3" xfId="16346" xr:uid="{00000000-0005-0000-0000-0000FB610000}"/>
    <cellStyle name="Normal 12 4 2 4 3 3 2 3 2" xfId="41966" xr:uid="{00000000-0005-0000-0000-0000FC610000}"/>
    <cellStyle name="Normal 12 4 2 4 3 3 2 4" xfId="29156" xr:uid="{00000000-0005-0000-0000-0000FD610000}"/>
    <cellStyle name="Normal 12 4 2 4 3 3 3" xfId="5365" xr:uid="{00000000-0005-0000-0000-0000FE610000}"/>
    <cellStyle name="Normal 12 4 2 4 3 3 3 2" xfId="10855" xr:uid="{00000000-0005-0000-0000-0000FF610000}"/>
    <cellStyle name="Normal 12 4 2 4 3 3 3 2 2" xfId="23666" xr:uid="{00000000-0005-0000-0000-000000620000}"/>
    <cellStyle name="Normal 12 4 2 4 3 3 3 2 2 2" xfId="49286" xr:uid="{00000000-0005-0000-0000-000001620000}"/>
    <cellStyle name="Normal 12 4 2 4 3 3 3 2 3" xfId="36476" xr:uid="{00000000-0005-0000-0000-000002620000}"/>
    <cellStyle name="Normal 12 4 2 4 3 3 3 3" xfId="18176" xr:uid="{00000000-0005-0000-0000-000003620000}"/>
    <cellStyle name="Normal 12 4 2 4 3 3 3 3 2" xfId="43796" xr:uid="{00000000-0005-0000-0000-000004620000}"/>
    <cellStyle name="Normal 12 4 2 4 3 3 3 4" xfId="30986" xr:uid="{00000000-0005-0000-0000-000005620000}"/>
    <cellStyle name="Normal 12 4 2 4 3 3 4" xfId="12685" xr:uid="{00000000-0005-0000-0000-000006620000}"/>
    <cellStyle name="Normal 12 4 2 4 3 3 4 2" xfId="25496" xr:uid="{00000000-0005-0000-0000-000007620000}"/>
    <cellStyle name="Normal 12 4 2 4 3 3 4 2 2" xfId="51116" xr:uid="{00000000-0005-0000-0000-000008620000}"/>
    <cellStyle name="Normal 12 4 2 4 3 3 4 3" xfId="38306" xr:uid="{00000000-0005-0000-0000-000009620000}"/>
    <cellStyle name="Normal 12 4 2 4 3 3 5" xfId="7195" xr:uid="{00000000-0005-0000-0000-00000A620000}"/>
    <cellStyle name="Normal 12 4 2 4 3 3 5 2" xfId="20006" xr:uid="{00000000-0005-0000-0000-00000B620000}"/>
    <cellStyle name="Normal 12 4 2 4 3 3 5 2 2" xfId="45626" xr:uid="{00000000-0005-0000-0000-00000C620000}"/>
    <cellStyle name="Normal 12 4 2 4 3 3 5 3" xfId="32816" xr:uid="{00000000-0005-0000-0000-00000D620000}"/>
    <cellStyle name="Normal 12 4 2 4 3 3 6" xfId="14516" xr:uid="{00000000-0005-0000-0000-00000E620000}"/>
    <cellStyle name="Normal 12 4 2 4 3 3 6 2" xfId="40136" xr:uid="{00000000-0005-0000-0000-00000F620000}"/>
    <cellStyle name="Normal 12 4 2 4 3 3 7" xfId="27326" xr:uid="{00000000-0005-0000-0000-000010620000}"/>
    <cellStyle name="Normal 12 4 2 4 3 4" xfId="2641" xr:uid="{00000000-0005-0000-0000-000011620000}"/>
    <cellStyle name="Normal 12 4 2 4 3 4 2" xfId="8131" xr:uid="{00000000-0005-0000-0000-000012620000}"/>
    <cellStyle name="Normal 12 4 2 4 3 4 2 2" xfId="20942" xr:uid="{00000000-0005-0000-0000-000013620000}"/>
    <cellStyle name="Normal 12 4 2 4 3 4 2 2 2" xfId="46562" xr:uid="{00000000-0005-0000-0000-000014620000}"/>
    <cellStyle name="Normal 12 4 2 4 3 4 2 3" xfId="33752" xr:uid="{00000000-0005-0000-0000-000015620000}"/>
    <cellStyle name="Normal 12 4 2 4 3 4 3" xfId="15452" xr:uid="{00000000-0005-0000-0000-000016620000}"/>
    <cellStyle name="Normal 12 4 2 4 3 4 3 2" xfId="41072" xr:uid="{00000000-0005-0000-0000-000017620000}"/>
    <cellStyle name="Normal 12 4 2 4 3 4 4" xfId="28262" xr:uid="{00000000-0005-0000-0000-000018620000}"/>
    <cellStyle name="Normal 12 4 2 4 3 5" xfId="4471" xr:uid="{00000000-0005-0000-0000-000019620000}"/>
    <cellStyle name="Normal 12 4 2 4 3 5 2" xfId="9961" xr:uid="{00000000-0005-0000-0000-00001A620000}"/>
    <cellStyle name="Normal 12 4 2 4 3 5 2 2" xfId="22772" xr:uid="{00000000-0005-0000-0000-00001B620000}"/>
    <cellStyle name="Normal 12 4 2 4 3 5 2 2 2" xfId="48392" xr:uid="{00000000-0005-0000-0000-00001C620000}"/>
    <cellStyle name="Normal 12 4 2 4 3 5 2 3" xfId="35582" xr:uid="{00000000-0005-0000-0000-00001D620000}"/>
    <cellStyle name="Normal 12 4 2 4 3 5 3" xfId="17282" xr:uid="{00000000-0005-0000-0000-00001E620000}"/>
    <cellStyle name="Normal 12 4 2 4 3 5 3 2" xfId="42902" xr:uid="{00000000-0005-0000-0000-00001F620000}"/>
    <cellStyle name="Normal 12 4 2 4 3 5 4" xfId="30092" xr:uid="{00000000-0005-0000-0000-000020620000}"/>
    <cellStyle name="Normal 12 4 2 4 3 6" xfId="11791" xr:uid="{00000000-0005-0000-0000-000021620000}"/>
    <cellStyle name="Normal 12 4 2 4 3 6 2" xfId="24602" xr:uid="{00000000-0005-0000-0000-000022620000}"/>
    <cellStyle name="Normal 12 4 2 4 3 6 2 2" xfId="50222" xr:uid="{00000000-0005-0000-0000-000023620000}"/>
    <cellStyle name="Normal 12 4 2 4 3 6 3" xfId="37412" xr:uid="{00000000-0005-0000-0000-000024620000}"/>
    <cellStyle name="Normal 12 4 2 4 3 7" xfId="6301" xr:uid="{00000000-0005-0000-0000-000025620000}"/>
    <cellStyle name="Normal 12 4 2 4 3 7 2" xfId="19112" xr:uid="{00000000-0005-0000-0000-000026620000}"/>
    <cellStyle name="Normal 12 4 2 4 3 7 2 2" xfId="44732" xr:uid="{00000000-0005-0000-0000-000027620000}"/>
    <cellStyle name="Normal 12 4 2 4 3 7 3" xfId="31922" xr:uid="{00000000-0005-0000-0000-000028620000}"/>
    <cellStyle name="Normal 12 4 2 4 3 8" xfId="13622" xr:uid="{00000000-0005-0000-0000-000029620000}"/>
    <cellStyle name="Normal 12 4 2 4 3 8 2" xfId="39242" xr:uid="{00000000-0005-0000-0000-00002A620000}"/>
    <cellStyle name="Normal 12 4 2 4 3 9" xfId="26432" xr:uid="{00000000-0005-0000-0000-00002B620000}"/>
    <cellStyle name="Normal 12 4 2 4 4" xfId="586" xr:uid="{00000000-0005-0000-0000-00002C620000}"/>
    <cellStyle name="Normal 12 4 2 4 4 2" xfId="1480" xr:uid="{00000000-0005-0000-0000-00002D620000}"/>
    <cellStyle name="Normal 12 4 2 4 4 2 2" xfId="3310" xr:uid="{00000000-0005-0000-0000-00002E620000}"/>
    <cellStyle name="Normal 12 4 2 4 4 2 2 2" xfId="8800" xr:uid="{00000000-0005-0000-0000-00002F620000}"/>
    <cellStyle name="Normal 12 4 2 4 4 2 2 2 2" xfId="21611" xr:uid="{00000000-0005-0000-0000-000030620000}"/>
    <cellStyle name="Normal 12 4 2 4 4 2 2 2 2 2" xfId="47231" xr:uid="{00000000-0005-0000-0000-000031620000}"/>
    <cellStyle name="Normal 12 4 2 4 4 2 2 2 3" xfId="34421" xr:uid="{00000000-0005-0000-0000-000032620000}"/>
    <cellStyle name="Normal 12 4 2 4 4 2 2 3" xfId="16121" xr:uid="{00000000-0005-0000-0000-000033620000}"/>
    <cellStyle name="Normal 12 4 2 4 4 2 2 3 2" xfId="41741" xr:uid="{00000000-0005-0000-0000-000034620000}"/>
    <cellStyle name="Normal 12 4 2 4 4 2 2 4" xfId="28931" xr:uid="{00000000-0005-0000-0000-000035620000}"/>
    <cellStyle name="Normal 12 4 2 4 4 2 3" xfId="5140" xr:uid="{00000000-0005-0000-0000-000036620000}"/>
    <cellStyle name="Normal 12 4 2 4 4 2 3 2" xfId="10630" xr:uid="{00000000-0005-0000-0000-000037620000}"/>
    <cellStyle name="Normal 12 4 2 4 4 2 3 2 2" xfId="23441" xr:uid="{00000000-0005-0000-0000-000038620000}"/>
    <cellStyle name="Normal 12 4 2 4 4 2 3 2 2 2" xfId="49061" xr:uid="{00000000-0005-0000-0000-000039620000}"/>
    <cellStyle name="Normal 12 4 2 4 4 2 3 2 3" xfId="36251" xr:uid="{00000000-0005-0000-0000-00003A620000}"/>
    <cellStyle name="Normal 12 4 2 4 4 2 3 3" xfId="17951" xr:uid="{00000000-0005-0000-0000-00003B620000}"/>
    <cellStyle name="Normal 12 4 2 4 4 2 3 3 2" xfId="43571" xr:uid="{00000000-0005-0000-0000-00003C620000}"/>
    <cellStyle name="Normal 12 4 2 4 4 2 3 4" xfId="30761" xr:uid="{00000000-0005-0000-0000-00003D620000}"/>
    <cellStyle name="Normal 12 4 2 4 4 2 4" xfId="12460" xr:uid="{00000000-0005-0000-0000-00003E620000}"/>
    <cellStyle name="Normal 12 4 2 4 4 2 4 2" xfId="25271" xr:uid="{00000000-0005-0000-0000-00003F620000}"/>
    <cellStyle name="Normal 12 4 2 4 4 2 4 2 2" xfId="50891" xr:uid="{00000000-0005-0000-0000-000040620000}"/>
    <cellStyle name="Normal 12 4 2 4 4 2 4 3" xfId="38081" xr:uid="{00000000-0005-0000-0000-000041620000}"/>
    <cellStyle name="Normal 12 4 2 4 4 2 5" xfId="6970" xr:uid="{00000000-0005-0000-0000-000042620000}"/>
    <cellStyle name="Normal 12 4 2 4 4 2 5 2" xfId="19781" xr:uid="{00000000-0005-0000-0000-000043620000}"/>
    <cellStyle name="Normal 12 4 2 4 4 2 5 2 2" xfId="45401" xr:uid="{00000000-0005-0000-0000-000044620000}"/>
    <cellStyle name="Normal 12 4 2 4 4 2 5 3" xfId="32591" xr:uid="{00000000-0005-0000-0000-000045620000}"/>
    <cellStyle name="Normal 12 4 2 4 4 2 6" xfId="14291" xr:uid="{00000000-0005-0000-0000-000046620000}"/>
    <cellStyle name="Normal 12 4 2 4 4 2 6 2" xfId="39911" xr:uid="{00000000-0005-0000-0000-000047620000}"/>
    <cellStyle name="Normal 12 4 2 4 4 2 7" xfId="27101" xr:uid="{00000000-0005-0000-0000-000048620000}"/>
    <cellStyle name="Normal 12 4 2 4 4 3" xfId="2416" xr:uid="{00000000-0005-0000-0000-000049620000}"/>
    <cellStyle name="Normal 12 4 2 4 4 3 2" xfId="7906" xr:uid="{00000000-0005-0000-0000-00004A620000}"/>
    <cellStyle name="Normal 12 4 2 4 4 3 2 2" xfId="20717" xr:uid="{00000000-0005-0000-0000-00004B620000}"/>
    <cellStyle name="Normal 12 4 2 4 4 3 2 2 2" xfId="46337" xr:uid="{00000000-0005-0000-0000-00004C620000}"/>
    <cellStyle name="Normal 12 4 2 4 4 3 2 3" xfId="33527" xr:uid="{00000000-0005-0000-0000-00004D620000}"/>
    <cellStyle name="Normal 12 4 2 4 4 3 3" xfId="15227" xr:uid="{00000000-0005-0000-0000-00004E620000}"/>
    <cellStyle name="Normal 12 4 2 4 4 3 3 2" xfId="40847" xr:uid="{00000000-0005-0000-0000-00004F620000}"/>
    <cellStyle name="Normal 12 4 2 4 4 3 4" xfId="28037" xr:uid="{00000000-0005-0000-0000-000050620000}"/>
    <cellStyle name="Normal 12 4 2 4 4 4" xfId="4246" xr:uid="{00000000-0005-0000-0000-000051620000}"/>
    <cellStyle name="Normal 12 4 2 4 4 4 2" xfId="9736" xr:uid="{00000000-0005-0000-0000-000052620000}"/>
    <cellStyle name="Normal 12 4 2 4 4 4 2 2" xfId="22547" xr:uid="{00000000-0005-0000-0000-000053620000}"/>
    <cellStyle name="Normal 12 4 2 4 4 4 2 2 2" xfId="48167" xr:uid="{00000000-0005-0000-0000-000054620000}"/>
    <cellStyle name="Normal 12 4 2 4 4 4 2 3" xfId="35357" xr:uid="{00000000-0005-0000-0000-000055620000}"/>
    <cellStyle name="Normal 12 4 2 4 4 4 3" xfId="17057" xr:uid="{00000000-0005-0000-0000-000056620000}"/>
    <cellStyle name="Normal 12 4 2 4 4 4 3 2" xfId="42677" xr:uid="{00000000-0005-0000-0000-000057620000}"/>
    <cellStyle name="Normal 12 4 2 4 4 4 4" xfId="29867" xr:uid="{00000000-0005-0000-0000-000058620000}"/>
    <cellStyle name="Normal 12 4 2 4 4 5" xfId="11566" xr:uid="{00000000-0005-0000-0000-000059620000}"/>
    <cellStyle name="Normal 12 4 2 4 4 5 2" xfId="24377" xr:uid="{00000000-0005-0000-0000-00005A620000}"/>
    <cellStyle name="Normal 12 4 2 4 4 5 2 2" xfId="49997" xr:uid="{00000000-0005-0000-0000-00005B620000}"/>
    <cellStyle name="Normal 12 4 2 4 4 5 3" xfId="37187" xr:uid="{00000000-0005-0000-0000-00005C620000}"/>
    <cellStyle name="Normal 12 4 2 4 4 6" xfId="6076" xr:uid="{00000000-0005-0000-0000-00005D620000}"/>
    <cellStyle name="Normal 12 4 2 4 4 6 2" xfId="18887" xr:uid="{00000000-0005-0000-0000-00005E620000}"/>
    <cellStyle name="Normal 12 4 2 4 4 6 2 2" xfId="44507" xr:uid="{00000000-0005-0000-0000-00005F620000}"/>
    <cellStyle name="Normal 12 4 2 4 4 6 3" xfId="31697" xr:uid="{00000000-0005-0000-0000-000060620000}"/>
    <cellStyle name="Normal 12 4 2 4 4 7" xfId="13397" xr:uid="{00000000-0005-0000-0000-000061620000}"/>
    <cellStyle name="Normal 12 4 2 4 4 7 2" xfId="39017" xr:uid="{00000000-0005-0000-0000-000062620000}"/>
    <cellStyle name="Normal 12 4 2 4 4 8" xfId="26207" xr:uid="{00000000-0005-0000-0000-000063620000}"/>
    <cellStyle name="Normal 12 4 2 4 5" xfId="945" xr:uid="{00000000-0005-0000-0000-000064620000}"/>
    <cellStyle name="Normal 12 4 2 4 5 2" xfId="1839" xr:uid="{00000000-0005-0000-0000-000065620000}"/>
    <cellStyle name="Normal 12 4 2 4 5 2 2" xfId="3669" xr:uid="{00000000-0005-0000-0000-000066620000}"/>
    <cellStyle name="Normal 12 4 2 4 5 2 2 2" xfId="9159" xr:uid="{00000000-0005-0000-0000-000067620000}"/>
    <cellStyle name="Normal 12 4 2 4 5 2 2 2 2" xfId="21970" xr:uid="{00000000-0005-0000-0000-000068620000}"/>
    <cellStyle name="Normal 12 4 2 4 5 2 2 2 2 2" xfId="47590" xr:uid="{00000000-0005-0000-0000-000069620000}"/>
    <cellStyle name="Normal 12 4 2 4 5 2 2 2 3" xfId="34780" xr:uid="{00000000-0005-0000-0000-00006A620000}"/>
    <cellStyle name="Normal 12 4 2 4 5 2 2 3" xfId="16480" xr:uid="{00000000-0005-0000-0000-00006B620000}"/>
    <cellStyle name="Normal 12 4 2 4 5 2 2 3 2" xfId="42100" xr:uid="{00000000-0005-0000-0000-00006C620000}"/>
    <cellStyle name="Normal 12 4 2 4 5 2 2 4" xfId="29290" xr:uid="{00000000-0005-0000-0000-00006D620000}"/>
    <cellStyle name="Normal 12 4 2 4 5 2 3" xfId="5499" xr:uid="{00000000-0005-0000-0000-00006E620000}"/>
    <cellStyle name="Normal 12 4 2 4 5 2 3 2" xfId="10989" xr:uid="{00000000-0005-0000-0000-00006F620000}"/>
    <cellStyle name="Normal 12 4 2 4 5 2 3 2 2" xfId="23800" xr:uid="{00000000-0005-0000-0000-000070620000}"/>
    <cellStyle name="Normal 12 4 2 4 5 2 3 2 2 2" xfId="49420" xr:uid="{00000000-0005-0000-0000-000071620000}"/>
    <cellStyle name="Normal 12 4 2 4 5 2 3 2 3" xfId="36610" xr:uid="{00000000-0005-0000-0000-000072620000}"/>
    <cellStyle name="Normal 12 4 2 4 5 2 3 3" xfId="18310" xr:uid="{00000000-0005-0000-0000-000073620000}"/>
    <cellStyle name="Normal 12 4 2 4 5 2 3 3 2" xfId="43930" xr:uid="{00000000-0005-0000-0000-000074620000}"/>
    <cellStyle name="Normal 12 4 2 4 5 2 3 4" xfId="31120" xr:uid="{00000000-0005-0000-0000-000075620000}"/>
    <cellStyle name="Normal 12 4 2 4 5 2 4" xfId="12819" xr:uid="{00000000-0005-0000-0000-000076620000}"/>
    <cellStyle name="Normal 12 4 2 4 5 2 4 2" xfId="25630" xr:uid="{00000000-0005-0000-0000-000077620000}"/>
    <cellStyle name="Normal 12 4 2 4 5 2 4 2 2" xfId="51250" xr:uid="{00000000-0005-0000-0000-000078620000}"/>
    <cellStyle name="Normal 12 4 2 4 5 2 4 3" xfId="38440" xr:uid="{00000000-0005-0000-0000-000079620000}"/>
    <cellStyle name="Normal 12 4 2 4 5 2 5" xfId="7329" xr:uid="{00000000-0005-0000-0000-00007A620000}"/>
    <cellStyle name="Normal 12 4 2 4 5 2 5 2" xfId="20140" xr:uid="{00000000-0005-0000-0000-00007B620000}"/>
    <cellStyle name="Normal 12 4 2 4 5 2 5 2 2" xfId="45760" xr:uid="{00000000-0005-0000-0000-00007C620000}"/>
    <cellStyle name="Normal 12 4 2 4 5 2 5 3" xfId="32950" xr:uid="{00000000-0005-0000-0000-00007D620000}"/>
    <cellStyle name="Normal 12 4 2 4 5 2 6" xfId="14650" xr:uid="{00000000-0005-0000-0000-00007E620000}"/>
    <cellStyle name="Normal 12 4 2 4 5 2 6 2" xfId="40270" xr:uid="{00000000-0005-0000-0000-00007F620000}"/>
    <cellStyle name="Normal 12 4 2 4 5 2 7" xfId="27460" xr:uid="{00000000-0005-0000-0000-000080620000}"/>
    <cellStyle name="Normal 12 4 2 4 5 3" xfId="2775" xr:uid="{00000000-0005-0000-0000-000081620000}"/>
    <cellStyle name="Normal 12 4 2 4 5 3 2" xfId="8265" xr:uid="{00000000-0005-0000-0000-000082620000}"/>
    <cellStyle name="Normal 12 4 2 4 5 3 2 2" xfId="21076" xr:uid="{00000000-0005-0000-0000-000083620000}"/>
    <cellStyle name="Normal 12 4 2 4 5 3 2 2 2" xfId="46696" xr:uid="{00000000-0005-0000-0000-000084620000}"/>
    <cellStyle name="Normal 12 4 2 4 5 3 2 3" xfId="33886" xr:uid="{00000000-0005-0000-0000-000085620000}"/>
    <cellStyle name="Normal 12 4 2 4 5 3 3" xfId="15586" xr:uid="{00000000-0005-0000-0000-000086620000}"/>
    <cellStyle name="Normal 12 4 2 4 5 3 3 2" xfId="41206" xr:uid="{00000000-0005-0000-0000-000087620000}"/>
    <cellStyle name="Normal 12 4 2 4 5 3 4" xfId="28396" xr:uid="{00000000-0005-0000-0000-000088620000}"/>
    <cellStyle name="Normal 12 4 2 4 5 4" xfId="4605" xr:uid="{00000000-0005-0000-0000-000089620000}"/>
    <cellStyle name="Normal 12 4 2 4 5 4 2" xfId="10095" xr:uid="{00000000-0005-0000-0000-00008A620000}"/>
    <cellStyle name="Normal 12 4 2 4 5 4 2 2" xfId="22906" xr:uid="{00000000-0005-0000-0000-00008B620000}"/>
    <cellStyle name="Normal 12 4 2 4 5 4 2 2 2" xfId="48526" xr:uid="{00000000-0005-0000-0000-00008C620000}"/>
    <cellStyle name="Normal 12 4 2 4 5 4 2 3" xfId="35716" xr:uid="{00000000-0005-0000-0000-00008D620000}"/>
    <cellStyle name="Normal 12 4 2 4 5 4 3" xfId="17416" xr:uid="{00000000-0005-0000-0000-00008E620000}"/>
    <cellStyle name="Normal 12 4 2 4 5 4 3 2" xfId="43036" xr:uid="{00000000-0005-0000-0000-00008F620000}"/>
    <cellStyle name="Normal 12 4 2 4 5 4 4" xfId="30226" xr:uid="{00000000-0005-0000-0000-000090620000}"/>
    <cellStyle name="Normal 12 4 2 4 5 5" xfId="11925" xr:uid="{00000000-0005-0000-0000-000091620000}"/>
    <cellStyle name="Normal 12 4 2 4 5 5 2" xfId="24736" xr:uid="{00000000-0005-0000-0000-000092620000}"/>
    <cellStyle name="Normal 12 4 2 4 5 5 2 2" xfId="50356" xr:uid="{00000000-0005-0000-0000-000093620000}"/>
    <cellStyle name="Normal 12 4 2 4 5 5 3" xfId="37546" xr:uid="{00000000-0005-0000-0000-000094620000}"/>
    <cellStyle name="Normal 12 4 2 4 5 6" xfId="6435" xr:uid="{00000000-0005-0000-0000-000095620000}"/>
    <cellStyle name="Normal 12 4 2 4 5 6 2" xfId="19246" xr:uid="{00000000-0005-0000-0000-000096620000}"/>
    <cellStyle name="Normal 12 4 2 4 5 6 2 2" xfId="44866" xr:uid="{00000000-0005-0000-0000-000097620000}"/>
    <cellStyle name="Normal 12 4 2 4 5 6 3" xfId="32056" xr:uid="{00000000-0005-0000-0000-000098620000}"/>
    <cellStyle name="Normal 12 4 2 4 5 7" xfId="13756" xr:uid="{00000000-0005-0000-0000-000099620000}"/>
    <cellStyle name="Normal 12 4 2 4 5 7 2" xfId="39376" xr:uid="{00000000-0005-0000-0000-00009A620000}"/>
    <cellStyle name="Normal 12 4 2 4 5 8" xfId="26566" xr:uid="{00000000-0005-0000-0000-00009B620000}"/>
    <cellStyle name="Normal 12 4 2 4 6" xfId="1345" xr:uid="{00000000-0005-0000-0000-00009C620000}"/>
    <cellStyle name="Normal 12 4 2 4 6 2" xfId="3175" xr:uid="{00000000-0005-0000-0000-00009D620000}"/>
    <cellStyle name="Normal 12 4 2 4 6 2 2" xfId="8665" xr:uid="{00000000-0005-0000-0000-00009E620000}"/>
    <cellStyle name="Normal 12 4 2 4 6 2 2 2" xfId="21476" xr:uid="{00000000-0005-0000-0000-00009F620000}"/>
    <cellStyle name="Normal 12 4 2 4 6 2 2 2 2" xfId="47096" xr:uid="{00000000-0005-0000-0000-0000A0620000}"/>
    <cellStyle name="Normal 12 4 2 4 6 2 2 3" xfId="34286" xr:uid="{00000000-0005-0000-0000-0000A1620000}"/>
    <cellStyle name="Normal 12 4 2 4 6 2 3" xfId="15986" xr:uid="{00000000-0005-0000-0000-0000A2620000}"/>
    <cellStyle name="Normal 12 4 2 4 6 2 3 2" xfId="41606" xr:uid="{00000000-0005-0000-0000-0000A3620000}"/>
    <cellStyle name="Normal 12 4 2 4 6 2 4" xfId="28796" xr:uid="{00000000-0005-0000-0000-0000A4620000}"/>
    <cellStyle name="Normal 12 4 2 4 6 3" xfId="5005" xr:uid="{00000000-0005-0000-0000-0000A5620000}"/>
    <cellStyle name="Normal 12 4 2 4 6 3 2" xfId="10495" xr:uid="{00000000-0005-0000-0000-0000A6620000}"/>
    <cellStyle name="Normal 12 4 2 4 6 3 2 2" xfId="23306" xr:uid="{00000000-0005-0000-0000-0000A7620000}"/>
    <cellStyle name="Normal 12 4 2 4 6 3 2 2 2" xfId="48926" xr:uid="{00000000-0005-0000-0000-0000A8620000}"/>
    <cellStyle name="Normal 12 4 2 4 6 3 2 3" xfId="36116" xr:uid="{00000000-0005-0000-0000-0000A9620000}"/>
    <cellStyle name="Normal 12 4 2 4 6 3 3" xfId="17816" xr:uid="{00000000-0005-0000-0000-0000AA620000}"/>
    <cellStyle name="Normal 12 4 2 4 6 3 3 2" xfId="43436" xr:uid="{00000000-0005-0000-0000-0000AB620000}"/>
    <cellStyle name="Normal 12 4 2 4 6 3 4" xfId="30626" xr:uid="{00000000-0005-0000-0000-0000AC620000}"/>
    <cellStyle name="Normal 12 4 2 4 6 4" xfId="12325" xr:uid="{00000000-0005-0000-0000-0000AD620000}"/>
    <cellStyle name="Normal 12 4 2 4 6 4 2" xfId="25136" xr:uid="{00000000-0005-0000-0000-0000AE620000}"/>
    <cellStyle name="Normal 12 4 2 4 6 4 2 2" xfId="50756" xr:uid="{00000000-0005-0000-0000-0000AF620000}"/>
    <cellStyle name="Normal 12 4 2 4 6 4 3" xfId="37946" xr:uid="{00000000-0005-0000-0000-0000B0620000}"/>
    <cellStyle name="Normal 12 4 2 4 6 5" xfId="6835" xr:uid="{00000000-0005-0000-0000-0000B1620000}"/>
    <cellStyle name="Normal 12 4 2 4 6 5 2" xfId="19646" xr:uid="{00000000-0005-0000-0000-0000B2620000}"/>
    <cellStyle name="Normal 12 4 2 4 6 5 2 2" xfId="45266" xr:uid="{00000000-0005-0000-0000-0000B3620000}"/>
    <cellStyle name="Normal 12 4 2 4 6 5 3" xfId="32456" xr:uid="{00000000-0005-0000-0000-0000B4620000}"/>
    <cellStyle name="Normal 12 4 2 4 6 6" xfId="14156" xr:uid="{00000000-0005-0000-0000-0000B5620000}"/>
    <cellStyle name="Normal 12 4 2 4 6 6 2" xfId="39776" xr:uid="{00000000-0005-0000-0000-0000B6620000}"/>
    <cellStyle name="Normal 12 4 2 4 6 7" xfId="26966" xr:uid="{00000000-0005-0000-0000-0000B7620000}"/>
    <cellStyle name="Normal 12 4 2 4 7" xfId="2281" xr:uid="{00000000-0005-0000-0000-0000B8620000}"/>
    <cellStyle name="Normal 12 4 2 4 7 2" xfId="7771" xr:uid="{00000000-0005-0000-0000-0000B9620000}"/>
    <cellStyle name="Normal 12 4 2 4 7 2 2" xfId="20582" xr:uid="{00000000-0005-0000-0000-0000BA620000}"/>
    <cellStyle name="Normal 12 4 2 4 7 2 2 2" xfId="46202" xr:uid="{00000000-0005-0000-0000-0000BB620000}"/>
    <cellStyle name="Normal 12 4 2 4 7 2 3" xfId="33392" xr:uid="{00000000-0005-0000-0000-0000BC620000}"/>
    <cellStyle name="Normal 12 4 2 4 7 3" xfId="15092" xr:uid="{00000000-0005-0000-0000-0000BD620000}"/>
    <cellStyle name="Normal 12 4 2 4 7 3 2" xfId="40712" xr:uid="{00000000-0005-0000-0000-0000BE620000}"/>
    <cellStyle name="Normal 12 4 2 4 7 4" xfId="27902" xr:uid="{00000000-0005-0000-0000-0000BF620000}"/>
    <cellStyle name="Normal 12 4 2 4 8" xfId="4111" xr:uid="{00000000-0005-0000-0000-0000C0620000}"/>
    <cellStyle name="Normal 12 4 2 4 8 2" xfId="9601" xr:uid="{00000000-0005-0000-0000-0000C1620000}"/>
    <cellStyle name="Normal 12 4 2 4 8 2 2" xfId="22412" xr:uid="{00000000-0005-0000-0000-0000C2620000}"/>
    <cellStyle name="Normal 12 4 2 4 8 2 2 2" xfId="48032" xr:uid="{00000000-0005-0000-0000-0000C3620000}"/>
    <cellStyle name="Normal 12 4 2 4 8 2 3" xfId="35222" xr:uid="{00000000-0005-0000-0000-0000C4620000}"/>
    <cellStyle name="Normal 12 4 2 4 8 3" xfId="16922" xr:uid="{00000000-0005-0000-0000-0000C5620000}"/>
    <cellStyle name="Normal 12 4 2 4 8 3 2" xfId="42542" xr:uid="{00000000-0005-0000-0000-0000C6620000}"/>
    <cellStyle name="Normal 12 4 2 4 8 4" xfId="29732" xr:uid="{00000000-0005-0000-0000-0000C7620000}"/>
    <cellStyle name="Normal 12 4 2 4 9" xfId="11431" xr:uid="{00000000-0005-0000-0000-0000C8620000}"/>
    <cellStyle name="Normal 12 4 2 4 9 2" xfId="24242" xr:uid="{00000000-0005-0000-0000-0000C9620000}"/>
    <cellStyle name="Normal 12 4 2 4 9 2 2" xfId="49862" xr:uid="{00000000-0005-0000-0000-0000CA620000}"/>
    <cellStyle name="Normal 12 4 2 4 9 3" xfId="37052" xr:uid="{00000000-0005-0000-0000-0000CB620000}"/>
    <cellStyle name="Normal 12 4 2 5" xfId="501" xr:uid="{00000000-0005-0000-0000-0000CC620000}"/>
    <cellStyle name="Normal 12 4 2 5 10" xfId="5992" xr:uid="{00000000-0005-0000-0000-0000CD620000}"/>
    <cellStyle name="Normal 12 4 2 5 10 2" xfId="18803" xr:uid="{00000000-0005-0000-0000-0000CE620000}"/>
    <cellStyle name="Normal 12 4 2 5 10 2 2" xfId="44423" xr:uid="{00000000-0005-0000-0000-0000CF620000}"/>
    <cellStyle name="Normal 12 4 2 5 10 3" xfId="31613" xr:uid="{00000000-0005-0000-0000-0000D0620000}"/>
    <cellStyle name="Normal 12 4 2 5 11" xfId="13313" xr:uid="{00000000-0005-0000-0000-0000D1620000}"/>
    <cellStyle name="Normal 12 4 2 5 11 2" xfId="38933" xr:uid="{00000000-0005-0000-0000-0000D2620000}"/>
    <cellStyle name="Normal 12 4 2 5 12" xfId="26123" xr:uid="{00000000-0005-0000-0000-0000D3620000}"/>
    <cellStyle name="Normal 12 4 2 5 2" xfId="730" xr:uid="{00000000-0005-0000-0000-0000D4620000}"/>
    <cellStyle name="Normal 12 4 2 5 2 2" xfId="1129" xr:uid="{00000000-0005-0000-0000-0000D5620000}"/>
    <cellStyle name="Normal 12 4 2 5 2 2 2" xfId="2023" xr:uid="{00000000-0005-0000-0000-0000D6620000}"/>
    <cellStyle name="Normal 12 4 2 5 2 2 2 2" xfId="3853" xr:uid="{00000000-0005-0000-0000-0000D7620000}"/>
    <cellStyle name="Normal 12 4 2 5 2 2 2 2 2" xfId="9343" xr:uid="{00000000-0005-0000-0000-0000D8620000}"/>
    <cellStyle name="Normal 12 4 2 5 2 2 2 2 2 2" xfId="22154" xr:uid="{00000000-0005-0000-0000-0000D9620000}"/>
    <cellStyle name="Normal 12 4 2 5 2 2 2 2 2 2 2" xfId="47774" xr:uid="{00000000-0005-0000-0000-0000DA620000}"/>
    <cellStyle name="Normal 12 4 2 5 2 2 2 2 2 3" xfId="34964" xr:uid="{00000000-0005-0000-0000-0000DB620000}"/>
    <cellStyle name="Normal 12 4 2 5 2 2 2 2 3" xfId="16664" xr:uid="{00000000-0005-0000-0000-0000DC620000}"/>
    <cellStyle name="Normal 12 4 2 5 2 2 2 2 3 2" xfId="42284" xr:uid="{00000000-0005-0000-0000-0000DD620000}"/>
    <cellStyle name="Normal 12 4 2 5 2 2 2 2 4" xfId="29474" xr:uid="{00000000-0005-0000-0000-0000DE620000}"/>
    <cellStyle name="Normal 12 4 2 5 2 2 2 3" xfId="5683" xr:uid="{00000000-0005-0000-0000-0000DF620000}"/>
    <cellStyle name="Normal 12 4 2 5 2 2 2 3 2" xfId="11173" xr:uid="{00000000-0005-0000-0000-0000E0620000}"/>
    <cellStyle name="Normal 12 4 2 5 2 2 2 3 2 2" xfId="23984" xr:uid="{00000000-0005-0000-0000-0000E1620000}"/>
    <cellStyle name="Normal 12 4 2 5 2 2 2 3 2 2 2" xfId="49604" xr:uid="{00000000-0005-0000-0000-0000E2620000}"/>
    <cellStyle name="Normal 12 4 2 5 2 2 2 3 2 3" xfId="36794" xr:uid="{00000000-0005-0000-0000-0000E3620000}"/>
    <cellStyle name="Normal 12 4 2 5 2 2 2 3 3" xfId="18494" xr:uid="{00000000-0005-0000-0000-0000E4620000}"/>
    <cellStyle name="Normal 12 4 2 5 2 2 2 3 3 2" xfId="44114" xr:uid="{00000000-0005-0000-0000-0000E5620000}"/>
    <cellStyle name="Normal 12 4 2 5 2 2 2 3 4" xfId="31304" xr:uid="{00000000-0005-0000-0000-0000E6620000}"/>
    <cellStyle name="Normal 12 4 2 5 2 2 2 4" xfId="13003" xr:uid="{00000000-0005-0000-0000-0000E7620000}"/>
    <cellStyle name="Normal 12 4 2 5 2 2 2 4 2" xfId="25814" xr:uid="{00000000-0005-0000-0000-0000E8620000}"/>
    <cellStyle name="Normal 12 4 2 5 2 2 2 4 2 2" xfId="51434" xr:uid="{00000000-0005-0000-0000-0000E9620000}"/>
    <cellStyle name="Normal 12 4 2 5 2 2 2 4 3" xfId="38624" xr:uid="{00000000-0005-0000-0000-0000EA620000}"/>
    <cellStyle name="Normal 12 4 2 5 2 2 2 5" xfId="7513" xr:uid="{00000000-0005-0000-0000-0000EB620000}"/>
    <cellStyle name="Normal 12 4 2 5 2 2 2 5 2" xfId="20324" xr:uid="{00000000-0005-0000-0000-0000EC620000}"/>
    <cellStyle name="Normal 12 4 2 5 2 2 2 5 2 2" xfId="45944" xr:uid="{00000000-0005-0000-0000-0000ED620000}"/>
    <cellStyle name="Normal 12 4 2 5 2 2 2 5 3" xfId="33134" xr:uid="{00000000-0005-0000-0000-0000EE620000}"/>
    <cellStyle name="Normal 12 4 2 5 2 2 2 6" xfId="14834" xr:uid="{00000000-0005-0000-0000-0000EF620000}"/>
    <cellStyle name="Normal 12 4 2 5 2 2 2 6 2" xfId="40454" xr:uid="{00000000-0005-0000-0000-0000F0620000}"/>
    <cellStyle name="Normal 12 4 2 5 2 2 2 7" xfId="27644" xr:uid="{00000000-0005-0000-0000-0000F1620000}"/>
    <cellStyle name="Normal 12 4 2 5 2 2 3" xfId="2959" xr:uid="{00000000-0005-0000-0000-0000F2620000}"/>
    <cellStyle name="Normal 12 4 2 5 2 2 3 2" xfId="8449" xr:uid="{00000000-0005-0000-0000-0000F3620000}"/>
    <cellStyle name="Normal 12 4 2 5 2 2 3 2 2" xfId="21260" xr:uid="{00000000-0005-0000-0000-0000F4620000}"/>
    <cellStyle name="Normal 12 4 2 5 2 2 3 2 2 2" xfId="46880" xr:uid="{00000000-0005-0000-0000-0000F5620000}"/>
    <cellStyle name="Normal 12 4 2 5 2 2 3 2 3" xfId="34070" xr:uid="{00000000-0005-0000-0000-0000F6620000}"/>
    <cellStyle name="Normal 12 4 2 5 2 2 3 3" xfId="15770" xr:uid="{00000000-0005-0000-0000-0000F7620000}"/>
    <cellStyle name="Normal 12 4 2 5 2 2 3 3 2" xfId="41390" xr:uid="{00000000-0005-0000-0000-0000F8620000}"/>
    <cellStyle name="Normal 12 4 2 5 2 2 3 4" xfId="28580" xr:uid="{00000000-0005-0000-0000-0000F9620000}"/>
    <cellStyle name="Normal 12 4 2 5 2 2 4" xfId="4789" xr:uid="{00000000-0005-0000-0000-0000FA620000}"/>
    <cellStyle name="Normal 12 4 2 5 2 2 4 2" xfId="10279" xr:uid="{00000000-0005-0000-0000-0000FB620000}"/>
    <cellStyle name="Normal 12 4 2 5 2 2 4 2 2" xfId="23090" xr:uid="{00000000-0005-0000-0000-0000FC620000}"/>
    <cellStyle name="Normal 12 4 2 5 2 2 4 2 2 2" xfId="48710" xr:uid="{00000000-0005-0000-0000-0000FD620000}"/>
    <cellStyle name="Normal 12 4 2 5 2 2 4 2 3" xfId="35900" xr:uid="{00000000-0005-0000-0000-0000FE620000}"/>
    <cellStyle name="Normal 12 4 2 5 2 2 4 3" xfId="17600" xr:uid="{00000000-0005-0000-0000-0000FF620000}"/>
    <cellStyle name="Normal 12 4 2 5 2 2 4 3 2" xfId="43220" xr:uid="{00000000-0005-0000-0000-000000630000}"/>
    <cellStyle name="Normal 12 4 2 5 2 2 4 4" xfId="30410" xr:uid="{00000000-0005-0000-0000-000001630000}"/>
    <cellStyle name="Normal 12 4 2 5 2 2 5" xfId="12109" xr:uid="{00000000-0005-0000-0000-000002630000}"/>
    <cellStyle name="Normal 12 4 2 5 2 2 5 2" xfId="24920" xr:uid="{00000000-0005-0000-0000-000003630000}"/>
    <cellStyle name="Normal 12 4 2 5 2 2 5 2 2" xfId="50540" xr:uid="{00000000-0005-0000-0000-000004630000}"/>
    <cellStyle name="Normal 12 4 2 5 2 2 5 3" xfId="37730" xr:uid="{00000000-0005-0000-0000-000005630000}"/>
    <cellStyle name="Normal 12 4 2 5 2 2 6" xfId="6619" xr:uid="{00000000-0005-0000-0000-000006630000}"/>
    <cellStyle name="Normal 12 4 2 5 2 2 6 2" xfId="19430" xr:uid="{00000000-0005-0000-0000-000007630000}"/>
    <cellStyle name="Normal 12 4 2 5 2 2 6 2 2" xfId="45050" xr:uid="{00000000-0005-0000-0000-000008630000}"/>
    <cellStyle name="Normal 12 4 2 5 2 2 6 3" xfId="32240" xr:uid="{00000000-0005-0000-0000-000009630000}"/>
    <cellStyle name="Normal 12 4 2 5 2 2 7" xfId="13940" xr:uid="{00000000-0005-0000-0000-00000A630000}"/>
    <cellStyle name="Normal 12 4 2 5 2 2 7 2" xfId="39560" xr:uid="{00000000-0005-0000-0000-00000B630000}"/>
    <cellStyle name="Normal 12 4 2 5 2 2 8" xfId="26750" xr:uid="{00000000-0005-0000-0000-00000C630000}"/>
    <cellStyle name="Normal 12 4 2 5 2 3" xfId="1624" xr:uid="{00000000-0005-0000-0000-00000D630000}"/>
    <cellStyle name="Normal 12 4 2 5 2 3 2" xfId="3454" xr:uid="{00000000-0005-0000-0000-00000E630000}"/>
    <cellStyle name="Normal 12 4 2 5 2 3 2 2" xfId="8944" xr:uid="{00000000-0005-0000-0000-00000F630000}"/>
    <cellStyle name="Normal 12 4 2 5 2 3 2 2 2" xfId="21755" xr:uid="{00000000-0005-0000-0000-000010630000}"/>
    <cellStyle name="Normal 12 4 2 5 2 3 2 2 2 2" xfId="47375" xr:uid="{00000000-0005-0000-0000-000011630000}"/>
    <cellStyle name="Normal 12 4 2 5 2 3 2 2 3" xfId="34565" xr:uid="{00000000-0005-0000-0000-000012630000}"/>
    <cellStyle name="Normal 12 4 2 5 2 3 2 3" xfId="16265" xr:uid="{00000000-0005-0000-0000-000013630000}"/>
    <cellStyle name="Normal 12 4 2 5 2 3 2 3 2" xfId="41885" xr:uid="{00000000-0005-0000-0000-000014630000}"/>
    <cellStyle name="Normal 12 4 2 5 2 3 2 4" xfId="29075" xr:uid="{00000000-0005-0000-0000-000015630000}"/>
    <cellStyle name="Normal 12 4 2 5 2 3 3" xfId="5284" xr:uid="{00000000-0005-0000-0000-000016630000}"/>
    <cellStyle name="Normal 12 4 2 5 2 3 3 2" xfId="10774" xr:uid="{00000000-0005-0000-0000-000017630000}"/>
    <cellStyle name="Normal 12 4 2 5 2 3 3 2 2" xfId="23585" xr:uid="{00000000-0005-0000-0000-000018630000}"/>
    <cellStyle name="Normal 12 4 2 5 2 3 3 2 2 2" xfId="49205" xr:uid="{00000000-0005-0000-0000-000019630000}"/>
    <cellStyle name="Normal 12 4 2 5 2 3 3 2 3" xfId="36395" xr:uid="{00000000-0005-0000-0000-00001A630000}"/>
    <cellStyle name="Normal 12 4 2 5 2 3 3 3" xfId="18095" xr:uid="{00000000-0005-0000-0000-00001B630000}"/>
    <cellStyle name="Normal 12 4 2 5 2 3 3 3 2" xfId="43715" xr:uid="{00000000-0005-0000-0000-00001C630000}"/>
    <cellStyle name="Normal 12 4 2 5 2 3 3 4" xfId="30905" xr:uid="{00000000-0005-0000-0000-00001D630000}"/>
    <cellStyle name="Normal 12 4 2 5 2 3 4" xfId="12604" xr:uid="{00000000-0005-0000-0000-00001E630000}"/>
    <cellStyle name="Normal 12 4 2 5 2 3 4 2" xfId="25415" xr:uid="{00000000-0005-0000-0000-00001F630000}"/>
    <cellStyle name="Normal 12 4 2 5 2 3 4 2 2" xfId="51035" xr:uid="{00000000-0005-0000-0000-000020630000}"/>
    <cellStyle name="Normal 12 4 2 5 2 3 4 3" xfId="38225" xr:uid="{00000000-0005-0000-0000-000021630000}"/>
    <cellStyle name="Normal 12 4 2 5 2 3 5" xfId="7114" xr:uid="{00000000-0005-0000-0000-000022630000}"/>
    <cellStyle name="Normal 12 4 2 5 2 3 5 2" xfId="19925" xr:uid="{00000000-0005-0000-0000-000023630000}"/>
    <cellStyle name="Normal 12 4 2 5 2 3 5 2 2" xfId="45545" xr:uid="{00000000-0005-0000-0000-000024630000}"/>
    <cellStyle name="Normal 12 4 2 5 2 3 5 3" xfId="32735" xr:uid="{00000000-0005-0000-0000-000025630000}"/>
    <cellStyle name="Normal 12 4 2 5 2 3 6" xfId="14435" xr:uid="{00000000-0005-0000-0000-000026630000}"/>
    <cellStyle name="Normal 12 4 2 5 2 3 6 2" xfId="40055" xr:uid="{00000000-0005-0000-0000-000027630000}"/>
    <cellStyle name="Normal 12 4 2 5 2 3 7" xfId="27245" xr:uid="{00000000-0005-0000-0000-000028630000}"/>
    <cellStyle name="Normal 12 4 2 5 2 4" xfId="2560" xr:uid="{00000000-0005-0000-0000-000029630000}"/>
    <cellStyle name="Normal 12 4 2 5 2 4 2" xfId="8050" xr:uid="{00000000-0005-0000-0000-00002A630000}"/>
    <cellStyle name="Normal 12 4 2 5 2 4 2 2" xfId="20861" xr:uid="{00000000-0005-0000-0000-00002B630000}"/>
    <cellStyle name="Normal 12 4 2 5 2 4 2 2 2" xfId="46481" xr:uid="{00000000-0005-0000-0000-00002C630000}"/>
    <cellStyle name="Normal 12 4 2 5 2 4 2 3" xfId="33671" xr:uid="{00000000-0005-0000-0000-00002D630000}"/>
    <cellStyle name="Normal 12 4 2 5 2 4 3" xfId="15371" xr:uid="{00000000-0005-0000-0000-00002E630000}"/>
    <cellStyle name="Normal 12 4 2 5 2 4 3 2" xfId="40991" xr:uid="{00000000-0005-0000-0000-00002F630000}"/>
    <cellStyle name="Normal 12 4 2 5 2 4 4" xfId="28181" xr:uid="{00000000-0005-0000-0000-000030630000}"/>
    <cellStyle name="Normal 12 4 2 5 2 5" xfId="4390" xr:uid="{00000000-0005-0000-0000-000031630000}"/>
    <cellStyle name="Normal 12 4 2 5 2 5 2" xfId="9880" xr:uid="{00000000-0005-0000-0000-000032630000}"/>
    <cellStyle name="Normal 12 4 2 5 2 5 2 2" xfId="22691" xr:uid="{00000000-0005-0000-0000-000033630000}"/>
    <cellStyle name="Normal 12 4 2 5 2 5 2 2 2" xfId="48311" xr:uid="{00000000-0005-0000-0000-000034630000}"/>
    <cellStyle name="Normal 12 4 2 5 2 5 2 3" xfId="35501" xr:uid="{00000000-0005-0000-0000-000035630000}"/>
    <cellStyle name="Normal 12 4 2 5 2 5 3" xfId="17201" xr:uid="{00000000-0005-0000-0000-000036630000}"/>
    <cellStyle name="Normal 12 4 2 5 2 5 3 2" xfId="42821" xr:uid="{00000000-0005-0000-0000-000037630000}"/>
    <cellStyle name="Normal 12 4 2 5 2 5 4" xfId="30011" xr:uid="{00000000-0005-0000-0000-000038630000}"/>
    <cellStyle name="Normal 12 4 2 5 2 6" xfId="11710" xr:uid="{00000000-0005-0000-0000-000039630000}"/>
    <cellStyle name="Normal 12 4 2 5 2 6 2" xfId="24521" xr:uid="{00000000-0005-0000-0000-00003A630000}"/>
    <cellStyle name="Normal 12 4 2 5 2 6 2 2" xfId="50141" xr:uid="{00000000-0005-0000-0000-00003B630000}"/>
    <cellStyle name="Normal 12 4 2 5 2 6 3" xfId="37331" xr:uid="{00000000-0005-0000-0000-00003C630000}"/>
    <cellStyle name="Normal 12 4 2 5 2 7" xfId="6220" xr:uid="{00000000-0005-0000-0000-00003D630000}"/>
    <cellStyle name="Normal 12 4 2 5 2 7 2" xfId="19031" xr:uid="{00000000-0005-0000-0000-00003E630000}"/>
    <cellStyle name="Normal 12 4 2 5 2 7 2 2" xfId="44651" xr:uid="{00000000-0005-0000-0000-00003F630000}"/>
    <cellStyle name="Normal 12 4 2 5 2 7 3" xfId="31841" xr:uid="{00000000-0005-0000-0000-000040630000}"/>
    <cellStyle name="Normal 12 4 2 5 2 8" xfId="13541" xr:uid="{00000000-0005-0000-0000-000041630000}"/>
    <cellStyle name="Normal 12 4 2 5 2 8 2" xfId="39161" xr:uid="{00000000-0005-0000-0000-000042630000}"/>
    <cellStyle name="Normal 12 4 2 5 2 9" xfId="26351" xr:uid="{00000000-0005-0000-0000-000043630000}"/>
    <cellStyle name="Normal 12 4 2 5 3" xfId="862" xr:uid="{00000000-0005-0000-0000-000044630000}"/>
    <cellStyle name="Normal 12 4 2 5 3 2" xfId="1262" xr:uid="{00000000-0005-0000-0000-000045630000}"/>
    <cellStyle name="Normal 12 4 2 5 3 2 2" xfId="2156" xr:uid="{00000000-0005-0000-0000-000046630000}"/>
    <cellStyle name="Normal 12 4 2 5 3 2 2 2" xfId="3986" xr:uid="{00000000-0005-0000-0000-000047630000}"/>
    <cellStyle name="Normal 12 4 2 5 3 2 2 2 2" xfId="9476" xr:uid="{00000000-0005-0000-0000-000048630000}"/>
    <cellStyle name="Normal 12 4 2 5 3 2 2 2 2 2" xfId="22287" xr:uid="{00000000-0005-0000-0000-000049630000}"/>
    <cellStyle name="Normal 12 4 2 5 3 2 2 2 2 2 2" xfId="47907" xr:uid="{00000000-0005-0000-0000-00004A630000}"/>
    <cellStyle name="Normal 12 4 2 5 3 2 2 2 2 3" xfId="35097" xr:uid="{00000000-0005-0000-0000-00004B630000}"/>
    <cellStyle name="Normal 12 4 2 5 3 2 2 2 3" xfId="16797" xr:uid="{00000000-0005-0000-0000-00004C630000}"/>
    <cellStyle name="Normal 12 4 2 5 3 2 2 2 3 2" xfId="42417" xr:uid="{00000000-0005-0000-0000-00004D630000}"/>
    <cellStyle name="Normal 12 4 2 5 3 2 2 2 4" xfId="29607" xr:uid="{00000000-0005-0000-0000-00004E630000}"/>
    <cellStyle name="Normal 12 4 2 5 3 2 2 3" xfId="5816" xr:uid="{00000000-0005-0000-0000-00004F630000}"/>
    <cellStyle name="Normal 12 4 2 5 3 2 2 3 2" xfId="11306" xr:uid="{00000000-0005-0000-0000-000050630000}"/>
    <cellStyle name="Normal 12 4 2 5 3 2 2 3 2 2" xfId="24117" xr:uid="{00000000-0005-0000-0000-000051630000}"/>
    <cellStyle name="Normal 12 4 2 5 3 2 2 3 2 2 2" xfId="49737" xr:uid="{00000000-0005-0000-0000-000052630000}"/>
    <cellStyle name="Normal 12 4 2 5 3 2 2 3 2 3" xfId="36927" xr:uid="{00000000-0005-0000-0000-000053630000}"/>
    <cellStyle name="Normal 12 4 2 5 3 2 2 3 3" xfId="18627" xr:uid="{00000000-0005-0000-0000-000054630000}"/>
    <cellStyle name="Normal 12 4 2 5 3 2 2 3 3 2" xfId="44247" xr:uid="{00000000-0005-0000-0000-000055630000}"/>
    <cellStyle name="Normal 12 4 2 5 3 2 2 3 4" xfId="31437" xr:uid="{00000000-0005-0000-0000-000056630000}"/>
    <cellStyle name="Normal 12 4 2 5 3 2 2 4" xfId="13136" xr:uid="{00000000-0005-0000-0000-000057630000}"/>
    <cellStyle name="Normal 12 4 2 5 3 2 2 4 2" xfId="25947" xr:uid="{00000000-0005-0000-0000-000058630000}"/>
    <cellStyle name="Normal 12 4 2 5 3 2 2 4 2 2" xfId="51567" xr:uid="{00000000-0005-0000-0000-000059630000}"/>
    <cellStyle name="Normal 12 4 2 5 3 2 2 4 3" xfId="38757" xr:uid="{00000000-0005-0000-0000-00005A630000}"/>
    <cellStyle name="Normal 12 4 2 5 3 2 2 5" xfId="7646" xr:uid="{00000000-0005-0000-0000-00005B630000}"/>
    <cellStyle name="Normal 12 4 2 5 3 2 2 5 2" xfId="20457" xr:uid="{00000000-0005-0000-0000-00005C630000}"/>
    <cellStyle name="Normal 12 4 2 5 3 2 2 5 2 2" xfId="46077" xr:uid="{00000000-0005-0000-0000-00005D630000}"/>
    <cellStyle name="Normal 12 4 2 5 3 2 2 5 3" xfId="33267" xr:uid="{00000000-0005-0000-0000-00005E630000}"/>
    <cellStyle name="Normal 12 4 2 5 3 2 2 6" xfId="14967" xr:uid="{00000000-0005-0000-0000-00005F630000}"/>
    <cellStyle name="Normal 12 4 2 5 3 2 2 6 2" xfId="40587" xr:uid="{00000000-0005-0000-0000-000060630000}"/>
    <cellStyle name="Normal 12 4 2 5 3 2 2 7" xfId="27777" xr:uid="{00000000-0005-0000-0000-000061630000}"/>
    <cellStyle name="Normal 12 4 2 5 3 2 3" xfId="3092" xr:uid="{00000000-0005-0000-0000-000062630000}"/>
    <cellStyle name="Normal 12 4 2 5 3 2 3 2" xfId="8582" xr:uid="{00000000-0005-0000-0000-000063630000}"/>
    <cellStyle name="Normal 12 4 2 5 3 2 3 2 2" xfId="21393" xr:uid="{00000000-0005-0000-0000-000064630000}"/>
    <cellStyle name="Normal 12 4 2 5 3 2 3 2 2 2" xfId="47013" xr:uid="{00000000-0005-0000-0000-000065630000}"/>
    <cellStyle name="Normal 12 4 2 5 3 2 3 2 3" xfId="34203" xr:uid="{00000000-0005-0000-0000-000066630000}"/>
    <cellStyle name="Normal 12 4 2 5 3 2 3 3" xfId="15903" xr:uid="{00000000-0005-0000-0000-000067630000}"/>
    <cellStyle name="Normal 12 4 2 5 3 2 3 3 2" xfId="41523" xr:uid="{00000000-0005-0000-0000-000068630000}"/>
    <cellStyle name="Normal 12 4 2 5 3 2 3 4" xfId="28713" xr:uid="{00000000-0005-0000-0000-000069630000}"/>
    <cellStyle name="Normal 12 4 2 5 3 2 4" xfId="4922" xr:uid="{00000000-0005-0000-0000-00006A630000}"/>
    <cellStyle name="Normal 12 4 2 5 3 2 4 2" xfId="10412" xr:uid="{00000000-0005-0000-0000-00006B630000}"/>
    <cellStyle name="Normal 12 4 2 5 3 2 4 2 2" xfId="23223" xr:uid="{00000000-0005-0000-0000-00006C630000}"/>
    <cellStyle name="Normal 12 4 2 5 3 2 4 2 2 2" xfId="48843" xr:uid="{00000000-0005-0000-0000-00006D630000}"/>
    <cellStyle name="Normal 12 4 2 5 3 2 4 2 3" xfId="36033" xr:uid="{00000000-0005-0000-0000-00006E630000}"/>
    <cellStyle name="Normal 12 4 2 5 3 2 4 3" xfId="17733" xr:uid="{00000000-0005-0000-0000-00006F630000}"/>
    <cellStyle name="Normal 12 4 2 5 3 2 4 3 2" xfId="43353" xr:uid="{00000000-0005-0000-0000-000070630000}"/>
    <cellStyle name="Normal 12 4 2 5 3 2 4 4" xfId="30543" xr:uid="{00000000-0005-0000-0000-000071630000}"/>
    <cellStyle name="Normal 12 4 2 5 3 2 5" xfId="12242" xr:uid="{00000000-0005-0000-0000-000072630000}"/>
    <cellStyle name="Normal 12 4 2 5 3 2 5 2" xfId="25053" xr:uid="{00000000-0005-0000-0000-000073630000}"/>
    <cellStyle name="Normal 12 4 2 5 3 2 5 2 2" xfId="50673" xr:uid="{00000000-0005-0000-0000-000074630000}"/>
    <cellStyle name="Normal 12 4 2 5 3 2 5 3" xfId="37863" xr:uid="{00000000-0005-0000-0000-000075630000}"/>
    <cellStyle name="Normal 12 4 2 5 3 2 6" xfId="6752" xr:uid="{00000000-0005-0000-0000-000076630000}"/>
    <cellStyle name="Normal 12 4 2 5 3 2 6 2" xfId="19563" xr:uid="{00000000-0005-0000-0000-000077630000}"/>
    <cellStyle name="Normal 12 4 2 5 3 2 6 2 2" xfId="45183" xr:uid="{00000000-0005-0000-0000-000078630000}"/>
    <cellStyle name="Normal 12 4 2 5 3 2 6 3" xfId="32373" xr:uid="{00000000-0005-0000-0000-000079630000}"/>
    <cellStyle name="Normal 12 4 2 5 3 2 7" xfId="14073" xr:uid="{00000000-0005-0000-0000-00007A630000}"/>
    <cellStyle name="Normal 12 4 2 5 3 2 7 2" xfId="39693" xr:uid="{00000000-0005-0000-0000-00007B630000}"/>
    <cellStyle name="Normal 12 4 2 5 3 2 8" xfId="26883" xr:uid="{00000000-0005-0000-0000-00007C630000}"/>
    <cellStyle name="Normal 12 4 2 5 3 3" xfId="1756" xr:uid="{00000000-0005-0000-0000-00007D630000}"/>
    <cellStyle name="Normal 12 4 2 5 3 3 2" xfId="3586" xr:uid="{00000000-0005-0000-0000-00007E630000}"/>
    <cellStyle name="Normal 12 4 2 5 3 3 2 2" xfId="9076" xr:uid="{00000000-0005-0000-0000-00007F630000}"/>
    <cellStyle name="Normal 12 4 2 5 3 3 2 2 2" xfId="21887" xr:uid="{00000000-0005-0000-0000-000080630000}"/>
    <cellStyle name="Normal 12 4 2 5 3 3 2 2 2 2" xfId="47507" xr:uid="{00000000-0005-0000-0000-000081630000}"/>
    <cellStyle name="Normal 12 4 2 5 3 3 2 2 3" xfId="34697" xr:uid="{00000000-0005-0000-0000-000082630000}"/>
    <cellStyle name="Normal 12 4 2 5 3 3 2 3" xfId="16397" xr:uid="{00000000-0005-0000-0000-000083630000}"/>
    <cellStyle name="Normal 12 4 2 5 3 3 2 3 2" xfId="42017" xr:uid="{00000000-0005-0000-0000-000084630000}"/>
    <cellStyle name="Normal 12 4 2 5 3 3 2 4" xfId="29207" xr:uid="{00000000-0005-0000-0000-000085630000}"/>
    <cellStyle name="Normal 12 4 2 5 3 3 3" xfId="5416" xr:uid="{00000000-0005-0000-0000-000086630000}"/>
    <cellStyle name="Normal 12 4 2 5 3 3 3 2" xfId="10906" xr:uid="{00000000-0005-0000-0000-000087630000}"/>
    <cellStyle name="Normal 12 4 2 5 3 3 3 2 2" xfId="23717" xr:uid="{00000000-0005-0000-0000-000088630000}"/>
    <cellStyle name="Normal 12 4 2 5 3 3 3 2 2 2" xfId="49337" xr:uid="{00000000-0005-0000-0000-000089630000}"/>
    <cellStyle name="Normal 12 4 2 5 3 3 3 2 3" xfId="36527" xr:uid="{00000000-0005-0000-0000-00008A630000}"/>
    <cellStyle name="Normal 12 4 2 5 3 3 3 3" xfId="18227" xr:uid="{00000000-0005-0000-0000-00008B630000}"/>
    <cellStyle name="Normal 12 4 2 5 3 3 3 3 2" xfId="43847" xr:uid="{00000000-0005-0000-0000-00008C630000}"/>
    <cellStyle name="Normal 12 4 2 5 3 3 3 4" xfId="31037" xr:uid="{00000000-0005-0000-0000-00008D630000}"/>
    <cellStyle name="Normal 12 4 2 5 3 3 4" xfId="12736" xr:uid="{00000000-0005-0000-0000-00008E630000}"/>
    <cellStyle name="Normal 12 4 2 5 3 3 4 2" xfId="25547" xr:uid="{00000000-0005-0000-0000-00008F630000}"/>
    <cellStyle name="Normal 12 4 2 5 3 3 4 2 2" xfId="51167" xr:uid="{00000000-0005-0000-0000-000090630000}"/>
    <cellStyle name="Normal 12 4 2 5 3 3 4 3" xfId="38357" xr:uid="{00000000-0005-0000-0000-000091630000}"/>
    <cellStyle name="Normal 12 4 2 5 3 3 5" xfId="7246" xr:uid="{00000000-0005-0000-0000-000092630000}"/>
    <cellStyle name="Normal 12 4 2 5 3 3 5 2" xfId="20057" xr:uid="{00000000-0005-0000-0000-000093630000}"/>
    <cellStyle name="Normal 12 4 2 5 3 3 5 2 2" xfId="45677" xr:uid="{00000000-0005-0000-0000-000094630000}"/>
    <cellStyle name="Normal 12 4 2 5 3 3 5 3" xfId="32867" xr:uid="{00000000-0005-0000-0000-000095630000}"/>
    <cellStyle name="Normal 12 4 2 5 3 3 6" xfId="14567" xr:uid="{00000000-0005-0000-0000-000096630000}"/>
    <cellStyle name="Normal 12 4 2 5 3 3 6 2" xfId="40187" xr:uid="{00000000-0005-0000-0000-000097630000}"/>
    <cellStyle name="Normal 12 4 2 5 3 3 7" xfId="27377" xr:uid="{00000000-0005-0000-0000-000098630000}"/>
    <cellStyle name="Normal 12 4 2 5 3 4" xfId="2692" xr:uid="{00000000-0005-0000-0000-000099630000}"/>
    <cellStyle name="Normal 12 4 2 5 3 4 2" xfId="8182" xr:uid="{00000000-0005-0000-0000-00009A630000}"/>
    <cellStyle name="Normal 12 4 2 5 3 4 2 2" xfId="20993" xr:uid="{00000000-0005-0000-0000-00009B630000}"/>
    <cellStyle name="Normal 12 4 2 5 3 4 2 2 2" xfId="46613" xr:uid="{00000000-0005-0000-0000-00009C630000}"/>
    <cellStyle name="Normal 12 4 2 5 3 4 2 3" xfId="33803" xr:uid="{00000000-0005-0000-0000-00009D630000}"/>
    <cellStyle name="Normal 12 4 2 5 3 4 3" xfId="15503" xr:uid="{00000000-0005-0000-0000-00009E630000}"/>
    <cellStyle name="Normal 12 4 2 5 3 4 3 2" xfId="41123" xr:uid="{00000000-0005-0000-0000-00009F630000}"/>
    <cellStyle name="Normal 12 4 2 5 3 4 4" xfId="28313" xr:uid="{00000000-0005-0000-0000-0000A0630000}"/>
    <cellStyle name="Normal 12 4 2 5 3 5" xfId="4522" xr:uid="{00000000-0005-0000-0000-0000A1630000}"/>
    <cellStyle name="Normal 12 4 2 5 3 5 2" xfId="10012" xr:uid="{00000000-0005-0000-0000-0000A2630000}"/>
    <cellStyle name="Normal 12 4 2 5 3 5 2 2" xfId="22823" xr:uid="{00000000-0005-0000-0000-0000A3630000}"/>
    <cellStyle name="Normal 12 4 2 5 3 5 2 2 2" xfId="48443" xr:uid="{00000000-0005-0000-0000-0000A4630000}"/>
    <cellStyle name="Normal 12 4 2 5 3 5 2 3" xfId="35633" xr:uid="{00000000-0005-0000-0000-0000A5630000}"/>
    <cellStyle name="Normal 12 4 2 5 3 5 3" xfId="17333" xr:uid="{00000000-0005-0000-0000-0000A6630000}"/>
    <cellStyle name="Normal 12 4 2 5 3 5 3 2" xfId="42953" xr:uid="{00000000-0005-0000-0000-0000A7630000}"/>
    <cellStyle name="Normal 12 4 2 5 3 5 4" xfId="30143" xr:uid="{00000000-0005-0000-0000-0000A8630000}"/>
    <cellStyle name="Normal 12 4 2 5 3 6" xfId="11842" xr:uid="{00000000-0005-0000-0000-0000A9630000}"/>
    <cellStyle name="Normal 12 4 2 5 3 6 2" xfId="24653" xr:uid="{00000000-0005-0000-0000-0000AA630000}"/>
    <cellStyle name="Normal 12 4 2 5 3 6 2 2" xfId="50273" xr:uid="{00000000-0005-0000-0000-0000AB630000}"/>
    <cellStyle name="Normal 12 4 2 5 3 6 3" xfId="37463" xr:uid="{00000000-0005-0000-0000-0000AC630000}"/>
    <cellStyle name="Normal 12 4 2 5 3 7" xfId="6352" xr:uid="{00000000-0005-0000-0000-0000AD630000}"/>
    <cellStyle name="Normal 12 4 2 5 3 7 2" xfId="19163" xr:uid="{00000000-0005-0000-0000-0000AE630000}"/>
    <cellStyle name="Normal 12 4 2 5 3 7 2 2" xfId="44783" xr:uid="{00000000-0005-0000-0000-0000AF630000}"/>
    <cellStyle name="Normal 12 4 2 5 3 7 3" xfId="31973" xr:uid="{00000000-0005-0000-0000-0000B0630000}"/>
    <cellStyle name="Normal 12 4 2 5 3 8" xfId="13673" xr:uid="{00000000-0005-0000-0000-0000B1630000}"/>
    <cellStyle name="Normal 12 4 2 5 3 8 2" xfId="39293" xr:uid="{00000000-0005-0000-0000-0000B2630000}"/>
    <cellStyle name="Normal 12 4 2 5 3 9" xfId="26483" xr:uid="{00000000-0005-0000-0000-0000B3630000}"/>
    <cellStyle name="Normal 12 4 2 5 4" xfId="637" xr:uid="{00000000-0005-0000-0000-0000B4630000}"/>
    <cellStyle name="Normal 12 4 2 5 4 2" xfId="1531" xr:uid="{00000000-0005-0000-0000-0000B5630000}"/>
    <cellStyle name="Normal 12 4 2 5 4 2 2" xfId="3361" xr:uid="{00000000-0005-0000-0000-0000B6630000}"/>
    <cellStyle name="Normal 12 4 2 5 4 2 2 2" xfId="8851" xr:uid="{00000000-0005-0000-0000-0000B7630000}"/>
    <cellStyle name="Normal 12 4 2 5 4 2 2 2 2" xfId="21662" xr:uid="{00000000-0005-0000-0000-0000B8630000}"/>
    <cellStyle name="Normal 12 4 2 5 4 2 2 2 2 2" xfId="47282" xr:uid="{00000000-0005-0000-0000-0000B9630000}"/>
    <cellStyle name="Normal 12 4 2 5 4 2 2 2 3" xfId="34472" xr:uid="{00000000-0005-0000-0000-0000BA630000}"/>
    <cellStyle name="Normal 12 4 2 5 4 2 2 3" xfId="16172" xr:uid="{00000000-0005-0000-0000-0000BB630000}"/>
    <cellStyle name="Normal 12 4 2 5 4 2 2 3 2" xfId="41792" xr:uid="{00000000-0005-0000-0000-0000BC630000}"/>
    <cellStyle name="Normal 12 4 2 5 4 2 2 4" xfId="28982" xr:uid="{00000000-0005-0000-0000-0000BD630000}"/>
    <cellStyle name="Normal 12 4 2 5 4 2 3" xfId="5191" xr:uid="{00000000-0005-0000-0000-0000BE630000}"/>
    <cellStyle name="Normal 12 4 2 5 4 2 3 2" xfId="10681" xr:uid="{00000000-0005-0000-0000-0000BF630000}"/>
    <cellStyle name="Normal 12 4 2 5 4 2 3 2 2" xfId="23492" xr:uid="{00000000-0005-0000-0000-0000C0630000}"/>
    <cellStyle name="Normal 12 4 2 5 4 2 3 2 2 2" xfId="49112" xr:uid="{00000000-0005-0000-0000-0000C1630000}"/>
    <cellStyle name="Normal 12 4 2 5 4 2 3 2 3" xfId="36302" xr:uid="{00000000-0005-0000-0000-0000C2630000}"/>
    <cellStyle name="Normal 12 4 2 5 4 2 3 3" xfId="18002" xr:uid="{00000000-0005-0000-0000-0000C3630000}"/>
    <cellStyle name="Normal 12 4 2 5 4 2 3 3 2" xfId="43622" xr:uid="{00000000-0005-0000-0000-0000C4630000}"/>
    <cellStyle name="Normal 12 4 2 5 4 2 3 4" xfId="30812" xr:uid="{00000000-0005-0000-0000-0000C5630000}"/>
    <cellStyle name="Normal 12 4 2 5 4 2 4" xfId="12511" xr:uid="{00000000-0005-0000-0000-0000C6630000}"/>
    <cellStyle name="Normal 12 4 2 5 4 2 4 2" xfId="25322" xr:uid="{00000000-0005-0000-0000-0000C7630000}"/>
    <cellStyle name="Normal 12 4 2 5 4 2 4 2 2" xfId="50942" xr:uid="{00000000-0005-0000-0000-0000C8630000}"/>
    <cellStyle name="Normal 12 4 2 5 4 2 4 3" xfId="38132" xr:uid="{00000000-0005-0000-0000-0000C9630000}"/>
    <cellStyle name="Normal 12 4 2 5 4 2 5" xfId="7021" xr:uid="{00000000-0005-0000-0000-0000CA630000}"/>
    <cellStyle name="Normal 12 4 2 5 4 2 5 2" xfId="19832" xr:uid="{00000000-0005-0000-0000-0000CB630000}"/>
    <cellStyle name="Normal 12 4 2 5 4 2 5 2 2" xfId="45452" xr:uid="{00000000-0005-0000-0000-0000CC630000}"/>
    <cellStyle name="Normal 12 4 2 5 4 2 5 3" xfId="32642" xr:uid="{00000000-0005-0000-0000-0000CD630000}"/>
    <cellStyle name="Normal 12 4 2 5 4 2 6" xfId="14342" xr:uid="{00000000-0005-0000-0000-0000CE630000}"/>
    <cellStyle name="Normal 12 4 2 5 4 2 6 2" xfId="39962" xr:uid="{00000000-0005-0000-0000-0000CF630000}"/>
    <cellStyle name="Normal 12 4 2 5 4 2 7" xfId="27152" xr:uid="{00000000-0005-0000-0000-0000D0630000}"/>
    <cellStyle name="Normal 12 4 2 5 4 3" xfId="2467" xr:uid="{00000000-0005-0000-0000-0000D1630000}"/>
    <cellStyle name="Normal 12 4 2 5 4 3 2" xfId="7957" xr:uid="{00000000-0005-0000-0000-0000D2630000}"/>
    <cellStyle name="Normal 12 4 2 5 4 3 2 2" xfId="20768" xr:uid="{00000000-0005-0000-0000-0000D3630000}"/>
    <cellStyle name="Normal 12 4 2 5 4 3 2 2 2" xfId="46388" xr:uid="{00000000-0005-0000-0000-0000D4630000}"/>
    <cellStyle name="Normal 12 4 2 5 4 3 2 3" xfId="33578" xr:uid="{00000000-0005-0000-0000-0000D5630000}"/>
    <cellStyle name="Normal 12 4 2 5 4 3 3" xfId="15278" xr:uid="{00000000-0005-0000-0000-0000D6630000}"/>
    <cellStyle name="Normal 12 4 2 5 4 3 3 2" xfId="40898" xr:uid="{00000000-0005-0000-0000-0000D7630000}"/>
    <cellStyle name="Normal 12 4 2 5 4 3 4" xfId="28088" xr:uid="{00000000-0005-0000-0000-0000D8630000}"/>
    <cellStyle name="Normal 12 4 2 5 4 4" xfId="4297" xr:uid="{00000000-0005-0000-0000-0000D9630000}"/>
    <cellStyle name="Normal 12 4 2 5 4 4 2" xfId="9787" xr:uid="{00000000-0005-0000-0000-0000DA630000}"/>
    <cellStyle name="Normal 12 4 2 5 4 4 2 2" xfId="22598" xr:uid="{00000000-0005-0000-0000-0000DB630000}"/>
    <cellStyle name="Normal 12 4 2 5 4 4 2 2 2" xfId="48218" xr:uid="{00000000-0005-0000-0000-0000DC630000}"/>
    <cellStyle name="Normal 12 4 2 5 4 4 2 3" xfId="35408" xr:uid="{00000000-0005-0000-0000-0000DD630000}"/>
    <cellStyle name="Normal 12 4 2 5 4 4 3" xfId="17108" xr:uid="{00000000-0005-0000-0000-0000DE630000}"/>
    <cellStyle name="Normal 12 4 2 5 4 4 3 2" xfId="42728" xr:uid="{00000000-0005-0000-0000-0000DF630000}"/>
    <cellStyle name="Normal 12 4 2 5 4 4 4" xfId="29918" xr:uid="{00000000-0005-0000-0000-0000E0630000}"/>
    <cellStyle name="Normal 12 4 2 5 4 5" xfId="11617" xr:uid="{00000000-0005-0000-0000-0000E1630000}"/>
    <cellStyle name="Normal 12 4 2 5 4 5 2" xfId="24428" xr:uid="{00000000-0005-0000-0000-0000E2630000}"/>
    <cellStyle name="Normal 12 4 2 5 4 5 2 2" xfId="50048" xr:uid="{00000000-0005-0000-0000-0000E3630000}"/>
    <cellStyle name="Normal 12 4 2 5 4 5 3" xfId="37238" xr:uid="{00000000-0005-0000-0000-0000E4630000}"/>
    <cellStyle name="Normal 12 4 2 5 4 6" xfId="6127" xr:uid="{00000000-0005-0000-0000-0000E5630000}"/>
    <cellStyle name="Normal 12 4 2 5 4 6 2" xfId="18938" xr:uid="{00000000-0005-0000-0000-0000E6630000}"/>
    <cellStyle name="Normal 12 4 2 5 4 6 2 2" xfId="44558" xr:uid="{00000000-0005-0000-0000-0000E7630000}"/>
    <cellStyle name="Normal 12 4 2 5 4 6 3" xfId="31748" xr:uid="{00000000-0005-0000-0000-0000E8630000}"/>
    <cellStyle name="Normal 12 4 2 5 4 7" xfId="13448" xr:uid="{00000000-0005-0000-0000-0000E9630000}"/>
    <cellStyle name="Normal 12 4 2 5 4 7 2" xfId="39068" xr:uid="{00000000-0005-0000-0000-0000EA630000}"/>
    <cellStyle name="Normal 12 4 2 5 4 8" xfId="26258" xr:uid="{00000000-0005-0000-0000-0000EB630000}"/>
    <cellStyle name="Normal 12 4 2 5 5" xfId="996" xr:uid="{00000000-0005-0000-0000-0000EC630000}"/>
    <cellStyle name="Normal 12 4 2 5 5 2" xfId="1890" xr:uid="{00000000-0005-0000-0000-0000ED630000}"/>
    <cellStyle name="Normal 12 4 2 5 5 2 2" xfId="3720" xr:uid="{00000000-0005-0000-0000-0000EE630000}"/>
    <cellStyle name="Normal 12 4 2 5 5 2 2 2" xfId="9210" xr:uid="{00000000-0005-0000-0000-0000EF630000}"/>
    <cellStyle name="Normal 12 4 2 5 5 2 2 2 2" xfId="22021" xr:uid="{00000000-0005-0000-0000-0000F0630000}"/>
    <cellStyle name="Normal 12 4 2 5 5 2 2 2 2 2" xfId="47641" xr:uid="{00000000-0005-0000-0000-0000F1630000}"/>
    <cellStyle name="Normal 12 4 2 5 5 2 2 2 3" xfId="34831" xr:uid="{00000000-0005-0000-0000-0000F2630000}"/>
    <cellStyle name="Normal 12 4 2 5 5 2 2 3" xfId="16531" xr:uid="{00000000-0005-0000-0000-0000F3630000}"/>
    <cellStyle name="Normal 12 4 2 5 5 2 2 3 2" xfId="42151" xr:uid="{00000000-0005-0000-0000-0000F4630000}"/>
    <cellStyle name="Normal 12 4 2 5 5 2 2 4" xfId="29341" xr:uid="{00000000-0005-0000-0000-0000F5630000}"/>
    <cellStyle name="Normal 12 4 2 5 5 2 3" xfId="5550" xr:uid="{00000000-0005-0000-0000-0000F6630000}"/>
    <cellStyle name="Normal 12 4 2 5 5 2 3 2" xfId="11040" xr:uid="{00000000-0005-0000-0000-0000F7630000}"/>
    <cellStyle name="Normal 12 4 2 5 5 2 3 2 2" xfId="23851" xr:uid="{00000000-0005-0000-0000-0000F8630000}"/>
    <cellStyle name="Normal 12 4 2 5 5 2 3 2 2 2" xfId="49471" xr:uid="{00000000-0005-0000-0000-0000F9630000}"/>
    <cellStyle name="Normal 12 4 2 5 5 2 3 2 3" xfId="36661" xr:uid="{00000000-0005-0000-0000-0000FA630000}"/>
    <cellStyle name="Normal 12 4 2 5 5 2 3 3" xfId="18361" xr:uid="{00000000-0005-0000-0000-0000FB630000}"/>
    <cellStyle name="Normal 12 4 2 5 5 2 3 3 2" xfId="43981" xr:uid="{00000000-0005-0000-0000-0000FC630000}"/>
    <cellStyle name="Normal 12 4 2 5 5 2 3 4" xfId="31171" xr:uid="{00000000-0005-0000-0000-0000FD630000}"/>
    <cellStyle name="Normal 12 4 2 5 5 2 4" xfId="12870" xr:uid="{00000000-0005-0000-0000-0000FE630000}"/>
    <cellStyle name="Normal 12 4 2 5 5 2 4 2" xfId="25681" xr:uid="{00000000-0005-0000-0000-0000FF630000}"/>
    <cellStyle name="Normal 12 4 2 5 5 2 4 2 2" xfId="51301" xr:uid="{00000000-0005-0000-0000-000000640000}"/>
    <cellStyle name="Normal 12 4 2 5 5 2 4 3" xfId="38491" xr:uid="{00000000-0005-0000-0000-000001640000}"/>
    <cellStyle name="Normal 12 4 2 5 5 2 5" xfId="7380" xr:uid="{00000000-0005-0000-0000-000002640000}"/>
    <cellStyle name="Normal 12 4 2 5 5 2 5 2" xfId="20191" xr:uid="{00000000-0005-0000-0000-000003640000}"/>
    <cellStyle name="Normal 12 4 2 5 5 2 5 2 2" xfId="45811" xr:uid="{00000000-0005-0000-0000-000004640000}"/>
    <cellStyle name="Normal 12 4 2 5 5 2 5 3" xfId="33001" xr:uid="{00000000-0005-0000-0000-000005640000}"/>
    <cellStyle name="Normal 12 4 2 5 5 2 6" xfId="14701" xr:uid="{00000000-0005-0000-0000-000006640000}"/>
    <cellStyle name="Normal 12 4 2 5 5 2 6 2" xfId="40321" xr:uid="{00000000-0005-0000-0000-000007640000}"/>
    <cellStyle name="Normal 12 4 2 5 5 2 7" xfId="27511" xr:uid="{00000000-0005-0000-0000-000008640000}"/>
    <cellStyle name="Normal 12 4 2 5 5 3" xfId="2826" xr:uid="{00000000-0005-0000-0000-000009640000}"/>
    <cellStyle name="Normal 12 4 2 5 5 3 2" xfId="8316" xr:uid="{00000000-0005-0000-0000-00000A640000}"/>
    <cellStyle name="Normal 12 4 2 5 5 3 2 2" xfId="21127" xr:uid="{00000000-0005-0000-0000-00000B640000}"/>
    <cellStyle name="Normal 12 4 2 5 5 3 2 2 2" xfId="46747" xr:uid="{00000000-0005-0000-0000-00000C640000}"/>
    <cellStyle name="Normal 12 4 2 5 5 3 2 3" xfId="33937" xr:uid="{00000000-0005-0000-0000-00000D640000}"/>
    <cellStyle name="Normal 12 4 2 5 5 3 3" xfId="15637" xr:uid="{00000000-0005-0000-0000-00000E640000}"/>
    <cellStyle name="Normal 12 4 2 5 5 3 3 2" xfId="41257" xr:uid="{00000000-0005-0000-0000-00000F640000}"/>
    <cellStyle name="Normal 12 4 2 5 5 3 4" xfId="28447" xr:uid="{00000000-0005-0000-0000-000010640000}"/>
    <cellStyle name="Normal 12 4 2 5 5 4" xfId="4656" xr:uid="{00000000-0005-0000-0000-000011640000}"/>
    <cellStyle name="Normal 12 4 2 5 5 4 2" xfId="10146" xr:uid="{00000000-0005-0000-0000-000012640000}"/>
    <cellStyle name="Normal 12 4 2 5 5 4 2 2" xfId="22957" xr:uid="{00000000-0005-0000-0000-000013640000}"/>
    <cellStyle name="Normal 12 4 2 5 5 4 2 2 2" xfId="48577" xr:uid="{00000000-0005-0000-0000-000014640000}"/>
    <cellStyle name="Normal 12 4 2 5 5 4 2 3" xfId="35767" xr:uid="{00000000-0005-0000-0000-000015640000}"/>
    <cellStyle name="Normal 12 4 2 5 5 4 3" xfId="17467" xr:uid="{00000000-0005-0000-0000-000016640000}"/>
    <cellStyle name="Normal 12 4 2 5 5 4 3 2" xfId="43087" xr:uid="{00000000-0005-0000-0000-000017640000}"/>
    <cellStyle name="Normal 12 4 2 5 5 4 4" xfId="30277" xr:uid="{00000000-0005-0000-0000-000018640000}"/>
    <cellStyle name="Normal 12 4 2 5 5 5" xfId="11976" xr:uid="{00000000-0005-0000-0000-000019640000}"/>
    <cellStyle name="Normal 12 4 2 5 5 5 2" xfId="24787" xr:uid="{00000000-0005-0000-0000-00001A640000}"/>
    <cellStyle name="Normal 12 4 2 5 5 5 2 2" xfId="50407" xr:uid="{00000000-0005-0000-0000-00001B640000}"/>
    <cellStyle name="Normal 12 4 2 5 5 5 3" xfId="37597" xr:uid="{00000000-0005-0000-0000-00001C640000}"/>
    <cellStyle name="Normal 12 4 2 5 5 6" xfId="6486" xr:uid="{00000000-0005-0000-0000-00001D640000}"/>
    <cellStyle name="Normal 12 4 2 5 5 6 2" xfId="19297" xr:uid="{00000000-0005-0000-0000-00001E640000}"/>
    <cellStyle name="Normal 12 4 2 5 5 6 2 2" xfId="44917" xr:uid="{00000000-0005-0000-0000-00001F640000}"/>
    <cellStyle name="Normal 12 4 2 5 5 6 3" xfId="32107" xr:uid="{00000000-0005-0000-0000-000020640000}"/>
    <cellStyle name="Normal 12 4 2 5 5 7" xfId="13807" xr:uid="{00000000-0005-0000-0000-000021640000}"/>
    <cellStyle name="Normal 12 4 2 5 5 7 2" xfId="39427" xr:uid="{00000000-0005-0000-0000-000022640000}"/>
    <cellStyle name="Normal 12 4 2 5 5 8" xfId="26617" xr:uid="{00000000-0005-0000-0000-000023640000}"/>
    <cellStyle name="Normal 12 4 2 5 6" xfId="1396" xr:uid="{00000000-0005-0000-0000-000024640000}"/>
    <cellStyle name="Normal 12 4 2 5 6 2" xfId="3226" xr:uid="{00000000-0005-0000-0000-000025640000}"/>
    <cellStyle name="Normal 12 4 2 5 6 2 2" xfId="8716" xr:uid="{00000000-0005-0000-0000-000026640000}"/>
    <cellStyle name="Normal 12 4 2 5 6 2 2 2" xfId="21527" xr:uid="{00000000-0005-0000-0000-000027640000}"/>
    <cellStyle name="Normal 12 4 2 5 6 2 2 2 2" xfId="47147" xr:uid="{00000000-0005-0000-0000-000028640000}"/>
    <cellStyle name="Normal 12 4 2 5 6 2 2 3" xfId="34337" xr:uid="{00000000-0005-0000-0000-000029640000}"/>
    <cellStyle name="Normal 12 4 2 5 6 2 3" xfId="16037" xr:uid="{00000000-0005-0000-0000-00002A640000}"/>
    <cellStyle name="Normal 12 4 2 5 6 2 3 2" xfId="41657" xr:uid="{00000000-0005-0000-0000-00002B640000}"/>
    <cellStyle name="Normal 12 4 2 5 6 2 4" xfId="28847" xr:uid="{00000000-0005-0000-0000-00002C640000}"/>
    <cellStyle name="Normal 12 4 2 5 6 3" xfId="5056" xr:uid="{00000000-0005-0000-0000-00002D640000}"/>
    <cellStyle name="Normal 12 4 2 5 6 3 2" xfId="10546" xr:uid="{00000000-0005-0000-0000-00002E640000}"/>
    <cellStyle name="Normal 12 4 2 5 6 3 2 2" xfId="23357" xr:uid="{00000000-0005-0000-0000-00002F640000}"/>
    <cellStyle name="Normal 12 4 2 5 6 3 2 2 2" xfId="48977" xr:uid="{00000000-0005-0000-0000-000030640000}"/>
    <cellStyle name="Normal 12 4 2 5 6 3 2 3" xfId="36167" xr:uid="{00000000-0005-0000-0000-000031640000}"/>
    <cellStyle name="Normal 12 4 2 5 6 3 3" xfId="17867" xr:uid="{00000000-0005-0000-0000-000032640000}"/>
    <cellStyle name="Normal 12 4 2 5 6 3 3 2" xfId="43487" xr:uid="{00000000-0005-0000-0000-000033640000}"/>
    <cellStyle name="Normal 12 4 2 5 6 3 4" xfId="30677" xr:uid="{00000000-0005-0000-0000-000034640000}"/>
    <cellStyle name="Normal 12 4 2 5 6 4" xfId="12376" xr:uid="{00000000-0005-0000-0000-000035640000}"/>
    <cellStyle name="Normal 12 4 2 5 6 4 2" xfId="25187" xr:uid="{00000000-0005-0000-0000-000036640000}"/>
    <cellStyle name="Normal 12 4 2 5 6 4 2 2" xfId="50807" xr:uid="{00000000-0005-0000-0000-000037640000}"/>
    <cellStyle name="Normal 12 4 2 5 6 4 3" xfId="37997" xr:uid="{00000000-0005-0000-0000-000038640000}"/>
    <cellStyle name="Normal 12 4 2 5 6 5" xfId="6886" xr:uid="{00000000-0005-0000-0000-000039640000}"/>
    <cellStyle name="Normal 12 4 2 5 6 5 2" xfId="19697" xr:uid="{00000000-0005-0000-0000-00003A640000}"/>
    <cellStyle name="Normal 12 4 2 5 6 5 2 2" xfId="45317" xr:uid="{00000000-0005-0000-0000-00003B640000}"/>
    <cellStyle name="Normal 12 4 2 5 6 5 3" xfId="32507" xr:uid="{00000000-0005-0000-0000-00003C640000}"/>
    <cellStyle name="Normal 12 4 2 5 6 6" xfId="14207" xr:uid="{00000000-0005-0000-0000-00003D640000}"/>
    <cellStyle name="Normal 12 4 2 5 6 6 2" xfId="39827" xr:uid="{00000000-0005-0000-0000-00003E640000}"/>
    <cellStyle name="Normal 12 4 2 5 6 7" xfId="27017" xr:uid="{00000000-0005-0000-0000-00003F640000}"/>
    <cellStyle name="Normal 12 4 2 5 7" xfId="2332" xr:uid="{00000000-0005-0000-0000-000040640000}"/>
    <cellStyle name="Normal 12 4 2 5 7 2" xfId="7822" xr:uid="{00000000-0005-0000-0000-000041640000}"/>
    <cellStyle name="Normal 12 4 2 5 7 2 2" xfId="20633" xr:uid="{00000000-0005-0000-0000-000042640000}"/>
    <cellStyle name="Normal 12 4 2 5 7 2 2 2" xfId="46253" xr:uid="{00000000-0005-0000-0000-000043640000}"/>
    <cellStyle name="Normal 12 4 2 5 7 2 3" xfId="33443" xr:uid="{00000000-0005-0000-0000-000044640000}"/>
    <cellStyle name="Normal 12 4 2 5 7 3" xfId="15143" xr:uid="{00000000-0005-0000-0000-000045640000}"/>
    <cellStyle name="Normal 12 4 2 5 7 3 2" xfId="40763" xr:uid="{00000000-0005-0000-0000-000046640000}"/>
    <cellStyle name="Normal 12 4 2 5 7 4" xfId="27953" xr:uid="{00000000-0005-0000-0000-000047640000}"/>
    <cellStyle name="Normal 12 4 2 5 8" xfId="4162" xr:uid="{00000000-0005-0000-0000-000048640000}"/>
    <cellStyle name="Normal 12 4 2 5 8 2" xfId="9652" xr:uid="{00000000-0005-0000-0000-000049640000}"/>
    <cellStyle name="Normal 12 4 2 5 8 2 2" xfId="22463" xr:uid="{00000000-0005-0000-0000-00004A640000}"/>
    <cellStyle name="Normal 12 4 2 5 8 2 2 2" xfId="48083" xr:uid="{00000000-0005-0000-0000-00004B640000}"/>
    <cellStyle name="Normal 12 4 2 5 8 2 3" xfId="35273" xr:uid="{00000000-0005-0000-0000-00004C640000}"/>
    <cellStyle name="Normal 12 4 2 5 8 3" xfId="16973" xr:uid="{00000000-0005-0000-0000-00004D640000}"/>
    <cellStyle name="Normal 12 4 2 5 8 3 2" xfId="42593" xr:uid="{00000000-0005-0000-0000-00004E640000}"/>
    <cellStyle name="Normal 12 4 2 5 8 4" xfId="29783" xr:uid="{00000000-0005-0000-0000-00004F640000}"/>
    <cellStyle name="Normal 12 4 2 5 9" xfId="11482" xr:uid="{00000000-0005-0000-0000-000050640000}"/>
    <cellStyle name="Normal 12 4 2 5 9 2" xfId="24293" xr:uid="{00000000-0005-0000-0000-000051640000}"/>
    <cellStyle name="Normal 12 4 2 5 9 2 2" xfId="49913" xr:uid="{00000000-0005-0000-0000-000052640000}"/>
    <cellStyle name="Normal 12 4 2 5 9 3" xfId="37103" xr:uid="{00000000-0005-0000-0000-000053640000}"/>
    <cellStyle name="Normal 12 4 2 6" xfId="556" xr:uid="{00000000-0005-0000-0000-000054640000}"/>
    <cellStyle name="Normal 12 4 2 6 2" xfId="1037" xr:uid="{00000000-0005-0000-0000-000055640000}"/>
    <cellStyle name="Normal 12 4 2 6 2 2" xfId="1931" xr:uid="{00000000-0005-0000-0000-000056640000}"/>
    <cellStyle name="Normal 12 4 2 6 2 2 2" xfId="3761" xr:uid="{00000000-0005-0000-0000-000057640000}"/>
    <cellStyle name="Normal 12 4 2 6 2 2 2 2" xfId="9251" xr:uid="{00000000-0005-0000-0000-000058640000}"/>
    <cellStyle name="Normal 12 4 2 6 2 2 2 2 2" xfId="22062" xr:uid="{00000000-0005-0000-0000-000059640000}"/>
    <cellStyle name="Normal 12 4 2 6 2 2 2 2 2 2" xfId="47682" xr:uid="{00000000-0005-0000-0000-00005A640000}"/>
    <cellStyle name="Normal 12 4 2 6 2 2 2 2 3" xfId="34872" xr:uid="{00000000-0005-0000-0000-00005B640000}"/>
    <cellStyle name="Normal 12 4 2 6 2 2 2 3" xfId="16572" xr:uid="{00000000-0005-0000-0000-00005C640000}"/>
    <cellStyle name="Normal 12 4 2 6 2 2 2 3 2" xfId="42192" xr:uid="{00000000-0005-0000-0000-00005D640000}"/>
    <cellStyle name="Normal 12 4 2 6 2 2 2 4" xfId="29382" xr:uid="{00000000-0005-0000-0000-00005E640000}"/>
    <cellStyle name="Normal 12 4 2 6 2 2 3" xfId="5591" xr:uid="{00000000-0005-0000-0000-00005F640000}"/>
    <cellStyle name="Normal 12 4 2 6 2 2 3 2" xfId="11081" xr:uid="{00000000-0005-0000-0000-000060640000}"/>
    <cellStyle name="Normal 12 4 2 6 2 2 3 2 2" xfId="23892" xr:uid="{00000000-0005-0000-0000-000061640000}"/>
    <cellStyle name="Normal 12 4 2 6 2 2 3 2 2 2" xfId="49512" xr:uid="{00000000-0005-0000-0000-000062640000}"/>
    <cellStyle name="Normal 12 4 2 6 2 2 3 2 3" xfId="36702" xr:uid="{00000000-0005-0000-0000-000063640000}"/>
    <cellStyle name="Normal 12 4 2 6 2 2 3 3" xfId="18402" xr:uid="{00000000-0005-0000-0000-000064640000}"/>
    <cellStyle name="Normal 12 4 2 6 2 2 3 3 2" xfId="44022" xr:uid="{00000000-0005-0000-0000-000065640000}"/>
    <cellStyle name="Normal 12 4 2 6 2 2 3 4" xfId="31212" xr:uid="{00000000-0005-0000-0000-000066640000}"/>
    <cellStyle name="Normal 12 4 2 6 2 2 4" xfId="12911" xr:uid="{00000000-0005-0000-0000-000067640000}"/>
    <cellStyle name="Normal 12 4 2 6 2 2 4 2" xfId="25722" xr:uid="{00000000-0005-0000-0000-000068640000}"/>
    <cellStyle name="Normal 12 4 2 6 2 2 4 2 2" xfId="51342" xr:uid="{00000000-0005-0000-0000-000069640000}"/>
    <cellStyle name="Normal 12 4 2 6 2 2 4 3" xfId="38532" xr:uid="{00000000-0005-0000-0000-00006A640000}"/>
    <cellStyle name="Normal 12 4 2 6 2 2 5" xfId="7421" xr:uid="{00000000-0005-0000-0000-00006B640000}"/>
    <cellStyle name="Normal 12 4 2 6 2 2 5 2" xfId="20232" xr:uid="{00000000-0005-0000-0000-00006C640000}"/>
    <cellStyle name="Normal 12 4 2 6 2 2 5 2 2" xfId="45852" xr:uid="{00000000-0005-0000-0000-00006D640000}"/>
    <cellStyle name="Normal 12 4 2 6 2 2 5 3" xfId="33042" xr:uid="{00000000-0005-0000-0000-00006E640000}"/>
    <cellStyle name="Normal 12 4 2 6 2 2 6" xfId="14742" xr:uid="{00000000-0005-0000-0000-00006F640000}"/>
    <cellStyle name="Normal 12 4 2 6 2 2 6 2" xfId="40362" xr:uid="{00000000-0005-0000-0000-000070640000}"/>
    <cellStyle name="Normal 12 4 2 6 2 2 7" xfId="27552" xr:uid="{00000000-0005-0000-0000-000071640000}"/>
    <cellStyle name="Normal 12 4 2 6 2 3" xfId="2867" xr:uid="{00000000-0005-0000-0000-000072640000}"/>
    <cellStyle name="Normal 12 4 2 6 2 3 2" xfId="8357" xr:uid="{00000000-0005-0000-0000-000073640000}"/>
    <cellStyle name="Normal 12 4 2 6 2 3 2 2" xfId="21168" xr:uid="{00000000-0005-0000-0000-000074640000}"/>
    <cellStyle name="Normal 12 4 2 6 2 3 2 2 2" xfId="46788" xr:uid="{00000000-0005-0000-0000-000075640000}"/>
    <cellStyle name="Normal 12 4 2 6 2 3 2 3" xfId="33978" xr:uid="{00000000-0005-0000-0000-000076640000}"/>
    <cellStyle name="Normal 12 4 2 6 2 3 3" xfId="15678" xr:uid="{00000000-0005-0000-0000-000077640000}"/>
    <cellStyle name="Normal 12 4 2 6 2 3 3 2" xfId="41298" xr:uid="{00000000-0005-0000-0000-000078640000}"/>
    <cellStyle name="Normal 12 4 2 6 2 3 4" xfId="28488" xr:uid="{00000000-0005-0000-0000-000079640000}"/>
    <cellStyle name="Normal 12 4 2 6 2 4" xfId="4697" xr:uid="{00000000-0005-0000-0000-00007A640000}"/>
    <cellStyle name="Normal 12 4 2 6 2 4 2" xfId="10187" xr:uid="{00000000-0005-0000-0000-00007B640000}"/>
    <cellStyle name="Normal 12 4 2 6 2 4 2 2" xfId="22998" xr:uid="{00000000-0005-0000-0000-00007C640000}"/>
    <cellStyle name="Normal 12 4 2 6 2 4 2 2 2" xfId="48618" xr:uid="{00000000-0005-0000-0000-00007D640000}"/>
    <cellStyle name="Normal 12 4 2 6 2 4 2 3" xfId="35808" xr:uid="{00000000-0005-0000-0000-00007E640000}"/>
    <cellStyle name="Normal 12 4 2 6 2 4 3" xfId="17508" xr:uid="{00000000-0005-0000-0000-00007F640000}"/>
    <cellStyle name="Normal 12 4 2 6 2 4 3 2" xfId="43128" xr:uid="{00000000-0005-0000-0000-000080640000}"/>
    <cellStyle name="Normal 12 4 2 6 2 4 4" xfId="30318" xr:uid="{00000000-0005-0000-0000-000081640000}"/>
    <cellStyle name="Normal 12 4 2 6 2 5" xfId="12017" xr:uid="{00000000-0005-0000-0000-000082640000}"/>
    <cellStyle name="Normal 12 4 2 6 2 5 2" xfId="24828" xr:uid="{00000000-0005-0000-0000-000083640000}"/>
    <cellStyle name="Normal 12 4 2 6 2 5 2 2" xfId="50448" xr:uid="{00000000-0005-0000-0000-000084640000}"/>
    <cellStyle name="Normal 12 4 2 6 2 5 3" xfId="37638" xr:uid="{00000000-0005-0000-0000-000085640000}"/>
    <cellStyle name="Normal 12 4 2 6 2 6" xfId="6527" xr:uid="{00000000-0005-0000-0000-000086640000}"/>
    <cellStyle name="Normal 12 4 2 6 2 6 2" xfId="19338" xr:uid="{00000000-0005-0000-0000-000087640000}"/>
    <cellStyle name="Normal 12 4 2 6 2 6 2 2" xfId="44958" xr:uid="{00000000-0005-0000-0000-000088640000}"/>
    <cellStyle name="Normal 12 4 2 6 2 6 3" xfId="32148" xr:uid="{00000000-0005-0000-0000-000089640000}"/>
    <cellStyle name="Normal 12 4 2 6 2 7" xfId="13848" xr:uid="{00000000-0005-0000-0000-00008A640000}"/>
    <cellStyle name="Normal 12 4 2 6 2 7 2" xfId="39468" xr:uid="{00000000-0005-0000-0000-00008B640000}"/>
    <cellStyle name="Normal 12 4 2 6 2 8" xfId="26658" xr:uid="{00000000-0005-0000-0000-00008C640000}"/>
    <cellStyle name="Normal 12 4 2 6 3" xfId="1450" xr:uid="{00000000-0005-0000-0000-00008D640000}"/>
    <cellStyle name="Normal 12 4 2 6 3 2" xfId="3280" xr:uid="{00000000-0005-0000-0000-00008E640000}"/>
    <cellStyle name="Normal 12 4 2 6 3 2 2" xfId="8770" xr:uid="{00000000-0005-0000-0000-00008F640000}"/>
    <cellStyle name="Normal 12 4 2 6 3 2 2 2" xfId="21581" xr:uid="{00000000-0005-0000-0000-000090640000}"/>
    <cellStyle name="Normal 12 4 2 6 3 2 2 2 2" xfId="47201" xr:uid="{00000000-0005-0000-0000-000091640000}"/>
    <cellStyle name="Normal 12 4 2 6 3 2 2 3" xfId="34391" xr:uid="{00000000-0005-0000-0000-000092640000}"/>
    <cellStyle name="Normal 12 4 2 6 3 2 3" xfId="16091" xr:uid="{00000000-0005-0000-0000-000093640000}"/>
    <cellStyle name="Normal 12 4 2 6 3 2 3 2" xfId="41711" xr:uid="{00000000-0005-0000-0000-000094640000}"/>
    <cellStyle name="Normal 12 4 2 6 3 2 4" xfId="28901" xr:uid="{00000000-0005-0000-0000-000095640000}"/>
    <cellStyle name="Normal 12 4 2 6 3 3" xfId="5110" xr:uid="{00000000-0005-0000-0000-000096640000}"/>
    <cellStyle name="Normal 12 4 2 6 3 3 2" xfId="10600" xr:uid="{00000000-0005-0000-0000-000097640000}"/>
    <cellStyle name="Normal 12 4 2 6 3 3 2 2" xfId="23411" xr:uid="{00000000-0005-0000-0000-000098640000}"/>
    <cellStyle name="Normal 12 4 2 6 3 3 2 2 2" xfId="49031" xr:uid="{00000000-0005-0000-0000-000099640000}"/>
    <cellStyle name="Normal 12 4 2 6 3 3 2 3" xfId="36221" xr:uid="{00000000-0005-0000-0000-00009A640000}"/>
    <cellStyle name="Normal 12 4 2 6 3 3 3" xfId="17921" xr:uid="{00000000-0005-0000-0000-00009B640000}"/>
    <cellStyle name="Normal 12 4 2 6 3 3 3 2" xfId="43541" xr:uid="{00000000-0005-0000-0000-00009C640000}"/>
    <cellStyle name="Normal 12 4 2 6 3 3 4" xfId="30731" xr:uid="{00000000-0005-0000-0000-00009D640000}"/>
    <cellStyle name="Normal 12 4 2 6 3 4" xfId="12430" xr:uid="{00000000-0005-0000-0000-00009E640000}"/>
    <cellStyle name="Normal 12 4 2 6 3 4 2" xfId="25241" xr:uid="{00000000-0005-0000-0000-00009F640000}"/>
    <cellStyle name="Normal 12 4 2 6 3 4 2 2" xfId="50861" xr:uid="{00000000-0005-0000-0000-0000A0640000}"/>
    <cellStyle name="Normal 12 4 2 6 3 4 3" xfId="38051" xr:uid="{00000000-0005-0000-0000-0000A1640000}"/>
    <cellStyle name="Normal 12 4 2 6 3 5" xfId="6940" xr:uid="{00000000-0005-0000-0000-0000A2640000}"/>
    <cellStyle name="Normal 12 4 2 6 3 5 2" xfId="19751" xr:uid="{00000000-0005-0000-0000-0000A3640000}"/>
    <cellStyle name="Normal 12 4 2 6 3 5 2 2" xfId="45371" xr:uid="{00000000-0005-0000-0000-0000A4640000}"/>
    <cellStyle name="Normal 12 4 2 6 3 5 3" xfId="32561" xr:uid="{00000000-0005-0000-0000-0000A5640000}"/>
    <cellStyle name="Normal 12 4 2 6 3 6" xfId="14261" xr:uid="{00000000-0005-0000-0000-0000A6640000}"/>
    <cellStyle name="Normal 12 4 2 6 3 6 2" xfId="39881" xr:uid="{00000000-0005-0000-0000-0000A7640000}"/>
    <cellStyle name="Normal 12 4 2 6 3 7" xfId="27071" xr:uid="{00000000-0005-0000-0000-0000A8640000}"/>
    <cellStyle name="Normal 12 4 2 6 4" xfId="2386" xr:uid="{00000000-0005-0000-0000-0000A9640000}"/>
    <cellStyle name="Normal 12 4 2 6 4 2" xfId="7876" xr:uid="{00000000-0005-0000-0000-0000AA640000}"/>
    <cellStyle name="Normal 12 4 2 6 4 2 2" xfId="20687" xr:uid="{00000000-0005-0000-0000-0000AB640000}"/>
    <cellStyle name="Normal 12 4 2 6 4 2 2 2" xfId="46307" xr:uid="{00000000-0005-0000-0000-0000AC640000}"/>
    <cellStyle name="Normal 12 4 2 6 4 2 3" xfId="33497" xr:uid="{00000000-0005-0000-0000-0000AD640000}"/>
    <cellStyle name="Normal 12 4 2 6 4 3" xfId="15197" xr:uid="{00000000-0005-0000-0000-0000AE640000}"/>
    <cellStyle name="Normal 12 4 2 6 4 3 2" xfId="40817" xr:uid="{00000000-0005-0000-0000-0000AF640000}"/>
    <cellStyle name="Normal 12 4 2 6 4 4" xfId="28007" xr:uid="{00000000-0005-0000-0000-0000B0640000}"/>
    <cellStyle name="Normal 12 4 2 6 5" xfId="4216" xr:uid="{00000000-0005-0000-0000-0000B1640000}"/>
    <cellStyle name="Normal 12 4 2 6 5 2" xfId="9706" xr:uid="{00000000-0005-0000-0000-0000B2640000}"/>
    <cellStyle name="Normal 12 4 2 6 5 2 2" xfId="22517" xr:uid="{00000000-0005-0000-0000-0000B3640000}"/>
    <cellStyle name="Normal 12 4 2 6 5 2 2 2" xfId="48137" xr:uid="{00000000-0005-0000-0000-0000B4640000}"/>
    <cellStyle name="Normal 12 4 2 6 5 2 3" xfId="35327" xr:uid="{00000000-0005-0000-0000-0000B5640000}"/>
    <cellStyle name="Normal 12 4 2 6 5 3" xfId="17027" xr:uid="{00000000-0005-0000-0000-0000B6640000}"/>
    <cellStyle name="Normal 12 4 2 6 5 3 2" xfId="42647" xr:uid="{00000000-0005-0000-0000-0000B7640000}"/>
    <cellStyle name="Normal 12 4 2 6 5 4" xfId="29837" xr:uid="{00000000-0005-0000-0000-0000B8640000}"/>
    <cellStyle name="Normal 12 4 2 6 6" xfId="11536" xr:uid="{00000000-0005-0000-0000-0000B9640000}"/>
    <cellStyle name="Normal 12 4 2 6 6 2" xfId="24347" xr:uid="{00000000-0005-0000-0000-0000BA640000}"/>
    <cellStyle name="Normal 12 4 2 6 6 2 2" xfId="49967" xr:uid="{00000000-0005-0000-0000-0000BB640000}"/>
    <cellStyle name="Normal 12 4 2 6 6 3" xfId="37157" xr:uid="{00000000-0005-0000-0000-0000BC640000}"/>
    <cellStyle name="Normal 12 4 2 6 7" xfId="6046" xr:uid="{00000000-0005-0000-0000-0000BD640000}"/>
    <cellStyle name="Normal 12 4 2 6 7 2" xfId="18857" xr:uid="{00000000-0005-0000-0000-0000BE640000}"/>
    <cellStyle name="Normal 12 4 2 6 7 2 2" xfId="44477" xr:uid="{00000000-0005-0000-0000-0000BF640000}"/>
    <cellStyle name="Normal 12 4 2 6 7 3" xfId="31667" xr:uid="{00000000-0005-0000-0000-0000C0640000}"/>
    <cellStyle name="Normal 12 4 2 6 8" xfId="13367" xr:uid="{00000000-0005-0000-0000-0000C1640000}"/>
    <cellStyle name="Normal 12 4 2 6 8 2" xfId="38987" xr:uid="{00000000-0005-0000-0000-0000C2640000}"/>
    <cellStyle name="Normal 12 4 2 6 9" xfId="26177" xr:uid="{00000000-0005-0000-0000-0000C3640000}"/>
    <cellStyle name="Normal 12 4 2 7" xfId="770" xr:uid="{00000000-0005-0000-0000-0000C4640000}"/>
    <cellStyle name="Normal 12 4 2 7 2" xfId="1170" xr:uid="{00000000-0005-0000-0000-0000C5640000}"/>
    <cellStyle name="Normal 12 4 2 7 2 2" xfId="2064" xr:uid="{00000000-0005-0000-0000-0000C6640000}"/>
    <cellStyle name="Normal 12 4 2 7 2 2 2" xfId="3894" xr:uid="{00000000-0005-0000-0000-0000C7640000}"/>
    <cellStyle name="Normal 12 4 2 7 2 2 2 2" xfId="9384" xr:uid="{00000000-0005-0000-0000-0000C8640000}"/>
    <cellStyle name="Normal 12 4 2 7 2 2 2 2 2" xfId="22195" xr:uid="{00000000-0005-0000-0000-0000C9640000}"/>
    <cellStyle name="Normal 12 4 2 7 2 2 2 2 2 2" xfId="47815" xr:uid="{00000000-0005-0000-0000-0000CA640000}"/>
    <cellStyle name="Normal 12 4 2 7 2 2 2 2 3" xfId="35005" xr:uid="{00000000-0005-0000-0000-0000CB640000}"/>
    <cellStyle name="Normal 12 4 2 7 2 2 2 3" xfId="16705" xr:uid="{00000000-0005-0000-0000-0000CC640000}"/>
    <cellStyle name="Normal 12 4 2 7 2 2 2 3 2" xfId="42325" xr:uid="{00000000-0005-0000-0000-0000CD640000}"/>
    <cellStyle name="Normal 12 4 2 7 2 2 2 4" xfId="29515" xr:uid="{00000000-0005-0000-0000-0000CE640000}"/>
    <cellStyle name="Normal 12 4 2 7 2 2 3" xfId="5724" xr:uid="{00000000-0005-0000-0000-0000CF640000}"/>
    <cellStyle name="Normal 12 4 2 7 2 2 3 2" xfId="11214" xr:uid="{00000000-0005-0000-0000-0000D0640000}"/>
    <cellStyle name="Normal 12 4 2 7 2 2 3 2 2" xfId="24025" xr:uid="{00000000-0005-0000-0000-0000D1640000}"/>
    <cellStyle name="Normal 12 4 2 7 2 2 3 2 2 2" xfId="49645" xr:uid="{00000000-0005-0000-0000-0000D2640000}"/>
    <cellStyle name="Normal 12 4 2 7 2 2 3 2 3" xfId="36835" xr:uid="{00000000-0005-0000-0000-0000D3640000}"/>
    <cellStyle name="Normal 12 4 2 7 2 2 3 3" xfId="18535" xr:uid="{00000000-0005-0000-0000-0000D4640000}"/>
    <cellStyle name="Normal 12 4 2 7 2 2 3 3 2" xfId="44155" xr:uid="{00000000-0005-0000-0000-0000D5640000}"/>
    <cellStyle name="Normal 12 4 2 7 2 2 3 4" xfId="31345" xr:uid="{00000000-0005-0000-0000-0000D6640000}"/>
    <cellStyle name="Normal 12 4 2 7 2 2 4" xfId="13044" xr:uid="{00000000-0005-0000-0000-0000D7640000}"/>
    <cellStyle name="Normal 12 4 2 7 2 2 4 2" xfId="25855" xr:uid="{00000000-0005-0000-0000-0000D8640000}"/>
    <cellStyle name="Normal 12 4 2 7 2 2 4 2 2" xfId="51475" xr:uid="{00000000-0005-0000-0000-0000D9640000}"/>
    <cellStyle name="Normal 12 4 2 7 2 2 4 3" xfId="38665" xr:uid="{00000000-0005-0000-0000-0000DA640000}"/>
    <cellStyle name="Normal 12 4 2 7 2 2 5" xfId="7554" xr:uid="{00000000-0005-0000-0000-0000DB640000}"/>
    <cellStyle name="Normal 12 4 2 7 2 2 5 2" xfId="20365" xr:uid="{00000000-0005-0000-0000-0000DC640000}"/>
    <cellStyle name="Normal 12 4 2 7 2 2 5 2 2" xfId="45985" xr:uid="{00000000-0005-0000-0000-0000DD640000}"/>
    <cellStyle name="Normal 12 4 2 7 2 2 5 3" xfId="33175" xr:uid="{00000000-0005-0000-0000-0000DE640000}"/>
    <cellStyle name="Normal 12 4 2 7 2 2 6" xfId="14875" xr:uid="{00000000-0005-0000-0000-0000DF640000}"/>
    <cellStyle name="Normal 12 4 2 7 2 2 6 2" xfId="40495" xr:uid="{00000000-0005-0000-0000-0000E0640000}"/>
    <cellStyle name="Normal 12 4 2 7 2 2 7" xfId="27685" xr:uid="{00000000-0005-0000-0000-0000E1640000}"/>
    <cellStyle name="Normal 12 4 2 7 2 3" xfId="3000" xr:uid="{00000000-0005-0000-0000-0000E2640000}"/>
    <cellStyle name="Normal 12 4 2 7 2 3 2" xfId="8490" xr:uid="{00000000-0005-0000-0000-0000E3640000}"/>
    <cellStyle name="Normal 12 4 2 7 2 3 2 2" xfId="21301" xr:uid="{00000000-0005-0000-0000-0000E4640000}"/>
    <cellStyle name="Normal 12 4 2 7 2 3 2 2 2" xfId="46921" xr:uid="{00000000-0005-0000-0000-0000E5640000}"/>
    <cellStyle name="Normal 12 4 2 7 2 3 2 3" xfId="34111" xr:uid="{00000000-0005-0000-0000-0000E6640000}"/>
    <cellStyle name="Normal 12 4 2 7 2 3 3" xfId="15811" xr:uid="{00000000-0005-0000-0000-0000E7640000}"/>
    <cellStyle name="Normal 12 4 2 7 2 3 3 2" xfId="41431" xr:uid="{00000000-0005-0000-0000-0000E8640000}"/>
    <cellStyle name="Normal 12 4 2 7 2 3 4" xfId="28621" xr:uid="{00000000-0005-0000-0000-0000E9640000}"/>
    <cellStyle name="Normal 12 4 2 7 2 4" xfId="4830" xr:uid="{00000000-0005-0000-0000-0000EA640000}"/>
    <cellStyle name="Normal 12 4 2 7 2 4 2" xfId="10320" xr:uid="{00000000-0005-0000-0000-0000EB640000}"/>
    <cellStyle name="Normal 12 4 2 7 2 4 2 2" xfId="23131" xr:uid="{00000000-0005-0000-0000-0000EC640000}"/>
    <cellStyle name="Normal 12 4 2 7 2 4 2 2 2" xfId="48751" xr:uid="{00000000-0005-0000-0000-0000ED640000}"/>
    <cellStyle name="Normal 12 4 2 7 2 4 2 3" xfId="35941" xr:uid="{00000000-0005-0000-0000-0000EE640000}"/>
    <cellStyle name="Normal 12 4 2 7 2 4 3" xfId="17641" xr:uid="{00000000-0005-0000-0000-0000EF640000}"/>
    <cellStyle name="Normal 12 4 2 7 2 4 3 2" xfId="43261" xr:uid="{00000000-0005-0000-0000-0000F0640000}"/>
    <cellStyle name="Normal 12 4 2 7 2 4 4" xfId="30451" xr:uid="{00000000-0005-0000-0000-0000F1640000}"/>
    <cellStyle name="Normal 12 4 2 7 2 5" xfId="12150" xr:uid="{00000000-0005-0000-0000-0000F2640000}"/>
    <cellStyle name="Normal 12 4 2 7 2 5 2" xfId="24961" xr:uid="{00000000-0005-0000-0000-0000F3640000}"/>
    <cellStyle name="Normal 12 4 2 7 2 5 2 2" xfId="50581" xr:uid="{00000000-0005-0000-0000-0000F4640000}"/>
    <cellStyle name="Normal 12 4 2 7 2 5 3" xfId="37771" xr:uid="{00000000-0005-0000-0000-0000F5640000}"/>
    <cellStyle name="Normal 12 4 2 7 2 6" xfId="6660" xr:uid="{00000000-0005-0000-0000-0000F6640000}"/>
    <cellStyle name="Normal 12 4 2 7 2 6 2" xfId="19471" xr:uid="{00000000-0005-0000-0000-0000F7640000}"/>
    <cellStyle name="Normal 12 4 2 7 2 6 2 2" xfId="45091" xr:uid="{00000000-0005-0000-0000-0000F8640000}"/>
    <cellStyle name="Normal 12 4 2 7 2 6 3" xfId="32281" xr:uid="{00000000-0005-0000-0000-0000F9640000}"/>
    <cellStyle name="Normal 12 4 2 7 2 7" xfId="13981" xr:uid="{00000000-0005-0000-0000-0000FA640000}"/>
    <cellStyle name="Normal 12 4 2 7 2 7 2" xfId="39601" xr:uid="{00000000-0005-0000-0000-0000FB640000}"/>
    <cellStyle name="Normal 12 4 2 7 2 8" xfId="26791" xr:uid="{00000000-0005-0000-0000-0000FC640000}"/>
    <cellStyle name="Normal 12 4 2 7 3" xfId="1664" xr:uid="{00000000-0005-0000-0000-0000FD640000}"/>
    <cellStyle name="Normal 12 4 2 7 3 2" xfId="3494" xr:uid="{00000000-0005-0000-0000-0000FE640000}"/>
    <cellStyle name="Normal 12 4 2 7 3 2 2" xfId="8984" xr:uid="{00000000-0005-0000-0000-0000FF640000}"/>
    <cellStyle name="Normal 12 4 2 7 3 2 2 2" xfId="21795" xr:uid="{00000000-0005-0000-0000-000000650000}"/>
    <cellStyle name="Normal 12 4 2 7 3 2 2 2 2" xfId="47415" xr:uid="{00000000-0005-0000-0000-000001650000}"/>
    <cellStyle name="Normal 12 4 2 7 3 2 2 3" xfId="34605" xr:uid="{00000000-0005-0000-0000-000002650000}"/>
    <cellStyle name="Normal 12 4 2 7 3 2 3" xfId="16305" xr:uid="{00000000-0005-0000-0000-000003650000}"/>
    <cellStyle name="Normal 12 4 2 7 3 2 3 2" xfId="41925" xr:uid="{00000000-0005-0000-0000-000004650000}"/>
    <cellStyle name="Normal 12 4 2 7 3 2 4" xfId="29115" xr:uid="{00000000-0005-0000-0000-000005650000}"/>
    <cellStyle name="Normal 12 4 2 7 3 3" xfId="5324" xr:uid="{00000000-0005-0000-0000-000006650000}"/>
    <cellStyle name="Normal 12 4 2 7 3 3 2" xfId="10814" xr:uid="{00000000-0005-0000-0000-000007650000}"/>
    <cellStyle name="Normal 12 4 2 7 3 3 2 2" xfId="23625" xr:uid="{00000000-0005-0000-0000-000008650000}"/>
    <cellStyle name="Normal 12 4 2 7 3 3 2 2 2" xfId="49245" xr:uid="{00000000-0005-0000-0000-000009650000}"/>
    <cellStyle name="Normal 12 4 2 7 3 3 2 3" xfId="36435" xr:uid="{00000000-0005-0000-0000-00000A650000}"/>
    <cellStyle name="Normal 12 4 2 7 3 3 3" xfId="18135" xr:uid="{00000000-0005-0000-0000-00000B650000}"/>
    <cellStyle name="Normal 12 4 2 7 3 3 3 2" xfId="43755" xr:uid="{00000000-0005-0000-0000-00000C650000}"/>
    <cellStyle name="Normal 12 4 2 7 3 3 4" xfId="30945" xr:uid="{00000000-0005-0000-0000-00000D650000}"/>
    <cellStyle name="Normal 12 4 2 7 3 4" xfId="12644" xr:uid="{00000000-0005-0000-0000-00000E650000}"/>
    <cellStyle name="Normal 12 4 2 7 3 4 2" xfId="25455" xr:uid="{00000000-0005-0000-0000-00000F650000}"/>
    <cellStyle name="Normal 12 4 2 7 3 4 2 2" xfId="51075" xr:uid="{00000000-0005-0000-0000-000010650000}"/>
    <cellStyle name="Normal 12 4 2 7 3 4 3" xfId="38265" xr:uid="{00000000-0005-0000-0000-000011650000}"/>
    <cellStyle name="Normal 12 4 2 7 3 5" xfId="7154" xr:uid="{00000000-0005-0000-0000-000012650000}"/>
    <cellStyle name="Normal 12 4 2 7 3 5 2" xfId="19965" xr:uid="{00000000-0005-0000-0000-000013650000}"/>
    <cellStyle name="Normal 12 4 2 7 3 5 2 2" xfId="45585" xr:uid="{00000000-0005-0000-0000-000014650000}"/>
    <cellStyle name="Normal 12 4 2 7 3 5 3" xfId="32775" xr:uid="{00000000-0005-0000-0000-000015650000}"/>
    <cellStyle name="Normal 12 4 2 7 3 6" xfId="14475" xr:uid="{00000000-0005-0000-0000-000016650000}"/>
    <cellStyle name="Normal 12 4 2 7 3 6 2" xfId="40095" xr:uid="{00000000-0005-0000-0000-000017650000}"/>
    <cellStyle name="Normal 12 4 2 7 3 7" xfId="27285" xr:uid="{00000000-0005-0000-0000-000018650000}"/>
    <cellStyle name="Normal 12 4 2 7 4" xfId="2600" xr:uid="{00000000-0005-0000-0000-000019650000}"/>
    <cellStyle name="Normal 12 4 2 7 4 2" xfId="8090" xr:uid="{00000000-0005-0000-0000-00001A650000}"/>
    <cellStyle name="Normal 12 4 2 7 4 2 2" xfId="20901" xr:uid="{00000000-0005-0000-0000-00001B650000}"/>
    <cellStyle name="Normal 12 4 2 7 4 2 2 2" xfId="46521" xr:uid="{00000000-0005-0000-0000-00001C650000}"/>
    <cellStyle name="Normal 12 4 2 7 4 2 3" xfId="33711" xr:uid="{00000000-0005-0000-0000-00001D650000}"/>
    <cellStyle name="Normal 12 4 2 7 4 3" xfId="15411" xr:uid="{00000000-0005-0000-0000-00001E650000}"/>
    <cellStyle name="Normal 12 4 2 7 4 3 2" xfId="41031" xr:uid="{00000000-0005-0000-0000-00001F650000}"/>
    <cellStyle name="Normal 12 4 2 7 4 4" xfId="28221" xr:uid="{00000000-0005-0000-0000-000020650000}"/>
    <cellStyle name="Normal 12 4 2 7 5" xfId="4430" xr:uid="{00000000-0005-0000-0000-000021650000}"/>
    <cellStyle name="Normal 12 4 2 7 5 2" xfId="9920" xr:uid="{00000000-0005-0000-0000-000022650000}"/>
    <cellStyle name="Normal 12 4 2 7 5 2 2" xfId="22731" xr:uid="{00000000-0005-0000-0000-000023650000}"/>
    <cellStyle name="Normal 12 4 2 7 5 2 2 2" xfId="48351" xr:uid="{00000000-0005-0000-0000-000024650000}"/>
    <cellStyle name="Normal 12 4 2 7 5 2 3" xfId="35541" xr:uid="{00000000-0005-0000-0000-000025650000}"/>
    <cellStyle name="Normal 12 4 2 7 5 3" xfId="17241" xr:uid="{00000000-0005-0000-0000-000026650000}"/>
    <cellStyle name="Normal 12 4 2 7 5 3 2" xfId="42861" xr:uid="{00000000-0005-0000-0000-000027650000}"/>
    <cellStyle name="Normal 12 4 2 7 5 4" xfId="30051" xr:uid="{00000000-0005-0000-0000-000028650000}"/>
    <cellStyle name="Normal 12 4 2 7 6" xfId="11750" xr:uid="{00000000-0005-0000-0000-000029650000}"/>
    <cellStyle name="Normal 12 4 2 7 6 2" xfId="24561" xr:uid="{00000000-0005-0000-0000-00002A650000}"/>
    <cellStyle name="Normal 12 4 2 7 6 2 2" xfId="50181" xr:uid="{00000000-0005-0000-0000-00002B650000}"/>
    <cellStyle name="Normal 12 4 2 7 6 3" xfId="37371" xr:uid="{00000000-0005-0000-0000-00002C650000}"/>
    <cellStyle name="Normal 12 4 2 7 7" xfId="6260" xr:uid="{00000000-0005-0000-0000-00002D650000}"/>
    <cellStyle name="Normal 12 4 2 7 7 2" xfId="19071" xr:uid="{00000000-0005-0000-0000-00002E650000}"/>
    <cellStyle name="Normal 12 4 2 7 7 2 2" xfId="44691" xr:uid="{00000000-0005-0000-0000-00002F650000}"/>
    <cellStyle name="Normal 12 4 2 7 7 3" xfId="31881" xr:uid="{00000000-0005-0000-0000-000030650000}"/>
    <cellStyle name="Normal 12 4 2 7 8" xfId="13581" xr:uid="{00000000-0005-0000-0000-000031650000}"/>
    <cellStyle name="Normal 12 4 2 7 8 2" xfId="39201" xr:uid="{00000000-0005-0000-0000-000032650000}"/>
    <cellStyle name="Normal 12 4 2 7 9" xfId="26391" xr:uid="{00000000-0005-0000-0000-000033650000}"/>
    <cellStyle name="Normal 12 4 2 8" xfId="904" xr:uid="{00000000-0005-0000-0000-000034650000}"/>
    <cellStyle name="Normal 12 4 2 8 2" xfId="1798" xr:uid="{00000000-0005-0000-0000-000035650000}"/>
    <cellStyle name="Normal 12 4 2 8 2 2" xfId="3628" xr:uid="{00000000-0005-0000-0000-000036650000}"/>
    <cellStyle name="Normal 12 4 2 8 2 2 2" xfId="9118" xr:uid="{00000000-0005-0000-0000-000037650000}"/>
    <cellStyle name="Normal 12 4 2 8 2 2 2 2" xfId="21929" xr:uid="{00000000-0005-0000-0000-000038650000}"/>
    <cellStyle name="Normal 12 4 2 8 2 2 2 2 2" xfId="47549" xr:uid="{00000000-0005-0000-0000-000039650000}"/>
    <cellStyle name="Normal 12 4 2 8 2 2 2 3" xfId="34739" xr:uid="{00000000-0005-0000-0000-00003A650000}"/>
    <cellStyle name="Normal 12 4 2 8 2 2 3" xfId="16439" xr:uid="{00000000-0005-0000-0000-00003B650000}"/>
    <cellStyle name="Normal 12 4 2 8 2 2 3 2" xfId="42059" xr:uid="{00000000-0005-0000-0000-00003C650000}"/>
    <cellStyle name="Normal 12 4 2 8 2 2 4" xfId="29249" xr:uid="{00000000-0005-0000-0000-00003D650000}"/>
    <cellStyle name="Normal 12 4 2 8 2 3" xfId="5458" xr:uid="{00000000-0005-0000-0000-00003E650000}"/>
    <cellStyle name="Normal 12 4 2 8 2 3 2" xfId="10948" xr:uid="{00000000-0005-0000-0000-00003F650000}"/>
    <cellStyle name="Normal 12 4 2 8 2 3 2 2" xfId="23759" xr:uid="{00000000-0005-0000-0000-000040650000}"/>
    <cellStyle name="Normal 12 4 2 8 2 3 2 2 2" xfId="49379" xr:uid="{00000000-0005-0000-0000-000041650000}"/>
    <cellStyle name="Normal 12 4 2 8 2 3 2 3" xfId="36569" xr:uid="{00000000-0005-0000-0000-000042650000}"/>
    <cellStyle name="Normal 12 4 2 8 2 3 3" xfId="18269" xr:uid="{00000000-0005-0000-0000-000043650000}"/>
    <cellStyle name="Normal 12 4 2 8 2 3 3 2" xfId="43889" xr:uid="{00000000-0005-0000-0000-000044650000}"/>
    <cellStyle name="Normal 12 4 2 8 2 3 4" xfId="31079" xr:uid="{00000000-0005-0000-0000-000045650000}"/>
    <cellStyle name="Normal 12 4 2 8 2 4" xfId="12778" xr:uid="{00000000-0005-0000-0000-000046650000}"/>
    <cellStyle name="Normal 12 4 2 8 2 4 2" xfId="25589" xr:uid="{00000000-0005-0000-0000-000047650000}"/>
    <cellStyle name="Normal 12 4 2 8 2 4 2 2" xfId="51209" xr:uid="{00000000-0005-0000-0000-000048650000}"/>
    <cellStyle name="Normal 12 4 2 8 2 4 3" xfId="38399" xr:uid="{00000000-0005-0000-0000-000049650000}"/>
    <cellStyle name="Normal 12 4 2 8 2 5" xfId="7288" xr:uid="{00000000-0005-0000-0000-00004A650000}"/>
    <cellStyle name="Normal 12 4 2 8 2 5 2" xfId="20099" xr:uid="{00000000-0005-0000-0000-00004B650000}"/>
    <cellStyle name="Normal 12 4 2 8 2 5 2 2" xfId="45719" xr:uid="{00000000-0005-0000-0000-00004C650000}"/>
    <cellStyle name="Normal 12 4 2 8 2 5 3" xfId="32909" xr:uid="{00000000-0005-0000-0000-00004D650000}"/>
    <cellStyle name="Normal 12 4 2 8 2 6" xfId="14609" xr:uid="{00000000-0005-0000-0000-00004E650000}"/>
    <cellStyle name="Normal 12 4 2 8 2 6 2" xfId="40229" xr:uid="{00000000-0005-0000-0000-00004F650000}"/>
    <cellStyle name="Normal 12 4 2 8 2 7" xfId="27419" xr:uid="{00000000-0005-0000-0000-000050650000}"/>
    <cellStyle name="Normal 12 4 2 8 3" xfId="2734" xr:uid="{00000000-0005-0000-0000-000051650000}"/>
    <cellStyle name="Normal 12 4 2 8 3 2" xfId="8224" xr:uid="{00000000-0005-0000-0000-000052650000}"/>
    <cellStyle name="Normal 12 4 2 8 3 2 2" xfId="21035" xr:uid="{00000000-0005-0000-0000-000053650000}"/>
    <cellStyle name="Normal 12 4 2 8 3 2 2 2" xfId="46655" xr:uid="{00000000-0005-0000-0000-000054650000}"/>
    <cellStyle name="Normal 12 4 2 8 3 2 3" xfId="33845" xr:uid="{00000000-0005-0000-0000-000055650000}"/>
    <cellStyle name="Normal 12 4 2 8 3 3" xfId="15545" xr:uid="{00000000-0005-0000-0000-000056650000}"/>
    <cellStyle name="Normal 12 4 2 8 3 3 2" xfId="41165" xr:uid="{00000000-0005-0000-0000-000057650000}"/>
    <cellStyle name="Normal 12 4 2 8 3 4" xfId="28355" xr:uid="{00000000-0005-0000-0000-000058650000}"/>
    <cellStyle name="Normal 12 4 2 8 4" xfId="4564" xr:uid="{00000000-0005-0000-0000-000059650000}"/>
    <cellStyle name="Normal 12 4 2 8 4 2" xfId="10054" xr:uid="{00000000-0005-0000-0000-00005A650000}"/>
    <cellStyle name="Normal 12 4 2 8 4 2 2" xfId="22865" xr:uid="{00000000-0005-0000-0000-00005B650000}"/>
    <cellStyle name="Normal 12 4 2 8 4 2 2 2" xfId="48485" xr:uid="{00000000-0005-0000-0000-00005C650000}"/>
    <cellStyle name="Normal 12 4 2 8 4 2 3" xfId="35675" xr:uid="{00000000-0005-0000-0000-00005D650000}"/>
    <cellStyle name="Normal 12 4 2 8 4 3" xfId="17375" xr:uid="{00000000-0005-0000-0000-00005E650000}"/>
    <cellStyle name="Normal 12 4 2 8 4 3 2" xfId="42995" xr:uid="{00000000-0005-0000-0000-00005F650000}"/>
    <cellStyle name="Normal 12 4 2 8 4 4" xfId="30185" xr:uid="{00000000-0005-0000-0000-000060650000}"/>
    <cellStyle name="Normal 12 4 2 8 5" xfId="11884" xr:uid="{00000000-0005-0000-0000-000061650000}"/>
    <cellStyle name="Normal 12 4 2 8 5 2" xfId="24695" xr:uid="{00000000-0005-0000-0000-000062650000}"/>
    <cellStyle name="Normal 12 4 2 8 5 2 2" xfId="50315" xr:uid="{00000000-0005-0000-0000-000063650000}"/>
    <cellStyle name="Normal 12 4 2 8 5 3" xfId="37505" xr:uid="{00000000-0005-0000-0000-000064650000}"/>
    <cellStyle name="Normal 12 4 2 8 6" xfId="6394" xr:uid="{00000000-0005-0000-0000-000065650000}"/>
    <cellStyle name="Normal 12 4 2 8 6 2" xfId="19205" xr:uid="{00000000-0005-0000-0000-000066650000}"/>
    <cellStyle name="Normal 12 4 2 8 6 2 2" xfId="44825" xr:uid="{00000000-0005-0000-0000-000067650000}"/>
    <cellStyle name="Normal 12 4 2 8 6 3" xfId="32015" xr:uid="{00000000-0005-0000-0000-000068650000}"/>
    <cellStyle name="Normal 12 4 2 8 7" xfId="13715" xr:uid="{00000000-0005-0000-0000-000069650000}"/>
    <cellStyle name="Normal 12 4 2 8 7 2" xfId="39335" xr:uid="{00000000-0005-0000-0000-00006A650000}"/>
    <cellStyle name="Normal 12 4 2 8 8" xfId="26525" xr:uid="{00000000-0005-0000-0000-00006B650000}"/>
    <cellStyle name="Normal 12 4 2 9" xfId="1304" xr:uid="{00000000-0005-0000-0000-00006C650000}"/>
    <cellStyle name="Normal 12 4 2 9 2" xfId="3134" xr:uid="{00000000-0005-0000-0000-00006D650000}"/>
    <cellStyle name="Normal 12 4 2 9 2 2" xfId="8624" xr:uid="{00000000-0005-0000-0000-00006E650000}"/>
    <cellStyle name="Normal 12 4 2 9 2 2 2" xfId="21435" xr:uid="{00000000-0005-0000-0000-00006F650000}"/>
    <cellStyle name="Normal 12 4 2 9 2 2 2 2" xfId="47055" xr:uid="{00000000-0005-0000-0000-000070650000}"/>
    <cellStyle name="Normal 12 4 2 9 2 2 3" xfId="34245" xr:uid="{00000000-0005-0000-0000-000071650000}"/>
    <cellStyle name="Normal 12 4 2 9 2 3" xfId="15945" xr:uid="{00000000-0005-0000-0000-000072650000}"/>
    <cellStyle name="Normal 12 4 2 9 2 3 2" xfId="41565" xr:uid="{00000000-0005-0000-0000-000073650000}"/>
    <cellStyle name="Normal 12 4 2 9 2 4" xfId="28755" xr:uid="{00000000-0005-0000-0000-000074650000}"/>
    <cellStyle name="Normal 12 4 2 9 3" xfId="4964" xr:uid="{00000000-0005-0000-0000-000075650000}"/>
    <cellStyle name="Normal 12 4 2 9 3 2" xfId="10454" xr:uid="{00000000-0005-0000-0000-000076650000}"/>
    <cellStyle name="Normal 12 4 2 9 3 2 2" xfId="23265" xr:uid="{00000000-0005-0000-0000-000077650000}"/>
    <cellStyle name="Normal 12 4 2 9 3 2 2 2" xfId="48885" xr:uid="{00000000-0005-0000-0000-000078650000}"/>
    <cellStyle name="Normal 12 4 2 9 3 2 3" xfId="36075" xr:uid="{00000000-0005-0000-0000-000079650000}"/>
    <cellStyle name="Normal 12 4 2 9 3 3" xfId="17775" xr:uid="{00000000-0005-0000-0000-00007A650000}"/>
    <cellStyle name="Normal 12 4 2 9 3 3 2" xfId="43395" xr:uid="{00000000-0005-0000-0000-00007B650000}"/>
    <cellStyle name="Normal 12 4 2 9 3 4" xfId="30585" xr:uid="{00000000-0005-0000-0000-00007C650000}"/>
    <cellStyle name="Normal 12 4 2 9 4" xfId="12284" xr:uid="{00000000-0005-0000-0000-00007D650000}"/>
    <cellStyle name="Normal 12 4 2 9 4 2" xfId="25095" xr:uid="{00000000-0005-0000-0000-00007E650000}"/>
    <cellStyle name="Normal 12 4 2 9 4 2 2" xfId="50715" xr:uid="{00000000-0005-0000-0000-00007F650000}"/>
    <cellStyle name="Normal 12 4 2 9 4 3" xfId="37905" xr:uid="{00000000-0005-0000-0000-000080650000}"/>
    <cellStyle name="Normal 12 4 2 9 5" xfId="6794" xr:uid="{00000000-0005-0000-0000-000081650000}"/>
    <cellStyle name="Normal 12 4 2 9 5 2" xfId="19605" xr:uid="{00000000-0005-0000-0000-000082650000}"/>
    <cellStyle name="Normal 12 4 2 9 5 2 2" xfId="45225" xr:uid="{00000000-0005-0000-0000-000083650000}"/>
    <cellStyle name="Normal 12 4 2 9 5 3" xfId="32415" xr:uid="{00000000-0005-0000-0000-000084650000}"/>
    <cellStyle name="Normal 12 4 2 9 6" xfId="14115" xr:uid="{00000000-0005-0000-0000-000085650000}"/>
    <cellStyle name="Normal 12 4 2 9 6 2" xfId="39735" xr:uid="{00000000-0005-0000-0000-000086650000}"/>
    <cellStyle name="Normal 12 4 2 9 7" xfId="26925" xr:uid="{00000000-0005-0000-0000-000087650000}"/>
    <cellStyle name="Normal 12 4 3" xfId="368" xr:uid="{00000000-0005-0000-0000-000088650000}"/>
    <cellStyle name="Normal 12 4 3 10" xfId="2245" xr:uid="{00000000-0005-0000-0000-000089650000}"/>
    <cellStyle name="Normal 12 4 3 10 2" xfId="7735" xr:uid="{00000000-0005-0000-0000-00008A650000}"/>
    <cellStyle name="Normal 12 4 3 10 2 2" xfId="20546" xr:uid="{00000000-0005-0000-0000-00008B650000}"/>
    <cellStyle name="Normal 12 4 3 10 2 2 2" xfId="46166" xr:uid="{00000000-0005-0000-0000-00008C650000}"/>
    <cellStyle name="Normal 12 4 3 10 2 3" xfId="33356" xr:uid="{00000000-0005-0000-0000-00008D650000}"/>
    <cellStyle name="Normal 12 4 3 10 3" xfId="15056" xr:uid="{00000000-0005-0000-0000-00008E650000}"/>
    <cellStyle name="Normal 12 4 3 10 3 2" xfId="40676" xr:uid="{00000000-0005-0000-0000-00008F650000}"/>
    <cellStyle name="Normal 12 4 3 10 4" xfId="27866" xr:uid="{00000000-0005-0000-0000-000090650000}"/>
    <cellStyle name="Normal 12 4 3 11" xfId="4075" xr:uid="{00000000-0005-0000-0000-000091650000}"/>
    <cellStyle name="Normal 12 4 3 11 2" xfId="9565" xr:uid="{00000000-0005-0000-0000-000092650000}"/>
    <cellStyle name="Normal 12 4 3 11 2 2" xfId="22376" xr:uid="{00000000-0005-0000-0000-000093650000}"/>
    <cellStyle name="Normal 12 4 3 11 2 2 2" xfId="47996" xr:uid="{00000000-0005-0000-0000-000094650000}"/>
    <cellStyle name="Normal 12 4 3 11 2 3" xfId="35186" xr:uid="{00000000-0005-0000-0000-000095650000}"/>
    <cellStyle name="Normal 12 4 3 11 3" xfId="16886" xr:uid="{00000000-0005-0000-0000-000096650000}"/>
    <cellStyle name="Normal 12 4 3 11 3 2" xfId="42506" xr:uid="{00000000-0005-0000-0000-000097650000}"/>
    <cellStyle name="Normal 12 4 3 11 4" xfId="29696" xr:uid="{00000000-0005-0000-0000-000098650000}"/>
    <cellStyle name="Normal 12 4 3 12" xfId="11395" xr:uid="{00000000-0005-0000-0000-000099650000}"/>
    <cellStyle name="Normal 12 4 3 12 2" xfId="24206" xr:uid="{00000000-0005-0000-0000-00009A650000}"/>
    <cellStyle name="Normal 12 4 3 12 2 2" xfId="49826" xr:uid="{00000000-0005-0000-0000-00009B650000}"/>
    <cellStyle name="Normal 12 4 3 12 3" xfId="37016" xr:uid="{00000000-0005-0000-0000-00009C650000}"/>
    <cellStyle name="Normal 12 4 3 13" xfId="5905" xr:uid="{00000000-0005-0000-0000-00009D650000}"/>
    <cellStyle name="Normal 12 4 3 13 2" xfId="18716" xr:uid="{00000000-0005-0000-0000-00009E650000}"/>
    <cellStyle name="Normal 12 4 3 13 2 2" xfId="44336" xr:uid="{00000000-0005-0000-0000-00009F650000}"/>
    <cellStyle name="Normal 12 4 3 13 3" xfId="31526" xr:uid="{00000000-0005-0000-0000-0000A0650000}"/>
    <cellStyle name="Normal 12 4 3 14" xfId="13226" xr:uid="{00000000-0005-0000-0000-0000A1650000}"/>
    <cellStyle name="Normal 12 4 3 14 2" xfId="38846" xr:uid="{00000000-0005-0000-0000-0000A2650000}"/>
    <cellStyle name="Normal 12 4 3 15" xfId="26036" xr:uid="{00000000-0005-0000-0000-0000A3650000}"/>
    <cellStyle name="Normal 12 4 3 2" xfId="388" xr:uid="{00000000-0005-0000-0000-0000A4650000}"/>
    <cellStyle name="Normal 12 4 3 2 10" xfId="4095" xr:uid="{00000000-0005-0000-0000-0000A5650000}"/>
    <cellStyle name="Normal 12 4 3 2 10 2" xfId="9585" xr:uid="{00000000-0005-0000-0000-0000A6650000}"/>
    <cellStyle name="Normal 12 4 3 2 10 2 2" xfId="22396" xr:uid="{00000000-0005-0000-0000-0000A7650000}"/>
    <cellStyle name="Normal 12 4 3 2 10 2 2 2" xfId="48016" xr:uid="{00000000-0005-0000-0000-0000A8650000}"/>
    <cellStyle name="Normal 12 4 3 2 10 2 3" xfId="35206" xr:uid="{00000000-0005-0000-0000-0000A9650000}"/>
    <cellStyle name="Normal 12 4 3 2 10 3" xfId="16906" xr:uid="{00000000-0005-0000-0000-0000AA650000}"/>
    <cellStyle name="Normal 12 4 3 2 10 3 2" xfId="42526" xr:uid="{00000000-0005-0000-0000-0000AB650000}"/>
    <cellStyle name="Normal 12 4 3 2 10 4" xfId="29716" xr:uid="{00000000-0005-0000-0000-0000AC650000}"/>
    <cellStyle name="Normal 12 4 3 2 11" xfId="11415" xr:uid="{00000000-0005-0000-0000-0000AD650000}"/>
    <cellStyle name="Normal 12 4 3 2 11 2" xfId="24226" xr:uid="{00000000-0005-0000-0000-0000AE650000}"/>
    <cellStyle name="Normal 12 4 3 2 11 2 2" xfId="49846" xr:uid="{00000000-0005-0000-0000-0000AF650000}"/>
    <cellStyle name="Normal 12 4 3 2 11 3" xfId="37036" xr:uid="{00000000-0005-0000-0000-0000B0650000}"/>
    <cellStyle name="Normal 12 4 3 2 12" xfId="5925" xr:uid="{00000000-0005-0000-0000-0000B1650000}"/>
    <cellStyle name="Normal 12 4 3 2 12 2" xfId="18736" xr:uid="{00000000-0005-0000-0000-0000B2650000}"/>
    <cellStyle name="Normal 12 4 3 2 12 2 2" xfId="44356" xr:uid="{00000000-0005-0000-0000-0000B3650000}"/>
    <cellStyle name="Normal 12 4 3 2 12 3" xfId="31546" xr:uid="{00000000-0005-0000-0000-0000B4650000}"/>
    <cellStyle name="Normal 12 4 3 2 13" xfId="13246" xr:uid="{00000000-0005-0000-0000-0000B5650000}"/>
    <cellStyle name="Normal 12 4 3 2 13 2" xfId="38866" xr:uid="{00000000-0005-0000-0000-0000B6650000}"/>
    <cellStyle name="Normal 12 4 3 2 14" xfId="26056" xr:uid="{00000000-0005-0000-0000-0000B7650000}"/>
    <cellStyle name="Normal 12 4 3 2 2" xfId="475" xr:uid="{00000000-0005-0000-0000-0000B8650000}"/>
    <cellStyle name="Normal 12 4 3 2 2 10" xfId="5966" xr:uid="{00000000-0005-0000-0000-0000B9650000}"/>
    <cellStyle name="Normal 12 4 3 2 2 10 2" xfId="18777" xr:uid="{00000000-0005-0000-0000-0000BA650000}"/>
    <cellStyle name="Normal 12 4 3 2 2 10 2 2" xfId="44397" xr:uid="{00000000-0005-0000-0000-0000BB650000}"/>
    <cellStyle name="Normal 12 4 3 2 2 10 3" xfId="31587" xr:uid="{00000000-0005-0000-0000-0000BC650000}"/>
    <cellStyle name="Normal 12 4 3 2 2 11" xfId="13287" xr:uid="{00000000-0005-0000-0000-0000BD650000}"/>
    <cellStyle name="Normal 12 4 3 2 2 11 2" xfId="38907" xr:uid="{00000000-0005-0000-0000-0000BE650000}"/>
    <cellStyle name="Normal 12 4 3 2 2 12" xfId="26097" xr:uid="{00000000-0005-0000-0000-0000BF650000}"/>
    <cellStyle name="Normal 12 4 3 2 2 2" xfId="704" xr:uid="{00000000-0005-0000-0000-0000C0650000}"/>
    <cellStyle name="Normal 12 4 3 2 2 2 2" xfId="1103" xr:uid="{00000000-0005-0000-0000-0000C1650000}"/>
    <cellStyle name="Normal 12 4 3 2 2 2 2 2" xfId="1997" xr:uid="{00000000-0005-0000-0000-0000C2650000}"/>
    <cellStyle name="Normal 12 4 3 2 2 2 2 2 2" xfId="3827" xr:uid="{00000000-0005-0000-0000-0000C3650000}"/>
    <cellStyle name="Normal 12 4 3 2 2 2 2 2 2 2" xfId="9317" xr:uid="{00000000-0005-0000-0000-0000C4650000}"/>
    <cellStyle name="Normal 12 4 3 2 2 2 2 2 2 2 2" xfId="22128" xr:uid="{00000000-0005-0000-0000-0000C5650000}"/>
    <cellStyle name="Normal 12 4 3 2 2 2 2 2 2 2 2 2" xfId="47748" xr:uid="{00000000-0005-0000-0000-0000C6650000}"/>
    <cellStyle name="Normal 12 4 3 2 2 2 2 2 2 2 3" xfId="34938" xr:uid="{00000000-0005-0000-0000-0000C7650000}"/>
    <cellStyle name="Normal 12 4 3 2 2 2 2 2 2 3" xfId="16638" xr:uid="{00000000-0005-0000-0000-0000C8650000}"/>
    <cellStyle name="Normal 12 4 3 2 2 2 2 2 2 3 2" xfId="42258" xr:uid="{00000000-0005-0000-0000-0000C9650000}"/>
    <cellStyle name="Normal 12 4 3 2 2 2 2 2 2 4" xfId="29448" xr:uid="{00000000-0005-0000-0000-0000CA650000}"/>
    <cellStyle name="Normal 12 4 3 2 2 2 2 2 3" xfId="5657" xr:uid="{00000000-0005-0000-0000-0000CB650000}"/>
    <cellStyle name="Normal 12 4 3 2 2 2 2 2 3 2" xfId="11147" xr:uid="{00000000-0005-0000-0000-0000CC650000}"/>
    <cellStyle name="Normal 12 4 3 2 2 2 2 2 3 2 2" xfId="23958" xr:uid="{00000000-0005-0000-0000-0000CD650000}"/>
    <cellStyle name="Normal 12 4 3 2 2 2 2 2 3 2 2 2" xfId="49578" xr:uid="{00000000-0005-0000-0000-0000CE650000}"/>
    <cellStyle name="Normal 12 4 3 2 2 2 2 2 3 2 3" xfId="36768" xr:uid="{00000000-0005-0000-0000-0000CF650000}"/>
    <cellStyle name="Normal 12 4 3 2 2 2 2 2 3 3" xfId="18468" xr:uid="{00000000-0005-0000-0000-0000D0650000}"/>
    <cellStyle name="Normal 12 4 3 2 2 2 2 2 3 3 2" xfId="44088" xr:uid="{00000000-0005-0000-0000-0000D1650000}"/>
    <cellStyle name="Normal 12 4 3 2 2 2 2 2 3 4" xfId="31278" xr:uid="{00000000-0005-0000-0000-0000D2650000}"/>
    <cellStyle name="Normal 12 4 3 2 2 2 2 2 4" xfId="12977" xr:uid="{00000000-0005-0000-0000-0000D3650000}"/>
    <cellStyle name="Normal 12 4 3 2 2 2 2 2 4 2" xfId="25788" xr:uid="{00000000-0005-0000-0000-0000D4650000}"/>
    <cellStyle name="Normal 12 4 3 2 2 2 2 2 4 2 2" xfId="51408" xr:uid="{00000000-0005-0000-0000-0000D5650000}"/>
    <cellStyle name="Normal 12 4 3 2 2 2 2 2 4 3" xfId="38598" xr:uid="{00000000-0005-0000-0000-0000D6650000}"/>
    <cellStyle name="Normal 12 4 3 2 2 2 2 2 5" xfId="7487" xr:uid="{00000000-0005-0000-0000-0000D7650000}"/>
    <cellStyle name="Normal 12 4 3 2 2 2 2 2 5 2" xfId="20298" xr:uid="{00000000-0005-0000-0000-0000D8650000}"/>
    <cellStyle name="Normal 12 4 3 2 2 2 2 2 5 2 2" xfId="45918" xr:uid="{00000000-0005-0000-0000-0000D9650000}"/>
    <cellStyle name="Normal 12 4 3 2 2 2 2 2 5 3" xfId="33108" xr:uid="{00000000-0005-0000-0000-0000DA650000}"/>
    <cellStyle name="Normal 12 4 3 2 2 2 2 2 6" xfId="14808" xr:uid="{00000000-0005-0000-0000-0000DB650000}"/>
    <cellStyle name="Normal 12 4 3 2 2 2 2 2 6 2" xfId="40428" xr:uid="{00000000-0005-0000-0000-0000DC650000}"/>
    <cellStyle name="Normal 12 4 3 2 2 2 2 2 7" xfId="27618" xr:uid="{00000000-0005-0000-0000-0000DD650000}"/>
    <cellStyle name="Normal 12 4 3 2 2 2 2 3" xfId="2933" xr:uid="{00000000-0005-0000-0000-0000DE650000}"/>
    <cellStyle name="Normal 12 4 3 2 2 2 2 3 2" xfId="8423" xr:uid="{00000000-0005-0000-0000-0000DF650000}"/>
    <cellStyle name="Normal 12 4 3 2 2 2 2 3 2 2" xfId="21234" xr:uid="{00000000-0005-0000-0000-0000E0650000}"/>
    <cellStyle name="Normal 12 4 3 2 2 2 2 3 2 2 2" xfId="46854" xr:uid="{00000000-0005-0000-0000-0000E1650000}"/>
    <cellStyle name="Normal 12 4 3 2 2 2 2 3 2 3" xfId="34044" xr:uid="{00000000-0005-0000-0000-0000E2650000}"/>
    <cellStyle name="Normal 12 4 3 2 2 2 2 3 3" xfId="15744" xr:uid="{00000000-0005-0000-0000-0000E3650000}"/>
    <cellStyle name="Normal 12 4 3 2 2 2 2 3 3 2" xfId="41364" xr:uid="{00000000-0005-0000-0000-0000E4650000}"/>
    <cellStyle name="Normal 12 4 3 2 2 2 2 3 4" xfId="28554" xr:uid="{00000000-0005-0000-0000-0000E5650000}"/>
    <cellStyle name="Normal 12 4 3 2 2 2 2 4" xfId="4763" xr:uid="{00000000-0005-0000-0000-0000E6650000}"/>
    <cellStyle name="Normal 12 4 3 2 2 2 2 4 2" xfId="10253" xr:uid="{00000000-0005-0000-0000-0000E7650000}"/>
    <cellStyle name="Normal 12 4 3 2 2 2 2 4 2 2" xfId="23064" xr:uid="{00000000-0005-0000-0000-0000E8650000}"/>
    <cellStyle name="Normal 12 4 3 2 2 2 2 4 2 2 2" xfId="48684" xr:uid="{00000000-0005-0000-0000-0000E9650000}"/>
    <cellStyle name="Normal 12 4 3 2 2 2 2 4 2 3" xfId="35874" xr:uid="{00000000-0005-0000-0000-0000EA650000}"/>
    <cellStyle name="Normal 12 4 3 2 2 2 2 4 3" xfId="17574" xr:uid="{00000000-0005-0000-0000-0000EB650000}"/>
    <cellStyle name="Normal 12 4 3 2 2 2 2 4 3 2" xfId="43194" xr:uid="{00000000-0005-0000-0000-0000EC650000}"/>
    <cellStyle name="Normal 12 4 3 2 2 2 2 4 4" xfId="30384" xr:uid="{00000000-0005-0000-0000-0000ED650000}"/>
    <cellStyle name="Normal 12 4 3 2 2 2 2 5" xfId="12083" xr:uid="{00000000-0005-0000-0000-0000EE650000}"/>
    <cellStyle name="Normal 12 4 3 2 2 2 2 5 2" xfId="24894" xr:uid="{00000000-0005-0000-0000-0000EF650000}"/>
    <cellStyle name="Normal 12 4 3 2 2 2 2 5 2 2" xfId="50514" xr:uid="{00000000-0005-0000-0000-0000F0650000}"/>
    <cellStyle name="Normal 12 4 3 2 2 2 2 5 3" xfId="37704" xr:uid="{00000000-0005-0000-0000-0000F1650000}"/>
    <cellStyle name="Normal 12 4 3 2 2 2 2 6" xfId="6593" xr:uid="{00000000-0005-0000-0000-0000F2650000}"/>
    <cellStyle name="Normal 12 4 3 2 2 2 2 6 2" xfId="19404" xr:uid="{00000000-0005-0000-0000-0000F3650000}"/>
    <cellStyle name="Normal 12 4 3 2 2 2 2 6 2 2" xfId="45024" xr:uid="{00000000-0005-0000-0000-0000F4650000}"/>
    <cellStyle name="Normal 12 4 3 2 2 2 2 6 3" xfId="32214" xr:uid="{00000000-0005-0000-0000-0000F5650000}"/>
    <cellStyle name="Normal 12 4 3 2 2 2 2 7" xfId="13914" xr:uid="{00000000-0005-0000-0000-0000F6650000}"/>
    <cellStyle name="Normal 12 4 3 2 2 2 2 7 2" xfId="39534" xr:uid="{00000000-0005-0000-0000-0000F7650000}"/>
    <cellStyle name="Normal 12 4 3 2 2 2 2 8" xfId="26724" xr:uid="{00000000-0005-0000-0000-0000F8650000}"/>
    <cellStyle name="Normal 12 4 3 2 2 2 3" xfId="1598" xr:uid="{00000000-0005-0000-0000-0000F9650000}"/>
    <cellStyle name="Normal 12 4 3 2 2 2 3 2" xfId="3428" xr:uid="{00000000-0005-0000-0000-0000FA650000}"/>
    <cellStyle name="Normal 12 4 3 2 2 2 3 2 2" xfId="8918" xr:uid="{00000000-0005-0000-0000-0000FB650000}"/>
    <cellStyle name="Normal 12 4 3 2 2 2 3 2 2 2" xfId="21729" xr:uid="{00000000-0005-0000-0000-0000FC650000}"/>
    <cellStyle name="Normal 12 4 3 2 2 2 3 2 2 2 2" xfId="47349" xr:uid="{00000000-0005-0000-0000-0000FD650000}"/>
    <cellStyle name="Normal 12 4 3 2 2 2 3 2 2 3" xfId="34539" xr:uid="{00000000-0005-0000-0000-0000FE650000}"/>
    <cellStyle name="Normal 12 4 3 2 2 2 3 2 3" xfId="16239" xr:uid="{00000000-0005-0000-0000-0000FF650000}"/>
    <cellStyle name="Normal 12 4 3 2 2 2 3 2 3 2" xfId="41859" xr:uid="{00000000-0005-0000-0000-000000660000}"/>
    <cellStyle name="Normal 12 4 3 2 2 2 3 2 4" xfId="29049" xr:uid="{00000000-0005-0000-0000-000001660000}"/>
    <cellStyle name="Normal 12 4 3 2 2 2 3 3" xfId="5258" xr:uid="{00000000-0005-0000-0000-000002660000}"/>
    <cellStyle name="Normal 12 4 3 2 2 2 3 3 2" xfId="10748" xr:uid="{00000000-0005-0000-0000-000003660000}"/>
    <cellStyle name="Normal 12 4 3 2 2 2 3 3 2 2" xfId="23559" xr:uid="{00000000-0005-0000-0000-000004660000}"/>
    <cellStyle name="Normal 12 4 3 2 2 2 3 3 2 2 2" xfId="49179" xr:uid="{00000000-0005-0000-0000-000005660000}"/>
    <cellStyle name="Normal 12 4 3 2 2 2 3 3 2 3" xfId="36369" xr:uid="{00000000-0005-0000-0000-000006660000}"/>
    <cellStyle name="Normal 12 4 3 2 2 2 3 3 3" xfId="18069" xr:uid="{00000000-0005-0000-0000-000007660000}"/>
    <cellStyle name="Normal 12 4 3 2 2 2 3 3 3 2" xfId="43689" xr:uid="{00000000-0005-0000-0000-000008660000}"/>
    <cellStyle name="Normal 12 4 3 2 2 2 3 3 4" xfId="30879" xr:uid="{00000000-0005-0000-0000-000009660000}"/>
    <cellStyle name="Normal 12 4 3 2 2 2 3 4" xfId="12578" xr:uid="{00000000-0005-0000-0000-00000A660000}"/>
    <cellStyle name="Normal 12 4 3 2 2 2 3 4 2" xfId="25389" xr:uid="{00000000-0005-0000-0000-00000B660000}"/>
    <cellStyle name="Normal 12 4 3 2 2 2 3 4 2 2" xfId="51009" xr:uid="{00000000-0005-0000-0000-00000C660000}"/>
    <cellStyle name="Normal 12 4 3 2 2 2 3 4 3" xfId="38199" xr:uid="{00000000-0005-0000-0000-00000D660000}"/>
    <cellStyle name="Normal 12 4 3 2 2 2 3 5" xfId="7088" xr:uid="{00000000-0005-0000-0000-00000E660000}"/>
    <cellStyle name="Normal 12 4 3 2 2 2 3 5 2" xfId="19899" xr:uid="{00000000-0005-0000-0000-00000F660000}"/>
    <cellStyle name="Normal 12 4 3 2 2 2 3 5 2 2" xfId="45519" xr:uid="{00000000-0005-0000-0000-000010660000}"/>
    <cellStyle name="Normal 12 4 3 2 2 2 3 5 3" xfId="32709" xr:uid="{00000000-0005-0000-0000-000011660000}"/>
    <cellStyle name="Normal 12 4 3 2 2 2 3 6" xfId="14409" xr:uid="{00000000-0005-0000-0000-000012660000}"/>
    <cellStyle name="Normal 12 4 3 2 2 2 3 6 2" xfId="40029" xr:uid="{00000000-0005-0000-0000-000013660000}"/>
    <cellStyle name="Normal 12 4 3 2 2 2 3 7" xfId="27219" xr:uid="{00000000-0005-0000-0000-000014660000}"/>
    <cellStyle name="Normal 12 4 3 2 2 2 4" xfId="2534" xr:uid="{00000000-0005-0000-0000-000015660000}"/>
    <cellStyle name="Normal 12 4 3 2 2 2 4 2" xfId="8024" xr:uid="{00000000-0005-0000-0000-000016660000}"/>
    <cellStyle name="Normal 12 4 3 2 2 2 4 2 2" xfId="20835" xr:uid="{00000000-0005-0000-0000-000017660000}"/>
    <cellStyle name="Normal 12 4 3 2 2 2 4 2 2 2" xfId="46455" xr:uid="{00000000-0005-0000-0000-000018660000}"/>
    <cellStyle name="Normal 12 4 3 2 2 2 4 2 3" xfId="33645" xr:uid="{00000000-0005-0000-0000-000019660000}"/>
    <cellStyle name="Normal 12 4 3 2 2 2 4 3" xfId="15345" xr:uid="{00000000-0005-0000-0000-00001A660000}"/>
    <cellStyle name="Normal 12 4 3 2 2 2 4 3 2" xfId="40965" xr:uid="{00000000-0005-0000-0000-00001B660000}"/>
    <cellStyle name="Normal 12 4 3 2 2 2 4 4" xfId="28155" xr:uid="{00000000-0005-0000-0000-00001C660000}"/>
    <cellStyle name="Normal 12 4 3 2 2 2 5" xfId="4364" xr:uid="{00000000-0005-0000-0000-00001D660000}"/>
    <cellStyle name="Normal 12 4 3 2 2 2 5 2" xfId="9854" xr:uid="{00000000-0005-0000-0000-00001E660000}"/>
    <cellStyle name="Normal 12 4 3 2 2 2 5 2 2" xfId="22665" xr:uid="{00000000-0005-0000-0000-00001F660000}"/>
    <cellStyle name="Normal 12 4 3 2 2 2 5 2 2 2" xfId="48285" xr:uid="{00000000-0005-0000-0000-000020660000}"/>
    <cellStyle name="Normal 12 4 3 2 2 2 5 2 3" xfId="35475" xr:uid="{00000000-0005-0000-0000-000021660000}"/>
    <cellStyle name="Normal 12 4 3 2 2 2 5 3" xfId="17175" xr:uid="{00000000-0005-0000-0000-000022660000}"/>
    <cellStyle name="Normal 12 4 3 2 2 2 5 3 2" xfId="42795" xr:uid="{00000000-0005-0000-0000-000023660000}"/>
    <cellStyle name="Normal 12 4 3 2 2 2 5 4" xfId="29985" xr:uid="{00000000-0005-0000-0000-000024660000}"/>
    <cellStyle name="Normal 12 4 3 2 2 2 6" xfId="11684" xr:uid="{00000000-0005-0000-0000-000025660000}"/>
    <cellStyle name="Normal 12 4 3 2 2 2 6 2" xfId="24495" xr:uid="{00000000-0005-0000-0000-000026660000}"/>
    <cellStyle name="Normal 12 4 3 2 2 2 6 2 2" xfId="50115" xr:uid="{00000000-0005-0000-0000-000027660000}"/>
    <cellStyle name="Normal 12 4 3 2 2 2 6 3" xfId="37305" xr:uid="{00000000-0005-0000-0000-000028660000}"/>
    <cellStyle name="Normal 12 4 3 2 2 2 7" xfId="6194" xr:uid="{00000000-0005-0000-0000-000029660000}"/>
    <cellStyle name="Normal 12 4 3 2 2 2 7 2" xfId="19005" xr:uid="{00000000-0005-0000-0000-00002A660000}"/>
    <cellStyle name="Normal 12 4 3 2 2 2 7 2 2" xfId="44625" xr:uid="{00000000-0005-0000-0000-00002B660000}"/>
    <cellStyle name="Normal 12 4 3 2 2 2 7 3" xfId="31815" xr:uid="{00000000-0005-0000-0000-00002C660000}"/>
    <cellStyle name="Normal 12 4 3 2 2 2 8" xfId="13515" xr:uid="{00000000-0005-0000-0000-00002D660000}"/>
    <cellStyle name="Normal 12 4 3 2 2 2 8 2" xfId="39135" xr:uid="{00000000-0005-0000-0000-00002E660000}"/>
    <cellStyle name="Normal 12 4 3 2 2 2 9" xfId="26325" xr:uid="{00000000-0005-0000-0000-00002F660000}"/>
    <cellStyle name="Normal 12 4 3 2 2 3" xfId="836" xr:uid="{00000000-0005-0000-0000-000030660000}"/>
    <cellStyle name="Normal 12 4 3 2 2 3 2" xfId="1236" xr:uid="{00000000-0005-0000-0000-000031660000}"/>
    <cellStyle name="Normal 12 4 3 2 2 3 2 2" xfId="2130" xr:uid="{00000000-0005-0000-0000-000032660000}"/>
    <cellStyle name="Normal 12 4 3 2 2 3 2 2 2" xfId="3960" xr:uid="{00000000-0005-0000-0000-000033660000}"/>
    <cellStyle name="Normal 12 4 3 2 2 3 2 2 2 2" xfId="9450" xr:uid="{00000000-0005-0000-0000-000034660000}"/>
    <cellStyle name="Normal 12 4 3 2 2 3 2 2 2 2 2" xfId="22261" xr:uid="{00000000-0005-0000-0000-000035660000}"/>
    <cellStyle name="Normal 12 4 3 2 2 3 2 2 2 2 2 2" xfId="47881" xr:uid="{00000000-0005-0000-0000-000036660000}"/>
    <cellStyle name="Normal 12 4 3 2 2 3 2 2 2 2 3" xfId="35071" xr:uid="{00000000-0005-0000-0000-000037660000}"/>
    <cellStyle name="Normal 12 4 3 2 2 3 2 2 2 3" xfId="16771" xr:uid="{00000000-0005-0000-0000-000038660000}"/>
    <cellStyle name="Normal 12 4 3 2 2 3 2 2 2 3 2" xfId="42391" xr:uid="{00000000-0005-0000-0000-000039660000}"/>
    <cellStyle name="Normal 12 4 3 2 2 3 2 2 2 4" xfId="29581" xr:uid="{00000000-0005-0000-0000-00003A660000}"/>
    <cellStyle name="Normal 12 4 3 2 2 3 2 2 3" xfId="5790" xr:uid="{00000000-0005-0000-0000-00003B660000}"/>
    <cellStyle name="Normal 12 4 3 2 2 3 2 2 3 2" xfId="11280" xr:uid="{00000000-0005-0000-0000-00003C660000}"/>
    <cellStyle name="Normal 12 4 3 2 2 3 2 2 3 2 2" xfId="24091" xr:uid="{00000000-0005-0000-0000-00003D660000}"/>
    <cellStyle name="Normal 12 4 3 2 2 3 2 2 3 2 2 2" xfId="49711" xr:uid="{00000000-0005-0000-0000-00003E660000}"/>
    <cellStyle name="Normal 12 4 3 2 2 3 2 2 3 2 3" xfId="36901" xr:uid="{00000000-0005-0000-0000-00003F660000}"/>
    <cellStyle name="Normal 12 4 3 2 2 3 2 2 3 3" xfId="18601" xr:uid="{00000000-0005-0000-0000-000040660000}"/>
    <cellStyle name="Normal 12 4 3 2 2 3 2 2 3 3 2" xfId="44221" xr:uid="{00000000-0005-0000-0000-000041660000}"/>
    <cellStyle name="Normal 12 4 3 2 2 3 2 2 3 4" xfId="31411" xr:uid="{00000000-0005-0000-0000-000042660000}"/>
    <cellStyle name="Normal 12 4 3 2 2 3 2 2 4" xfId="13110" xr:uid="{00000000-0005-0000-0000-000043660000}"/>
    <cellStyle name="Normal 12 4 3 2 2 3 2 2 4 2" xfId="25921" xr:uid="{00000000-0005-0000-0000-000044660000}"/>
    <cellStyle name="Normal 12 4 3 2 2 3 2 2 4 2 2" xfId="51541" xr:uid="{00000000-0005-0000-0000-000045660000}"/>
    <cellStyle name="Normal 12 4 3 2 2 3 2 2 4 3" xfId="38731" xr:uid="{00000000-0005-0000-0000-000046660000}"/>
    <cellStyle name="Normal 12 4 3 2 2 3 2 2 5" xfId="7620" xr:uid="{00000000-0005-0000-0000-000047660000}"/>
    <cellStyle name="Normal 12 4 3 2 2 3 2 2 5 2" xfId="20431" xr:uid="{00000000-0005-0000-0000-000048660000}"/>
    <cellStyle name="Normal 12 4 3 2 2 3 2 2 5 2 2" xfId="46051" xr:uid="{00000000-0005-0000-0000-000049660000}"/>
    <cellStyle name="Normal 12 4 3 2 2 3 2 2 5 3" xfId="33241" xr:uid="{00000000-0005-0000-0000-00004A660000}"/>
    <cellStyle name="Normal 12 4 3 2 2 3 2 2 6" xfId="14941" xr:uid="{00000000-0005-0000-0000-00004B660000}"/>
    <cellStyle name="Normal 12 4 3 2 2 3 2 2 6 2" xfId="40561" xr:uid="{00000000-0005-0000-0000-00004C660000}"/>
    <cellStyle name="Normal 12 4 3 2 2 3 2 2 7" xfId="27751" xr:uid="{00000000-0005-0000-0000-00004D660000}"/>
    <cellStyle name="Normal 12 4 3 2 2 3 2 3" xfId="3066" xr:uid="{00000000-0005-0000-0000-00004E660000}"/>
    <cellStyle name="Normal 12 4 3 2 2 3 2 3 2" xfId="8556" xr:uid="{00000000-0005-0000-0000-00004F660000}"/>
    <cellStyle name="Normal 12 4 3 2 2 3 2 3 2 2" xfId="21367" xr:uid="{00000000-0005-0000-0000-000050660000}"/>
    <cellStyle name="Normal 12 4 3 2 2 3 2 3 2 2 2" xfId="46987" xr:uid="{00000000-0005-0000-0000-000051660000}"/>
    <cellStyle name="Normal 12 4 3 2 2 3 2 3 2 3" xfId="34177" xr:uid="{00000000-0005-0000-0000-000052660000}"/>
    <cellStyle name="Normal 12 4 3 2 2 3 2 3 3" xfId="15877" xr:uid="{00000000-0005-0000-0000-000053660000}"/>
    <cellStyle name="Normal 12 4 3 2 2 3 2 3 3 2" xfId="41497" xr:uid="{00000000-0005-0000-0000-000054660000}"/>
    <cellStyle name="Normal 12 4 3 2 2 3 2 3 4" xfId="28687" xr:uid="{00000000-0005-0000-0000-000055660000}"/>
    <cellStyle name="Normal 12 4 3 2 2 3 2 4" xfId="4896" xr:uid="{00000000-0005-0000-0000-000056660000}"/>
    <cellStyle name="Normal 12 4 3 2 2 3 2 4 2" xfId="10386" xr:uid="{00000000-0005-0000-0000-000057660000}"/>
    <cellStyle name="Normal 12 4 3 2 2 3 2 4 2 2" xfId="23197" xr:uid="{00000000-0005-0000-0000-000058660000}"/>
    <cellStyle name="Normal 12 4 3 2 2 3 2 4 2 2 2" xfId="48817" xr:uid="{00000000-0005-0000-0000-000059660000}"/>
    <cellStyle name="Normal 12 4 3 2 2 3 2 4 2 3" xfId="36007" xr:uid="{00000000-0005-0000-0000-00005A660000}"/>
    <cellStyle name="Normal 12 4 3 2 2 3 2 4 3" xfId="17707" xr:uid="{00000000-0005-0000-0000-00005B660000}"/>
    <cellStyle name="Normal 12 4 3 2 2 3 2 4 3 2" xfId="43327" xr:uid="{00000000-0005-0000-0000-00005C660000}"/>
    <cellStyle name="Normal 12 4 3 2 2 3 2 4 4" xfId="30517" xr:uid="{00000000-0005-0000-0000-00005D660000}"/>
    <cellStyle name="Normal 12 4 3 2 2 3 2 5" xfId="12216" xr:uid="{00000000-0005-0000-0000-00005E660000}"/>
    <cellStyle name="Normal 12 4 3 2 2 3 2 5 2" xfId="25027" xr:uid="{00000000-0005-0000-0000-00005F660000}"/>
    <cellStyle name="Normal 12 4 3 2 2 3 2 5 2 2" xfId="50647" xr:uid="{00000000-0005-0000-0000-000060660000}"/>
    <cellStyle name="Normal 12 4 3 2 2 3 2 5 3" xfId="37837" xr:uid="{00000000-0005-0000-0000-000061660000}"/>
    <cellStyle name="Normal 12 4 3 2 2 3 2 6" xfId="6726" xr:uid="{00000000-0005-0000-0000-000062660000}"/>
    <cellStyle name="Normal 12 4 3 2 2 3 2 6 2" xfId="19537" xr:uid="{00000000-0005-0000-0000-000063660000}"/>
    <cellStyle name="Normal 12 4 3 2 2 3 2 6 2 2" xfId="45157" xr:uid="{00000000-0005-0000-0000-000064660000}"/>
    <cellStyle name="Normal 12 4 3 2 2 3 2 6 3" xfId="32347" xr:uid="{00000000-0005-0000-0000-000065660000}"/>
    <cellStyle name="Normal 12 4 3 2 2 3 2 7" xfId="14047" xr:uid="{00000000-0005-0000-0000-000066660000}"/>
    <cellStyle name="Normal 12 4 3 2 2 3 2 7 2" xfId="39667" xr:uid="{00000000-0005-0000-0000-000067660000}"/>
    <cellStyle name="Normal 12 4 3 2 2 3 2 8" xfId="26857" xr:uid="{00000000-0005-0000-0000-000068660000}"/>
    <cellStyle name="Normal 12 4 3 2 2 3 3" xfId="1730" xr:uid="{00000000-0005-0000-0000-000069660000}"/>
    <cellStyle name="Normal 12 4 3 2 2 3 3 2" xfId="3560" xr:uid="{00000000-0005-0000-0000-00006A660000}"/>
    <cellStyle name="Normal 12 4 3 2 2 3 3 2 2" xfId="9050" xr:uid="{00000000-0005-0000-0000-00006B660000}"/>
    <cellStyle name="Normal 12 4 3 2 2 3 3 2 2 2" xfId="21861" xr:uid="{00000000-0005-0000-0000-00006C660000}"/>
    <cellStyle name="Normal 12 4 3 2 2 3 3 2 2 2 2" xfId="47481" xr:uid="{00000000-0005-0000-0000-00006D660000}"/>
    <cellStyle name="Normal 12 4 3 2 2 3 3 2 2 3" xfId="34671" xr:uid="{00000000-0005-0000-0000-00006E660000}"/>
    <cellStyle name="Normal 12 4 3 2 2 3 3 2 3" xfId="16371" xr:uid="{00000000-0005-0000-0000-00006F660000}"/>
    <cellStyle name="Normal 12 4 3 2 2 3 3 2 3 2" xfId="41991" xr:uid="{00000000-0005-0000-0000-000070660000}"/>
    <cellStyle name="Normal 12 4 3 2 2 3 3 2 4" xfId="29181" xr:uid="{00000000-0005-0000-0000-000071660000}"/>
    <cellStyle name="Normal 12 4 3 2 2 3 3 3" xfId="5390" xr:uid="{00000000-0005-0000-0000-000072660000}"/>
    <cellStyle name="Normal 12 4 3 2 2 3 3 3 2" xfId="10880" xr:uid="{00000000-0005-0000-0000-000073660000}"/>
    <cellStyle name="Normal 12 4 3 2 2 3 3 3 2 2" xfId="23691" xr:uid="{00000000-0005-0000-0000-000074660000}"/>
    <cellStyle name="Normal 12 4 3 2 2 3 3 3 2 2 2" xfId="49311" xr:uid="{00000000-0005-0000-0000-000075660000}"/>
    <cellStyle name="Normal 12 4 3 2 2 3 3 3 2 3" xfId="36501" xr:uid="{00000000-0005-0000-0000-000076660000}"/>
    <cellStyle name="Normal 12 4 3 2 2 3 3 3 3" xfId="18201" xr:uid="{00000000-0005-0000-0000-000077660000}"/>
    <cellStyle name="Normal 12 4 3 2 2 3 3 3 3 2" xfId="43821" xr:uid="{00000000-0005-0000-0000-000078660000}"/>
    <cellStyle name="Normal 12 4 3 2 2 3 3 3 4" xfId="31011" xr:uid="{00000000-0005-0000-0000-000079660000}"/>
    <cellStyle name="Normal 12 4 3 2 2 3 3 4" xfId="12710" xr:uid="{00000000-0005-0000-0000-00007A660000}"/>
    <cellStyle name="Normal 12 4 3 2 2 3 3 4 2" xfId="25521" xr:uid="{00000000-0005-0000-0000-00007B660000}"/>
    <cellStyle name="Normal 12 4 3 2 2 3 3 4 2 2" xfId="51141" xr:uid="{00000000-0005-0000-0000-00007C660000}"/>
    <cellStyle name="Normal 12 4 3 2 2 3 3 4 3" xfId="38331" xr:uid="{00000000-0005-0000-0000-00007D660000}"/>
    <cellStyle name="Normal 12 4 3 2 2 3 3 5" xfId="7220" xr:uid="{00000000-0005-0000-0000-00007E660000}"/>
    <cellStyle name="Normal 12 4 3 2 2 3 3 5 2" xfId="20031" xr:uid="{00000000-0005-0000-0000-00007F660000}"/>
    <cellStyle name="Normal 12 4 3 2 2 3 3 5 2 2" xfId="45651" xr:uid="{00000000-0005-0000-0000-000080660000}"/>
    <cellStyle name="Normal 12 4 3 2 2 3 3 5 3" xfId="32841" xr:uid="{00000000-0005-0000-0000-000081660000}"/>
    <cellStyle name="Normal 12 4 3 2 2 3 3 6" xfId="14541" xr:uid="{00000000-0005-0000-0000-000082660000}"/>
    <cellStyle name="Normal 12 4 3 2 2 3 3 6 2" xfId="40161" xr:uid="{00000000-0005-0000-0000-000083660000}"/>
    <cellStyle name="Normal 12 4 3 2 2 3 3 7" xfId="27351" xr:uid="{00000000-0005-0000-0000-000084660000}"/>
    <cellStyle name="Normal 12 4 3 2 2 3 4" xfId="2666" xr:uid="{00000000-0005-0000-0000-000085660000}"/>
    <cellStyle name="Normal 12 4 3 2 2 3 4 2" xfId="8156" xr:uid="{00000000-0005-0000-0000-000086660000}"/>
    <cellStyle name="Normal 12 4 3 2 2 3 4 2 2" xfId="20967" xr:uid="{00000000-0005-0000-0000-000087660000}"/>
    <cellStyle name="Normal 12 4 3 2 2 3 4 2 2 2" xfId="46587" xr:uid="{00000000-0005-0000-0000-000088660000}"/>
    <cellStyle name="Normal 12 4 3 2 2 3 4 2 3" xfId="33777" xr:uid="{00000000-0005-0000-0000-000089660000}"/>
    <cellStyle name="Normal 12 4 3 2 2 3 4 3" xfId="15477" xr:uid="{00000000-0005-0000-0000-00008A660000}"/>
    <cellStyle name="Normal 12 4 3 2 2 3 4 3 2" xfId="41097" xr:uid="{00000000-0005-0000-0000-00008B660000}"/>
    <cellStyle name="Normal 12 4 3 2 2 3 4 4" xfId="28287" xr:uid="{00000000-0005-0000-0000-00008C660000}"/>
    <cellStyle name="Normal 12 4 3 2 2 3 5" xfId="4496" xr:uid="{00000000-0005-0000-0000-00008D660000}"/>
    <cellStyle name="Normal 12 4 3 2 2 3 5 2" xfId="9986" xr:uid="{00000000-0005-0000-0000-00008E660000}"/>
    <cellStyle name="Normal 12 4 3 2 2 3 5 2 2" xfId="22797" xr:uid="{00000000-0005-0000-0000-00008F660000}"/>
    <cellStyle name="Normal 12 4 3 2 2 3 5 2 2 2" xfId="48417" xr:uid="{00000000-0005-0000-0000-000090660000}"/>
    <cellStyle name="Normal 12 4 3 2 2 3 5 2 3" xfId="35607" xr:uid="{00000000-0005-0000-0000-000091660000}"/>
    <cellStyle name="Normal 12 4 3 2 2 3 5 3" xfId="17307" xr:uid="{00000000-0005-0000-0000-000092660000}"/>
    <cellStyle name="Normal 12 4 3 2 2 3 5 3 2" xfId="42927" xr:uid="{00000000-0005-0000-0000-000093660000}"/>
    <cellStyle name="Normal 12 4 3 2 2 3 5 4" xfId="30117" xr:uid="{00000000-0005-0000-0000-000094660000}"/>
    <cellStyle name="Normal 12 4 3 2 2 3 6" xfId="11816" xr:uid="{00000000-0005-0000-0000-000095660000}"/>
    <cellStyle name="Normal 12 4 3 2 2 3 6 2" xfId="24627" xr:uid="{00000000-0005-0000-0000-000096660000}"/>
    <cellStyle name="Normal 12 4 3 2 2 3 6 2 2" xfId="50247" xr:uid="{00000000-0005-0000-0000-000097660000}"/>
    <cellStyle name="Normal 12 4 3 2 2 3 6 3" xfId="37437" xr:uid="{00000000-0005-0000-0000-000098660000}"/>
    <cellStyle name="Normal 12 4 3 2 2 3 7" xfId="6326" xr:uid="{00000000-0005-0000-0000-000099660000}"/>
    <cellStyle name="Normal 12 4 3 2 2 3 7 2" xfId="19137" xr:uid="{00000000-0005-0000-0000-00009A660000}"/>
    <cellStyle name="Normal 12 4 3 2 2 3 7 2 2" xfId="44757" xr:uid="{00000000-0005-0000-0000-00009B660000}"/>
    <cellStyle name="Normal 12 4 3 2 2 3 7 3" xfId="31947" xr:uid="{00000000-0005-0000-0000-00009C660000}"/>
    <cellStyle name="Normal 12 4 3 2 2 3 8" xfId="13647" xr:uid="{00000000-0005-0000-0000-00009D660000}"/>
    <cellStyle name="Normal 12 4 3 2 2 3 8 2" xfId="39267" xr:uid="{00000000-0005-0000-0000-00009E660000}"/>
    <cellStyle name="Normal 12 4 3 2 2 3 9" xfId="26457" xr:uid="{00000000-0005-0000-0000-00009F660000}"/>
    <cellStyle name="Normal 12 4 3 2 2 4" xfId="611" xr:uid="{00000000-0005-0000-0000-0000A0660000}"/>
    <cellStyle name="Normal 12 4 3 2 2 4 2" xfId="1505" xr:uid="{00000000-0005-0000-0000-0000A1660000}"/>
    <cellStyle name="Normal 12 4 3 2 2 4 2 2" xfId="3335" xr:uid="{00000000-0005-0000-0000-0000A2660000}"/>
    <cellStyle name="Normal 12 4 3 2 2 4 2 2 2" xfId="8825" xr:uid="{00000000-0005-0000-0000-0000A3660000}"/>
    <cellStyle name="Normal 12 4 3 2 2 4 2 2 2 2" xfId="21636" xr:uid="{00000000-0005-0000-0000-0000A4660000}"/>
    <cellStyle name="Normal 12 4 3 2 2 4 2 2 2 2 2" xfId="47256" xr:uid="{00000000-0005-0000-0000-0000A5660000}"/>
    <cellStyle name="Normal 12 4 3 2 2 4 2 2 2 3" xfId="34446" xr:uid="{00000000-0005-0000-0000-0000A6660000}"/>
    <cellStyle name="Normal 12 4 3 2 2 4 2 2 3" xfId="16146" xr:uid="{00000000-0005-0000-0000-0000A7660000}"/>
    <cellStyle name="Normal 12 4 3 2 2 4 2 2 3 2" xfId="41766" xr:uid="{00000000-0005-0000-0000-0000A8660000}"/>
    <cellStyle name="Normal 12 4 3 2 2 4 2 2 4" xfId="28956" xr:uid="{00000000-0005-0000-0000-0000A9660000}"/>
    <cellStyle name="Normal 12 4 3 2 2 4 2 3" xfId="5165" xr:uid="{00000000-0005-0000-0000-0000AA660000}"/>
    <cellStyle name="Normal 12 4 3 2 2 4 2 3 2" xfId="10655" xr:uid="{00000000-0005-0000-0000-0000AB660000}"/>
    <cellStyle name="Normal 12 4 3 2 2 4 2 3 2 2" xfId="23466" xr:uid="{00000000-0005-0000-0000-0000AC660000}"/>
    <cellStyle name="Normal 12 4 3 2 2 4 2 3 2 2 2" xfId="49086" xr:uid="{00000000-0005-0000-0000-0000AD660000}"/>
    <cellStyle name="Normal 12 4 3 2 2 4 2 3 2 3" xfId="36276" xr:uid="{00000000-0005-0000-0000-0000AE660000}"/>
    <cellStyle name="Normal 12 4 3 2 2 4 2 3 3" xfId="17976" xr:uid="{00000000-0005-0000-0000-0000AF660000}"/>
    <cellStyle name="Normal 12 4 3 2 2 4 2 3 3 2" xfId="43596" xr:uid="{00000000-0005-0000-0000-0000B0660000}"/>
    <cellStyle name="Normal 12 4 3 2 2 4 2 3 4" xfId="30786" xr:uid="{00000000-0005-0000-0000-0000B1660000}"/>
    <cellStyle name="Normal 12 4 3 2 2 4 2 4" xfId="12485" xr:uid="{00000000-0005-0000-0000-0000B2660000}"/>
    <cellStyle name="Normal 12 4 3 2 2 4 2 4 2" xfId="25296" xr:uid="{00000000-0005-0000-0000-0000B3660000}"/>
    <cellStyle name="Normal 12 4 3 2 2 4 2 4 2 2" xfId="50916" xr:uid="{00000000-0005-0000-0000-0000B4660000}"/>
    <cellStyle name="Normal 12 4 3 2 2 4 2 4 3" xfId="38106" xr:uid="{00000000-0005-0000-0000-0000B5660000}"/>
    <cellStyle name="Normal 12 4 3 2 2 4 2 5" xfId="6995" xr:uid="{00000000-0005-0000-0000-0000B6660000}"/>
    <cellStyle name="Normal 12 4 3 2 2 4 2 5 2" xfId="19806" xr:uid="{00000000-0005-0000-0000-0000B7660000}"/>
    <cellStyle name="Normal 12 4 3 2 2 4 2 5 2 2" xfId="45426" xr:uid="{00000000-0005-0000-0000-0000B8660000}"/>
    <cellStyle name="Normal 12 4 3 2 2 4 2 5 3" xfId="32616" xr:uid="{00000000-0005-0000-0000-0000B9660000}"/>
    <cellStyle name="Normal 12 4 3 2 2 4 2 6" xfId="14316" xr:uid="{00000000-0005-0000-0000-0000BA660000}"/>
    <cellStyle name="Normal 12 4 3 2 2 4 2 6 2" xfId="39936" xr:uid="{00000000-0005-0000-0000-0000BB660000}"/>
    <cellStyle name="Normal 12 4 3 2 2 4 2 7" xfId="27126" xr:uid="{00000000-0005-0000-0000-0000BC660000}"/>
    <cellStyle name="Normal 12 4 3 2 2 4 3" xfId="2441" xr:uid="{00000000-0005-0000-0000-0000BD660000}"/>
    <cellStyle name="Normal 12 4 3 2 2 4 3 2" xfId="7931" xr:uid="{00000000-0005-0000-0000-0000BE660000}"/>
    <cellStyle name="Normal 12 4 3 2 2 4 3 2 2" xfId="20742" xr:uid="{00000000-0005-0000-0000-0000BF660000}"/>
    <cellStyle name="Normal 12 4 3 2 2 4 3 2 2 2" xfId="46362" xr:uid="{00000000-0005-0000-0000-0000C0660000}"/>
    <cellStyle name="Normal 12 4 3 2 2 4 3 2 3" xfId="33552" xr:uid="{00000000-0005-0000-0000-0000C1660000}"/>
    <cellStyle name="Normal 12 4 3 2 2 4 3 3" xfId="15252" xr:uid="{00000000-0005-0000-0000-0000C2660000}"/>
    <cellStyle name="Normal 12 4 3 2 2 4 3 3 2" xfId="40872" xr:uid="{00000000-0005-0000-0000-0000C3660000}"/>
    <cellStyle name="Normal 12 4 3 2 2 4 3 4" xfId="28062" xr:uid="{00000000-0005-0000-0000-0000C4660000}"/>
    <cellStyle name="Normal 12 4 3 2 2 4 4" xfId="4271" xr:uid="{00000000-0005-0000-0000-0000C5660000}"/>
    <cellStyle name="Normal 12 4 3 2 2 4 4 2" xfId="9761" xr:uid="{00000000-0005-0000-0000-0000C6660000}"/>
    <cellStyle name="Normal 12 4 3 2 2 4 4 2 2" xfId="22572" xr:uid="{00000000-0005-0000-0000-0000C7660000}"/>
    <cellStyle name="Normal 12 4 3 2 2 4 4 2 2 2" xfId="48192" xr:uid="{00000000-0005-0000-0000-0000C8660000}"/>
    <cellStyle name="Normal 12 4 3 2 2 4 4 2 3" xfId="35382" xr:uid="{00000000-0005-0000-0000-0000C9660000}"/>
    <cellStyle name="Normal 12 4 3 2 2 4 4 3" xfId="17082" xr:uid="{00000000-0005-0000-0000-0000CA660000}"/>
    <cellStyle name="Normal 12 4 3 2 2 4 4 3 2" xfId="42702" xr:uid="{00000000-0005-0000-0000-0000CB660000}"/>
    <cellStyle name="Normal 12 4 3 2 2 4 4 4" xfId="29892" xr:uid="{00000000-0005-0000-0000-0000CC660000}"/>
    <cellStyle name="Normal 12 4 3 2 2 4 5" xfId="11591" xr:uid="{00000000-0005-0000-0000-0000CD660000}"/>
    <cellStyle name="Normal 12 4 3 2 2 4 5 2" xfId="24402" xr:uid="{00000000-0005-0000-0000-0000CE660000}"/>
    <cellStyle name="Normal 12 4 3 2 2 4 5 2 2" xfId="50022" xr:uid="{00000000-0005-0000-0000-0000CF660000}"/>
    <cellStyle name="Normal 12 4 3 2 2 4 5 3" xfId="37212" xr:uid="{00000000-0005-0000-0000-0000D0660000}"/>
    <cellStyle name="Normal 12 4 3 2 2 4 6" xfId="6101" xr:uid="{00000000-0005-0000-0000-0000D1660000}"/>
    <cellStyle name="Normal 12 4 3 2 2 4 6 2" xfId="18912" xr:uid="{00000000-0005-0000-0000-0000D2660000}"/>
    <cellStyle name="Normal 12 4 3 2 2 4 6 2 2" xfId="44532" xr:uid="{00000000-0005-0000-0000-0000D3660000}"/>
    <cellStyle name="Normal 12 4 3 2 2 4 6 3" xfId="31722" xr:uid="{00000000-0005-0000-0000-0000D4660000}"/>
    <cellStyle name="Normal 12 4 3 2 2 4 7" xfId="13422" xr:uid="{00000000-0005-0000-0000-0000D5660000}"/>
    <cellStyle name="Normal 12 4 3 2 2 4 7 2" xfId="39042" xr:uid="{00000000-0005-0000-0000-0000D6660000}"/>
    <cellStyle name="Normal 12 4 3 2 2 4 8" xfId="26232" xr:uid="{00000000-0005-0000-0000-0000D7660000}"/>
    <cellStyle name="Normal 12 4 3 2 2 5" xfId="970" xr:uid="{00000000-0005-0000-0000-0000D8660000}"/>
    <cellStyle name="Normal 12 4 3 2 2 5 2" xfId="1864" xr:uid="{00000000-0005-0000-0000-0000D9660000}"/>
    <cellStyle name="Normal 12 4 3 2 2 5 2 2" xfId="3694" xr:uid="{00000000-0005-0000-0000-0000DA660000}"/>
    <cellStyle name="Normal 12 4 3 2 2 5 2 2 2" xfId="9184" xr:uid="{00000000-0005-0000-0000-0000DB660000}"/>
    <cellStyle name="Normal 12 4 3 2 2 5 2 2 2 2" xfId="21995" xr:uid="{00000000-0005-0000-0000-0000DC660000}"/>
    <cellStyle name="Normal 12 4 3 2 2 5 2 2 2 2 2" xfId="47615" xr:uid="{00000000-0005-0000-0000-0000DD660000}"/>
    <cellStyle name="Normal 12 4 3 2 2 5 2 2 2 3" xfId="34805" xr:uid="{00000000-0005-0000-0000-0000DE660000}"/>
    <cellStyle name="Normal 12 4 3 2 2 5 2 2 3" xfId="16505" xr:uid="{00000000-0005-0000-0000-0000DF660000}"/>
    <cellStyle name="Normal 12 4 3 2 2 5 2 2 3 2" xfId="42125" xr:uid="{00000000-0005-0000-0000-0000E0660000}"/>
    <cellStyle name="Normal 12 4 3 2 2 5 2 2 4" xfId="29315" xr:uid="{00000000-0005-0000-0000-0000E1660000}"/>
    <cellStyle name="Normal 12 4 3 2 2 5 2 3" xfId="5524" xr:uid="{00000000-0005-0000-0000-0000E2660000}"/>
    <cellStyle name="Normal 12 4 3 2 2 5 2 3 2" xfId="11014" xr:uid="{00000000-0005-0000-0000-0000E3660000}"/>
    <cellStyle name="Normal 12 4 3 2 2 5 2 3 2 2" xfId="23825" xr:uid="{00000000-0005-0000-0000-0000E4660000}"/>
    <cellStyle name="Normal 12 4 3 2 2 5 2 3 2 2 2" xfId="49445" xr:uid="{00000000-0005-0000-0000-0000E5660000}"/>
    <cellStyle name="Normal 12 4 3 2 2 5 2 3 2 3" xfId="36635" xr:uid="{00000000-0005-0000-0000-0000E6660000}"/>
    <cellStyle name="Normal 12 4 3 2 2 5 2 3 3" xfId="18335" xr:uid="{00000000-0005-0000-0000-0000E7660000}"/>
    <cellStyle name="Normal 12 4 3 2 2 5 2 3 3 2" xfId="43955" xr:uid="{00000000-0005-0000-0000-0000E8660000}"/>
    <cellStyle name="Normal 12 4 3 2 2 5 2 3 4" xfId="31145" xr:uid="{00000000-0005-0000-0000-0000E9660000}"/>
    <cellStyle name="Normal 12 4 3 2 2 5 2 4" xfId="12844" xr:uid="{00000000-0005-0000-0000-0000EA660000}"/>
    <cellStyle name="Normal 12 4 3 2 2 5 2 4 2" xfId="25655" xr:uid="{00000000-0005-0000-0000-0000EB660000}"/>
    <cellStyle name="Normal 12 4 3 2 2 5 2 4 2 2" xfId="51275" xr:uid="{00000000-0005-0000-0000-0000EC660000}"/>
    <cellStyle name="Normal 12 4 3 2 2 5 2 4 3" xfId="38465" xr:uid="{00000000-0005-0000-0000-0000ED660000}"/>
    <cellStyle name="Normal 12 4 3 2 2 5 2 5" xfId="7354" xr:uid="{00000000-0005-0000-0000-0000EE660000}"/>
    <cellStyle name="Normal 12 4 3 2 2 5 2 5 2" xfId="20165" xr:uid="{00000000-0005-0000-0000-0000EF660000}"/>
    <cellStyle name="Normal 12 4 3 2 2 5 2 5 2 2" xfId="45785" xr:uid="{00000000-0005-0000-0000-0000F0660000}"/>
    <cellStyle name="Normal 12 4 3 2 2 5 2 5 3" xfId="32975" xr:uid="{00000000-0005-0000-0000-0000F1660000}"/>
    <cellStyle name="Normal 12 4 3 2 2 5 2 6" xfId="14675" xr:uid="{00000000-0005-0000-0000-0000F2660000}"/>
    <cellStyle name="Normal 12 4 3 2 2 5 2 6 2" xfId="40295" xr:uid="{00000000-0005-0000-0000-0000F3660000}"/>
    <cellStyle name="Normal 12 4 3 2 2 5 2 7" xfId="27485" xr:uid="{00000000-0005-0000-0000-0000F4660000}"/>
    <cellStyle name="Normal 12 4 3 2 2 5 3" xfId="2800" xr:uid="{00000000-0005-0000-0000-0000F5660000}"/>
    <cellStyle name="Normal 12 4 3 2 2 5 3 2" xfId="8290" xr:uid="{00000000-0005-0000-0000-0000F6660000}"/>
    <cellStyle name="Normal 12 4 3 2 2 5 3 2 2" xfId="21101" xr:uid="{00000000-0005-0000-0000-0000F7660000}"/>
    <cellStyle name="Normal 12 4 3 2 2 5 3 2 2 2" xfId="46721" xr:uid="{00000000-0005-0000-0000-0000F8660000}"/>
    <cellStyle name="Normal 12 4 3 2 2 5 3 2 3" xfId="33911" xr:uid="{00000000-0005-0000-0000-0000F9660000}"/>
    <cellStyle name="Normal 12 4 3 2 2 5 3 3" xfId="15611" xr:uid="{00000000-0005-0000-0000-0000FA660000}"/>
    <cellStyle name="Normal 12 4 3 2 2 5 3 3 2" xfId="41231" xr:uid="{00000000-0005-0000-0000-0000FB660000}"/>
    <cellStyle name="Normal 12 4 3 2 2 5 3 4" xfId="28421" xr:uid="{00000000-0005-0000-0000-0000FC660000}"/>
    <cellStyle name="Normal 12 4 3 2 2 5 4" xfId="4630" xr:uid="{00000000-0005-0000-0000-0000FD660000}"/>
    <cellStyle name="Normal 12 4 3 2 2 5 4 2" xfId="10120" xr:uid="{00000000-0005-0000-0000-0000FE660000}"/>
    <cellStyle name="Normal 12 4 3 2 2 5 4 2 2" xfId="22931" xr:uid="{00000000-0005-0000-0000-0000FF660000}"/>
    <cellStyle name="Normal 12 4 3 2 2 5 4 2 2 2" xfId="48551" xr:uid="{00000000-0005-0000-0000-000000670000}"/>
    <cellStyle name="Normal 12 4 3 2 2 5 4 2 3" xfId="35741" xr:uid="{00000000-0005-0000-0000-000001670000}"/>
    <cellStyle name="Normal 12 4 3 2 2 5 4 3" xfId="17441" xr:uid="{00000000-0005-0000-0000-000002670000}"/>
    <cellStyle name="Normal 12 4 3 2 2 5 4 3 2" xfId="43061" xr:uid="{00000000-0005-0000-0000-000003670000}"/>
    <cellStyle name="Normal 12 4 3 2 2 5 4 4" xfId="30251" xr:uid="{00000000-0005-0000-0000-000004670000}"/>
    <cellStyle name="Normal 12 4 3 2 2 5 5" xfId="11950" xr:uid="{00000000-0005-0000-0000-000005670000}"/>
    <cellStyle name="Normal 12 4 3 2 2 5 5 2" xfId="24761" xr:uid="{00000000-0005-0000-0000-000006670000}"/>
    <cellStyle name="Normal 12 4 3 2 2 5 5 2 2" xfId="50381" xr:uid="{00000000-0005-0000-0000-000007670000}"/>
    <cellStyle name="Normal 12 4 3 2 2 5 5 3" xfId="37571" xr:uid="{00000000-0005-0000-0000-000008670000}"/>
    <cellStyle name="Normal 12 4 3 2 2 5 6" xfId="6460" xr:uid="{00000000-0005-0000-0000-000009670000}"/>
    <cellStyle name="Normal 12 4 3 2 2 5 6 2" xfId="19271" xr:uid="{00000000-0005-0000-0000-00000A670000}"/>
    <cellStyle name="Normal 12 4 3 2 2 5 6 2 2" xfId="44891" xr:uid="{00000000-0005-0000-0000-00000B670000}"/>
    <cellStyle name="Normal 12 4 3 2 2 5 6 3" xfId="32081" xr:uid="{00000000-0005-0000-0000-00000C670000}"/>
    <cellStyle name="Normal 12 4 3 2 2 5 7" xfId="13781" xr:uid="{00000000-0005-0000-0000-00000D670000}"/>
    <cellStyle name="Normal 12 4 3 2 2 5 7 2" xfId="39401" xr:uid="{00000000-0005-0000-0000-00000E670000}"/>
    <cellStyle name="Normal 12 4 3 2 2 5 8" xfId="26591" xr:uid="{00000000-0005-0000-0000-00000F670000}"/>
    <cellStyle name="Normal 12 4 3 2 2 6" xfId="1370" xr:uid="{00000000-0005-0000-0000-000010670000}"/>
    <cellStyle name="Normal 12 4 3 2 2 6 2" xfId="3200" xr:uid="{00000000-0005-0000-0000-000011670000}"/>
    <cellStyle name="Normal 12 4 3 2 2 6 2 2" xfId="8690" xr:uid="{00000000-0005-0000-0000-000012670000}"/>
    <cellStyle name="Normal 12 4 3 2 2 6 2 2 2" xfId="21501" xr:uid="{00000000-0005-0000-0000-000013670000}"/>
    <cellStyle name="Normal 12 4 3 2 2 6 2 2 2 2" xfId="47121" xr:uid="{00000000-0005-0000-0000-000014670000}"/>
    <cellStyle name="Normal 12 4 3 2 2 6 2 2 3" xfId="34311" xr:uid="{00000000-0005-0000-0000-000015670000}"/>
    <cellStyle name="Normal 12 4 3 2 2 6 2 3" xfId="16011" xr:uid="{00000000-0005-0000-0000-000016670000}"/>
    <cellStyle name="Normal 12 4 3 2 2 6 2 3 2" xfId="41631" xr:uid="{00000000-0005-0000-0000-000017670000}"/>
    <cellStyle name="Normal 12 4 3 2 2 6 2 4" xfId="28821" xr:uid="{00000000-0005-0000-0000-000018670000}"/>
    <cellStyle name="Normal 12 4 3 2 2 6 3" xfId="5030" xr:uid="{00000000-0005-0000-0000-000019670000}"/>
    <cellStyle name="Normal 12 4 3 2 2 6 3 2" xfId="10520" xr:uid="{00000000-0005-0000-0000-00001A670000}"/>
    <cellStyle name="Normal 12 4 3 2 2 6 3 2 2" xfId="23331" xr:uid="{00000000-0005-0000-0000-00001B670000}"/>
    <cellStyle name="Normal 12 4 3 2 2 6 3 2 2 2" xfId="48951" xr:uid="{00000000-0005-0000-0000-00001C670000}"/>
    <cellStyle name="Normal 12 4 3 2 2 6 3 2 3" xfId="36141" xr:uid="{00000000-0005-0000-0000-00001D670000}"/>
    <cellStyle name="Normal 12 4 3 2 2 6 3 3" xfId="17841" xr:uid="{00000000-0005-0000-0000-00001E670000}"/>
    <cellStyle name="Normal 12 4 3 2 2 6 3 3 2" xfId="43461" xr:uid="{00000000-0005-0000-0000-00001F670000}"/>
    <cellStyle name="Normal 12 4 3 2 2 6 3 4" xfId="30651" xr:uid="{00000000-0005-0000-0000-000020670000}"/>
    <cellStyle name="Normal 12 4 3 2 2 6 4" xfId="12350" xr:uid="{00000000-0005-0000-0000-000021670000}"/>
    <cellStyle name="Normal 12 4 3 2 2 6 4 2" xfId="25161" xr:uid="{00000000-0005-0000-0000-000022670000}"/>
    <cellStyle name="Normal 12 4 3 2 2 6 4 2 2" xfId="50781" xr:uid="{00000000-0005-0000-0000-000023670000}"/>
    <cellStyle name="Normal 12 4 3 2 2 6 4 3" xfId="37971" xr:uid="{00000000-0005-0000-0000-000024670000}"/>
    <cellStyle name="Normal 12 4 3 2 2 6 5" xfId="6860" xr:uid="{00000000-0005-0000-0000-000025670000}"/>
    <cellStyle name="Normal 12 4 3 2 2 6 5 2" xfId="19671" xr:uid="{00000000-0005-0000-0000-000026670000}"/>
    <cellStyle name="Normal 12 4 3 2 2 6 5 2 2" xfId="45291" xr:uid="{00000000-0005-0000-0000-000027670000}"/>
    <cellStyle name="Normal 12 4 3 2 2 6 5 3" xfId="32481" xr:uid="{00000000-0005-0000-0000-000028670000}"/>
    <cellStyle name="Normal 12 4 3 2 2 6 6" xfId="14181" xr:uid="{00000000-0005-0000-0000-000029670000}"/>
    <cellStyle name="Normal 12 4 3 2 2 6 6 2" xfId="39801" xr:uid="{00000000-0005-0000-0000-00002A670000}"/>
    <cellStyle name="Normal 12 4 3 2 2 6 7" xfId="26991" xr:uid="{00000000-0005-0000-0000-00002B670000}"/>
    <cellStyle name="Normal 12 4 3 2 2 7" xfId="2306" xr:uid="{00000000-0005-0000-0000-00002C670000}"/>
    <cellStyle name="Normal 12 4 3 2 2 7 2" xfId="7796" xr:uid="{00000000-0005-0000-0000-00002D670000}"/>
    <cellStyle name="Normal 12 4 3 2 2 7 2 2" xfId="20607" xr:uid="{00000000-0005-0000-0000-00002E670000}"/>
    <cellStyle name="Normal 12 4 3 2 2 7 2 2 2" xfId="46227" xr:uid="{00000000-0005-0000-0000-00002F670000}"/>
    <cellStyle name="Normal 12 4 3 2 2 7 2 3" xfId="33417" xr:uid="{00000000-0005-0000-0000-000030670000}"/>
    <cellStyle name="Normal 12 4 3 2 2 7 3" xfId="15117" xr:uid="{00000000-0005-0000-0000-000031670000}"/>
    <cellStyle name="Normal 12 4 3 2 2 7 3 2" xfId="40737" xr:uid="{00000000-0005-0000-0000-000032670000}"/>
    <cellStyle name="Normal 12 4 3 2 2 7 4" xfId="27927" xr:uid="{00000000-0005-0000-0000-000033670000}"/>
    <cellStyle name="Normal 12 4 3 2 2 8" xfId="4136" xr:uid="{00000000-0005-0000-0000-000034670000}"/>
    <cellStyle name="Normal 12 4 3 2 2 8 2" xfId="9626" xr:uid="{00000000-0005-0000-0000-000035670000}"/>
    <cellStyle name="Normal 12 4 3 2 2 8 2 2" xfId="22437" xr:uid="{00000000-0005-0000-0000-000036670000}"/>
    <cellStyle name="Normal 12 4 3 2 2 8 2 2 2" xfId="48057" xr:uid="{00000000-0005-0000-0000-000037670000}"/>
    <cellStyle name="Normal 12 4 3 2 2 8 2 3" xfId="35247" xr:uid="{00000000-0005-0000-0000-000038670000}"/>
    <cellStyle name="Normal 12 4 3 2 2 8 3" xfId="16947" xr:uid="{00000000-0005-0000-0000-000039670000}"/>
    <cellStyle name="Normal 12 4 3 2 2 8 3 2" xfId="42567" xr:uid="{00000000-0005-0000-0000-00003A670000}"/>
    <cellStyle name="Normal 12 4 3 2 2 8 4" xfId="29757" xr:uid="{00000000-0005-0000-0000-00003B670000}"/>
    <cellStyle name="Normal 12 4 3 2 2 9" xfId="11456" xr:uid="{00000000-0005-0000-0000-00003C670000}"/>
    <cellStyle name="Normal 12 4 3 2 2 9 2" xfId="24267" xr:uid="{00000000-0005-0000-0000-00003D670000}"/>
    <cellStyle name="Normal 12 4 3 2 2 9 2 2" xfId="49887" xr:uid="{00000000-0005-0000-0000-00003E670000}"/>
    <cellStyle name="Normal 12 4 3 2 2 9 3" xfId="37077" xr:uid="{00000000-0005-0000-0000-00003F670000}"/>
    <cellStyle name="Normal 12 4 3 2 3" xfId="526" xr:uid="{00000000-0005-0000-0000-000040670000}"/>
    <cellStyle name="Normal 12 4 3 2 3 10" xfId="6017" xr:uid="{00000000-0005-0000-0000-000041670000}"/>
    <cellStyle name="Normal 12 4 3 2 3 10 2" xfId="18828" xr:uid="{00000000-0005-0000-0000-000042670000}"/>
    <cellStyle name="Normal 12 4 3 2 3 10 2 2" xfId="44448" xr:uid="{00000000-0005-0000-0000-000043670000}"/>
    <cellStyle name="Normal 12 4 3 2 3 10 3" xfId="31638" xr:uid="{00000000-0005-0000-0000-000044670000}"/>
    <cellStyle name="Normal 12 4 3 2 3 11" xfId="13338" xr:uid="{00000000-0005-0000-0000-000045670000}"/>
    <cellStyle name="Normal 12 4 3 2 3 11 2" xfId="38958" xr:uid="{00000000-0005-0000-0000-000046670000}"/>
    <cellStyle name="Normal 12 4 3 2 3 12" xfId="26148" xr:uid="{00000000-0005-0000-0000-000047670000}"/>
    <cellStyle name="Normal 12 4 3 2 3 2" xfId="755" xr:uid="{00000000-0005-0000-0000-000048670000}"/>
    <cellStyle name="Normal 12 4 3 2 3 2 2" xfId="1154" xr:uid="{00000000-0005-0000-0000-000049670000}"/>
    <cellStyle name="Normal 12 4 3 2 3 2 2 2" xfId="2048" xr:uid="{00000000-0005-0000-0000-00004A670000}"/>
    <cellStyle name="Normal 12 4 3 2 3 2 2 2 2" xfId="3878" xr:uid="{00000000-0005-0000-0000-00004B670000}"/>
    <cellStyle name="Normal 12 4 3 2 3 2 2 2 2 2" xfId="9368" xr:uid="{00000000-0005-0000-0000-00004C670000}"/>
    <cellStyle name="Normal 12 4 3 2 3 2 2 2 2 2 2" xfId="22179" xr:uid="{00000000-0005-0000-0000-00004D670000}"/>
    <cellStyle name="Normal 12 4 3 2 3 2 2 2 2 2 2 2" xfId="47799" xr:uid="{00000000-0005-0000-0000-00004E670000}"/>
    <cellStyle name="Normal 12 4 3 2 3 2 2 2 2 2 3" xfId="34989" xr:uid="{00000000-0005-0000-0000-00004F670000}"/>
    <cellStyle name="Normal 12 4 3 2 3 2 2 2 2 3" xfId="16689" xr:uid="{00000000-0005-0000-0000-000050670000}"/>
    <cellStyle name="Normal 12 4 3 2 3 2 2 2 2 3 2" xfId="42309" xr:uid="{00000000-0005-0000-0000-000051670000}"/>
    <cellStyle name="Normal 12 4 3 2 3 2 2 2 2 4" xfId="29499" xr:uid="{00000000-0005-0000-0000-000052670000}"/>
    <cellStyle name="Normal 12 4 3 2 3 2 2 2 3" xfId="5708" xr:uid="{00000000-0005-0000-0000-000053670000}"/>
    <cellStyle name="Normal 12 4 3 2 3 2 2 2 3 2" xfId="11198" xr:uid="{00000000-0005-0000-0000-000054670000}"/>
    <cellStyle name="Normal 12 4 3 2 3 2 2 2 3 2 2" xfId="24009" xr:uid="{00000000-0005-0000-0000-000055670000}"/>
    <cellStyle name="Normal 12 4 3 2 3 2 2 2 3 2 2 2" xfId="49629" xr:uid="{00000000-0005-0000-0000-000056670000}"/>
    <cellStyle name="Normal 12 4 3 2 3 2 2 2 3 2 3" xfId="36819" xr:uid="{00000000-0005-0000-0000-000057670000}"/>
    <cellStyle name="Normal 12 4 3 2 3 2 2 2 3 3" xfId="18519" xr:uid="{00000000-0005-0000-0000-000058670000}"/>
    <cellStyle name="Normal 12 4 3 2 3 2 2 2 3 3 2" xfId="44139" xr:uid="{00000000-0005-0000-0000-000059670000}"/>
    <cellStyle name="Normal 12 4 3 2 3 2 2 2 3 4" xfId="31329" xr:uid="{00000000-0005-0000-0000-00005A670000}"/>
    <cellStyle name="Normal 12 4 3 2 3 2 2 2 4" xfId="13028" xr:uid="{00000000-0005-0000-0000-00005B670000}"/>
    <cellStyle name="Normal 12 4 3 2 3 2 2 2 4 2" xfId="25839" xr:uid="{00000000-0005-0000-0000-00005C670000}"/>
    <cellStyle name="Normal 12 4 3 2 3 2 2 2 4 2 2" xfId="51459" xr:uid="{00000000-0005-0000-0000-00005D670000}"/>
    <cellStyle name="Normal 12 4 3 2 3 2 2 2 4 3" xfId="38649" xr:uid="{00000000-0005-0000-0000-00005E670000}"/>
    <cellStyle name="Normal 12 4 3 2 3 2 2 2 5" xfId="7538" xr:uid="{00000000-0005-0000-0000-00005F670000}"/>
    <cellStyle name="Normal 12 4 3 2 3 2 2 2 5 2" xfId="20349" xr:uid="{00000000-0005-0000-0000-000060670000}"/>
    <cellStyle name="Normal 12 4 3 2 3 2 2 2 5 2 2" xfId="45969" xr:uid="{00000000-0005-0000-0000-000061670000}"/>
    <cellStyle name="Normal 12 4 3 2 3 2 2 2 5 3" xfId="33159" xr:uid="{00000000-0005-0000-0000-000062670000}"/>
    <cellStyle name="Normal 12 4 3 2 3 2 2 2 6" xfId="14859" xr:uid="{00000000-0005-0000-0000-000063670000}"/>
    <cellStyle name="Normal 12 4 3 2 3 2 2 2 6 2" xfId="40479" xr:uid="{00000000-0005-0000-0000-000064670000}"/>
    <cellStyle name="Normal 12 4 3 2 3 2 2 2 7" xfId="27669" xr:uid="{00000000-0005-0000-0000-000065670000}"/>
    <cellStyle name="Normal 12 4 3 2 3 2 2 3" xfId="2984" xr:uid="{00000000-0005-0000-0000-000066670000}"/>
    <cellStyle name="Normal 12 4 3 2 3 2 2 3 2" xfId="8474" xr:uid="{00000000-0005-0000-0000-000067670000}"/>
    <cellStyle name="Normal 12 4 3 2 3 2 2 3 2 2" xfId="21285" xr:uid="{00000000-0005-0000-0000-000068670000}"/>
    <cellStyle name="Normal 12 4 3 2 3 2 2 3 2 2 2" xfId="46905" xr:uid="{00000000-0005-0000-0000-000069670000}"/>
    <cellStyle name="Normal 12 4 3 2 3 2 2 3 2 3" xfId="34095" xr:uid="{00000000-0005-0000-0000-00006A670000}"/>
    <cellStyle name="Normal 12 4 3 2 3 2 2 3 3" xfId="15795" xr:uid="{00000000-0005-0000-0000-00006B670000}"/>
    <cellStyle name="Normal 12 4 3 2 3 2 2 3 3 2" xfId="41415" xr:uid="{00000000-0005-0000-0000-00006C670000}"/>
    <cellStyle name="Normal 12 4 3 2 3 2 2 3 4" xfId="28605" xr:uid="{00000000-0005-0000-0000-00006D670000}"/>
    <cellStyle name="Normal 12 4 3 2 3 2 2 4" xfId="4814" xr:uid="{00000000-0005-0000-0000-00006E670000}"/>
    <cellStyle name="Normal 12 4 3 2 3 2 2 4 2" xfId="10304" xr:uid="{00000000-0005-0000-0000-00006F670000}"/>
    <cellStyle name="Normal 12 4 3 2 3 2 2 4 2 2" xfId="23115" xr:uid="{00000000-0005-0000-0000-000070670000}"/>
    <cellStyle name="Normal 12 4 3 2 3 2 2 4 2 2 2" xfId="48735" xr:uid="{00000000-0005-0000-0000-000071670000}"/>
    <cellStyle name="Normal 12 4 3 2 3 2 2 4 2 3" xfId="35925" xr:uid="{00000000-0005-0000-0000-000072670000}"/>
    <cellStyle name="Normal 12 4 3 2 3 2 2 4 3" xfId="17625" xr:uid="{00000000-0005-0000-0000-000073670000}"/>
    <cellStyle name="Normal 12 4 3 2 3 2 2 4 3 2" xfId="43245" xr:uid="{00000000-0005-0000-0000-000074670000}"/>
    <cellStyle name="Normal 12 4 3 2 3 2 2 4 4" xfId="30435" xr:uid="{00000000-0005-0000-0000-000075670000}"/>
    <cellStyle name="Normal 12 4 3 2 3 2 2 5" xfId="12134" xr:uid="{00000000-0005-0000-0000-000076670000}"/>
    <cellStyle name="Normal 12 4 3 2 3 2 2 5 2" xfId="24945" xr:uid="{00000000-0005-0000-0000-000077670000}"/>
    <cellStyle name="Normal 12 4 3 2 3 2 2 5 2 2" xfId="50565" xr:uid="{00000000-0005-0000-0000-000078670000}"/>
    <cellStyle name="Normal 12 4 3 2 3 2 2 5 3" xfId="37755" xr:uid="{00000000-0005-0000-0000-000079670000}"/>
    <cellStyle name="Normal 12 4 3 2 3 2 2 6" xfId="6644" xr:uid="{00000000-0005-0000-0000-00007A670000}"/>
    <cellStyle name="Normal 12 4 3 2 3 2 2 6 2" xfId="19455" xr:uid="{00000000-0005-0000-0000-00007B670000}"/>
    <cellStyle name="Normal 12 4 3 2 3 2 2 6 2 2" xfId="45075" xr:uid="{00000000-0005-0000-0000-00007C670000}"/>
    <cellStyle name="Normal 12 4 3 2 3 2 2 6 3" xfId="32265" xr:uid="{00000000-0005-0000-0000-00007D670000}"/>
    <cellStyle name="Normal 12 4 3 2 3 2 2 7" xfId="13965" xr:uid="{00000000-0005-0000-0000-00007E670000}"/>
    <cellStyle name="Normal 12 4 3 2 3 2 2 7 2" xfId="39585" xr:uid="{00000000-0005-0000-0000-00007F670000}"/>
    <cellStyle name="Normal 12 4 3 2 3 2 2 8" xfId="26775" xr:uid="{00000000-0005-0000-0000-000080670000}"/>
    <cellStyle name="Normal 12 4 3 2 3 2 3" xfId="1649" xr:uid="{00000000-0005-0000-0000-000081670000}"/>
    <cellStyle name="Normal 12 4 3 2 3 2 3 2" xfId="3479" xr:uid="{00000000-0005-0000-0000-000082670000}"/>
    <cellStyle name="Normal 12 4 3 2 3 2 3 2 2" xfId="8969" xr:uid="{00000000-0005-0000-0000-000083670000}"/>
    <cellStyle name="Normal 12 4 3 2 3 2 3 2 2 2" xfId="21780" xr:uid="{00000000-0005-0000-0000-000084670000}"/>
    <cellStyle name="Normal 12 4 3 2 3 2 3 2 2 2 2" xfId="47400" xr:uid="{00000000-0005-0000-0000-000085670000}"/>
    <cellStyle name="Normal 12 4 3 2 3 2 3 2 2 3" xfId="34590" xr:uid="{00000000-0005-0000-0000-000086670000}"/>
    <cellStyle name="Normal 12 4 3 2 3 2 3 2 3" xfId="16290" xr:uid="{00000000-0005-0000-0000-000087670000}"/>
    <cellStyle name="Normal 12 4 3 2 3 2 3 2 3 2" xfId="41910" xr:uid="{00000000-0005-0000-0000-000088670000}"/>
    <cellStyle name="Normal 12 4 3 2 3 2 3 2 4" xfId="29100" xr:uid="{00000000-0005-0000-0000-000089670000}"/>
    <cellStyle name="Normal 12 4 3 2 3 2 3 3" xfId="5309" xr:uid="{00000000-0005-0000-0000-00008A670000}"/>
    <cellStyle name="Normal 12 4 3 2 3 2 3 3 2" xfId="10799" xr:uid="{00000000-0005-0000-0000-00008B670000}"/>
    <cellStyle name="Normal 12 4 3 2 3 2 3 3 2 2" xfId="23610" xr:uid="{00000000-0005-0000-0000-00008C670000}"/>
    <cellStyle name="Normal 12 4 3 2 3 2 3 3 2 2 2" xfId="49230" xr:uid="{00000000-0005-0000-0000-00008D670000}"/>
    <cellStyle name="Normal 12 4 3 2 3 2 3 3 2 3" xfId="36420" xr:uid="{00000000-0005-0000-0000-00008E670000}"/>
    <cellStyle name="Normal 12 4 3 2 3 2 3 3 3" xfId="18120" xr:uid="{00000000-0005-0000-0000-00008F670000}"/>
    <cellStyle name="Normal 12 4 3 2 3 2 3 3 3 2" xfId="43740" xr:uid="{00000000-0005-0000-0000-000090670000}"/>
    <cellStyle name="Normal 12 4 3 2 3 2 3 3 4" xfId="30930" xr:uid="{00000000-0005-0000-0000-000091670000}"/>
    <cellStyle name="Normal 12 4 3 2 3 2 3 4" xfId="12629" xr:uid="{00000000-0005-0000-0000-000092670000}"/>
    <cellStyle name="Normal 12 4 3 2 3 2 3 4 2" xfId="25440" xr:uid="{00000000-0005-0000-0000-000093670000}"/>
    <cellStyle name="Normal 12 4 3 2 3 2 3 4 2 2" xfId="51060" xr:uid="{00000000-0005-0000-0000-000094670000}"/>
    <cellStyle name="Normal 12 4 3 2 3 2 3 4 3" xfId="38250" xr:uid="{00000000-0005-0000-0000-000095670000}"/>
    <cellStyle name="Normal 12 4 3 2 3 2 3 5" xfId="7139" xr:uid="{00000000-0005-0000-0000-000096670000}"/>
    <cellStyle name="Normal 12 4 3 2 3 2 3 5 2" xfId="19950" xr:uid="{00000000-0005-0000-0000-000097670000}"/>
    <cellStyle name="Normal 12 4 3 2 3 2 3 5 2 2" xfId="45570" xr:uid="{00000000-0005-0000-0000-000098670000}"/>
    <cellStyle name="Normal 12 4 3 2 3 2 3 5 3" xfId="32760" xr:uid="{00000000-0005-0000-0000-000099670000}"/>
    <cellStyle name="Normal 12 4 3 2 3 2 3 6" xfId="14460" xr:uid="{00000000-0005-0000-0000-00009A670000}"/>
    <cellStyle name="Normal 12 4 3 2 3 2 3 6 2" xfId="40080" xr:uid="{00000000-0005-0000-0000-00009B670000}"/>
    <cellStyle name="Normal 12 4 3 2 3 2 3 7" xfId="27270" xr:uid="{00000000-0005-0000-0000-00009C670000}"/>
    <cellStyle name="Normal 12 4 3 2 3 2 4" xfId="2585" xr:uid="{00000000-0005-0000-0000-00009D670000}"/>
    <cellStyle name="Normal 12 4 3 2 3 2 4 2" xfId="8075" xr:uid="{00000000-0005-0000-0000-00009E670000}"/>
    <cellStyle name="Normal 12 4 3 2 3 2 4 2 2" xfId="20886" xr:uid="{00000000-0005-0000-0000-00009F670000}"/>
    <cellStyle name="Normal 12 4 3 2 3 2 4 2 2 2" xfId="46506" xr:uid="{00000000-0005-0000-0000-0000A0670000}"/>
    <cellStyle name="Normal 12 4 3 2 3 2 4 2 3" xfId="33696" xr:uid="{00000000-0005-0000-0000-0000A1670000}"/>
    <cellStyle name="Normal 12 4 3 2 3 2 4 3" xfId="15396" xr:uid="{00000000-0005-0000-0000-0000A2670000}"/>
    <cellStyle name="Normal 12 4 3 2 3 2 4 3 2" xfId="41016" xr:uid="{00000000-0005-0000-0000-0000A3670000}"/>
    <cellStyle name="Normal 12 4 3 2 3 2 4 4" xfId="28206" xr:uid="{00000000-0005-0000-0000-0000A4670000}"/>
    <cellStyle name="Normal 12 4 3 2 3 2 5" xfId="4415" xr:uid="{00000000-0005-0000-0000-0000A5670000}"/>
    <cellStyle name="Normal 12 4 3 2 3 2 5 2" xfId="9905" xr:uid="{00000000-0005-0000-0000-0000A6670000}"/>
    <cellStyle name="Normal 12 4 3 2 3 2 5 2 2" xfId="22716" xr:uid="{00000000-0005-0000-0000-0000A7670000}"/>
    <cellStyle name="Normal 12 4 3 2 3 2 5 2 2 2" xfId="48336" xr:uid="{00000000-0005-0000-0000-0000A8670000}"/>
    <cellStyle name="Normal 12 4 3 2 3 2 5 2 3" xfId="35526" xr:uid="{00000000-0005-0000-0000-0000A9670000}"/>
    <cellStyle name="Normal 12 4 3 2 3 2 5 3" xfId="17226" xr:uid="{00000000-0005-0000-0000-0000AA670000}"/>
    <cellStyle name="Normal 12 4 3 2 3 2 5 3 2" xfId="42846" xr:uid="{00000000-0005-0000-0000-0000AB670000}"/>
    <cellStyle name="Normal 12 4 3 2 3 2 5 4" xfId="30036" xr:uid="{00000000-0005-0000-0000-0000AC670000}"/>
    <cellStyle name="Normal 12 4 3 2 3 2 6" xfId="11735" xr:uid="{00000000-0005-0000-0000-0000AD670000}"/>
    <cellStyle name="Normal 12 4 3 2 3 2 6 2" xfId="24546" xr:uid="{00000000-0005-0000-0000-0000AE670000}"/>
    <cellStyle name="Normal 12 4 3 2 3 2 6 2 2" xfId="50166" xr:uid="{00000000-0005-0000-0000-0000AF670000}"/>
    <cellStyle name="Normal 12 4 3 2 3 2 6 3" xfId="37356" xr:uid="{00000000-0005-0000-0000-0000B0670000}"/>
    <cellStyle name="Normal 12 4 3 2 3 2 7" xfId="6245" xr:uid="{00000000-0005-0000-0000-0000B1670000}"/>
    <cellStyle name="Normal 12 4 3 2 3 2 7 2" xfId="19056" xr:uid="{00000000-0005-0000-0000-0000B2670000}"/>
    <cellStyle name="Normal 12 4 3 2 3 2 7 2 2" xfId="44676" xr:uid="{00000000-0005-0000-0000-0000B3670000}"/>
    <cellStyle name="Normal 12 4 3 2 3 2 7 3" xfId="31866" xr:uid="{00000000-0005-0000-0000-0000B4670000}"/>
    <cellStyle name="Normal 12 4 3 2 3 2 8" xfId="13566" xr:uid="{00000000-0005-0000-0000-0000B5670000}"/>
    <cellStyle name="Normal 12 4 3 2 3 2 8 2" xfId="39186" xr:uid="{00000000-0005-0000-0000-0000B6670000}"/>
    <cellStyle name="Normal 12 4 3 2 3 2 9" xfId="26376" xr:uid="{00000000-0005-0000-0000-0000B7670000}"/>
    <cellStyle name="Normal 12 4 3 2 3 3" xfId="887" xr:uid="{00000000-0005-0000-0000-0000B8670000}"/>
    <cellStyle name="Normal 12 4 3 2 3 3 2" xfId="1287" xr:uid="{00000000-0005-0000-0000-0000B9670000}"/>
    <cellStyle name="Normal 12 4 3 2 3 3 2 2" xfId="2181" xr:uid="{00000000-0005-0000-0000-0000BA670000}"/>
    <cellStyle name="Normal 12 4 3 2 3 3 2 2 2" xfId="4011" xr:uid="{00000000-0005-0000-0000-0000BB670000}"/>
    <cellStyle name="Normal 12 4 3 2 3 3 2 2 2 2" xfId="9501" xr:uid="{00000000-0005-0000-0000-0000BC670000}"/>
    <cellStyle name="Normal 12 4 3 2 3 3 2 2 2 2 2" xfId="22312" xr:uid="{00000000-0005-0000-0000-0000BD670000}"/>
    <cellStyle name="Normal 12 4 3 2 3 3 2 2 2 2 2 2" xfId="47932" xr:uid="{00000000-0005-0000-0000-0000BE670000}"/>
    <cellStyle name="Normal 12 4 3 2 3 3 2 2 2 2 3" xfId="35122" xr:uid="{00000000-0005-0000-0000-0000BF670000}"/>
    <cellStyle name="Normal 12 4 3 2 3 3 2 2 2 3" xfId="16822" xr:uid="{00000000-0005-0000-0000-0000C0670000}"/>
    <cellStyle name="Normal 12 4 3 2 3 3 2 2 2 3 2" xfId="42442" xr:uid="{00000000-0005-0000-0000-0000C1670000}"/>
    <cellStyle name="Normal 12 4 3 2 3 3 2 2 2 4" xfId="29632" xr:uid="{00000000-0005-0000-0000-0000C2670000}"/>
    <cellStyle name="Normal 12 4 3 2 3 3 2 2 3" xfId="5841" xr:uid="{00000000-0005-0000-0000-0000C3670000}"/>
    <cellStyle name="Normal 12 4 3 2 3 3 2 2 3 2" xfId="11331" xr:uid="{00000000-0005-0000-0000-0000C4670000}"/>
    <cellStyle name="Normal 12 4 3 2 3 3 2 2 3 2 2" xfId="24142" xr:uid="{00000000-0005-0000-0000-0000C5670000}"/>
    <cellStyle name="Normal 12 4 3 2 3 3 2 2 3 2 2 2" xfId="49762" xr:uid="{00000000-0005-0000-0000-0000C6670000}"/>
    <cellStyle name="Normal 12 4 3 2 3 3 2 2 3 2 3" xfId="36952" xr:uid="{00000000-0005-0000-0000-0000C7670000}"/>
    <cellStyle name="Normal 12 4 3 2 3 3 2 2 3 3" xfId="18652" xr:uid="{00000000-0005-0000-0000-0000C8670000}"/>
    <cellStyle name="Normal 12 4 3 2 3 3 2 2 3 3 2" xfId="44272" xr:uid="{00000000-0005-0000-0000-0000C9670000}"/>
    <cellStyle name="Normal 12 4 3 2 3 3 2 2 3 4" xfId="31462" xr:uid="{00000000-0005-0000-0000-0000CA670000}"/>
    <cellStyle name="Normal 12 4 3 2 3 3 2 2 4" xfId="13161" xr:uid="{00000000-0005-0000-0000-0000CB670000}"/>
    <cellStyle name="Normal 12 4 3 2 3 3 2 2 4 2" xfId="25972" xr:uid="{00000000-0005-0000-0000-0000CC670000}"/>
    <cellStyle name="Normal 12 4 3 2 3 3 2 2 4 2 2" xfId="51592" xr:uid="{00000000-0005-0000-0000-0000CD670000}"/>
    <cellStyle name="Normal 12 4 3 2 3 3 2 2 4 3" xfId="38782" xr:uid="{00000000-0005-0000-0000-0000CE670000}"/>
    <cellStyle name="Normal 12 4 3 2 3 3 2 2 5" xfId="7671" xr:uid="{00000000-0005-0000-0000-0000CF670000}"/>
    <cellStyle name="Normal 12 4 3 2 3 3 2 2 5 2" xfId="20482" xr:uid="{00000000-0005-0000-0000-0000D0670000}"/>
    <cellStyle name="Normal 12 4 3 2 3 3 2 2 5 2 2" xfId="46102" xr:uid="{00000000-0005-0000-0000-0000D1670000}"/>
    <cellStyle name="Normal 12 4 3 2 3 3 2 2 5 3" xfId="33292" xr:uid="{00000000-0005-0000-0000-0000D2670000}"/>
    <cellStyle name="Normal 12 4 3 2 3 3 2 2 6" xfId="14992" xr:uid="{00000000-0005-0000-0000-0000D3670000}"/>
    <cellStyle name="Normal 12 4 3 2 3 3 2 2 6 2" xfId="40612" xr:uid="{00000000-0005-0000-0000-0000D4670000}"/>
    <cellStyle name="Normal 12 4 3 2 3 3 2 2 7" xfId="27802" xr:uid="{00000000-0005-0000-0000-0000D5670000}"/>
    <cellStyle name="Normal 12 4 3 2 3 3 2 3" xfId="3117" xr:uid="{00000000-0005-0000-0000-0000D6670000}"/>
    <cellStyle name="Normal 12 4 3 2 3 3 2 3 2" xfId="8607" xr:uid="{00000000-0005-0000-0000-0000D7670000}"/>
    <cellStyle name="Normal 12 4 3 2 3 3 2 3 2 2" xfId="21418" xr:uid="{00000000-0005-0000-0000-0000D8670000}"/>
    <cellStyle name="Normal 12 4 3 2 3 3 2 3 2 2 2" xfId="47038" xr:uid="{00000000-0005-0000-0000-0000D9670000}"/>
    <cellStyle name="Normal 12 4 3 2 3 3 2 3 2 3" xfId="34228" xr:uid="{00000000-0005-0000-0000-0000DA670000}"/>
    <cellStyle name="Normal 12 4 3 2 3 3 2 3 3" xfId="15928" xr:uid="{00000000-0005-0000-0000-0000DB670000}"/>
    <cellStyle name="Normal 12 4 3 2 3 3 2 3 3 2" xfId="41548" xr:uid="{00000000-0005-0000-0000-0000DC670000}"/>
    <cellStyle name="Normal 12 4 3 2 3 3 2 3 4" xfId="28738" xr:uid="{00000000-0005-0000-0000-0000DD670000}"/>
    <cellStyle name="Normal 12 4 3 2 3 3 2 4" xfId="4947" xr:uid="{00000000-0005-0000-0000-0000DE670000}"/>
    <cellStyle name="Normal 12 4 3 2 3 3 2 4 2" xfId="10437" xr:uid="{00000000-0005-0000-0000-0000DF670000}"/>
    <cellStyle name="Normal 12 4 3 2 3 3 2 4 2 2" xfId="23248" xr:uid="{00000000-0005-0000-0000-0000E0670000}"/>
    <cellStyle name="Normal 12 4 3 2 3 3 2 4 2 2 2" xfId="48868" xr:uid="{00000000-0005-0000-0000-0000E1670000}"/>
    <cellStyle name="Normal 12 4 3 2 3 3 2 4 2 3" xfId="36058" xr:uid="{00000000-0005-0000-0000-0000E2670000}"/>
    <cellStyle name="Normal 12 4 3 2 3 3 2 4 3" xfId="17758" xr:uid="{00000000-0005-0000-0000-0000E3670000}"/>
    <cellStyle name="Normal 12 4 3 2 3 3 2 4 3 2" xfId="43378" xr:uid="{00000000-0005-0000-0000-0000E4670000}"/>
    <cellStyle name="Normal 12 4 3 2 3 3 2 4 4" xfId="30568" xr:uid="{00000000-0005-0000-0000-0000E5670000}"/>
    <cellStyle name="Normal 12 4 3 2 3 3 2 5" xfId="12267" xr:uid="{00000000-0005-0000-0000-0000E6670000}"/>
    <cellStyle name="Normal 12 4 3 2 3 3 2 5 2" xfId="25078" xr:uid="{00000000-0005-0000-0000-0000E7670000}"/>
    <cellStyle name="Normal 12 4 3 2 3 3 2 5 2 2" xfId="50698" xr:uid="{00000000-0005-0000-0000-0000E8670000}"/>
    <cellStyle name="Normal 12 4 3 2 3 3 2 5 3" xfId="37888" xr:uid="{00000000-0005-0000-0000-0000E9670000}"/>
    <cellStyle name="Normal 12 4 3 2 3 3 2 6" xfId="6777" xr:uid="{00000000-0005-0000-0000-0000EA670000}"/>
    <cellStyle name="Normal 12 4 3 2 3 3 2 6 2" xfId="19588" xr:uid="{00000000-0005-0000-0000-0000EB670000}"/>
    <cellStyle name="Normal 12 4 3 2 3 3 2 6 2 2" xfId="45208" xr:uid="{00000000-0005-0000-0000-0000EC670000}"/>
    <cellStyle name="Normal 12 4 3 2 3 3 2 6 3" xfId="32398" xr:uid="{00000000-0005-0000-0000-0000ED670000}"/>
    <cellStyle name="Normal 12 4 3 2 3 3 2 7" xfId="14098" xr:uid="{00000000-0005-0000-0000-0000EE670000}"/>
    <cellStyle name="Normal 12 4 3 2 3 3 2 7 2" xfId="39718" xr:uid="{00000000-0005-0000-0000-0000EF670000}"/>
    <cellStyle name="Normal 12 4 3 2 3 3 2 8" xfId="26908" xr:uid="{00000000-0005-0000-0000-0000F0670000}"/>
    <cellStyle name="Normal 12 4 3 2 3 3 3" xfId="1781" xr:uid="{00000000-0005-0000-0000-0000F1670000}"/>
    <cellStyle name="Normal 12 4 3 2 3 3 3 2" xfId="3611" xr:uid="{00000000-0005-0000-0000-0000F2670000}"/>
    <cellStyle name="Normal 12 4 3 2 3 3 3 2 2" xfId="9101" xr:uid="{00000000-0005-0000-0000-0000F3670000}"/>
    <cellStyle name="Normal 12 4 3 2 3 3 3 2 2 2" xfId="21912" xr:uid="{00000000-0005-0000-0000-0000F4670000}"/>
    <cellStyle name="Normal 12 4 3 2 3 3 3 2 2 2 2" xfId="47532" xr:uid="{00000000-0005-0000-0000-0000F5670000}"/>
    <cellStyle name="Normal 12 4 3 2 3 3 3 2 2 3" xfId="34722" xr:uid="{00000000-0005-0000-0000-0000F6670000}"/>
    <cellStyle name="Normal 12 4 3 2 3 3 3 2 3" xfId="16422" xr:uid="{00000000-0005-0000-0000-0000F7670000}"/>
    <cellStyle name="Normal 12 4 3 2 3 3 3 2 3 2" xfId="42042" xr:uid="{00000000-0005-0000-0000-0000F8670000}"/>
    <cellStyle name="Normal 12 4 3 2 3 3 3 2 4" xfId="29232" xr:uid="{00000000-0005-0000-0000-0000F9670000}"/>
    <cellStyle name="Normal 12 4 3 2 3 3 3 3" xfId="5441" xr:uid="{00000000-0005-0000-0000-0000FA670000}"/>
    <cellStyle name="Normal 12 4 3 2 3 3 3 3 2" xfId="10931" xr:uid="{00000000-0005-0000-0000-0000FB670000}"/>
    <cellStyle name="Normal 12 4 3 2 3 3 3 3 2 2" xfId="23742" xr:uid="{00000000-0005-0000-0000-0000FC670000}"/>
    <cellStyle name="Normal 12 4 3 2 3 3 3 3 2 2 2" xfId="49362" xr:uid="{00000000-0005-0000-0000-0000FD670000}"/>
    <cellStyle name="Normal 12 4 3 2 3 3 3 3 2 3" xfId="36552" xr:uid="{00000000-0005-0000-0000-0000FE670000}"/>
    <cellStyle name="Normal 12 4 3 2 3 3 3 3 3" xfId="18252" xr:uid="{00000000-0005-0000-0000-0000FF670000}"/>
    <cellStyle name="Normal 12 4 3 2 3 3 3 3 3 2" xfId="43872" xr:uid="{00000000-0005-0000-0000-000000680000}"/>
    <cellStyle name="Normal 12 4 3 2 3 3 3 3 4" xfId="31062" xr:uid="{00000000-0005-0000-0000-000001680000}"/>
    <cellStyle name="Normal 12 4 3 2 3 3 3 4" xfId="12761" xr:uid="{00000000-0005-0000-0000-000002680000}"/>
    <cellStyle name="Normal 12 4 3 2 3 3 3 4 2" xfId="25572" xr:uid="{00000000-0005-0000-0000-000003680000}"/>
    <cellStyle name="Normal 12 4 3 2 3 3 3 4 2 2" xfId="51192" xr:uid="{00000000-0005-0000-0000-000004680000}"/>
    <cellStyle name="Normal 12 4 3 2 3 3 3 4 3" xfId="38382" xr:uid="{00000000-0005-0000-0000-000005680000}"/>
    <cellStyle name="Normal 12 4 3 2 3 3 3 5" xfId="7271" xr:uid="{00000000-0005-0000-0000-000006680000}"/>
    <cellStyle name="Normal 12 4 3 2 3 3 3 5 2" xfId="20082" xr:uid="{00000000-0005-0000-0000-000007680000}"/>
    <cellStyle name="Normal 12 4 3 2 3 3 3 5 2 2" xfId="45702" xr:uid="{00000000-0005-0000-0000-000008680000}"/>
    <cellStyle name="Normal 12 4 3 2 3 3 3 5 3" xfId="32892" xr:uid="{00000000-0005-0000-0000-000009680000}"/>
    <cellStyle name="Normal 12 4 3 2 3 3 3 6" xfId="14592" xr:uid="{00000000-0005-0000-0000-00000A680000}"/>
    <cellStyle name="Normal 12 4 3 2 3 3 3 6 2" xfId="40212" xr:uid="{00000000-0005-0000-0000-00000B680000}"/>
    <cellStyle name="Normal 12 4 3 2 3 3 3 7" xfId="27402" xr:uid="{00000000-0005-0000-0000-00000C680000}"/>
    <cellStyle name="Normal 12 4 3 2 3 3 4" xfId="2717" xr:uid="{00000000-0005-0000-0000-00000D680000}"/>
    <cellStyle name="Normal 12 4 3 2 3 3 4 2" xfId="8207" xr:uid="{00000000-0005-0000-0000-00000E680000}"/>
    <cellStyle name="Normal 12 4 3 2 3 3 4 2 2" xfId="21018" xr:uid="{00000000-0005-0000-0000-00000F680000}"/>
    <cellStyle name="Normal 12 4 3 2 3 3 4 2 2 2" xfId="46638" xr:uid="{00000000-0005-0000-0000-000010680000}"/>
    <cellStyle name="Normal 12 4 3 2 3 3 4 2 3" xfId="33828" xr:uid="{00000000-0005-0000-0000-000011680000}"/>
    <cellStyle name="Normal 12 4 3 2 3 3 4 3" xfId="15528" xr:uid="{00000000-0005-0000-0000-000012680000}"/>
    <cellStyle name="Normal 12 4 3 2 3 3 4 3 2" xfId="41148" xr:uid="{00000000-0005-0000-0000-000013680000}"/>
    <cellStyle name="Normal 12 4 3 2 3 3 4 4" xfId="28338" xr:uid="{00000000-0005-0000-0000-000014680000}"/>
    <cellStyle name="Normal 12 4 3 2 3 3 5" xfId="4547" xr:uid="{00000000-0005-0000-0000-000015680000}"/>
    <cellStyle name="Normal 12 4 3 2 3 3 5 2" xfId="10037" xr:uid="{00000000-0005-0000-0000-000016680000}"/>
    <cellStyle name="Normal 12 4 3 2 3 3 5 2 2" xfId="22848" xr:uid="{00000000-0005-0000-0000-000017680000}"/>
    <cellStyle name="Normal 12 4 3 2 3 3 5 2 2 2" xfId="48468" xr:uid="{00000000-0005-0000-0000-000018680000}"/>
    <cellStyle name="Normal 12 4 3 2 3 3 5 2 3" xfId="35658" xr:uid="{00000000-0005-0000-0000-000019680000}"/>
    <cellStyle name="Normal 12 4 3 2 3 3 5 3" xfId="17358" xr:uid="{00000000-0005-0000-0000-00001A680000}"/>
    <cellStyle name="Normal 12 4 3 2 3 3 5 3 2" xfId="42978" xr:uid="{00000000-0005-0000-0000-00001B680000}"/>
    <cellStyle name="Normal 12 4 3 2 3 3 5 4" xfId="30168" xr:uid="{00000000-0005-0000-0000-00001C680000}"/>
    <cellStyle name="Normal 12 4 3 2 3 3 6" xfId="11867" xr:uid="{00000000-0005-0000-0000-00001D680000}"/>
    <cellStyle name="Normal 12 4 3 2 3 3 6 2" xfId="24678" xr:uid="{00000000-0005-0000-0000-00001E680000}"/>
    <cellStyle name="Normal 12 4 3 2 3 3 6 2 2" xfId="50298" xr:uid="{00000000-0005-0000-0000-00001F680000}"/>
    <cellStyle name="Normal 12 4 3 2 3 3 6 3" xfId="37488" xr:uid="{00000000-0005-0000-0000-000020680000}"/>
    <cellStyle name="Normal 12 4 3 2 3 3 7" xfId="6377" xr:uid="{00000000-0005-0000-0000-000021680000}"/>
    <cellStyle name="Normal 12 4 3 2 3 3 7 2" xfId="19188" xr:uid="{00000000-0005-0000-0000-000022680000}"/>
    <cellStyle name="Normal 12 4 3 2 3 3 7 2 2" xfId="44808" xr:uid="{00000000-0005-0000-0000-000023680000}"/>
    <cellStyle name="Normal 12 4 3 2 3 3 7 3" xfId="31998" xr:uid="{00000000-0005-0000-0000-000024680000}"/>
    <cellStyle name="Normal 12 4 3 2 3 3 8" xfId="13698" xr:uid="{00000000-0005-0000-0000-000025680000}"/>
    <cellStyle name="Normal 12 4 3 2 3 3 8 2" xfId="39318" xr:uid="{00000000-0005-0000-0000-000026680000}"/>
    <cellStyle name="Normal 12 4 3 2 3 3 9" xfId="26508" xr:uid="{00000000-0005-0000-0000-000027680000}"/>
    <cellStyle name="Normal 12 4 3 2 3 4" xfId="662" xr:uid="{00000000-0005-0000-0000-000028680000}"/>
    <cellStyle name="Normal 12 4 3 2 3 4 2" xfId="1556" xr:uid="{00000000-0005-0000-0000-000029680000}"/>
    <cellStyle name="Normal 12 4 3 2 3 4 2 2" xfId="3386" xr:uid="{00000000-0005-0000-0000-00002A680000}"/>
    <cellStyle name="Normal 12 4 3 2 3 4 2 2 2" xfId="8876" xr:uid="{00000000-0005-0000-0000-00002B680000}"/>
    <cellStyle name="Normal 12 4 3 2 3 4 2 2 2 2" xfId="21687" xr:uid="{00000000-0005-0000-0000-00002C680000}"/>
    <cellStyle name="Normal 12 4 3 2 3 4 2 2 2 2 2" xfId="47307" xr:uid="{00000000-0005-0000-0000-00002D680000}"/>
    <cellStyle name="Normal 12 4 3 2 3 4 2 2 2 3" xfId="34497" xr:uid="{00000000-0005-0000-0000-00002E680000}"/>
    <cellStyle name="Normal 12 4 3 2 3 4 2 2 3" xfId="16197" xr:uid="{00000000-0005-0000-0000-00002F680000}"/>
    <cellStyle name="Normal 12 4 3 2 3 4 2 2 3 2" xfId="41817" xr:uid="{00000000-0005-0000-0000-000030680000}"/>
    <cellStyle name="Normal 12 4 3 2 3 4 2 2 4" xfId="29007" xr:uid="{00000000-0005-0000-0000-000031680000}"/>
    <cellStyle name="Normal 12 4 3 2 3 4 2 3" xfId="5216" xr:uid="{00000000-0005-0000-0000-000032680000}"/>
    <cellStyle name="Normal 12 4 3 2 3 4 2 3 2" xfId="10706" xr:uid="{00000000-0005-0000-0000-000033680000}"/>
    <cellStyle name="Normal 12 4 3 2 3 4 2 3 2 2" xfId="23517" xr:uid="{00000000-0005-0000-0000-000034680000}"/>
    <cellStyle name="Normal 12 4 3 2 3 4 2 3 2 2 2" xfId="49137" xr:uid="{00000000-0005-0000-0000-000035680000}"/>
    <cellStyle name="Normal 12 4 3 2 3 4 2 3 2 3" xfId="36327" xr:uid="{00000000-0005-0000-0000-000036680000}"/>
    <cellStyle name="Normal 12 4 3 2 3 4 2 3 3" xfId="18027" xr:uid="{00000000-0005-0000-0000-000037680000}"/>
    <cellStyle name="Normal 12 4 3 2 3 4 2 3 3 2" xfId="43647" xr:uid="{00000000-0005-0000-0000-000038680000}"/>
    <cellStyle name="Normal 12 4 3 2 3 4 2 3 4" xfId="30837" xr:uid="{00000000-0005-0000-0000-000039680000}"/>
    <cellStyle name="Normal 12 4 3 2 3 4 2 4" xfId="12536" xr:uid="{00000000-0005-0000-0000-00003A680000}"/>
    <cellStyle name="Normal 12 4 3 2 3 4 2 4 2" xfId="25347" xr:uid="{00000000-0005-0000-0000-00003B680000}"/>
    <cellStyle name="Normal 12 4 3 2 3 4 2 4 2 2" xfId="50967" xr:uid="{00000000-0005-0000-0000-00003C680000}"/>
    <cellStyle name="Normal 12 4 3 2 3 4 2 4 3" xfId="38157" xr:uid="{00000000-0005-0000-0000-00003D680000}"/>
    <cellStyle name="Normal 12 4 3 2 3 4 2 5" xfId="7046" xr:uid="{00000000-0005-0000-0000-00003E680000}"/>
    <cellStyle name="Normal 12 4 3 2 3 4 2 5 2" xfId="19857" xr:uid="{00000000-0005-0000-0000-00003F680000}"/>
    <cellStyle name="Normal 12 4 3 2 3 4 2 5 2 2" xfId="45477" xr:uid="{00000000-0005-0000-0000-000040680000}"/>
    <cellStyle name="Normal 12 4 3 2 3 4 2 5 3" xfId="32667" xr:uid="{00000000-0005-0000-0000-000041680000}"/>
    <cellStyle name="Normal 12 4 3 2 3 4 2 6" xfId="14367" xr:uid="{00000000-0005-0000-0000-000042680000}"/>
    <cellStyle name="Normal 12 4 3 2 3 4 2 6 2" xfId="39987" xr:uid="{00000000-0005-0000-0000-000043680000}"/>
    <cellStyle name="Normal 12 4 3 2 3 4 2 7" xfId="27177" xr:uid="{00000000-0005-0000-0000-000044680000}"/>
    <cellStyle name="Normal 12 4 3 2 3 4 3" xfId="2492" xr:uid="{00000000-0005-0000-0000-000045680000}"/>
    <cellStyle name="Normal 12 4 3 2 3 4 3 2" xfId="7982" xr:uid="{00000000-0005-0000-0000-000046680000}"/>
    <cellStyle name="Normal 12 4 3 2 3 4 3 2 2" xfId="20793" xr:uid="{00000000-0005-0000-0000-000047680000}"/>
    <cellStyle name="Normal 12 4 3 2 3 4 3 2 2 2" xfId="46413" xr:uid="{00000000-0005-0000-0000-000048680000}"/>
    <cellStyle name="Normal 12 4 3 2 3 4 3 2 3" xfId="33603" xr:uid="{00000000-0005-0000-0000-000049680000}"/>
    <cellStyle name="Normal 12 4 3 2 3 4 3 3" xfId="15303" xr:uid="{00000000-0005-0000-0000-00004A680000}"/>
    <cellStyle name="Normal 12 4 3 2 3 4 3 3 2" xfId="40923" xr:uid="{00000000-0005-0000-0000-00004B680000}"/>
    <cellStyle name="Normal 12 4 3 2 3 4 3 4" xfId="28113" xr:uid="{00000000-0005-0000-0000-00004C680000}"/>
    <cellStyle name="Normal 12 4 3 2 3 4 4" xfId="4322" xr:uid="{00000000-0005-0000-0000-00004D680000}"/>
    <cellStyle name="Normal 12 4 3 2 3 4 4 2" xfId="9812" xr:uid="{00000000-0005-0000-0000-00004E680000}"/>
    <cellStyle name="Normal 12 4 3 2 3 4 4 2 2" xfId="22623" xr:uid="{00000000-0005-0000-0000-00004F680000}"/>
    <cellStyle name="Normal 12 4 3 2 3 4 4 2 2 2" xfId="48243" xr:uid="{00000000-0005-0000-0000-000050680000}"/>
    <cellStyle name="Normal 12 4 3 2 3 4 4 2 3" xfId="35433" xr:uid="{00000000-0005-0000-0000-000051680000}"/>
    <cellStyle name="Normal 12 4 3 2 3 4 4 3" xfId="17133" xr:uid="{00000000-0005-0000-0000-000052680000}"/>
    <cellStyle name="Normal 12 4 3 2 3 4 4 3 2" xfId="42753" xr:uid="{00000000-0005-0000-0000-000053680000}"/>
    <cellStyle name="Normal 12 4 3 2 3 4 4 4" xfId="29943" xr:uid="{00000000-0005-0000-0000-000054680000}"/>
    <cellStyle name="Normal 12 4 3 2 3 4 5" xfId="11642" xr:uid="{00000000-0005-0000-0000-000055680000}"/>
    <cellStyle name="Normal 12 4 3 2 3 4 5 2" xfId="24453" xr:uid="{00000000-0005-0000-0000-000056680000}"/>
    <cellStyle name="Normal 12 4 3 2 3 4 5 2 2" xfId="50073" xr:uid="{00000000-0005-0000-0000-000057680000}"/>
    <cellStyle name="Normal 12 4 3 2 3 4 5 3" xfId="37263" xr:uid="{00000000-0005-0000-0000-000058680000}"/>
    <cellStyle name="Normal 12 4 3 2 3 4 6" xfId="6152" xr:uid="{00000000-0005-0000-0000-000059680000}"/>
    <cellStyle name="Normal 12 4 3 2 3 4 6 2" xfId="18963" xr:uid="{00000000-0005-0000-0000-00005A680000}"/>
    <cellStyle name="Normal 12 4 3 2 3 4 6 2 2" xfId="44583" xr:uid="{00000000-0005-0000-0000-00005B680000}"/>
    <cellStyle name="Normal 12 4 3 2 3 4 6 3" xfId="31773" xr:uid="{00000000-0005-0000-0000-00005C680000}"/>
    <cellStyle name="Normal 12 4 3 2 3 4 7" xfId="13473" xr:uid="{00000000-0005-0000-0000-00005D680000}"/>
    <cellStyle name="Normal 12 4 3 2 3 4 7 2" xfId="39093" xr:uid="{00000000-0005-0000-0000-00005E680000}"/>
    <cellStyle name="Normal 12 4 3 2 3 4 8" xfId="26283" xr:uid="{00000000-0005-0000-0000-00005F680000}"/>
    <cellStyle name="Normal 12 4 3 2 3 5" xfId="1021" xr:uid="{00000000-0005-0000-0000-000060680000}"/>
    <cellStyle name="Normal 12 4 3 2 3 5 2" xfId="1915" xr:uid="{00000000-0005-0000-0000-000061680000}"/>
    <cellStyle name="Normal 12 4 3 2 3 5 2 2" xfId="3745" xr:uid="{00000000-0005-0000-0000-000062680000}"/>
    <cellStyle name="Normal 12 4 3 2 3 5 2 2 2" xfId="9235" xr:uid="{00000000-0005-0000-0000-000063680000}"/>
    <cellStyle name="Normal 12 4 3 2 3 5 2 2 2 2" xfId="22046" xr:uid="{00000000-0005-0000-0000-000064680000}"/>
    <cellStyle name="Normal 12 4 3 2 3 5 2 2 2 2 2" xfId="47666" xr:uid="{00000000-0005-0000-0000-000065680000}"/>
    <cellStyle name="Normal 12 4 3 2 3 5 2 2 2 3" xfId="34856" xr:uid="{00000000-0005-0000-0000-000066680000}"/>
    <cellStyle name="Normal 12 4 3 2 3 5 2 2 3" xfId="16556" xr:uid="{00000000-0005-0000-0000-000067680000}"/>
    <cellStyle name="Normal 12 4 3 2 3 5 2 2 3 2" xfId="42176" xr:uid="{00000000-0005-0000-0000-000068680000}"/>
    <cellStyle name="Normal 12 4 3 2 3 5 2 2 4" xfId="29366" xr:uid="{00000000-0005-0000-0000-000069680000}"/>
    <cellStyle name="Normal 12 4 3 2 3 5 2 3" xfId="5575" xr:uid="{00000000-0005-0000-0000-00006A680000}"/>
    <cellStyle name="Normal 12 4 3 2 3 5 2 3 2" xfId="11065" xr:uid="{00000000-0005-0000-0000-00006B680000}"/>
    <cellStyle name="Normal 12 4 3 2 3 5 2 3 2 2" xfId="23876" xr:uid="{00000000-0005-0000-0000-00006C680000}"/>
    <cellStyle name="Normal 12 4 3 2 3 5 2 3 2 2 2" xfId="49496" xr:uid="{00000000-0005-0000-0000-00006D680000}"/>
    <cellStyle name="Normal 12 4 3 2 3 5 2 3 2 3" xfId="36686" xr:uid="{00000000-0005-0000-0000-00006E680000}"/>
    <cellStyle name="Normal 12 4 3 2 3 5 2 3 3" xfId="18386" xr:uid="{00000000-0005-0000-0000-00006F680000}"/>
    <cellStyle name="Normal 12 4 3 2 3 5 2 3 3 2" xfId="44006" xr:uid="{00000000-0005-0000-0000-000070680000}"/>
    <cellStyle name="Normal 12 4 3 2 3 5 2 3 4" xfId="31196" xr:uid="{00000000-0005-0000-0000-000071680000}"/>
    <cellStyle name="Normal 12 4 3 2 3 5 2 4" xfId="12895" xr:uid="{00000000-0005-0000-0000-000072680000}"/>
    <cellStyle name="Normal 12 4 3 2 3 5 2 4 2" xfId="25706" xr:uid="{00000000-0005-0000-0000-000073680000}"/>
    <cellStyle name="Normal 12 4 3 2 3 5 2 4 2 2" xfId="51326" xr:uid="{00000000-0005-0000-0000-000074680000}"/>
    <cellStyle name="Normal 12 4 3 2 3 5 2 4 3" xfId="38516" xr:uid="{00000000-0005-0000-0000-000075680000}"/>
    <cellStyle name="Normal 12 4 3 2 3 5 2 5" xfId="7405" xr:uid="{00000000-0005-0000-0000-000076680000}"/>
    <cellStyle name="Normal 12 4 3 2 3 5 2 5 2" xfId="20216" xr:uid="{00000000-0005-0000-0000-000077680000}"/>
    <cellStyle name="Normal 12 4 3 2 3 5 2 5 2 2" xfId="45836" xr:uid="{00000000-0005-0000-0000-000078680000}"/>
    <cellStyle name="Normal 12 4 3 2 3 5 2 5 3" xfId="33026" xr:uid="{00000000-0005-0000-0000-000079680000}"/>
    <cellStyle name="Normal 12 4 3 2 3 5 2 6" xfId="14726" xr:uid="{00000000-0005-0000-0000-00007A680000}"/>
    <cellStyle name="Normal 12 4 3 2 3 5 2 6 2" xfId="40346" xr:uid="{00000000-0005-0000-0000-00007B680000}"/>
    <cellStyle name="Normal 12 4 3 2 3 5 2 7" xfId="27536" xr:uid="{00000000-0005-0000-0000-00007C680000}"/>
    <cellStyle name="Normal 12 4 3 2 3 5 3" xfId="2851" xr:uid="{00000000-0005-0000-0000-00007D680000}"/>
    <cellStyle name="Normal 12 4 3 2 3 5 3 2" xfId="8341" xr:uid="{00000000-0005-0000-0000-00007E680000}"/>
    <cellStyle name="Normal 12 4 3 2 3 5 3 2 2" xfId="21152" xr:uid="{00000000-0005-0000-0000-00007F680000}"/>
    <cellStyle name="Normal 12 4 3 2 3 5 3 2 2 2" xfId="46772" xr:uid="{00000000-0005-0000-0000-000080680000}"/>
    <cellStyle name="Normal 12 4 3 2 3 5 3 2 3" xfId="33962" xr:uid="{00000000-0005-0000-0000-000081680000}"/>
    <cellStyle name="Normal 12 4 3 2 3 5 3 3" xfId="15662" xr:uid="{00000000-0005-0000-0000-000082680000}"/>
    <cellStyle name="Normal 12 4 3 2 3 5 3 3 2" xfId="41282" xr:uid="{00000000-0005-0000-0000-000083680000}"/>
    <cellStyle name="Normal 12 4 3 2 3 5 3 4" xfId="28472" xr:uid="{00000000-0005-0000-0000-000084680000}"/>
    <cellStyle name="Normal 12 4 3 2 3 5 4" xfId="4681" xr:uid="{00000000-0005-0000-0000-000085680000}"/>
    <cellStyle name="Normal 12 4 3 2 3 5 4 2" xfId="10171" xr:uid="{00000000-0005-0000-0000-000086680000}"/>
    <cellStyle name="Normal 12 4 3 2 3 5 4 2 2" xfId="22982" xr:uid="{00000000-0005-0000-0000-000087680000}"/>
    <cellStyle name="Normal 12 4 3 2 3 5 4 2 2 2" xfId="48602" xr:uid="{00000000-0005-0000-0000-000088680000}"/>
    <cellStyle name="Normal 12 4 3 2 3 5 4 2 3" xfId="35792" xr:uid="{00000000-0005-0000-0000-000089680000}"/>
    <cellStyle name="Normal 12 4 3 2 3 5 4 3" xfId="17492" xr:uid="{00000000-0005-0000-0000-00008A680000}"/>
    <cellStyle name="Normal 12 4 3 2 3 5 4 3 2" xfId="43112" xr:uid="{00000000-0005-0000-0000-00008B680000}"/>
    <cellStyle name="Normal 12 4 3 2 3 5 4 4" xfId="30302" xr:uid="{00000000-0005-0000-0000-00008C680000}"/>
    <cellStyle name="Normal 12 4 3 2 3 5 5" xfId="12001" xr:uid="{00000000-0005-0000-0000-00008D680000}"/>
    <cellStyle name="Normal 12 4 3 2 3 5 5 2" xfId="24812" xr:uid="{00000000-0005-0000-0000-00008E680000}"/>
    <cellStyle name="Normal 12 4 3 2 3 5 5 2 2" xfId="50432" xr:uid="{00000000-0005-0000-0000-00008F680000}"/>
    <cellStyle name="Normal 12 4 3 2 3 5 5 3" xfId="37622" xr:uid="{00000000-0005-0000-0000-000090680000}"/>
    <cellStyle name="Normal 12 4 3 2 3 5 6" xfId="6511" xr:uid="{00000000-0005-0000-0000-000091680000}"/>
    <cellStyle name="Normal 12 4 3 2 3 5 6 2" xfId="19322" xr:uid="{00000000-0005-0000-0000-000092680000}"/>
    <cellStyle name="Normal 12 4 3 2 3 5 6 2 2" xfId="44942" xr:uid="{00000000-0005-0000-0000-000093680000}"/>
    <cellStyle name="Normal 12 4 3 2 3 5 6 3" xfId="32132" xr:uid="{00000000-0005-0000-0000-000094680000}"/>
    <cellStyle name="Normal 12 4 3 2 3 5 7" xfId="13832" xr:uid="{00000000-0005-0000-0000-000095680000}"/>
    <cellStyle name="Normal 12 4 3 2 3 5 7 2" xfId="39452" xr:uid="{00000000-0005-0000-0000-000096680000}"/>
    <cellStyle name="Normal 12 4 3 2 3 5 8" xfId="26642" xr:uid="{00000000-0005-0000-0000-000097680000}"/>
    <cellStyle name="Normal 12 4 3 2 3 6" xfId="1421" xr:uid="{00000000-0005-0000-0000-000098680000}"/>
    <cellStyle name="Normal 12 4 3 2 3 6 2" xfId="3251" xr:uid="{00000000-0005-0000-0000-000099680000}"/>
    <cellStyle name="Normal 12 4 3 2 3 6 2 2" xfId="8741" xr:uid="{00000000-0005-0000-0000-00009A680000}"/>
    <cellStyle name="Normal 12 4 3 2 3 6 2 2 2" xfId="21552" xr:uid="{00000000-0005-0000-0000-00009B680000}"/>
    <cellStyle name="Normal 12 4 3 2 3 6 2 2 2 2" xfId="47172" xr:uid="{00000000-0005-0000-0000-00009C680000}"/>
    <cellStyle name="Normal 12 4 3 2 3 6 2 2 3" xfId="34362" xr:uid="{00000000-0005-0000-0000-00009D680000}"/>
    <cellStyle name="Normal 12 4 3 2 3 6 2 3" xfId="16062" xr:uid="{00000000-0005-0000-0000-00009E680000}"/>
    <cellStyle name="Normal 12 4 3 2 3 6 2 3 2" xfId="41682" xr:uid="{00000000-0005-0000-0000-00009F680000}"/>
    <cellStyle name="Normal 12 4 3 2 3 6 2 4" xfId="28872" xr:uid="{00000000-0005-0000-0000-0000A0680000}"/>
    <cellStyle name="Normal 12 4 3 2 3 6 3" xfId="5081" xr:uid="{00000000-0005-0000-0000-0000A1680000}"/>
    <cellStyle name="Normal 12 4 3 2 3 6 3 2" xfId="10571" xr:uid="{00000000-0005-0000-0000-0000A2680000}"/>
    <cellStyle name="Normal 12 4 3 2 3 6 3 2 2" xfId="23382" xr:uid="{00000000-0005-0000-0000-0000A3680000}"/>
    <cellStyle name="Normal 12 4 3 2 3 6 3 2 2 2" xfId="49002" xr:uid="{00000000-0005-0000-0000-0000A4680000}"/>
    <cellStyle name="Normal 12 4 3 2 3 6 3 2 3" xfId="36192" xr:uid="{00000000-0005-0000-0000-0000A5680000}"/>
    <cellStyle name="Normal 12 4 3 2 3 6 3 3" xfId="17892" xr:uid="{00000000-0005-0000-0000-0000A6680000}"/>
    <cellStyle name="Normal 12 4 3 2 3 6 3 3 2" xfId="43512" xr:uid="{00000000-0005-0000-0000-0000A7680000}"/>
    <cellStyle name="Normal 12 4 3 2 3 6 3 4" xfId="30702" xr:uid="{00000000-0005-0000-0000-0000A8680000}"/>
    <cellStyle name="Normal 12 4 3 2 3 6 4" xfId="12401" xr:uid="{00000000-0005-0000-0000-0000A9680000}"/>
    <cellStyle name="Normal 12 4 3 2 3 6 4 2" xfId="25212" xr:uid="{00000000-0005-0000-0000-0000AA680000}"/>
    <cellStyle name="Normal 12 4 3 2 3 6 4 2 2" xfId="50832" xr:uid="{00000000-0005-0000-0000-0000AB680000}"/>
    <cellStyle name="Normal 12 4 3 2 3 6 4 3" xfId="38022" xr:uid="{00000000-0005-0000-0000-0000AC680000}"/>
    <cellStyle name="Normal 12 4 3 2 3 6 5" xfId="6911" xr:uid="{00000000-0005-0000-0000-0000AD680000}"/>
    <cellStyle name="Normal 12 4 3 2 3 6 5 2" xfId="19722" xr:uid="{00000000-0005-0000-0000-0000AE680000}"/>
    <cellStyle name="Normal 12 4 3 2 3 6 5 2 2" xfId="45342" xr:uid="{00000000-0005-0000-0000-0000AF680000}"/>
    <cellStyle name="Normal 12 4 3 2 3 6 5 3" xfId="32532" xr:uid="{00000000-0005-0000-0000-0000B0680000}"/>
    <cellStyle name="Normal 12 4 3 2 3 6 6" xfId="14232" xr:uid="{00000000-0005-0000-0000-0000B1680000}"/>
    <cellStyle name="Normal 12 4 3 2 3 6 6 2" xfId="39852" xr:uid="{00000000-0005-0000-0000-0000B2680000}"/>
    <cellStyle name="Normal 12 4 3 2 3 6 7" xfId="27042" xr:uid="{00000000-0005-0000-0000-0000B3680000}"/>
    <cellStyle name="Normal 12 4 3 2 3 7" xfId="2357" xr:uid="{00000000-0005-0000-0000-0000B4680000}"/>
    <cellStyle name="Normal 12 4 3 2 3 7 2" xfId="7847" xr:uid="{00000000-0005-0000-0000-0000B5680000}"/>
    <cellStyle name="Normal 12 4 3 2 3 7 2 2" xfId="20658" xr:uid="{00000000-0005-0000-0000-0000B6680000}"/>
    <cellStyle name="Normal 12 4 3 2 3 7 2 2 2" xfId="46278" xr:uid="{00000000-0005-0000-0000-0000B7680000}"/>
    <cellStyle name="Normal 12 4 3 2 3 7 2 3" xfId="33468" xr:uid="{00000000-0005-0000-0000-0000B8680000}"/>
    <cellStyle name="Normal 12 4 3 2 3 7 3" xfId="15168" xr:uid="{00000000-0005-0000-0000-0000B9680000}"/>
    <cellStyle name="Normal 12 4 3 2 3 7 3 2" xfId="40788" xr:uid="{00000000-0005-0000-0000-0000BA680000}"/>
    <cellStyle name="Normal 12 4 3 2 3 7 4" xfId="27978" xr:uid="{00000000-0005-0000-0000-0000BB680000}"/>
    <cellStyle name="Normal 12 4 3 2 3 8" xfId="4187" xr:uid="{00000000-0005-0000-0000-0000BC680000}"/>
    <cellStyle name="Normal 12 4 3 2 3 8 2" xfId="9677" xr:uid="{00000000-0005-0000-0000-0000BD680000}"/>
    <cellStyle name="Normal 12 4 3 2 3 8 2 2" xfId="22488" xr:uid="{00000000-0005-0000-0000-0000BE680000}"/>
    <cellStyle name="Normal 12 4 3 2 3 8 2 2 2" xfId="48108" xr:uid="{00000000-0005-0000-0000-0000BF680000}"/>
    <cellStyle name="Normal 12 4 3 2 3 8 2 3" xfId="35298" xr:uid="{00000000-0005-0000-0000-0000C0680000}"/>
    <cellStyle name="Normal 12 4 3 2 3 8 3" xfId="16998" xr:uid="{00000000-0005-0000-0000-0000C1680000}"/>
    <cellStyle name="Normal 12 4 3 2 3 8 3 2" xfId="42618" xr:uid="{00000000-0005-0000-0000-0000C2680000}"/>
    <cellStyle name="Normal 12 4 3 2 3 8 4" xfId="29808" xr:uid="{00000000-0005-0000-0000-0000C3680000}"/>
    <cellStyle name="Normal 12 4 3 2 3 9" xfId="11507" xr:uid="{00000000-0005-0000-0000-0000C4680000}"/>
    <cellStyle name="Normal 12 4 3 2 3 9 2" xfId="24318" xr:uid="{00000000-0005-0000-0000-0000C5680000}"/>
    <cellStyle name="Normal 12 4 3 2 3 9 2 2" xfId="49938" xr:uid="{00000000-0005-0000-0000-0000C6680000}"/>
    <cellStyle name="Normal 12 4 3 2 3 9 3" xfId="37128" xr:uid="{00000000-0005-0000-0000-0000C7680000}"/>
    <cellStyle name="Normal 12 4 3 2 4" xfId="559" xr:uid="{00000000-0005-0000-0000-0000C8680000}"/>
    <cellStyle name="Normal 12 4 3 2 4 2" xfId="1062" xr:uid="{00000000-0005-0000-0000-0000C9680000}"/>
    <cellStyle name="Normal 12 4 3 2 4 2 2" xfId="1956" xr:uid="{00000000-0005-0000-0000-0000CA680000}"/>
    <cellStyle name="Normal 12 4 3 2 4 2 2 2" xfId="3786" xr:uid="{00000000-0005-0000-0000-0000CB680000}"/>
    <cellStyle name="Normal 12 4 3 2 4 2 2 2 2" xfId="9276" xr:uid="{00000000-0005-0000-0000-0000CC680000}"/>
    <cellStyle name="Normal 12 4 3 2 4 2 2 2 2 2" xfId="22087" xr:uid="{00000000-0005-0000-0000-0000CD680000}"/>
    <cellStyle name="Normal 12 4 3 2 4 2 2 2 2 2 2" xfId="47707" xr:uid="{00000000-0005-0000-0000-0000CE680000}"/>
    <cellStyle name="Normal 12 4 3 2 4 2 2 2 2 3" xfId="34897" xr:uid="{00000000-0005-0000-0000-0000CF680000}"/>
    <cellStyle name="Normal 12 4 3 2 4 2 2 2 3" xfId="16597" xr:uid="{00000000-0005-0000-0000-0000D0680000}"/>
    <cellStyle name="Normal 12 4 3 2 4 2 2 2 3 2" xfId="42217" xr:uid="{00000000-0005-0000-0000-0000D1680000}"/>
    <cellStyle name="Normal 12 4 3 2 4 2 2 2 4" xfId="29407" xr:uid="{00000000-0005-0000-0000-0000D2680000}"/>
    <cellStyle name="Normal 12 4 3 2 4 2 2 3" xfId="5616" xr:uid="{00000000-0005-0000-0000-0000D3680000}"/>
    <cellStyle name="Normal 12 4 3 2 4 2 2 3 2" xfId="11106" xr:uid="{00000000-0005-0000-0000-0000D4680000}"/>
    <cellStyle name="Normal 12 4 3 2 4 2 2 3 2 2" xfId="23917" xr:uid="{00000000-0005-0000-0000-0000D5680000}"/>
    <cellStyle name="Normal 12 4 3 2 4 2 2 3 2 2 2" xfId="49537" xr:uid="{00000000-0005-0000-0000-0000D6680000}"/>
    <cellStyle name="Normal 12 4 3 2 4 2 2 3 2 3" xfId="36727" xr:uid="{00000000-0005-0000-0000-0000D7680000}"/>
    <cellStyle name="Normal 12 4 3 2 4 2 2 3 3" xfId="18427" xr:uid="{00000000-0005-0000-0000-0000D8680000}"/>
    <cellStyle name="Normal 12 4 3 2 4 2 2 3 3 2" xfId="44047" xr:uid="{00000000-0005-0000-0000-0000D9680000}"/>
    <cellStyle name="Normal 12 4 3 2 4 2 2 3 4" xfId="31237" xr:uid="{00000000-0005-0000-0000-0000DA680000}"/>
    <cellStyle name="Normal 12 4 3 2 4 2 2 4" xfId="12936" xr:uid="{00000000-0005-0000-0000-0000DB680000}"/>
    <cellStyle name="Normal 12 4 3 2 4 2 2 4 2" xfId="25747" xr:uid="{00000000-0005-0000-0000-0000DC680000}"/>
    <cellStyle name="Normal 12 4 3 2 4 2 2 4 2 2" xfId="51367" xr:uid="{00000000-0005-0000-0000-0000DD680000}"/>
    <cellStyle name="Normal 12 4 3 2 4 2 2 4 3" xfId="38557" xr:uid="{00000000-0005-0000-0000-0000DE680000}"/>
    <cellStyle name="Normal 12 4 3 2 4 2 2 5" xfId="7446" xr:uid="{00000000-0005-0000-0000-0000DF680000}"/>
    <cellStyle name="Normal 12 4 3 2 4 2 2 5 2" xfId="20257" xr:uid="{00000000-0005-0000-0000-0000E0680000}"/>
    <cellStyle name="Normal 12 4 3 2 4 2 2 5 2 2" xfId="45877" xr:uid="{00000000-0005-0000-0000-0000E1680000}"/>
    <cellStyle name="Normal 12 4 3 2 4 2 2 5 3" xfId="33067" xr:uid="{00000000-0005-0000-0000-0000E2680000}"/>
    <cellStyle name="Normal 12 4 3 2 4 2 2 6" xfId="14767" xr:uid="{00000000-0005-0000-0000-0000E3680000}"/>
    <cellStyle name="Normal 12 4 3 2 4 2 2 6 2" xfId="40387" xr:uid="{00000000-0005-0000-0000-0000E4680000}"/>
    <cellStyle name="Normal 12 4 3 2 4 2 2 7" xfId="27577" xr:uid="{00000000-0005-0000-0000-0000E5680000}"/>
    <cellStyle name="Normal 12 4 3 2 4 2 3" xfId="2892" xr:uid="{00000000-0005-0000-0000-0000E6680000}"/>
    <cellStyle name="Normal 12 4 3 2 4 2 3 2" xfId="8382" xr:uid="{00000000-0005-0000-0000-0000E7680000}"/>
    <cellStyle name="Normal 12 4 3 2 4 2 3 2 2" xfId="21193" xr:uid="{00000000-0005-0000-0000-0000E8680000}"/>
    <cellStyle name="Normal 12 4 3 2 4 2 3 2 2 2" xfId="46813" xr:uid="{00000000-0005-0000-0000-0000E9680000}"/>
    <cellStyle name="Normal 12 4 3 2 4 2 3 2 3" xfId="34003" xr:uid="{00000000-0005-0000-0000-0000EA680000}"/>
    <cellStyle name="Normal 12 4 3 2 4 2 3 3" xfId="15703" xr:uid="{00000000-0005-0000-0000-0000EB680000}"/>
    <cellStyle name="Normal 12 4 3 2 4 2 3 3 2" xfId="41323" xr:uid="{00000000-0005-0000-0000-0000EC680000}"/>
    <cellStyle name="Normal 12 4 3 2 4 2 3 4" xfId="28513" xr:uid="{00000000-0005-0000-0000-0000ED680000}"/>
    <cellStyle name="Normal 12 4 3 2 4 2 4" xfId="4722" xr:uid="{00000000-0005-0000-0000-0000EE680000}"/>
    <cellStyle name="Normal 12 4 3 2 4 2 4 2" xfId="10212" xr:uid="{00000000-0005-0000-0000-0000EF680000}"/>
    <cellStyle name="Normal 12 4 3 2 4 2 4 2 2" xfId="23023" xr:uid="{00000000-0005-0000-0000-0000F0680000}"/>
    <cellStyle name="Normal 12 4 3 2 4 2 4 2 2 2" xfId="48643" xr:uid="{00000000-0005-0000-0000-0000F1680000}"/>
    <cellStyle name="Normal 12 4 3 2 4 2 4 2 3" xfId="35833" xr:uid="{00000000-0005-0000-0000-0000F2680000}"/>
    <cellStyle name="Normal 12 4 3 2 4 2 4 3" xfId="17533" xr:uid="{00000000-0005-0000-0000-0000F3680000}"/>
    <cellStyle name="Normal 12 4 3 2 4 2 4 3 2" xfId="43153" xr:uid="{00000000-0005-0000-0000-0000F4680000}"/>
    <cellStyle name="Normal 12 4 3 2 4 2 4 4" xfId="30343" xr:uid="{00000000-0005-0000-0000-0000F5680000}"/>
    <cellStyle name="Normal 12 4 3 2 4 2 5" xfId="12042" xr:uid="{00000000-0005-0000-0000-0000F6680000}"/>
    <cellStyle name="Normal 12 4 3 2 4 2 5 2" xfId="24853" xr:uid="{00000000-0005-0000-0000-0000F7680000}"/>
    <cellStyle name="Normal 12 4 3 2 4 2 5 2 2" xfId="50473" xr:uid="{00000000-0005-0000-0000-0000F8680000}"/>
    <cellStyle name="Normal 12 4 3 2 4 2 5 3" xfId="37663" xr:uid="{00000000-0005-0000-0000-0000F9680000}"/>
    <cellStyle name="Normal 12 4 3 2 4 2 6" xfId="6552" xr:uid="{00000000-0005-0000-0000-0000FA680000}"/>
    <cellStyle name="Normal 12 4 3 2 4 2 6 2" xfId="19363" xr:uid="{00000000-0005-0000-0000-0000FB680000}"/>
    <cellStyle name="Normal 12 4 3 2 4 2 6 2 2" xfId="44983" xr:uid="{00000000-0005-0000-0000-0000FC680000}"/>
    <cellStyle name="Normal 12 4 3 2 4 2 6 3" xfId="32173" xr:uid="{00000000-0005-0000-0000-0000FD680000}"/>
    <cellStyle name="Normal 12 4 3 2 4 2 7" xfId="13873" xr:uid="{00000000-0005-0000-0000-0000FE680000}"/>
    <cellStyle name="Normal 12 4 3 2 4 2 7 2" xfId="39493" xr:uid="{00000000-0005-0000-0000-0000FF680000}"/>
    <cellStyle name="Normal 12 4 3 2 4 2 8" xfId="26683" xr:uid="{00000000-0005-0000-0000-000000690000}"/>
    <cellStyle name="Normal 12 4 3 2 4 3" xfId="1453" xr:uid="{00000000-0005-0000-0000-000001690000}"/>
    <cellStyle name="Normal 12 4 3 2 4 3 2" xfId="3283" xr:uid="{00000000-0005-0000-0000-000002690000}"/>
    <cellStyle name="Normal 12 4 3 2 4 3 2 2" xfId="8773" xr:uid="{00000000-0005-0000-0000-000003690000}"/>
    <cellStyle name="Normal 12 4 3 2 4 3 2 2 2" xfId="21584" xr:uid="{00000000-0005-0000-0000-000004690000}"/>
    <cellStyle name="Normal 12 4 3 2 4 3 2 2 2 2" xfId="47204" xr:uid="{00000000-0005-0000-0000-000005690000}"/>
    <cellStyle name="Normal 12 4 3 2 4 3 2 2 3" xfId="34394" xr:uid="{00000000-0005-0000-0000-000006690000}"/>
    <cellStyle name="Normal 12 4 3 2 4 3 2 3" xfId="16094" xr:uid="{00000000-0005-0000-0000-000007690000}"/>
    <cellStyle name="Normal 12 4 3 2 4 3 2 3 2" xfId="41714" xr:uid="{00000000-0005-0000-0000-000008690000}"/>
    <cellStyle name="Normal 12 4 3 2 4 3 2 4" xfId="28904" xr:uid="{00000000-0005-0000-0000-000009690000}"/>
    <cellStyle name="Normal 12 4 3 2 4 3 3" xfId="5113" xr:uid="{00000000-0005-0000-0000-00000A690000}"/>
    <cellStyle name="Normal 12 4 3 2 4 3 3 2" xfId="10603" xr:uid="{00000000-0005-0000-0000-00000B690000}"/>
    <cellStyle name="Normal 12 4 3 2 4 3 3 2 2" xfId="23414" xr:uid="{00000000-0005-0000-0000-00000C690000}"/>
    <cellStyle name="Normal 12 4 3 2 4 3 3 2 2 2" xfId="49034" xr:uid="{00000000-0005-0000-0000-00000D690000}"/>
    <cellStyle name="Normal 12 4 3 2 4 3 3 2 3" xfId="36224" xr:uid="{00000000-0005-0000-0000-00000E690000}"/>
    <cellStyle name="Normal 12 4 3 2 4 3 3 3" xfId="17924" xr:uid="{00000000-0005-0000-0000-00000F690000}"/>
    <cellStyle name="Normal 12 4 3 2 4 3 3 3 2" xfId="43544" xr:uid="{00000000-0005-0000-0000-000010690000}"/>
    <cellStyle name="Normal 12 4 3 2 4 3 3 4" xfId="30734" xr:uid="{00000000-0005-0000-0000-000011690000}"/>
    <cellStyle name="Normal 12 4 3 2 4 3 4" xfId="12433" xr:uid="{00000000-0005-0000-0000-000012690000}"/>
    <cellStyle name="Normal 12 4 3 2 4 3 4 2" xfId="25244" xr:uid="{00000000-0005-0000-0000-000013690000}"/>
    <cellStyle name="Normal 12 4 3 2 4 3 4 2 2" xfId="50864" xr:uid="{00000000-0005-0000-0000-000014690000}"/>
    <cellStyle name="Normal 12 4 3 2 4 3 4 3" xfId="38054" xr:uid="{00000000-0005-0000-0000-000015690000}"/>
    <cellStyle name="Normal 12 4 3 2 4 3 5" xfId="6943" xr:uid="{00000000-0005-0000-0000-000016690000}"/>
    <cellStyle name="Normal 12 4 3 2 4 3 5 2" xfId="19754" xr:uid="{00000000-0005-0000-0000-000017690000}"/>
    <cellStyle name="Normal 12 4 3 2 4 3 5 2 2" xfId="45374" xr:uid="{00000000-0005-0000-0000-000018690000}"/>
    <cellStyle name="Normal 12 4 3 2 4 3 5 3" xfId="32564" xr:uid="{00000000-0005-0000-0000-000019690000}"/>
    <cellStyle name="Normal 12 4 3 2 4 3 6" xfId="14264" xr:uid="{00000000-0005-0000-0000-00001A690000}"/>
    <cellStyle name="Normal 12 4 3 2 4 3 6 2" xfId="39884" xr:uid="{00000000-0005-0000-0000-00001B690000}"/>
    <cellStyle name="Normal 12 4 3 2 4 3 7" xfId="27074" xr:uid="{00000000-0005-0000-0000-00001C690000}"/>
    <cellStyle name="Normal 12 4 3 2 4 4" xfId="2389" xr:uid="{00000000-0005-0000-0000-00001D690000}"/>
    <cellStyle name="Normal 12 4 3 2 4 4 2" xfId="7879" xr:uid="{00000000-0005-0000-0000-00001E690000}"/>
    <cellStyle name="Normal 12 4 3 2 4 4 2 2" xfId="20690" xr:uid="{00000000-0005-0000-0000-00001F690000}"/>
    <cellStyle name="Normal 12 4 3 2 4 4 2 2 2" xfId="46310" xr:uid="{00000000-0005-0000-0000-000020690000}"/>
    <cellStyle name="Normal 12 4 3 2 4 4 2 3" xfId="33500" xr:uid="{00000000-0005-0000-0000-000021690000}"/>
    <cellStyle name="Normal 12 4 3 2 4 4 3" xfId="15200" xr:uid="{00000000-0005-0000-0000-000022690000}"/>
    <cellStyle name="Normal 12 4 3 2 4 4 3 2" xfId="40820" xr:uid="{00000000-0005-0000-0000-000023690000}"/>
    <cellStyle name="Normal 12 4 3 2 4 4 4" xfId="28010" xr:uid="{00000000-0005-0000-0000-000024690000}"/>
    <cellStyle name="Normal 12 4 3 2 4 5" xfId="4219" xr:uid="{00000000-0005-0000-0000-000025690000}"/>
    <cellStyle name="Normal 12 4 3 2 4 5 2" xfId="9709" xr:uid="{00000000-0005-0000-0000-000026690000}"/>
    <cellStyle name="Normal 12 4 3 2 4 5 2 2" xfId="22520" xr:uid="{00000000-0005-0000-0000-000027690000}"/>
    <cellStyle name="Normal 12 4 3 2 4 5 2 2 2" xfId="48140" xr:uid="{00000000-0005-0000-0000-000028690000}"/>
    <cellStyle name="Normal 12 4 3 2 4 5 2 3" xfId="35330" xr:uid="{00000000-0005-0000-0000-000029690000}"/>
    <cellStyle name="Normal 12 4 3 2 4 5 3" xfId="17030" xr:uid="{00000000-0005-0000-0000-00002A690000}"/>
    <cellStyle name="Normal 12 4 3 2 4 5 3 2" xfId="42650" xr:uid="{00000000-0005-0000-0000-00002B690000}"/>
    <cellStyle name="Normal 12 4 3 2 4 5 4" xfId="29840" xr:uid="{00000000-0005-0000-0000-00002C690000}"/>
    <cellStyle name="Normal 12 4 3 2 4 6" xfId="11539" xr:uid="{00000000-0005-0000-0000-00002D690000}"/>
    <cellStyle name="Normal 12 4 3 2 4 6 2" xfId="24350" xr:uid="{00000000-0005-0000-0000-00002E690000}"/>
    <cellStyle name="Normal 12 4 3 2 4 6 2 2" xfId="49970" xr:uid="{00000000-0005-0000-0000-00002F690000}"/>
    <cellStyle name="Normal 12 4 3 2 4 6 3" xfId="37160" xr:uid="{00000000-0005-0000-0000-000030690000}"/>
    <cellStyle name="Normal 12 4 3 2 4 7" xfId="6049" xr:uid="{00000000-0005-0000-0000-000031690000}"/>
    <cellStyle name="Normal 12 4 3 2 4 7 2" xfId="18860" xr:uid="{00000000-0005-0000-0000-000032690000}"/>
    <cellStyle name="Normal 12 4 3 2 4 7 2 2" xfId="44480" xr:uid="{00000000-0005-0000-0000-000033690000}"/>
    <cellStyle name="Normal 12 4 3 2 4 7 3" xfId="31670" xr:uid="{00000000-0005-0000-0000-000034690000}"/>
    <cellStyle name="Normal 12 4 3 2 4 8" xfId="13370" xr:uid="{00000000-0005-0000-0000-000035690000}"/>
    <cellStyle name="Normal 12 4 3 2 4 8 2" xfId="38990" xr:uid="{00000000-0005-0000-0000-000036690000}"/>
    <cellStyle name="Normal 12 4 3 2 4 9" xfId="26180" xr:uid="{00000000-0005-0000-0000-000037690000}"/>
    <cellStyle name="Normal 12 4 3 2 5" xfId="795" xr:uid="{00000000-0005-0000-0000-000038690000}"/>
    <cellStyle name="Normal 12 4 3 2 5 2" xfId="1195" xr:uid="{00000000-0005-0000-0000-000039690000}"/>
    <cellStyle name="Normal 12 4 3 2 5 2 2" xfId="2089" xr:uid="{00000000-0005-0000-0000-00003A690000}"/>
    <cellStyle name="Normal 12 4 3 2 5 2 2 2" xfId="3919" xr:uid="{00000000-0005-0000-0000-00003B690000}"/>
    <cellStyle name="Normal 12 4 3 2 5 2 2 2 2" xfId="9409" xr:uid="{00000000-0005-0000-0000-00003C690000}"/>
    <cellStyle name="Normal 12 4 3 2 5 2 2 2 2 2" xfId="22220" xr:uid="{00000000-0005-0000-0000-00003D690000}"/>
    <cellStyle name="Normal 12 4 3 2 5 2 2 2 2 2 2" xfId="47840" xr:uid="{00000000-0005-0000-0000-00003E690000}"/>
    <cellStyle name="Normal 12 4 3 2 5 2 2 2 2 3" xfId="35030" xr:uid="{00000000-0005-0000-0000-00003F690000}"/>
    <cellStyle name="Normal 12 4 3 2 5 2 2 2 3" xfId="16730" xr:uid="{00000000-0005-0000-0000-000040690000}"/>
    <cellStyle name="Normal 12 4 3 2 5 2 2 2 3 2" xfId="42350" xr:uid="{00000000-0005-0000-0000-000041690000}"/>
    <cellStyle name="Normal 12 4 3 2 5 2 2 2 4" xfId="29540" xr:uid="{00000000-0005-0000-0000-000042690000}"/>
    <cellStyle name="Normal 12 4 3 2 5 2 2 3" xfId="5749" xr:uid="{00000000-0005-0000-0000-000043690000}"/>
    <cellStyle name="Normal 12 4 3 2 5 2 2 3 2" xfId="11239" xr:uid="{00000000-0005-0000-0000-000044690000}"/>
    <cellStyle name="Normal 12 4 3 2 5 2 2 3 2 2" xfId="24050" xr:uid="{00000000-0005-0000-0000-000045690000}"/>
    <cellStyle name="Normal 12 4 3 2 5 2 2 3 2 2 2" xfId="49670" xr:uid="{00000000-0005-0000-0000-000046690000}"/>
    <cellStyle name="Normal 12 4 3 2 5 2 2 3 2 3" xfId="36860" xr:uid="{00000000-0005-0000-0000-000047690000}"/>
    <cellStyle name="Normal 12 4 3 2 5 2 2 3 3" xfId="18560" xr:uid="{00000000-0005-0000-0000-000048690000}"/>
    <cellStyle name="Normal 12 4 3 2 5 2 2 3 3 2" xfId="44180" xr:uid="{00000000-0005-0000-0000-000049690000}"/>
    <cellStyle name="Normal 12 4 3 2 5 2 2 3 4" xfId="31370" xr:uid="{00000000-0005-0000-0000-00004A690000}"/>
    <cellStyle name="Normal 12 4 3 2 5 2 2 4" xfId="13069" xr:uid="{00000000-0005-0000-0000-00004B690000}"/>
    <cellStyle name="Normal 12 4 3 2 5 2 2 4 2" xfId="25880" xr:uid="{00000000-0005-0000-0000-00004C690000}"/>
    <cellStyle name="Normal 12 4 3 2 5 2 2 4 2 2" xfId="51500" xr:uid="{00000000-0005-0000-0000-00004D690000}"/>
    <cellStyle name="Normal 12 4 3 2 5 2 2 4 3" xfId="38690" xr:uid="{00000000-0005-0000-0000-00004E690000}"/>
    <cellStyle name="Normal 12 4 3 2 5 2 2 5" xfId="7579" xr:uid="{00000000-0005-0000-0000-00004F690000}"/>
    <cellStyle name="Normal 12 4 3 2 5 2 2 5 2" xfId="20390" xr:uid="{00000000-0005-0000-0000-000050690000}"/>
    <cellStyle name="Normal 12 4 3 2 5 2 2 5 2 2" xfId="46010" xr:uid="{00000000-0005-0000-0000-000051690000}"/>
    <cellStyle name="Normal 12 4 3 2 5 2 2 5 3" xfId="33200" xr:uid="{00000000-0005-0000-0000-000052690000}"/>
    <cellStyle name="Normal 12 4 3 2 5 2 2 6" xfId="14900" xr:uid="{00000000-0005-0000-0000-000053690000}"/>
    <cellStyle name="Normal 12 4 3 2 5 2 2 6 2" xfId="40520" xr:uid="{00000000-0005-0000-0000-000054690000}"/>
    <cellStyle name="Normal 12 4 3 2 5 2 2 7" xfId="27710" xr:uid="{00000000-0005-0000-0000-000055690000}"/>
    <cellStyle name="Normal 12 4 3 2 5 2 3" xfId="3025" xr:uid="{00000000-0005-0000-0000-000056690000}"/>
    <cellStyle name="Normal 12 4 3 2 5 2 3 2" xfId="8515" xr:uid="{00000000-0005-0000-0000-000057690000}"/>
    <cellStyle name="Normal 12 4 3 2 5 2 3 2 2" xfId="21326" xr:uid="{00000000-0005-0000-0000-000058690000}"/>
    <cellStyle name="Normal 12 4 3 2 5 2 3 2 2 2" xfId="46946" xr:uid="{00000000-0005-0000-0000-000059690000}"/>
    <cellStyle name="Normal 12 4 3 2 5 2 3 2 3" xfId="34136" xr:uid="{00000000-0005-0000-0000-00005A690000}"/>
    <cellStyle name="Normal 12 4 3 2 5 2 3 3" xfId="15836" xr:uid="{00000000-0005-0000-0000-00005B690000}"/>
    <cellStyle name="Normal 12 4 3 2 5 2 3 3 2" xfId="41456" xr:uid="{00000000-0005-0000-0000-00005C690000}"/>
    <cellStyle name="Normal 12 4 3 2 5 2 3 4" xfId="28646" xr:uid="{00000000-0005-0000-0000-00005D690000}"/>
    <cellStyle name="Normal 12 4 3 2 5 2 4" xfId="4855" xr:uid="{00000000-0005-0000-0000-00005E690000}"/>
    <cellStyle name="Normal 12 4 3 2 5 2 4 2" xfId="10345" xr:uid="{00000000-0005-0000-0000-00005F690000}"/>
    <cellStyle name="Normal 12 4 3 2 5 2 4 2 2" xfId="23156" xr:uid="{00000000-0005-0000-0000-000060690000}"/>
    <cellStyle name="Normal 12 4 3 2 5 2 4 2 2 2" xfId="48776" xr:uid="{00000000-0005-0000-0000-000061690000}"/>
    <cellStyle name="Normal 12 4 3 2 5 2 4 2 3" xfId="35966" xr:uid="{00000000-0005-0000-0000-000062690000}"/>
    <cellStyle name="Normal 12 4 3 2 5 2 4 3" xfId="17666" xr:uid="{00000000-0005-0000-0000-000063690000}"/>
    <cellStyle name="Normal 12 4 3 2 5 2 4 3 2" xfId="43286" xr:uid="{00000000-0005-0000-0000-000064690000}"/>
    <cellStyle name="Normal 12 4 3 2 5 2 4 4" xfId="30476" xr:uid="{00000000-0005-0000-0000-000065690000}"/>
    <cellStyle name="Normal 12 4 3 2 5 2 5" xfId="12175" xr:uid="{00000000-0005-0000-0000-000066690000}"/>
    <cellStyle name="Normal 12 4 3 2 5 2 5 2" xfId="24986" xr:uid="{00000000-0005-0000-0000-000067690000}"/>
    <cellStyle name="Normal 12 4 3 2 5 2 5 2 2" xfId="50606" xr:uid="{00000000-0005-0000-0000-000068690000}"/>
    <cellStyle name="Normal 12 4 3 2 5 2 5 3" xfId="37796" xr:uid="{00000000-0005-0000-0000-000069690000}"/>
    <cellStyle name="Normal 12 4 3 2 5 2 6" xfId="6685" xr:uid="{00000000-0005-0000-0000-00006A690000}"/>
    <cellStyle name="Normal 12 4 3 2 5 2 6 2" xfId="19496" xr:uid="{00000000-0005-0000-0000-00006B690000}"/>
    <cellStyle name="Normal 12 4 3 2 5 2 6 2 2" xfId="45116" xr:uid="{00000000-0005-0000-0000-00006C690000}"/>
    <cellStyle name="Normal 12 4 3 2 5 2 6 3" xfId="32306" xr:uid="{00000000-0005-0000-0000-00006D690000}"/>
    <cellStyle name="Normal 12 4 3 2 5 2 7" xfId="14006" xr:uid="{00000000-0005-0000-0000-00006E690000}"/>
    <cellStyle name="Normal 12 4 3 2 5 2 7 2" xfId="39626" xr:uid="{00000000-0005-0000-0000-00006F690000}"/>
    <cellStyle name="Normal 12 4 3 2 5 2 8" xfId="26816" xr:uid="{00000000-0005-0000-0000-000070690000}"/>
    <cellStyle name="Normal 12 4 3 2 5 3" xfId="1689" xr:uid="{00000000-0005-0000-0000-000071690000}"/>
    <cellStyle name="Normal 12 4 3 2 5 3 2" xfId="3519" xr:uid="{00000000-0005-0000-0000-000072690000}"/>
    <cellStyle name="Normal 12 4 3 2 5 3 2 2" xfId="9009" xr:uid="{00000000-0005-0000-0000-000073690000}"/>
    <cellStyle name="Normal 12 4 3 2 5 3 2 2 2" xfId="21820" xr:uid="{00000000-0005-0000-0000-000074690000}"/>
    <cellStyle name="Normal 12 4 3 2 5 3 2 2 2 2" xfId="47440" xr:uid="{00000000-0005-0000-0000-000075690000}"/>
    <cellStyle name="Normal 12 4 3 2 5 3 2 2 3" xfId="34630" xr:uid="{00000000-0005-0000-0000-000076690000}"/>
    <cellStyle name="Normal 12 4 3 2 5 3 2 3" xfId="16330" xr:uid="{00000000-0005-0000-0000-000077690000}"/>
    <cellStyle name="Normal 12 4 3 2 5 3 2 3 2" xfId="41950" xr:uid="{00000000-0005-0000-0000-000078690000}"/>
    <cellStyle name="Normal 12 4 3 2 5 3 2 4" xfId="29140" xr:uid="{00000000-0005-0000-0000-000079690000}"/>
    <cellStyle name="Normal 12 4 3 2 5 3 3" xfId="5349" xr:uid="{00000000-0005-0000-0000-00007A690000}"/>
    <cellStyle name="Normal 12 4 3 2 5 3 3 2" xfId="10839" xr:uid="{00000000-0005-0000-0000-00007B690000}"/>
    <cellStyle name="Normal 12 4 3 2 5 3 3 2 2" xfId="23650" xr:uid="{00000000-0005-0000-0000-00007C690000}"/>
    <cellStyle name="Normal 12 4 3 2 5 3 3 2 2 2" xfId="49270" xr:uid="{00000000-0005-0000-0000-00007D690000}"/>
    <cellStyle name="Normal 12 4 3 2 5 3 3 2 3" xfId="36460" xr:uid="{00000000-0005-0000-0000-00007E690000}"/>
    <cellStyle name="Normal 12 4 3 2 5 3 3 3" xfId="18160" xr:uid="{00000000-0005-0000-0000-00007F690000}"/>
    <cellStyle name="Normal 12 4 3 2 5 3 3 3 2" xfId="43780" xr:uid="{00000000-0005-0000-0000-000080690000}"/>
    <cellStyle name="Normal 12 4 3 2 5 3 3 4" xfId="30970" xr:uid="{00000000-0005-0000-0000-000081690000}"/>
    <cellStyle name="Normal 12 4 3 2 5 3 4" xfId="12669" xr:uid="{00000000-0005-0000-0000-000082690000}"/>
    <cellStyle name="Normal 12 4 3 2 5 3 4 2" xfId="25480" xr:uid="{00000000-0005-0000-0000-000083690000}"/>
    <cellStyle name="Normal 12 4 3 2 5 3 4 2 2" xfId="51100" xr:uid="{00000000-0005-0000-0000-000084690000}"/>
    <cellStyle name="Normal 12 4 3 2 5 3 4 3" xfId="38290" xr:uid="{00000000-0005-0000-0000-000085690000}"/>
    <cellStyle name="Normal 12 4 3 2 5 3 5" xfId="7179" xr:uid="{00000000-0005-0000-0000-000086690000}"/>
    <cellStyle name="Normal 12 4 3 2 5 3 5 2" xfId="19990" xr:uid="{00000000-0005-0000-0000-000087690000}"/>
    <cellStyle name="Normal 12 4 3 2 5 3 5 2 2" xfId="45610" xr:uid="{00000000-0005-0000-0000-000088690000}"/>
    <cellStyle name="Normal 12 4 3 2 5 3 5 3" xfId="32800" xr:uid="{00000000-0005-0000-0000-000089690000}"/>
    <cellStyle name="Normal 12 4 3 2 5 3 6" xfId="14500" xr:uid="{00000000-0005-0000-0000-00008A690000}"/>
    <cellStyle name="Normal 12 4 3 2 5 3 6 2" xfId="40120" xr:uid="{00000000-0005-0000-0000-00008B690000}"/>
    <cellStyle name="Normal 12 4 3 2 5 3 7" xfId="27310" xr:uid="{00000000-0005-0000-0000-00008C690000}"/>
    <cellStyle name="Normal 12 4 3 2 5 4" xfId="2625" xr:uid="{00000000-0005-0000-0000-00008D690000}"/>
    <cellStyle name="Normal 12 4 3 2 5 4 2" xfId="8115" xr:uid="{00000000-0005-0000-0000-00008E690000}"/>
    <cellStyle name="Normal 12 4 3 2 5 4 2 2" xfId="20926" xr:uid="{00000000-0005-0000-0000-00008F690000}"/>
    <cellStyle name="Normal 12 4 3 2 5 4 2 2 2" xfId="46546" xr:uid="{00000000-0005-0000-0000-000090690000}"/>
    <cellStyle name="Normal 12 4 3 2 5 4 2 3" xfId="33736" xr:uid="{00000000-0005-0000-0000-000091690000}"/>
    <cellStyle name="Normal 12 4 3 2 5 4 3" xfId="15436" xr:uid="{00000000-0005-0000-0000-000092690000}"/>
    <cellStyle name="Normal 12 4 3 2 5 4 3 2" xfId="41056" xr:uid="{00000000-0005-0000-0000-000093690000}"/>
    <cellStyle name="Normal 12 4 3 2 5 4 4" xfId="28246" xr:uid="{00000000-0005-0000-0000-000094690000}"/>
    <cellStyle name="Normal 12 4 3 2 5 5" xfId="4455" xr:uid="{00000000-0005-0000-0000-000095690000}"/>
    <cellStyle name="Normal 12 4 3 2 5 5 2" xfId="9945" xr:uid="{00000000-0005-0000-0000-000096690000}"/>
    <cellStyle name="Normal 12 4 3 2 5 5 2 2" xfId="22756" xr:uid="{00000000-0005-0000-0000-000097690000}"/>
    <cellStyle name="Normal 12 4 3 2 5 5 2 2 2" xfId="48376" xr:uid="{00000000-0005-0000-0000-000098690000}"/>
    <cellStyle name="Normal 12 4 3 2 5 5 2 3" xfId="35566" xr:uid="{00000000-0005-0000-0000-000099690000}"/>
    <cellStyle name="Normal 12 4 3 2 5 5 3" xfId="17266" xr:uid="{00000000-0005-0000-0000-00009A690000}"/>
    <cellStyle name="Normal 12 4 3 2 5 5 3 2" xfId="42886" xr:uid="{00000000-0005-0000-0000-00009B690000}"/>
    <cellStyle name="Normal 12 4 3 2 5 5 4" xfId="30076" xr:uid="{00000000-0005-0000-0000-00009C690000}"/>
    <cellStyle name="Normal 12 4 3 2 5 6" xfId="11775" xr:uid="{00000000-0005-0000-0000-00009D690000}"/>
    <cellStyle name="Normal 12 4 3 2 5 6 2" xfId="24586" xr:uid="{00000000-0005-0000-0000-00009E690000}"/>
    <cellStyle name="Normal 12 4 3 2 5 6 2 2" xfId="50206" xr:uid="{00000000-0005-0000-0000-00009F690000}"/>
    <cellStyle name="Normal 12 4 3 2 5 6 3" xfId="37396" xr:uid="{00000000-0005-0000-0000-0000A0690000}"/>
    <cellStyle name="Normal 12 4 3 2 5 7" xfId="6285" xr:uid="{00000000-0005-0000-0000-0000A1690000}"/>
    <cellStyle name="Normal 12 4 3 2 5 7 2" xfId="19096" xr:uid="{00000000-0005-0000-0000-0000A2690000}"/>
    <cellStyle name="Normal 12 4 3 2 5 7 2 2" xfId="44716" xr:uid="{00000000-0005-0000-0000-0000A3690000}"/>
    <cellStyle name="Normal 12 4 3 2 5 7 3" xfId="31906" xr:uid="{00000000-0005-0000-0000-0000A4690000}"/>
    <cellStyle name="Normal 12 4 3 2 5 8" xfId="13606" xr:uid="{00000000-0005-0000-0000-0000A5690000}"/>
    <cellStyle name="Normal 12 4 3 2 5 8 2" xfId="39226" xr:uid="{00000000-0005-0000-0000-0000A6690000}"/>
    <cellStyle name="Normal 12 4 3 2 5 9" xfId="26416" xr:uid="{00000000-0005-0000-0000-0000A7690000}"/>
    <cellStyle name="Normal 12 4 3 2 6" xfId="929" xr:uid="{00000000-0005-0000-0000-0000A8690000}"/>
    <cellStyle name="Normal 12 4 3 2 6 2" xfId="1823" xr:uid="{00000000-0005-0000-0000-0000A9690000}"/>
    <cellStyle name="Normal 12 4 3 2 6 2 2" xfId="3653" xr:uid="{00000000-0005-0000-0000-0000AA690000}"/>
    <cellStyle name="Normal 12 4 3 2 6 2 2 2" xfId="9143" xr:uid="{00000000-0005-0000-0000-0000AB690000}"/>
    <cellStyle name="Normal 12 4 3 2 6 2 2 2 2" xfId="21954" xr:uid="{00000000-0005-0000-0000-0000AC690000}"/>
    <cellStyle name="Normal 12 4 3 2 6 2 2 2 2 2" xfId="47574" xr:uid="{00000000-0005-0000-0000-0000AD690000}"/>
    <cellStyle name="Normal 12 4 3 2 6 2 2 2 3" xfId="34764" xr:uid="{00000000-0005-0000-0000-0000AE690000}"/>
    <cellStyle name="Normal 12 4 3 2 6 2 2 3" xfId="16464" xr:uid="{00000000-0005-0000-0000-0000AF690000}"/>
    <cellStyle name="Normal 12 4 3 2 6 2 2 3 2" xfId="42084" xr:uid="{00000000-0005-0000-0000-0000B0690000}"/>
    <cellStyle name="Normal 12 4 3 2 6 2 2 4" xfId="29274" xr:uid="{00000000-0005-0000-0000-0000B1690000}"/>
    <cellStyle name="Normal 12 4 3 2 6 2 3" xfId="5483" xr:uid="{00000000-0005-0000-0000-0000B2690000}"/>
    <cellStyle name="Normal 12 4 3 2 6 2 3 2" xfId="10973" xr:uid="{00000000-0005-0000-0000-0000B3690000}"/>
    <cellStyle name="Normal 12 4 3 2 6 2 3 2 2" xfId="23784" xr:uid="{00000000-0005-0000-0000-0000B4690000}"/>
    <cellStyle name="Normal 12 4 3 2 6 2 3 2 2 2" xfId="49404" xr:uid="{00000000-0005-0000-0000-0000B5690000}"/>
    <cellStyle name="Normal 12 4 3 2 6 2 3 2 3" xfId="36594" xr:uid="{00000000-0005-0000-0000-0000B6690000}"/>
    <cellStyle name="Normal 12 4 3 2 6 2 3 3" xfId="18294" xr:uid="{00000000-0005-0000-0000-0000B7690000}"/>
    <cellStyle name="Normal 12 4 3 2 6 2 3 3 2" xfId="43914" xr:uid="{00000000-0005-0000-0000-0000B8690000}"/>
    <cellStyle name="Normal 12 4 3 2 6 2 3 4" xfId="31104" xr:uid="{00000000-0005-0000-0000-0000B9690000}"/>
    <cellStyle name="Normal 12 4 3 2 6 2 4" xfId="12803" xr:uid="{00000000-0005-0000-0000-0000BA690000}"/>
    <cellStyle name="Normal 12 4 3 2 6 2 4 2" xfId="25614" xr:uid="{00000000-0005-0000-0000-0000BB690000}"/>
    <cellStyle name="Normal 12 4 3 2 6 2 4 2 2" xfId="51234" xr:uid="{00000000-0005-0000-0000-0000BC690000}"/>
    <cellStyle name="Normal 12 4 3 2 6 2 4 3" xfId="38424" xr:uid="{00000000-0005-0000-0000-0000BD690000}"/>
    <cellStyle name="Normal 12 4 3 2 6 2 5" xfId="7313" xr:uid="{00000000-0005-0000-0000-0000BE690000}"/>
    <cellStyle name="Normal 12 4 3 2 6 2 5 2" xfId="20124" xr:uid="{00000000-0005-0000-0000-0000BF690000}"/>
    <cellStyle name="Normal 12 4 3 2 6 2 5 2 2" xfId="45744" xr:uid="{00000000-0005-0000-0000-0000C0690000}"/>
    <cellStyle name="Normal 12 4 3 2 6 2 5 3" xfId="32934" xr:uid="{00000000-0005-0000-0000-0000C1690000}"/>
    <cellStyle name="Normal 12 4 3 2 6 2 6" xfId="14634" xr:uid="{00000000-0005-0000-0000-0000C2690000}"/>
    <cellStyle name="Normal 12 4 3 2 6 2 6 2" xfId="40254" xr:uid="{00000000-0005-0000-0000-0000C3690000}"/>
    <cellStyle name="Normal 12 4 3 2 6 2 7" xfId="27444" xr:uid="{00000000-0005-0000-0000-0000C4690000}"/>
    <cellStyle name="Normal 12 4 3 2 6 3" xfId="2759" xr:uid="{00000000-0005-0000-0000-0000C5690000}"/>
    <cellStyle name="Normal 12 4 3 2 6 3 2" xfId="8249" xr:uid="{00000000-0005-0000-0000-0000C6690000}"/>
    <cellStyle name="Normal 12 4 3 2 6 3 2 2" xfId="21060" xr:uid="{00000000-0005-0000-0000-0000C7690000}"/>
    <cellStyle name="Normal 12 4 3 2 6 3 2 2 2" xfId="46680" xr:uid="{00000000-0005-0000-0000-0000C8690000}"/>
    <cellStyle name="Normal 12 4 3 2 6 3 2 3" xfId="33870" xr:uid="{00000000-0005-0000-0000-0000C9690000}"/>
    <cellStyle name="Normal 12 4 3 2 6 3 3" xfId="15570" xr:uid="{00000000-0005-0000-0000-0000CA690000}"/>
    <cellStyle name="Normal 12 4 3 2 6 3 3 2" xfId="41190" xr:uid="{00000000-0005-0000-0000-0000CB690000}"/>
    <cellStyle name="Normal 12 4 3 2 6 3 4" xfId="28380" xr:uid="{00000000-0005-0000-0000-0000CC690000}"/>
    <cellStyle name="Normal 12 4 3 2 6 4" xfId="4589" xr:uid="{00000000-0005-0000-0000-0000CD690000}"/>
    <cellStyle name="Normal 12 4 3 2 6 4 2" xfId="10079" xr:uid="{00000000-0005-0000-0000-0000CE690000}"/>
    <cellStyle name="Normal 12 4 3 2 6 4 2 2" xfId="22890" xr:uid="{00000000-0005-0000-0000-0000CF690000}"/>
    <cellStyle name="Normal 12 4 3 2 6 4 2 2 2" xfId="48510" xr:uid="{00000000-0005-0000-0000-0000D0690000}"/>
    <cellStyle name="Normal 12 4 3 2 6 4 2 3" xfId="35700" xr:uid="{00000000-0005-0000-0000-0000D1690000}"/>
    <cellStyle name="Normal 12 4 3 2 6 4 3" xfId="17400" xr:uid="{00000000-0005-0000-0000-0000D2690000}"/>
    <cellStyle name="Normal 12 4 3 2 6 4 3 2" xfId="43020" xr:uid="{00000000-0005-0000-0000-0000D3690000}"/>
    <cellStyle name="Normal 12 4 3 2 6 4 4" xfId="30210" xr:uid="{00000000-0005-0000-0000-0000D4690000}"/>
    <cellStyle name="Normal 12 4 3 2 6 5" xfId="11909" xr:uid="{00000000-0005-0000-0000-0000D5690000}"/>
    <cellStyle name="Normal 12 4 3 2 6 5 2" xfId="24720" xr:uid="{00000000-0005-0000-0000-0000D6690000}"/>
    <cellStyle name="Normal 12 4 3 2 6 5 2 2" xfId="50340" xr:uid="{00000000-0005-0000-0000-0000D7690000}"/>
    <cellStyle name="Normal 12 4 3 2 6 5 3" xfId="37530" xr:uid="{00000000-0005-0000-0000-0000D8690000}"/>
    <cellStyle name="Normal 12 4 3 2 6 6" xfId="6419" xr:uid="{00000000-0005-0000-0000-0000D9690000}"/>
    <cellStyle name="Normal 12 4 3 2 6 6 2" xfId="19230" xr:uid="{00000000-0005-0000-0000-0000DA690000}"/>
    <cellStyle name="Normal 12 4 3 2 6 6 2 2" xfId="44850" xr:uid="{00000000-0005-0000-0000-0000DB690000}"/>
    <cellStyle name="Normal 12 4 3 2 6 6 3" xfId="32040" xr:uid="{00000000-0005-0000-0000-0000DC690000}"/>
    <cellStyle name="Normal 12 4 3 2 6 7" xfId="13740" xr:uid="{00000000-0005-0000-0000-0000DD690000}"/>
    <cellStyle name="Normal 12 4 3 2 6 7 2" xfId="39360" xr:uid="{00000000-0005-0000-0000-0000DE690000}"/>
    <cellStyle name="Normal 12 4 3 2 6 8" xfId="26550" xr:uid="{00000000-0005-0000-0000-0000DF690000}"/>
    <cellStyle name="Normal 12 4 3 2 7" xfId="1329" xr:uid="{00000000-0005-0000-0000-0000E0690000}"/>
    <cellStyle name="Normal 12 4 3 2 7 2" xfId="3159" xr:uid="{00000000-0005-0000-0000-0000E1690000}"/>
    <cellStyle name="Normal 12 4 3 2 7 2 2" xfId="8649" xr:uid="{00000000-0005-0000-0000-0000E2690000}"/>
    <cellStyle name="Normal 12 4 3 2 7 2 2 2" xfId="21460" xr:uid="{00000000-0005-0000-0000-0000E3690000}"/>
    <cellStyle name="Normal 12 4 3 2 7 2 2 2 2" xfId="47080" xr:uid="{00000000-0005-0000-0000-0000E4690000}"/>
    <cellStyle name="Normal 12 4 3 2 7 2 2 3" xfId="34270" xr:uid="{00000000-0005-0000-0000-0000E5690000}"/>
    <cellStyle name="Normal 12 4 3 2 7 2 3" xfId="15970" xr:uid="{00000000-0005-0000-0000-0000E6690000}"/>
    <cellStyle name="Normal 12 4 3 2 7 2 3 2" xfId="41590" xr:uid="{00000000-0005-0000-0000-0000E7690000}"/>
    <cellStyle name="Normal 12 4 3 2 7 2 4" xfId="28780" xr:uid="{00000000-0005-0000-0000-0000E8690000}"/>
    <cellStyle name="Normal 12 4 3 2 7 3" xfId="4989" xr:uid="{00000000-0005-0000-0000-0000E9690000}"/>
    <cellStyle name="Normal 12 4 3 2 7 3 2" xfId="10479" xr:uid="{00000000-0005-0000-0000-0000EA690000}"/>
    <cellStyle name="Normal 12 4 3 2 7 3 2 2" xfId="23290" xr:uid="{00000000-0005-0000-0000-0000EB690000}"/>
    <cellStyle name="Normal 12 4 3 2 7 3 2 2 2" xfId="48910" xr:uid="{00000000-0005-0000-0000-0000EC690000}"/>
    <cellStyle name="Normal 12 4 3 2 7 3 2 3" xfId="36100" xr:uid="{00000000-0005-0000-0000-0000ED690000}"/>
    <cellStyle name="Normal 12 4 3 2 7 3 3" xfId="17800" xr:uid="{00000000-0005-0000-0000-0000EE690000}"/>
    <cellStyle name="Normal 12 4 3 2 7 3 3 2" xfId="43420" xr:uid="{00000000-0005-0000-0000-0000EF690000}"/>
    <cellStyle name="Normal 12 4 3 2 7 3 4" xfId="30610" xr:uid="{00000000-0005-0000-0000-0000F0690000}"/>
    <cellStyle name="Normal 12 4 3 2 7 4" xfId="12309" xr:uid="{00000000-0005-0000-0000-0000F1690000}"/>
    <cellStyle name="Normal 12 4 3 2 7 4 2" xfId="25120" xr:uid="{00000000-0005-0000-0000-0000F2690000}"/>
    <cellStyle name="Normal 12 4 3 2 7 4 2 2" xfId="50740" xr:uid="{00000000-0005-0000-0000-0000F3690000}"/>
    <cellStyle name="Normal 12 4 3 2 7 4 3" xfId="37930" xr:uid="{00000000-0005-0000-0000-0000F4690000}"/>
    <cellStyle name="Normal 12 4 3 2 7 5" xfId="6819" xr:uid="{00000000-0005-0000-0000-0000F5690000}"/>
    <cellStyle name="Normal 12 4 3 2 7 5 2" xfId="19630" xr:uid="{00000000-0005-0000-0000-0000F6690000}"/>
    <cellStyle name="Normal 12 4 3 2 7 5 2 2" xfId="45250" xr:uid="{00000000-0005-0000-0000-0000F7690000}"/>
    <cellStyle name="Normal 12 4 3 2 7 5 3" xfId="32440" xr:uid="{00000000-0005-0000-0000-0000F8690000}"/>
    <cellStyle name="Normal 12 4 3 2 7 6" xfId="14140" xr:uid="{00000000-0005-0000-0000-0000F9690000}"/>
    <cellStyle name="Normal 12 4 3 2 7 6 2" xfId="39760" xr:uid="{00000000-0005-0000-0000-0000FA690000}"/>
    <cellStyle name="Normal 12 4 3 2 7 7" xfId="26950" xr:uid="{00000000-0005-0000-0000-0000FB690000}"/>
    <cellStyle name="Normal 12 4 3 2 8" xfId="2224" xr:uid="{00000000-0005-0000-0000-0000FC690000}"/>
    <cellStyle name="Normal 12 4 3 2 8 2" xfId="4054" xr:uid="{00000000-0005-0000-0000-0000FD690000}"/>
    <cellStyle name="Normal 12 4 3 2 8 2 2" xfId="9544" xr:uid="{00000000-0005-0000-0000-0000FE690000}"/>
    <cellStyle name="Normal 12 4 3 2 8 2 2 2" xfId="22355" xr:uid="{00000000-0005-0000-0000-0000FF690000}"/>
    <cellStyle name="Normal 12 4 3 2 8 2 2 2 2" xfId="47975" xr:uid="{00000000-0005-0000-0000-0000006A0000}"/>
    <cellStyle name="Normal 12 4 3 2 8 2 2 3" xfId="35165" xr:uid="{00000000-0005-0000-0000-0000016A0000}"/>
    <cellStyle name="Normal 12 4 3 2 8 2 3" xfId="16865" xr:uid="{00000000-0005-0000-0000-0000026A0000}"/>
    <cellStyle name="Normal 12 4 3 2 8 2 3 2" xfId="42485" xr:uid="{00000000-0005-0000-0000-0000036A0000}"/>
    <cellStyle name="Normal 12 4 3 2 8 2 4" xfId="29675" xr:uid="{00000000-0005-0000-0000-0000046A0000}"/>
    <cellStyle name="Normal 12 4 3 2 8 3" xfId="5884" xr:uid="{00000000-0005-0000-0000-0000056A0000}"/>
    <cellStyle name="Normal 12 4 3 2 8 3 2" xfId="11374" xr:uid="{00000000-0005-0000-0000-0000066A0000}"/>
    <cellStyle name="Normal 12 4 3 2 8 3 2 2" xfId="24185" xr:uid="{00000000-0005-0000-0000-0000076A0000}"/>
    <cellStyle name="Normal 12 4 3 2 8 3 2 2 2" xfId="49805" xr:uid="{00000000-0005-0000-0000-0000086A0000}"/>
    <cellStyle name="Normal 12 4 3 2 8 3 2 3" xfId="36995" xr:uid="{00000000-0005-0000-0000-0000096A0000}"/>
    <cellStyle name="Normal 12 4 3 2 8 3 3" xfId="18695" xr:uid="{00000000-0005-0000-0000-00000A6A0000}"/>
    <cellStyle name="Normal 12 4 3 2 8 3 3 2" xfId="44315" xr:uid="{00000000-0005-0000-0000-00000B6A0000}"/>
    <cellStyle name="Normal 12 4 3 2 8 3 4" xfId="31505" xr:uid="{00000000-0005-0000-0000-00000C6A0000}"/>
    <cellStyle name="Normal 12 4 3 2 8 4" xfId="13204" xr:uid="{00000000-0005-0000-0000-00000D6A0000}"/>
    <cellStyle name="Normal 12 4 3 2 8 4 2" xfId="26015" xr:uid="{00000000-0005-0000-0000-00000E6A0000}"/>
    <cellStyle name="Normal 12 4 3 2 8 4 2 2" xfId="51635" xr:uid="{00000000-0005-0000-0000-00000F6A0000}"/>
    <cellStyle name="Normal 12 4 3 2 8 4 3" xfId="38825" xr:uid="{00000000-0005-0000-0000-0000106A0000}"/>
    <cellStyle name="Normal 12 4 3 2 8 5" xfId="7714" xr:uid="{00000000-0005-0000-0000-0000116A0000}"/>
    <cellStyle name="Normal 12 4 3 2 8 5 2" xfId="20525" xr:uid="{00000000-0005-0000-0000-0000126A0000}"/>
    <cellStyle name="Normal 12 4 3 2 8 5 2 2" xfId="46145" xr:uid="{00000000-0005-0000-0000-0000136A0000}"/>
    <cellStyle name="Normal 12 4 3 2 8 5 3" xfId="33335" xr:uid="{00000000-0005-0000-0000-0000146A0000}"/>
    <cellStyle name="Normal 12 4 3 2 8 6" xfId="15035" xr:uid="{00000000-0005-0000-0000-0000156A0000}"/>
    <cellStyle name="Normal 12 4 3 2 8 6 2" xfId="40655" xr:uid="{00000000-0005-0000-0000-0000166A0000}"/>
    <cellStyle name="Normal 12 4 3 2 8 7" xfId="27845" xr:uid="{00000000-0005-0000-0000-0000176A0000}"/>
    <cellStyle name="Normal 12 4 3 2 9" xfId="2265" xr:uid="{00000000-0005-0000-0000-0000186A0000}"/>
    <cellStyle name="Normal 12 4 3 2 9 2" xfId="7755" xr:uid="{00000000-0005-0000-0000-0000196A0000}"/>
    <cellStyle name="Normal 12 4 3 2 9 2 2" xfId="20566" xr:uid="{00000000-0005-0000-0000-00001A6A0000}"/>
    <cellStyle name="Normal 12 4 3 2 9 2 2 2" xfId="46186" xr:uid="{00000000-0005-0000-0000-00001B6A0000}"/>
    <cellStyle name="Normal 12 4 3 2 9 2 3" xfId="33376" xr:uid="{00000000-0005-0000-0000-00001C6A0000}"/>
    <cellStyle name="Normal 12 4 3 2 9 3" xfId="15076" xr:uid="{00000000-0005-0000-0000-00001D6A0000}"/>
    <cellStyle name="Normal 12 4 3 2 9 3 2" xfId="40696" xr:uid="{00000000-0005-0000-0000-00001E6A0000}"/>
    <cellStyle name="Normal 12 4 3 2 9 4" xfId="27886" xr:uid="{00000000-0005-0000-0000-00001F6A0000}"/>
    <cellStyle name="Normal 12 4 3 3" xfId="455" xr:uid="{00000000-0005-0000-0000-0000206A0000}"/>
    <cellStyle name="Normal 12 4 3 3 10" xfId="5946" xr:uid="{00000000-0005-0000-0000-0000216A0000}"/>
    <cellStyle name="Normal 12 4 3 3 10 2" xfId="18757" xr:uid="{00000000-0005-0000-0000-0000226A0000}"/>
    <cellStyle name="Normal 12 4 3 3 10 2 2" xfId="44377" xr:uid="{00000000-0005-0000-0000-0000236A0000}"/>
    <cellStyle name="Normal 12 4 3 3 10 3" xfId="31567" xr:uid="{00000000-0005-0000-0000-0000246A0000}"/>
    <cellStyle name="Normal 12 4 3 3 11" xfId="13267" xr:uid="{00000000-0005-0000-0000-0000256A0000}"/>
    <cellStyle name="Normal 12 4 3 3 11 2" xfId="38887" xr:uid="{00000000-0005-0000-0000-0000266A0000}"/>
    <cellStyle name="Normal 12 4 3 3 12" xfId="26077" xr:uid="{00000000-0005-0000-0000-0000276A0000}"/>
    <cellStyle name="Normal 12 4 3 3 2" xfId="684" xr:uid="{00000000-0005-0000-0000-0000286A0000}"/>
    <cellStyle name="Normal 12 4 3 3 2 2" xfId="1083" xr:uid="{00000000-0005-0000-0000-0000296A0000}"/>
    <cellStyle name="Normal 12 4 3 3 2 2 2" xfId="1977" xr:uid="{00000000-0005-0000-0000-00002A6A0000}"/>
    <cellStyle name="Normal 12 4 3 3 2 2 2 2" xfId="3807" xr:uid="{00000000-0005-0000-0000-00002B6A0000}"/>
    <cellStyle name="Normal 12 4 3 3 2 2 2 2 2" xfId="9297" xr:uid="{00000000-0005-0000-0000-00002C6A0000}"/>
    <cellStyle name="Normal 12 4 3 3 2 2 2 2 2 2" xfId="22108" xr:uid="{00000000-0005-0000-0000-00002D6A0000}"/>
    <cellStyle name="Normal 12 4 3 3 2 2 2 2 2 2 2" xfId="47728" xr:uid="{00000000-0005-0000-0000-00002E6A0000}"/>
    <cellStyle name="Normal 12 4 3 3 2 2 2 2 2 3" xfId="34918" xr:uid="{00000000-0005-0000-0000-00002F6A0000}"/>
    <cellStyle name="Normal 12 4 3 3 2 2 2 2 3" xfId="16618" xr:uid="{00000000-0005-0000-0000-0000306A0000}"/>
    <cellStyle name="Normal 12 4 3 3 2 2 2 2 3 2" xfId="42238" xr:uid="{00000000-0005-0000-0000-0000316A0000}"/>
    <cellStyle name="Normal 12 4 3 3 2 2 2 2 4" xfId="29428" xr:uid="{00000000-0005-0000-0000-0000326A0000}"/>
    <cellStyle name="Normal 12 4 3 3 2 2 2 3" xfId="5637" xr:uid="{00000000-0005-0000-0000-0000336A0000}"/>
    <cellStyle name="Normal 12 4 3 3 2 2 2 3 2" xfId="11127" xr:uid="{00000000-0005-0000-0000-0000346A0000}"/>
    <cellStyle name="Normal 12 4 3 3 2 2 2 3 2 2" xfId="23938" xr:uid="{00000000-0005-0000-0000-0000356A0000}"/>
    <cellStyle name="Normal 12 4 3 3 2 2 2 3 2 2 2" xfId="49558" xr:uid="{00000000-0005-0000-0000-0000366A0000}"/>
    <cellStyle name="Normal 12 4 3 3 2 2 2 3 2 3" xfId="36748" xr:uid="{00000000-0005-0000-0000-0000376A0000}"/>
    <cellStyle name="Normal 12 4 3 3 2 2 2 3 3" xfId="18448" xr:uid="{00000000-0005-0000-0000-0000386A0000}"/>
    <cellStyle name="Normal 12 4 3 3 2 2 2 3 3 2" xfId="44068" xr:uid="{00000000-0005-0000-0000-0000396A0000}"/>
    <cellStyle name="Normal 12 4 3 3 2 2 2 3 4" xfId="31258" xr:uid="{00000000-0005-0000-0000-00003A6A0000}"/>
    <cellStyle name="Normal 12 4 3 3 2 2 2 4" xfId="12957" xr:uid="{00000000-0005-0000-0000-00003B6A0000}"/>
    <cellStyle name="Normal 12 4 3 3 2 2 2 4 2" xfId="25768" xr:uid="{00000000-0005-0000-0000-00003C6A0000}"/>
    <cellStyle name="Normal 12 4 3 3 2 2 2 4 2 2" xfId="51388" xr:uid="{00000000-0005-0000-0000-00003D6A0000}"/>
    <cellStyle name="Normal 12 4 3 3 2 2 2 4 3" xfId="38578" xr:uid="{00000000-0005-0000-0000-00003E6A0000}"/>
    <cellStyle name="Normal 12 4 3 3 2 2 2 5" xfId="7467" xr:uid="{00000000-0005-0000-0000-00003F6A0000}"/>
    <cellStyle name="Normal 12 4 3 3 2 2 2 5 2" xfId="20278" xr:uid="{00000000-0005-0000-0000-0000406A0000}"/>
    <cellStyle name="Normal 12 4 3 3 2 2 2 5 2 2" xfId="45898" xr:uid="{00000000-0005-0000-0000-0000416A0000}"/>
    <cellStyle name="Normal 12 4 3 3 2 2 2 5 3" xfId="33088" xr:uid="{00000000-0005-0000-0000-0000426A0000}"/>
    <cellStyle name="Normal 12 4 3 3 2 2 2 6" xfId="14788" xr:uid="{00000000-0005-0000-0000-0000436A0000}"/>
    <cellStyle name="Normal 12 4 3 3 2 2 2 6 2" xfId="40408" xr:uid="{00000000-0005-0000-0000-0000446A0000}"/>
    <cellStyle name="Normal 12 4 3 3 2 2 2 7" xfId="27598" xr:uid="{00000000-0005-0000-0000-0000456A0000}"/>
    <cellStyle name="Normal 12 4 3 3 2 2 3" xfId="2913" xr:uid="{00000000-0005-0000-0000-0000466A0000}"/>
    <cellStyle name="Normal 12 4 3 3 2 2 3 2" xfId="8403" xr:uid="{00000000-0005-0000-0000-0000476A0000}"/>
    <cellStyle name="Normal 12 4 3 3 2 2 3 2 2" xfId="21214" xr:uid="{00000000-0005-0000-0000-0000486A0000}"/>
    <cellStyle name="Normal 12 4 3 3 2 2 3 2 2 2" xfId="46834" xr:uid="{00000000-0005-0000-0000-0000496A0000}"/>
    <cellStyle name="Normal 12 4 3 3 2 2 3 2 3" xfId="34024" xr:uid="{00000000-0005-0000-0000-00004A6A0000}"/>
    <cellStyle name="Normal 12 4 3 3 2 2 3 3" xfId="15724" xr:uid="{00000000-0005-0000-0000-00004B6A0000}"/>
    <cellStyle name="Normal 12 4 3 3 2 2 3 3 2" xfId="41344" xr:uid="{00000000-0005-0000-0000-00004C6A0000}"/>
    <cellStyle name="Normal 12 4 3 3 2 2 3 4" xfId="28534" xr:uid="{00000000-0005-0000-0000-00004D6A0000}"/>
    <cellStyle name="Normal 12 4 3 3 2 2 4" xfId="4743" xr:uid="{00000000-0005-0000-0000-00004E6A0000}"/>
    <cellStyle name="Normal 12 4 3 3 2 2 4 2" xfId="10233" xr:uid="{00000000-0005-0000-0000-00004F6A0000}"/>
    <cellStyle name="Normal 12 4 3 3 2 2 4 2 2" xfId="23044" xr:uid="{00000000-0005-0000-0000-0000506A0000}"/>
    <cellStyle name="Normal 12 4 3 3 2 2 4 2 2 2" xfId="48664" xr:uid="{00000000-0005-0000-0000-0000516A0000}"/>
    <cellStyle name="Normal 12 4 3 3 2 2 4 2 3" xfId="35854" xr:uid="{00000000-0005-0000-0000-0000526A0000}"/>
    <cellStyle name="Normal 12 4 3 3 2 2 4 3" xfId="17554" xr:uid="{00000000-0005-0000-0000-0000536A0000}"/>
    <cellStyle name="Normal 12 4 3 3 2 2 4 3 2" xfId="43174" xr:uid="{00000000-0005-0000-0000-0000546A0000}"/>
    <cellStyle name="Normal 12 4 3 3 2 2 4 4" xfId="30364" xr:uid="{00000000-0005-0000-0000-0000556A0000}"/>
    <cellStyle name="Normal 12 4 3 3 2 2 5" xfId="12063" xr:uid="{00000000-0005-0000-0000-0000566A0000}"/>
    <cellStyle name="Normal 12 4 3 3 2 2 5 2" xfId="24874" xr:uid="{00000000-0005-0000-0000-0000576A0000}"/>
    <cellStyle name="Normal 12 4 3 3 2 2 5 2 2" xfId="50494" xr:uid="{00000000-0005-0000-0000-0000586A0000}"/>
    <cellStyle name="Normal 12 4 3 3 2 2 5 3" xfId="37684" xr:uid="{00000000-0005-0000-0000-0000596A0000}"/>
    <cellStyle name="Normal 12 4 3 3 2 2 6" xfId="6573" xr:uid="{00000000-0005-0000-0000-00005A6A0000}"/>
    <cellStyle name="Normal 12 4 3 3 2 2 6 2" xfId="19384" xr:uid="{00000000-0005-0000-0000-00005B6A0000}"/>
    <cellStyle name="Normal 12 4 3 3 2 2 6 2 2" xfId="45004" xr:uid="{00000000-0005-0000-0000-00005C6A0000}"/>
    <cellStyle name="Normal 12 4 3 3 2 2 6 3" xfId="32194" xr:uid="{00000000-0005-0000-0000-00005D6A0000}"/>
    <cellStyle name="Normal 12 4 3 3 2 2 7" xfId="13894" xr:uid="{00000000-0005-0000-0000-00005E6A0000}"/>
    <cellStyle name="Normal 12 4 3 3 2 2 7 2" xfId="39514" xr:uid="{00000000-0005-0000-0000-00005F6A0000}"/>
    <cellStyle name="Normal 12 4 3 3 2 2 8" xfId="26704" xr:uid="{00000000-0005-0000-0000-0000606A0000}"/>
    <cellStyle name="Normal 12 4 3 3 2 3" xfId="1578" xr:uid="{00000000-0005-0000-0000-0000616A0000}"/>
    <cellStyle name="Normal 12 4 3 3 2 3 2" xfId="3408" xr:uid="{00000000-0005-0000-0000-0000626A0000}"/>
    <cellStyle name="Normal 12 4 3 3 2 3 2 2" xfId="8898" xr:uid="{00000000-0005-0000-0000-0000636A0000}"/>
    <cellStyle name="Normal 12 4 3 3 2 3 2 2 2" xfId="21709" xr:uid="{00000000-0005-0000-0000-0000646A0000}"/>
    <cellStyle name="Normal 12 4 3 3 2 3 2 2 2 2" xfId="47329" xr:uid="{00000000-0005-0000-0000-0000656A0000}"/>
    <cellStyle name="Normal 12 4 3 3 2 3 2 2 3" xfId="34519" xr:uid="{00000000-0005-0000-0000-0000666A0000}"/>
    <cellStyle name="Normal 12 4 3 3 2 3 2 3" xfId="16219" xr:uid="{00000000-0005-0000-0000-0000676A0000}"/>
    <cellStyle name="Normal 12 4 3 3 2 3 2 3 2" xfId="41839" xr:uid="{00000000-0005-0000-0000-0000686A0000}"/>
    <cellStyle name="Normal 12 4 3 3 2 3 2 4" xfId="29029" xr:uid="{00000000-0005-0000-0000-0000696A0000}"/>
    <cellStyle name="Normal 12 4 3 3 2 3 3" xfId="5238" xr:uid="{00000000-0005-0000-0000-00006A6A0000}"/>
    <cellStyle name="Normal 12 4 3 3 2 3 3 2" xfId="10728" xr:uid="{00000000-0005-0000-0000-00006B6A0000}"/>
    <cellStyle name="Normal 12 4 3 3 2 3 3 2 2" xfId="23539" xr:uid="{00000000-0005-0000-0000-00006C6A0000}"/>
    <cellStyle name="Normal 12 4 3 3 2 3 3 2 2 2" xfId="49159" xr:uid="{00000000-0005-0000-0000-00006D6A0000}"/>
    <cellStyle name="Normal 12 4 3 3 2 3 3 2 3" xfId="36349" xr:uid="{00000000-0005-0000-0000-00006E6A0000}"/>
    <cellStyle name="Normal 12 4 3 3 2 3 3 3" xfId="18049" xr:uid="{00000000-0005-0000-0000-00006F6A0000}"/>
    <cellStyle name="Normal 12 4 3 3 2 3 3 3 2" xfId="43669" xr:uid="{00000000-0005-0000-0000-0000706A0000}"/>
    <cellStyle name="Normal 12 4 3 3 2 3 3 4" xfId="30859" xr:uid="{00000000-0005-0000-0000-0000716A0000}"/>
    <cellStyle name="Normal 12 4 3 3 2 3 4" xfId="12558" xr:uid="{00000000-0005-0000-0000-0000726A0000}"/>
    <cellStyle name="Normal 12 4 3 3 2 3 4 2" xfId="25369" xr:uid="{00000000-0005-0000-0000-0000736A0000}"/>
    <cellStyle name="Normal 12 4 3 3 2 3 4 2 2" xfId="50989" xr:uid="{00000000-0005-0000-0000-0000746A0000}"/>
    <cellStyle name="Normal 12 4 3 3 2 3 4 3" xfId="38179" xr:uid="{00000000-0005-0000-0000-0000756A0000}"/>
    <cellStyle name="Normal 12 4 3 3 2 3 5" xfId="7068" xr:uid="{00000000-0005-0000-0000-0000766A0000}"/>
    <cellStyle name="Normal 12 4 3 3 2 3 5 2" xfId="19879" xr:uid="{00000000-0005-0000-0000-0000776A0000}"/>
    <cellStyle name="Normal 12 4 3 3 2 3 5 2 2" xfId="45499" xr:uid="{00000000-0005-0000-0000-0000786A0000}"/>
    <cellStyle name="Normal 12 4 3 3 2 3 5 3" xfId="32689" xr:uid="{00000000-0005-0000-0000-0000796A0000}"/>
    <cellStyle name="Normal 12 4 3 3 2 3 6" xfId="14389" xr:uid="{00000000-0005-0000-0000-00007A6A0000}"/>
    <cellStyle name="Normal 12 4 3 3 2 3 6 2" xfId="40009" xr:uid="{00000000-0005-0000-0000-00007B6A0000}"/>
    <cellStyle name="Normal 12 4 3 3 2 3 7" xfId="27199" xr:uid="{00000000-0005-0000-0000-00007C6A0000}"/>
    <cellStyle name="Normal 12 4 3 3 2 4" xfId="2514" xr:uid="{00000000-0005-0000-0000-00007D6A0000}"/>
    <cellStyle name="Normal 12 4 3 3 2 4 2" xfId="8004" xr:uid="{00000000-0005-0000-0000-00007E6A0000}"/>
    <cellStyle name="Normal 12 4 3 3 2 4 2 2" xfId="20815" xr:uid="{00000000-0005-0000-0000-00007F6A0000}"/>
    <cellStyle name="Normal 12 4 3 3 2 4 2 2 2" xfId="46435" xr:uid="{00000000-0005-0000-0000-0000806A0000}"/>
    <cellStyle name="Normal 12 4 3 3 2 4 2 3" xfId="33625" xr:uid="{00000000-0005-0000-0000-0000816A0000}"/>
    <cellStyle name="Normal 12 4 3 3 2 4 3" xfId="15325" xr:uid="{00000000-0005-0000-0000-0000826A0000}"/>
    <cellStyle name="Normal 12 4 3 3 2 4 3 2" xfId="40945" xr:uid="{00000000-0005-0000-0000-0000836A0000}"/>
    <cellStyle name="Normal 12 4 3 3 2 4 4" xfId="28135" xr:uid="{00000000-0005-0000-0000-0000846A0000}"/>
    <cellStyle name="Normal 12 4 3 3 2 5" xfId="4344" xr:uid="{00000000-0005-0000-0000-0000856A0000}"/>
    <cellStyle name="Normal 12 4 3 3 2 5 2" xfId="9834" xr:uid="{00000000-0005-0000-0000-0000866A0000}"/>
    <cellStyle name="Normal 12 4 3 3 2 5 2 2" xfId="22645" xr:uid="{00000000-0005-0000-0000-0000876A0000}"/>
    <cellStyle name="Normal 12 4 3 3 2 5 2 2 2" xfId="48265" xr:uid="{00000000-0005-0000-0000-0000886A0000}"/>
    <cellStyle name="Normal 12 4 3 3 2 5 2 3" xfId="35455" xr:uid="{00000000-0005-0000-0000-0000896A0000}"/>
    <cellStyle name="Normal 12 4 3 3 2 5 3" xfId="17155" xr:uid="{00000000-0005-0000-0000-00008A6A0000}"/>
    <cellStyle name="Normal 12 4 3 3 2 5 3 2" xfId="42775" xr:uid="{00000000-0005-0000-0000-00008B6A0000}"/>
    <cellStyle name="Normal 12 4 3 3 2 5 4" xfId="29965" xr:uid="{00000000-0005-0000-0000-00008C6A0000}"/>
    <cellStyle name="Normal 12 4 3 3 2 6" xfId="11664" xr:uid="{00000000-0005-0000-0000-00008D6A0000}"/>
    <cellStyle name="Normal 12 4 3 3 2 6 2" xfId="24475" xr:uid="{00000000-0005-0000-0000-00008E6A0000}"/>
    <cellStyle name="Normal 12 4 3 3 2 6 2 2" xfId="50095" xr:uid="{00000000-0005-0000-0000-00008F6A0000}"/>
    <cellStyle name="Normal 12 4 3 3 2 6 3" xfId="37285" xr:uid="{00000000-0005-0000-0000-0000906A0000}"/>
    <cellStyle name="Normal 12 4 3 3 2 7" xfId="6174" xr:uid="{00000000-0005-0000-0000-0000916A0000}"/>
    <cellStyle name="Normal 12 4 3 3 2 7 2" xfId="18985" xr:uid="{00000000-0005-0000-0000-0000926A0000}"/>
    <cellStyle name="Normal 12 4 3 3 2 7 2 2" xfId="44605" xr:uid="{00000000-0005-0000-0000-0000936A0000}"/>
    <cellStyle name="Normal 12 4 3 3 2 7 3" xfId="31795" xr:uid="{00000000-0005-0000-0000-0000946A0000}"/>
    <cellStyle name="Normal 12 4 3 3 2 8" xfId="13495" xr:uid="{00000000-0005-0000-0000-0000956A0000}"/>
    <cellStyle name="Normal 12 4 3 3 2 8 2" xfId="39115" xr:uid="{00000000-0005-0000-0000-0000966A0000}"/>
    <cellStyle name="Normal 12 4 3 3 2 9" xfId="26305" xr:uid="{00000000-0005-0000-0000-0000976A0000}"/>
    <cellStyle name="Normal 12 4 3 3 3" xfId="816" xr:uid="{00000000-0005-0000-0000-0000986A0000}"/>
    <cellStyle name="Normal 12 4 3 3 3 2" xfId="1216" xr:uid="{00000000-0005-0000-0000-0000996A0000}"/>
    <cellStyle name="Normal 12 4 3 3 3 2 2" xfId="2110" xr:uid="{00000000-0005-0000-0000-00009A6A0000}"/>
    <cellStyle name="Normal 12 4 3 3 3 2 2 2" xfId="3940" xr:uid="{00000000-0005-0000-0000-00009B6A0000}"/>
    <cellStyle name="Normal 12 4 3 3 3 2 2 2 2" xfId="9430" xr:uid="{00000000-0005-0000-0000-00009C6A0000}"/>
    <cellStyle name="Normal 12 4 3 3 3 2 2 2 2 2" xfId="22241" xr:uid="{00000000-0005-0000-0000-00009D6A0000}"/>
    <cellStyle name="Normal 12 4 3 3 3 2 2 2 2 2 2" xfId="47861" xr:uid="{00000000-0005-0000-0000-00009E6A0000}"/>
    <cellStyle name="Normal 12 4 3 3 3 2 2 2 2 3" xfId="35051" xr:uid="{00000000-0005-0000-0000-00009F6A0000}"/>
    <cellStyle name="Normal 12 4 3 3 3 2 2 2 3" xfId="16751" xr:uid="{00000000-0005-0000-0000-0000A06A0000}"/>
    <cellStyle name="Normal 12 4 3 3 3 2 2 2 3 2" xfId="42371" xr:uid="{00000000-0005-0000-0000-0000A16A0000}"/>
    <cellStyle name="Normal 12 4 3 3 3 2 2 2 4" xfId="29561" xr:uid="{00000000-0005-0000-0000-0000A26A0000}"/>
    <cellStyle name="Normal 12 4 3 3 3 2 2 3" xfId="5770" xr:uid="{00000000-0005-0000-0000-0000A36A0000}"/>
    <cellStyle name="Normal 12 4 3 3 3 2 2 3 2" xfId="11260" xr:uid="{00000000-0005-0000-0000-0000A46A0000}"/>
    <cellStyle name="Normal 12 4 3 3 3 2 2 3 2 2" xfId="24071" xr:uid="{00000000-0005-0000-0000-0000A56A0000}"/>
    <cellStyle name="Normal 12 4 3 3 3 2 2 3 2 2 2" xfId="49691" xr:uid="{00000000-0005-0000-0000-0000A66A0000}"/>
    <cellStyle name="Normal 12 4 3 3 3 2 2 3 2 3" xfId="36881" xr:uid="{00000000-0005-0000-0000-0000A76A0000}"/>
    <cellStyle name="Normal 12 4 3 3 3 2 2 3 3" xfId="18581" xr:uid="{00000000-0005-0000-0000-0000A86A0000}"/>
    <cellStyle name="Normal 12 4 3 3 3 2 2 3 3 2" xfId="44201" xr:uid="{00000000-0005-0000-0000-0000A96A0000}"/>
    <cellStyle name="Normal 12 4 3 3 3 2 2 3 4" xfId="31391" xr:uid="{00000000-0005-0000-0000-0000AA6A0000}"/>
    <cellStyle name="Normal 12 4 3 3 3 2 2 4" xfId="13090" xr:uid="{00000000-0005-0000-0000-0000AB6A0000}"/>
    <cellStyle name="Normal 12 4 3 3 3 2 2 4 2" xfId="25901" xr:uid="{00000000-0005-0000-0000-0000AC6A0000}"/>
    <cellStyle name="Normal 12 4 3 3 3 2 2 4 2 2" xfId="51521" xr:uid="{00000000-0005-0000-0000-0000AD6A0000}"/>
    <cellStyle name="Normal 12 4 3 3 3 2 2 4 3" xfId="38711" xr:uid="{00000000-0005-0000-0000-0000AE6A0000}"/>
    <cellStyle name="Normal 12 4 3 3 3 2 2 5" xfId="7600" xr:uid="{00000000-0005-0000-0000-0000AF6A0000}"/>
    <cellStyle name="Normal 12 4 3 3 3 2 2 5 2" xfId="20411" xr:uid="{00000000-0005-0000-0000-0000B06A0000}"/>
    <cellStyle name="Normal 12 4 3 3 3 2 2 5 2 2" xfId="46031" xr:uid="{00000000-0005-0000-0000-0000B16A0000}"/>
    <cellStyle name="Normal 12 4 3 3 3 2 2 5 3" xfId="33221" xr:uid="{00000000-0005-0000-0000-0000B26A0000}"/>
    <cellStyle name="Normal 12 4 3 3 3 2 2 6" xfId="14921" xr:uid="{00000000-0005-0000-0000-0000B36A0000}"/>
    <cellStyle name="Normal 12 4 3 3 3 2 2 6 2" xfId="40541" xr:uid="{00000000-0005-0000-0000-0000B46A0000}"/>
    <cellStyle name="Normal 12 4 3 3 3 2 2 7" xfId="27731" xr:uid="{00000000-0005-0000-0000-0000B56A0000}"/>
    <cellStyle name="Normal 12 4 3 3 3 2 3" xfId="3046" xr:uid="{00000000-0005-0000-0000-0000B66A0000}"/>
    <cellStyle name="Normal 12 4 3 3 3 2 3 2" xfId="8536" xr:uid="{00000000-0005-0000-0000-0000B76A0000}"/>
    <cellStyle name="Normal 12 4 3 3 3 2 3 2 2" xfId="21347" xr:uid="{00000000-0005-0000-0000-0000B86A0000}"/>
    <cellStyle name="Normal 12 4 3 3 3 2 3 2 2 2" xfId="46967" xr:uid="{00000000-0005-0000-0000-0000B96A0000}"/>
    <cellStyle name="Normal 12 4 3 3 3 2 3 2 3" xfId="34157" xr:uid="{00000000-0005-0000-0000-0000BA6A0000}"/>
    <cellStyle name="Normal 12 4 3 3 3 2 3 3" xfId="15857" xr:uid="{00000000-0005-0000-0000-0000BB6A0000}"/>
    <cellStyle name="Normal 12 4 3 3 3 2 3 3 2" xfId="41477" xr:uid="{00000000-0005-0000-0000-0000BC6A0000}"/>
    <cellStyle name="Normal 12 4 3 3 3 2 3 4" xfId="28667" xr:uid="{00000000-0005-0000-0000-0000BD6A0000}"/>
    <cellStyle name="Normal 12 4 3 3 3 2 4" xfId="4876" xr:uid="{00000000-0005-0000-0000-0000BE6A0000}"/>
    <cellStyle name="Normal 12 4 3 3 3 2 4 2" xfId="10366" xr:uid="{00000000-0005-0000-0000-0000BF6A0000}"/>
    <cellStyle name="Normal 12 4 3 3 3 2 4 2 2" xfId="23177" xr:uid="{00000000-0005-0000-0000-0000C06A0000}"/>
    <cellStyle name="Normal 12 4 3 3 3 2 4 2 2 2" xfId="48797" xr:uid="{00000000-0005-0000-0000-0000C16A0000}"/>
    <cellStyle name="Normal 12 4 3 3 3 2 4 2 3" xfId="35987" xr:uid="{00000000-0005-0000-0000-0000C26A0000}"/>
    <cellStyle name="Normal 12 4 3 3 3 2 4 3" xfId="17687" xr:uid="{00000000-0005-0000-0000-0000C36A0000}"/>
    <cellStyle name="Normal 12 4 3 3 3 2 4 3 2" xfId="43307" xr:uid="{00000000-0005-0000-0000-0000C46A0000}"/>
    <cellStyle name="Normal 12 4 3 3 3 2 4 4" xfId="30497" xr:uid="{00000000-0005-0000-0000-0000C56A0000}"/>
    <cellStyle name="Normal 12 4 3 3 3 2 5" xfId="12196" xr:uid="{00000000-0005-0000-0000-0000C66A0000}"/>
    <cellStyle name="Normal 12 4 3 3 3 2 5 2" xfId="25007" xr:uid="{00000000-0005-0000-0000-0000C76A0000}"/>
    <cellStyle name="Normal 12 4 3 3 3 2 5 2 2" xfId="50627" xr:uid="{00000000-0005-0000-0000-0000C86A0000}"/>
    <cellStyle name="Normal 12 4 3 3 3 2 5 3" xfId="37817" xr:uid="{00000000-0005-0000-0000-0000C96A0000}"/>
    <cellStyle name="Normal 12 4 3 3 3 2 6" xfId="6706" xr:uid="{00000000-0005-0000-0000-0000CA6A0000}"/>
    <cellStyle name="Normal 12 4 3 3 3 2 6 2" xfId="19517" xr:uid="{00000000-0005-0000-0000-0000CB6A0000}"/>
    <cellStyle name="Normal 12 4 3 3 3 2 6 2 2" xfId="45137" xr:uid="{00000000-0005-0000-0000-0000CC6A0000}"/>
    <cellStyle name="Normal 12 4 3 3 3 2 6 3" xfId="32327" xr:uid="{00000000-0005-0000-0000-0000CD6A0000}"/>
    <cellStyle name="Normal 12 4 3 3 3 2 7" xfId="14027" xr:uid="{00000000-0005-0000-0000-0000CE6A0000}"/>
    <cellStyle name="Normal 12 4 3 3 3 2 7 2" xfId="39647" xr:uid="{00000000-0005-0000-0000-0000CF6A0000}"/>
    <cellStyle name="Normal 12 4 3 3 3 2 8" xfId="26837" xr:uid="{00000000-0005-0000-0000-0000D06A0000}"/>
    <cellStyle name="Normal 12 4 3 3 3 3" xfId="1710" xr:uid="{00000000-0005-0000-0000-0000D16A0000}"/>
    <cellStyle name="Normal 12 4 3 3 3 3 2" xfId="3540" xr:uid="{00000000-0005-0000-0000-0000D26A0000}"/>
    <cellStyle name="Normal 12 4 3 3 3 3 2 2" xfId="9030" xr:uid="{00000000-0005-0000-0000-0000D36A0000}"/>
    <cellStyle name="Normal 12 4 3 3 3 3 2 2 2" xfId="21841" xr:uid="{00000000-0005-0000-0000-0000D46A0000}"/>
    <cellStyle name="Normal 12 4 3 3 3 3 2 2 2 2" xfId="47461" xr:uid="{00000000-0005-0000-0000-0000D56A0000}"/>
    <cellStyle name="Normal 12 4 3 3 3 3 2 2 3" xfId="34651" xr:uid="{00000000-0005-0000-0000-0000D66A0000}"/>
    <cellStyle name="Normal 12 4 3 3 3 3 2 3" xfId="16351" xr:uid="{00000000-0005-0000-0000-0000D76A0000}"/>
    <cellStyle name="Normal 12 4 3 3 3 3 2 3 2" xfId="41971" xr:uid="{00000000-0005-0000-0000-0000D86A0000}"/>
    <cellStyle name="Normal 12 4 3 3 3 3 2 4" xfId="29161" xr:uid="{00000000-0005-0000-0000-0000D96A0000}"/>
    <cellStyle name="Normal 12 4 3 3 3 3 3" xfId="5370" xr:uid="{00000000-0005-0000-0000-0000DA6A0000}"/>
    <cellStyle name="Normal 12 4 3 3 3 3 3 2" xfId="10860" xr:uid="{00000000-0005-0000-0000-0000DB6A0000}"/>
    <cellStyle name="Normal 12 4 3 3 3 3 3 2 2" xfId="23671" xr:uid="{00000000-0005-0000-0000-0000DC6A0000}"/>
    <cellStyle name="Normal 12 4 3 3 3 3 3 2 2 2" xfId="49291" xr:uid="{00000000-0005-0000-0000-0000DD6A0000}"/>
    <cellStyle name="Normal 12 4 3 3 3 3 3 2 3" xfId="36481" xr:uid="{00000000-0005-0000-0000-0000DE6A0000}"/>
    <cellStyle name="Normal 12 4 3 3 3 3 3 3" xfId="18181" xr:uid="{00000000-0005-0000-0000-0000DF6A0000}"/>
    <cellStyle name="Normal 12 4 3 3 3 3 3 3 2" xfId="43801" xr:uid="{00000000-0005-0000-0000-0000E06A0000}"/>
    <cellStyle name="Normal 12 4 3 3 3 3 3 4" xfId="30991" xr:uid="{00000000-0005-0000-0000-0000E16A0000}"/>
    <cellStyle name="Normal 12 4 3 3 3 3 4" xfId="12690" xr:uid="{00000000-0005-0000-0000-0000E26A0000}"/>
    <cellStyle name="Normal 12 4 3 3 3 3 4 2" xfId="25501" xr:uid="{00000000-0005-0000-0000-0000E36A0000}"/>
    <cellStyle name="Normal 12 4 3 3 3 3 4 2 2" xfId="51121" xr:uid="{00000000-0005-0000-0000-0000E46A0000}"/>
    <cellStyle name="Normal 12 4 3 3 3 3 4 3" xfId="38311" xr:uid="{00000000-0005-0000-0000-0000E56A0000}"/>
    <cellStyle name="Normal 12 4 3 3 3 3 5" xfId="7200" xr:uid="{00000000-0005-0000-0000-0000E66A0000}"/>
    <cellStyle name="Normal 12 4 3 3 3 3 5 2" xfId="20011" xr:uid="{00000000-0005-0000-0000-0000E76A0000}"/>
    <cellStyle name="Normal 12 4 3 3 3 3 5 2 2" xfId="45631" xr:uid="{00000000-0005-0000-0000-0000E86A0000}"/>
    <cellStyle name="Normal 12 4 3 3 3 3 5 3" xfId="32821" xr:uid="{00000000-0005-0000-0000-0000E96A0000}"/>
    <cellStyle name="Normal 12 4 3 3 3 3 6" xfId="14521" xr:uid="{00000000-0005-0000-0000-0000EA6A0000}"/>
    <cellStyle name="Normal 12 4 3 3 3 3 6 2" xfId="40141" xr:uid="{00000000-0005-0000-0000-0000EB6A0000}"/>
    <cellStyle name="Normal 12 4 3 3 3 3 7" xfId="27331" xr:uid="{00000000-0005-0000-0000-0000EC6A0000}"/>
    <cellStyle name="Normal 12 4 3 3 3 4" xfId="2646" xr:uid="{00000000-0005-0000-0000-0000ED6A0000}"/>
    <cellStyle name="Normal 12 4 3 3 3 4 2" xfId="8136" xr:uid="{00000000-0005-0000-0000-0000EE6A0000}"/>
    <cellStyle name="Normal 12 4 3 3 3 4 2 2" xfId="20947" xr:uid="{00000000-0005-0000-0000-0000EF6A0000}"/>
    <cellStyle name="Normal 12 4 3 3 3 4 2 2 2" xfId="46567" xr:uid="{00000000-0005-0000-0000-0000F06A0000}"/>
    <cellStyle name="Normal 12 4 3 3 3 4 2 3" xfId="33757" xr:uid="{00000000-0005-0000-0000-0000F16A0000}"/>
    <cellStyle name="Normal 12 4 3 3 3 4 3" xfId="15457" xr:uid="{00000000-0005-0000-0000-0000F26A0000}"/>
    <cellStyle name="Normal 12 4 3 3 3 4 3 2" xfId="41077" xr:uid="{00000000-0005-0000-0000-0000F36A0000}"/>
    <cellStyle name="Normal 12 4 3 3 3 4 4" xfId="28267" xr:uid="{00000000-0005-0000-0000-0000F46A0000}"/>
    <cellStyle name="Normal 12 4 3 3 3 5" xfId="4476" xr:uid="{00000000-0005-0000-0000-0000F56A0000}"/>
    <cellStyle name="Normal 12 4 3 3 3 5 2" xfId="9966" xr:uid="{00000000-0005-0000-0000-0000F66A0000}"/>
    <cellStyle name="Normal 12 4 3 3 3 5 2 2" xfId="22777" xr:uid="{00000000-0005-0000-0000-0000F76A0000}"/>
    <cellStyle name="Normal 12 4 3 3 3 5 2 2 2" xfId="48397" xr:uid="{00000000-0005-0000-0000-0000F86A0000}"/>
    <cellStyle name="Normal 12 4 3 3 3 5 2 3" xfId="35587" xr:uid="{00000000-0005-0000-0000-0000F96A0000}"/>
    <cellStyle name="Normal 12 4 3 3 3 5 3" xfId="17287" xr:uid="{00000000-0005-0000-0000-0000FA6A0000}"/>
    <cellStyle name="Normal 12 4 3 3 3 5 3 2" xfId="42907" xr:uid="{00000000-0005-0000-0000-0000FB6A0000}"/>
    <cellStyle name="Normal 12 4 3 3 3 5 4" xfId="30097" xr:uid="{00000000-0005-0000-0000-0000FC6A0000}"/>
    <cellStyle name="Normal 12 4 3 3 3 6" xfId="11796" xr:uid="{00000000-0005-0000-0000-0000FD6A0000}"/>
    <cellStyle name="Normal 12 4 3 3 3 6 2" xfId="24607" xr:uid="{00000000-0005-0000-0000-0000FE6A0000}"/>
    <cellStyle name="Normal 12 4 3 3 3 6 2 2" xfId="50227" xr:uid="{00000000-0005-0000-0000-0000FF6A0000}"/>
    <cellStyle name="Normal 12 4 3 3 3 6 3" xfId="37417" xr:uid="{00000000-0005-0000-0000-0000006B0000}"/>
    <cellStyle name="Normal 12 4 3 3 3 7" xfId="6306" xr:uid="{00000000-0005-0000-0000-0000016B0000}"/>
    <cellStyle name="Normal 12 4 3 3 3 7 2" xfId="19117" xr:uid="{00000000-0005-0000-0000-0000026B0000}"/>
    <cellStyle name="Normal 12 4 3 3 3 7 2 2" xfId="44737" xr:uid="{00000000-0005-0000-0000-0000036B0000}"/>
    <cellStyle name="Normal 12 4 3 3 3 7 3" xfId="31927" xr:uid="{00000000-0005-0000-0000-0000046B0000}"/>
    <cellStyle name="Normal 12 4 3 3 3 8" xfId="13627" xr:uid="{00000000-0005-0000-0000-0000056B0000}"/>
    <cellStyle name="Normal 12 4 3 3 3 8 2" xfId="39247" xr:uid="{00000000-0005-0000-0000-0000066B0000}"/>
    <cellStyle name="Normal 12 4 3 3 3 9" xfId="26437" xr:uid="{00000000-0005-0000-0000-0000076B0000}"/>
    <cellStyle name="Normal 12 4 3 3 4" xfId="591" xr:uid="{00000000-0005-0000-0000-0000086B0000}"/>
    <cellStyle name="Normal 12 4 3 3 4 2" xfId="1485" xr:uid="{00000000-0005-0000-0000-0000096B0000}"/>
    <cellStyle name="Normal 12 4 3 3 4 2 2" xfId="3315" xr:uid="{00000000-0005-0000-0000-00000A6B0000}"/>
    <cellStyle name="Normal 12 4 3 3 4 2 2 2" xfId="8805" xr:uid="{00000000-0005-0000-0000-00000B6B0000}"/>
    <cellStyle name="Normal 12 4 3 3 4 2 2 2 2" xfId="21616" xr:uid="{00000000-0005-0000-0000-00000C6B0000}"/>
    <cellStyle name="Normal 12 4 3 3 4 2 2 2 2 2" xfId="47236" xr:uid="{00000000-0005-0000-0000-00000D6B0000}"/>
    <cellStyle name="Normal 12 4 3 3 4 2 2 2 3" xfId="34426" xr:uid="{00000000-0005-0000-0000-00000E6B0000}"/>
    <cellStyle name="Normal 12 4 3 3 4 2 2 3" xfId="16126" xr:uid="{00000000-0005-0000-0000-00000F6B0000}"/>
    <cellStyle name="Normal 12 4 3 3 4 2 2 3 2" xfId="41746" xr:uid="{00000000-0005-0000-0000-0000106B0000}"/>
    <cellStyle name="Normal 12 4 3 3 4 2 2 4" xfId="28936" xr:uid="{00000000-0005-0000-0000-0000116B0000}"/>
    <cellStyle name="Normal 12 4 3 3 4 2 3" xfId="5145" xr:uid="{00000000-0005-0000-0000-0000126B0000}"/>
    <cellStyle name="Normal 12 4 3 3 4 2 3 2" xfId="10635" xr:uid="{00000000-0005-0000-0000-0000136B0000}"/>
    <cellStyle name="Normal 12 4 3 3 4 2 3 2 2" xfId="23446" xr:uid="{00000000-0005-0000-0000-0000146B0000}"/>
    <cellStyle name="Normal 12 4 3 3 4 2 3 2 2 2" xfId="49066" xr:uid="{00000000-0005-0000-0000-0000156B0000}"/>
    <cellStyle name="Normal 12 4 3 3 4 2 3 2 3" xfId="36256" xr:uid="{00000000-0005-0000-0000-0000166B0000}"/>
    <cellStyle name="Normal 12 4 3 3 4 2 3 3" xfId="17956" xr:uid="{00000000-0005-0000-0000-0000176B0000}"/>
    <cellStyle name="Normal 12 4 3 3 4 2 3 3 2" xfId="43576" xr:uid="{00000000-0005-0000-0000-0000186B0000}"/>
    <cellStyle name="Normal 12 4 3 3 4 2 3 4" xfId="30766" xr:uid="{00000000-0005-0000-0000-0000196B0000}"/>
    <cellStyle name="Normal 12 4 3 3 4 2 4" xfId="12465" xr:uid="{00000000-0005-0000-0000-00001A6B0000}"/>
    <cellStyle name="Normal 12 4 3 3 4 2 4 2" xfId="25276" xr:uid="{00000000-0005-0000-0000-00001B6B0000}"/>
    <cellStyle name="Normal 12 4 3 3 4 2 4 2 2" xfId="50896" xr:uid="{00000000-0005-0000-0000-00001C6B0000}"/>
    <cellStyle name="Normal 12 4 3 3 4 2 4 3" xfId="38086" xr:uid="{00000000-0005-0000-0000-00001D6B0000}"/>
    <cellStyle name="Normal 12 4 3 3 4 2 5" xfId="6975" xr:uid="{00000000-0005-0000-0000-00001E6B0000}"/>
    <cellStyle name="Normal 12 4 3 3 4 2 5 2" xfId="19786" xr:uid="{00000000-0005-0000-0000-00001F6B0000}"/>
    <cellStyle name="Normal 12 4 3 3 4 2 5 2 2" xfId="45406" xr:uid="{00000000-0005-0000-0000-0000206B0000}"/>
    <cellStyle name="Normal 12 4 3 3 4 2 5 3" xfId="32596" xr:uid="{00000000-0005-0000-0000-0000216B0000}"/>
    <cellStyle name="Normal 12 4 3 3 4 2 6" xfId="14296" xr:uid="{00000000-0005-0000-0000-0000226B0000}"/>
    <cellStyle name="Normal 12 4 3 3 4 2 6 2" xfId="39916" xr:uid="{00000000-0005-0000-0000-0000236B0000}"/>
    <cellStyle name="Normal 12 4 3 3 4 2 7" xfId="27106" xr:uid="{00000000-0005-0000-0000-0000246B0000}"/>
    <cellStyle name="Normal 12 4 3 3 4 3" xfId="2421" xr:uid="{00000000-0005-0000-0000-0000256B0000}"/>
    <cellStyle name="Normal 12 4 3 3 4 3 2" xfId="7911" xr:uid="{00000000-0005-0000-0000-0000266B0000}"/>
    <cellStyle name="Normal 12 4 3 3 4 3 2 2" xfId="20722" xr:uid="{00000000-0005-0000-0000-0000276B0000}"/>
    <cellStyle name="Normal 12 4 3 3 4 3 2 2 2" xfId="46342" xr:uid="{00000000-0005-0000-0000-0000286B0000}"/>
    <cellStyle name="Normal 12 4 3 3 4 3 2 3" xfId="33532" xr:uid="{00000000-0005-0000-0000-0000296B0000}"/>
    <cellStyle name="Normal 12 4 3 3 4 3 3" xfId="15232" xr:uid="{00000000-0005-0000-0000-00002A6B0000}"/>
    <cellStyle name="Normal 12 4 3 3 4 3 3 2" xfId="40852" xr:uid="{00000000-0005-0000-0000-00002B6B0000}"/>
    <cellStyle name="Normal 12 4 3 3 4 3 4" xfId="28042" xr:uid="{00000000-0005-0000-0000-00002C6B0000}"/>
    <cellStyle name="Normal 12 4 3 3 4 4" xfId="4251" xr:uid="{00000000-0005-0000-0000-00002D6B0000}"/>
    <cellStyle name="Normal 12 4 3 3 4 4 2" xfId="9741" xr:uid="{00000000-0005-0000-0000-00002E6B0000}"/>
    <cellStyle name="Normal 12 4 3 3 4 4 2 2" xfId="22552" xr:uid="{00000000-0005-0000-0000-00002F6B0000}"/>
    <cellStyle name="Normal 12 4 3 3 4 4 2 2 2" xfId="48172" xr:uid="{00000000-0005-0000-0000-0000306B0000}"/>
    <cellStyle name="Normal 12 4 3 3 4 4 2 3" xfId="35362" xr:uid="{00000000-0005-0000-0000-0000316B0000}"/>
    <cellStyle name="Normal 12 4 3 3 4 4 3" xfId="17062" xr:uid="{00000000-0005-0000-0000-0000326B0000}"/>
    <cellStyle name="Normal 12 4 3 3 4 4 3 2" xfId="42682" xr:uid="{00000000-0005-0000-0000-0000336B0000}"/>
    <cellStyle name="Normal 12 4 3 3 4 4 4" xfId="29872" xr:uid="{00000000-0005-0000-0000-0000346B0000}"/>
    <cellStyle name="Normal 12 4 3 3 4 5" xfId="11571" xr:uid="{00000000-0005-0000-0000-0000356B0000}"/>
    <cellStyle name="Normal 12 4 3 3 4 5 2" xfId="24382" xr:uid="{00000000-0005-0000-0000-0000366B0000}"/>
    <cellStyle name="Normal 12 4 3 3 4 5 2 2" xfId="50002" xr:uid="{00000000-0005-0000-0000-0000376B0000}"/>
    <cellStyle name="Normal 12 4 3 3 4 5 3" xfId="37192" xr:uid="{00000000-0005-0000-0000-0000386B0000}"/>
    <cellStyle name="Normal 12 4 3 3 4 6" xfId="6081" xr:uid="{00000000-0005-0000-0000-0000396B0000}"/>
    <cellStyle name="Normal 12 4 3 3 4 6 2" xfId="18892" xr:uid="{00000000-0005-0000-0000-00003A6B0000}"/>
    <cellStyle name="Normal 12 4 3 3 4 6 2 2" xfId="44512" xr:uid="{00000000-0005-0000-0000-00003B6B0000}"/>
    <cellStyle name="Normal 12 4 3 3 4 6 3" xfId="31702" xr:uid="{00000000-0005-0000-0000-00003C6B0000}"/>
    <cellStyle name="Normal 12 4 3 3 4 7" xfId="13402" xr:uid="{00000000-0005-0000-0000-00003D6B0000}"/>
    <cellStyle name="Normal 12 4 3 3 4 7 2" xfId="39022" xr:uid="{00000000-0005-0000-0000-00003E6B0000}"/>
    <cellStyle name="Normal 12 4 3 3 4 8" xfId="26212" xr:uid="{00000000-0005-0000-0000-00003F6B0000}"/>
    <cellStyle name="Normal 12 4 3 3 5" xfId="950" xr:uid="{00000000-0005-0000-0000-0000406B0000}"/>
    <cellStyle name="Normal 12 4 3 3 5 2" xfId="1844" xr:uid="{00000000-0005-0000-0000-0000416B0000}"/>
    <cellStyle name="Normal 12 4 3 3 5 2 2" xfId="3674" xr:uid="{00000000-0005-0000-0000-0000426B0000}"/>
    <cellStyle name="Normal 12 4 3 3 5 2 2 2" xfId="9164" xr:uid="{00000000-0005-0000-0000-0000436B0000}"/>
    <cellStyle name="Normal 12 4 3 3 5 2 2 2 2" xfId="21975" xr:uid="{00000000-0005-0000-0000-0000446B0000}"/>
    <cellStyle name="Normal 12 4 3 3 5 2 2 2 2 2" xfId="47595" xr:uid="{00000000-0005-0000-0000-0000456B0000}"/>
    <cellStyle name="Normal 12 4 3 3 5 2 2 2 3" xfId="34785" xr:uid="{00000000-0005-0000-0000-0000466B0000}"/>
    <cellStyle name="Normal 12 4 3 3 5 2 2 3" xfId="16485" xr:uid="{00000000-0005-0000-0000-0000476B0000}"/>
    <cellStyle name="Normal 12 4 3 3 5 2 2 3 2" xfId="42105" xr:uid="{00000000-0005-0000-0000-0000486B0000}"/>
    <cellStyle name="Normal 12 4 3 3 5 2 2 4" xfId="29295" xr:uid="{00000000-0005-0000-0000-0000496B0000}"/>
    <cellStyle name="Normal 12 4 3 3 5 2 3" xfId="5504" xr:uid="{00000000-0005-0000-0000-00004A6B0000}"/>
    <cellStyle name="Normal 12 4 3 3 5 2 3 2" xfId="10994" xr:uid="{00000000-0005-0000-0000-00004B6B0000}"/>
    <cellStyle name="Normal 12 4 3 3 5 2 3 2 2" xfId="23805" xr:uid="{00000000-0005-0000-0000-00004C6B0000}"/>
    <cellStyle name="Normal 12 4 3 3 5 2 3 2 2 2" xfId="49425" xr:uid="{00000000-0005-0000-0000-00004D6B0000}"/>
    <cellStyle name="Normal 12 4 3 3 5 2 3 2 3" xfId="36615" xr:uid="{00000000-0005-0000-0000-00004E6B0000}"/>
    <cellStyle name="Normal 12 4 3 3 5 2 3 3" xfId="18315" xr:uid="{00000000-0005-0000-0000-00004F6B0000}"/>
    <cellStyle name="Normal 12 4 3 3 5 2 3 3 2" xfId="43935" xr:uid="{00000000-0005-0000-0000-0000506B0000}"/>
    <cellStyle name="Normal 12 4 3 3 5 2 3 4" xfId="31125" xr:uid="{00000000-0005-0000-0000-0000516B0000}"/>
    <cellStyle name="Normal 12 4 3 3 5 2 4" xfId="12824" xr:uid="{00000000-0005-0000-0000-0000526B0000}"/>
    <cellStyle name="Normal 12 4 3 3 5 2 4 2" xfId="25635" xr:uid="{00000000-0005-0000-0000-0000536B0000}"/>
    <cellStyle name="Normal 12 4 3 3 5 2 4 2 2" xfId="51255" xr:uid="{00000000-0005-0000-0000-0000546B0000}"/>
    <cellStyle name="Normal 12 4 3 3 5 2 4 3" xfId="38445" xr:uid="{00000000-0005-0000-0000-0000556B0000}"/>
    <cellStyle name="Normal 12 4 3 3 5 2 5" xfId="7334" xr:uid="{00000000-0005-0000-0000-0000566B0000}"/>
    <cellStyle name="Normal 12 4 3 3 5 2 5 2" xfId="20145" xr:uid="{00000000-0005-0000-0000-0000576B0000}"/>
    <cellStyle name="Normal 12 4 3 3 5 2 5 2 2" xfId="45765" xr:uid="{00000000-0005-0000-0000-0000586B0000}"/>
    <cellStyle name="Normal 12 4 3 3 5 2 5 3" xfId="32955" xr:uid="{00000000-0005-0000-0000-0000596B0000}"/>
    <cellStyle name="Normal 12 4 3 3 5 2 6" xfId="14655" xr:uid="{00000000-0005-0000-0000-00005A6B0000}"/>
    <cellStyle name="Normal 12 4 3 3 5 2 6 2" xfId="40275" xr:uid="{00000000-0005-0000-0000-00005B6B0000}"/>
    <cellStyle name="Normal 12 4 3 3 5 2 7" xfId="27465" xr:uid="{00000000-0005-0000-0000-00005C6B0000}"/>
    <cellStyle name="Normal 12 4 3 3 5 3" xfId="2780" xr:uid="{00000000-0005-0000-0000-00005D6B0000}"/>
    <cellStyle name="Normal 12 4 3 3 5 3 2" xfId="8270" xr:uid="{00000000-0005-0000-0000-00005E6B0000}"/>
    <cellStyle name="Normal 12 4 3 3 5 3 2 2" xfId="21081" xr:uid="{00000000-0005-0000-0000-00005F6B0000}"/>
    <cellStyle name="Normal 12 4 3 3 5 3 2 2 2" xfId="46701" xr:uid="{00000000-0005-0000-0000-0000606B0000}"/>
    <cellStyle name="Normal 12 4 3 3 5 3 2 3" xfId="33891" xr:uid="{00000000-0005-0000-0000-0000616B0000}"/>
    <cellStyle name="Normal 12 4 3 3 5 3 3" xfId="15591" xr:uid="{00000000-0005-0000-0000-0000626B0000}"/>
    <cellStyle name="Normal 12 4 3 3 5 3 3 2" xfId="41211" xr:uid="{00000000-0005-0000-0000-0000636B0000}"/>
    <cellStyle name="Normal 12 4 3 3 5 3 4" xfId="28401" xr:uid="{00000000-0005-0000-0000-0000646B0000}"/>
    <cellStyle name="Normal 12 4 3 3 5 4" xfId="4610" xr:uid="{00000000-0005-0000-0000-0000656B0000}"/>
    <cellStyle name="Normal 12 4 3 3 5 4 2" xfId="10100" xr:uid="{00000000-0005-0000-0000-0000666B0000}"/>
    <cellStyle name="Normal 12 4 3 3 5 4 2 2" xfId="22911" xr:uid="{00000000-0005-0000-0000-0000676B0000}"/>
    <cellStyle name="Normal 12 4 3 3 5 4 2 2 2" xfId="48531" xr:uid="{00000000-0005-0000-0000-0000686B0000}"/>
    <cellStyle name="Normal 12 4 3 3 5 4 2 3" xfId="35721" xr:uid="{00000000-0005-0000-0000-0000696B0000}"/>
    <cellStyle name="Normal 12 4 3 3 5 4 3" xfId="17421" xr:uid="{00000000-0005-0000-0000-00006A6B0000}"/>
    <cellStyle name="Normal 12 4 3 3 5 4 3 2" xfId="43041" xr:uid="{00000000-0005-0000-0000-00006B6B0000}"/>
    <cellStyle name="Normal 12 4 3 3 5 4 4" xfId="30231" xr:uid="{00000000-0005-0000-0000-00006C6B0000}"/>
    <cellStyle name="Normal 12 4 3 3 5 5" xfId="11930" xr:uid="{00000000-0005-0000-0000-00006D6B0000}"/>
    <cellStyle name="Normal 12 4 3 3 5 5 2" xfId="24741" xr:uid="{00000000-0005-0000-0000-00006E6B0000}"/>
    <cellStyle name="Normal 12 4 3 3 5 5 2 2" xfId="50361" xr:uid="{00000000-0005-0000-0000-00006F6B0000}"/>
    <cellStyle name="Normal 12 4 3 3 5 5 3" xfId="37551" xr:uid="{00000000-0005-0000-0000-0000706B0000}"/>
    <cellStyle name="Normal 12 4 3 3 5 6" xfId="6440" xr:uid="{00000000-0005-0000-0000-0000716B0000}"/>
    <cellStyle name="Normal 12 4 3 3 5 6 2" xfId="19251" xr:uid="{00000000-0005-0000-0000-0000726B0000}"/>
    <cellStyle name="Normal 12 4 3 3 5 6 2 2" xfId="44871" xr:uid="{00000000-0005-0000-0000-0000736B0000}"/>
    <cellStyle name="Normal 12 4 3 3 5 6 3" xfId="32061" xr:uid="{00000000-0005-0000-0000-0000746B0000}"/>
    <cellStyle name="Normal 12 4 3 3 5 7" xfId="13761" xr:uid="{00000000-0005-0000-0000-0000756B0000}"/>
    <cellStyle name="Normal 12 4 3 3 5 7 2" xfId="39381" xr:uid="{00000000-0005-0000-0000-0000766B0000}"/>
    <cellStyle name="Normal 12 4 3 3 5 8" xfId="26571" xr:uid="{00000000-0005-0000-0000-0000776B0000}"/>
    <cellStyle name="Normal 12 4 3 3 6" xfId="1350" xr:uid="{00000000-0005-0000-0000-0000786B0000}"/>
    <cellStyle name="Normal 12 4 3 3 6 2" xfId="3180" xr:uid="{00000000-0005-0000-0000-0000796B0000}"/>
    <cellStyle name="Normal 12 4 3 3 6 2 2" xfId="8670" xr:uid="{00000000-0005-0000-0000-00007A6B0000}"/>
    <cellStyle name="Normal 12 4 3 3 6 2 2 2" xfId="21481" xr:uid="{00000000-0005-0000-0000-00007B6B0000}"/>
    <cellStyle name="Normal 12 4 3 3 6 2 2 2 2" xfId="47101" xr:uid="{00000000-0005-0000-0000-00007C6B0000}"/>
    <cellStyle name="Normal 12 4 3 3 6 2 2 3" xfId="34291" xr:uid="{00000000-0005-0000-0000-00007D6B0000}"/>
    <cellStyle name="Normal 12 4 3 3 6 2 3" xfId="15991" xr:uid="{00000000-0005-0000-0000-00007E6B0000}"/>
    <cellStyle name="Normal 12 4 3 3 6 2 3 2" xfId="41611" xr:uid="{00000000-0005-0000-0000-00007F6B0000}"/>
    <cellStyle name="Normal 12 4 3 3 6 2 4" xfId="28801" xr:uid="{00000000-0005-0000-0000-0000806B0000}"/>
    <cellStyle name="Normal 12 4 3 3 6 3" xfId="5010" xr:uid="{00000000-0005-0000-0000-0000816B0000}"/>
    <cellStyle name="Normal 12 4 3 3 6 3 2" xfId="10500" xr:uid="{00000000-0005-0000-0000-0000826B0000}"/>
    <cellStyle name="Normal 12 4 3 3 6 3 2 2" xfId="23311" xr:uid="{00000000-0005-0000-0000-0000836B0000}"/>
    <cellStyle name="Normal 12 4 3 3 6 3 2 2 2" xfId="48931" xr:uid="{00000000-0005-0000-0000-0000846B0000}"/>
    <cellStyle name="Normal 12 4 3 3 6 3 2 3" xfId="36121" xr:uid="{00000000-0005-0000-0000-0000856B0000}"/>
    <cellStyle name="Normal 12 4 3 3 6 3 3" xfId="17821" xr:uid="{00000000-0005-0000-0000-0000866B0000}"/>
    <cellStyle name="Normal 12 4 3 3 6 3 3 2" xfId="43441" xr:uid="{00000000-0005-0000-0000-0000876B0000}"/>
    <cellStyle name="Normal 12 4 3 3 6 3 4" xfId="30631" xr:uid="{00000000-0005-0000-0000-0000886B0000}"/>
    <cellStyle name="Normal 12 4 3 3 6 4" xfId="12330" xr:uid="{00000000-0005-0000-0000-0000896B0000}"/>
    <cellStyle name="Normal 12 4 3 3 6 4 2" xfId="25141" xr:uid="{00000000-0005-0000-0000-00008A6B0000}"/>
    <cellStyle name="Normal 12 4 3 3 6 4 2 2" xfId="50761" xr:uid="{00000000-0005-0000-0000-00008B6B0000}"/>
    <cellStyle name="Normal 12 4 3 3 6 4 3" xfId="37951" xr:uid="{00000000-0005-0000-0000-00008C6B0000}"/>
    <cellStyle name="Normal 12 4 3 3 6 5" xfId="6840" xr:uid="{00000000-0005-0000-0000-00008D6B0000}"/>
    <cellStyle name="Normal 12 4 3 3 6 5 2" xfId="19651" xr:uid="{00000000-0005-0000-0000-00008E6B0000}"/>
    <cellStyle name="Normal 12 4 3 3 6 5 2 2" xfId="45271" xr:uid="{00000000-0005-0000-0000-00008F6B0000}"/>
    <cellStyle name="Normal 12 4 3 3 6 5 3" xfId="32461" xr:uid="{00000000-0005-0000-0000-0000906B0000}"/>
    <cellStyle name="Normal 12 4 3 3 6 6" xfId="14161" xr:uid="{00000000-0005-0000-0000-0000916B0000}"/>
    <cellStyle name="Normal 12 4 3 3 6 6 2" xfId="39781" xr:uid="{00000000-0005-0000-0000-0000926B0000}"/>
    <cellStyle name="Normal 12 4 3 3 6 7" xfId="26971" xr:uid="{00000000-0005-0000-0000-0000936B0000}"/>
    <cellStyle name="Normal 12 4 3 3 7" xfId="2286" xr:uid="{00000000-0005-0000-0000-0000946B0000}"/>
    <cellStyle name="Normal 12 4 3 3 7 2" xfId="7776" xr:uid="{00000000-0005-0000-0000-0000956B0000}"/>
    <cellStyle name="Normal 12 4 3 3 7 2 2" xfId="20587" xr:uid="{00000000-0005-0000-0000-0000966B0000}"/>
    <cellStyle name="Normal 12 4 3 3 7 2 2 2" xfId="46207" xr:uid="{00000000-0005-0000-0000-0000976B0000}"/>
    <cellStyle name="Normal 12 4 3 3 7 2 3" xfId="33397" xr:uid="{00000000-0005-0000-0000-0000986B0000}"/>
    <cellStyle name="Normal 12 4 3 3 7 3" xfId="15097" xr:uid="{00000000-0005-0000-0000-0000996B0000}"/>
    <cellStyle name="Normal 12 4 3 3 7 3 2" xfId="40717" xr:uid="{00000000-0005-0000-0000-00009A6B0000}"/>
    <cellStyle name="Normal 12 4 3 3 7 4" xfId="27907" xr:uid="{00000000-0005-0000-0000-00009B6B0000}"/>
    <cellStyle name="Normal 12 4 3 3 8" xfId="4116" xr:uid="{00000000-0005-0000-0000-00009C6B0000}"/>
    <cellStyle name="Normal 12 4 3 3 8 2" xfId="9606" xr:uid="{00000000-0005-0000-0000-00009D6B0000}"/>
    <cellStyle name="Normal 12 4 3 3 8 2 2" xfId="22417" xr:uid="{00000000-0005-0000-0000-00009E6B0000}"/>
    <cellStyle name="Normal 12 4 3 3 8 2 2 2" xfId="48037" xr:uid="{00000000-0005-0000-0000-00009F6B0000}"/>
    <cellStyle name="Normal 12 4 3 3 8 2 3" xfId="35227" xr:uid="{00000000-0005-0000-0000-0000A06B0000}"/>
    <cellStyle name="Normal 12 4 3 3 8 3" xfId="16927" xr:uid="{00000000-0005-0000-0000-0000A16B0000}"/>
    <cellStyle name="Normal 12 4 3 3 8 3 2" xfId="42547" xr:uid="{00000000-0005-0000-0000-0000A26B0000}"/>
    <cellStyle name="Normal 12 4 3 3 8 4" xfId="29737" xr:uid="{00000000-0005-0000-0000-0000A36B0000}"/>
    <cellStyle name="Normal 12 4 3 3 9" xfId="11436" xr:uid="{00000000-0005-0000-0000-0000A46B0000}"/>
    <cellStyle name="Normal 12 4 3 3 9 2" xfId="24247" xr:uid="{00000000-0005-0000-0000-0000A56B0000}"/>
    <cellStyle name="Normal 12 4 3 3 9 2 2" xfId="49867" xr:uid="{00000000-0005-0000-0000-0000A66B0000}"/>
    <cellStyle name="Normal 12 4 3 3 9 3" xfId="37057" xr:uid="{00000000-0005-0000-0000-0000A76B0000}"/>
    <cellStyle name="Normal 12 4 3 4" xfId="506" xr:uid="{00000000-0005-0000-0000-0000A86B0000}"/>
    <cellStyle name="Normal 12 4 3 4 10" xfId="5997" xr:uid="{00000000-0005-0000-0000-0000A96B0000}"/>
    <cellStyle name="Normal 12 4 3 4 10 2" xfId="18808" xr:uid="{00000000-0005-0000-0000-0000AA6B0000}"/>
    <cellStyle name="Normal 12 4 3 4 10 2 2" xfId="44428" xr:uid="{00000000-0005-0000-0000-0000AB6B0000}"/>
    <cellStyle name="Normal 12 4 3 4 10 3" xfId="31618" xr:uid="{00000000-0005-0000-0000-0000AC6B0000}"/>
    <cellStyle name="Normal 12 4 3 4 11" xfId="13318" xr:uid="{00000000-0005-0000-0000-0000AD6B0000}"/>
    <cellStyle name="Normal 12 4 3 4 11 2" xfId="38938" xr:uid="{00000000-0005-0000-0000-0000AE6B0000}"/>
    <cellStyle name="Normal 12 4 3 4 12" xfId="26128" xr:uid="{00000000-0005-0000-0000-0000AF6B0000}"/>
    <cellStyle name="Normal 12 4 3 4 2" xfId="735" xr:uid="{00000000-0005-0000-0000-0000B06B0000}"/>
    <cellStyle name="Normal 12 4 3 4 2 2" xfId="1134" xr:uid="{00000000-0005-0000-0000-0000B16B0000}"/>
    <cellStyle name="Normal 12 4 3 4 2 2 2" xfId="2028" xr:uid="{00000000-0005-0000-0000-0000B26B0000}"/>
    <cellStyle name="Normal 12 4 3 4 2 2 2 2" xfId="3858" xr:uid="{00000000-0005-0000-0000-0000B36B0000}"/>
    <cellStyle name="Normal 12 4 3 4 2 2 2 2 2" xfId="9348" xr:uid="{00000000-0005-0000-0000-0000B46B0000}"/>
    <cellStyle name="Normal 12 4 3 4 2 2 2 2 2 2" xfId="22159" xr:uid="{00000000-0005-0000-0000-0000B56B0000}"/>
    <cellStyle name="Normal 12 4 3 4 2 2 2 2 2 2 2" xfId="47779" xr:uid="{00000000-0005-0000-0000-0000B66B0000}"/>
    <cellStyle name="Normal 12 4 3 4 2 2 2 2 2 3" xfId="34969" xr:uid="{00000000-0005-0000-0000-0000B76B0000}"/>
    <cellStyle name="Normal 12 4 3 4 2 2 2 2 3" xfId="16669" xr:uid="{00000000-0005-0000-0000-0000B86B0000}"/>
    <cellStyle name="Normal 12 4 3 4 2 2 2 2 3 2" xfId="42289" xr:uid="{00000000-0005-0000-0000-0000B96B0000}"/>
    <cellStyle name="Normal 12 4 3 4 2 2 2 2 4" xfId="29479" xr:uid="{00000000-0005-0000-0000-0000BA6B0000}"/>
    <cellStyle name="Normal 12 4 3 4 2 2 2 3" xfId="5688" xr:uid="{00000000-0005-0000-0000-0000BB6B0000}"/>
    <cellStyle name="Normal 12 4 3 4 2 2 2 3 2" xfId="11178" xr:uid="{00000000-0005-0000-0000-0000BC6B0000}"/>
    <cellStyle name="Normal 12 4 3 4 2 2 2 3 2 2" xfId="23989" xr:uid="{00000000-0005-0000-0000-0000BD6B0000}"/>
    <cellStyle name="Normal 12 4 3 4 2 2 2 3 2 2 2" xfId="49609" xr:uid="{00000000-0005-0000-0000-0000BE6B0000}"/>
    <cellStyle name="Normal 12 4 3 4 2 2 2 3 2 3" xfId="36799" xr:uid="{00000000-0005-0000-0000-0000BF6B0000}"/>
    <cellStyle name="Normal 12 4 3 4 2 2 2 3 3" xfId="18499" xr:uid="{00000000-0005-0000-0000-0000C06B0000}"/>
    <cellStyle name="Normal 12 4 3 4 2 2 2 3 3 2" xfId="44119" xr:uid="{00000000-0005-0000-0000-0000C16B0000}"/>
    <cellStyle name="Normal 12 4 3 4 2 2 2 3 4" xfId="31309" xr:uid="{00000000-0005-0000-0000-0000C26B0000}"/>
    <cellStyle name="Normal 12 4 3 4 2 2 2 4" xfId="13008" xr:uid="{00000000-0005-0000-0000-0000C36B0000}"/>
    <cellStyle name="Normal 12 4 3 4 2 2 2 4 2" xfId="25819" xr:uid="{00000000-0005-0000-0000-0000C46B0000}"/>
    <cellStyle name="Normal 12 4 3 4 2 2 2 4 2 2" xfId="51439" xr:uid="{00000000-0005-0000-0000-0000C56B0000}"/>
    <cellStyle name="Normal 12 4 3 4 2 2 2 4 3" xfId="38629" xr:uid="{00000000-0005-0000-0000-0000C66B0000}"/>
    <cellStyle name="Normal 12 4 3 4 2 2 2 5" xfId="7518" xr:uid="{00000000-0005-0000-0000-0000C76B0000}"/>
    <cellStyle name="Normal 12 4 3 4 2 2 2 5 2" xfId="20329" xr:uid="{00000000-0005-0000-0000-0000C86B0000}"/>
    <cellStyle name="Normal 12 4 3 4 2 2 2 5 2 2" xfId="45949" xr:uid="{00000000-0005-0000-0000-0000C96B0000}"/>
    <cellStyle name="Normal 12 4 3 4 2 2 2 5 3" xfId="33139" xr:uid="{00000000-0005-0000-0000-0000CA6B0000}"/>
    <cellStyle name="Normal 12 4 3 4 2 2 2 6" xfId="14839" xr:uid="{00000000-0005-0000-0000-0000CB6B0000}"/>
    <cellStyle name="Normal 12 4 3 4 2 2 2 6 2" xfId="40459" xr:uid="{00000000-0005-0000-0000-0000CC6B0000}"/>
    <cellStyle name="Normal 12 4 3 4 2 2 2 7" xfId="27649" xr:uid="{00000000-0005-0000-0000-0000CD6B0000}"/>
    <cellStyle name="Normal 12 4 3 4 2 2 3" xfId="2964" xr:uid="{00000000-0005-0000-0000-0000CE6B0000}"/>
    <cellStyle name="Normal 12 4 3 4 2 2 3 2" xfId="8454" xr:uid="{00000000-0005-0000-0000-0000CF6B0000}"/>
    <cellStyle name="Normal 12 4 3 4 2 2 3 2 2" xfId="21265" xr:uid="{00000000-0005-0000-0000-0000D06B0000}"/>
    <cellStyle name="Normal 12 4 3 4 2 2 3 2 2 2" xfId="46885" xr:uid="{00000000-0005-0000-0000-0000D16B0000}"/>
    <cellStyle name="Normal 12 4 3 4 2 2 3 2 3" xfId="34075" xr:uid="{00000000-0005-0000-0000-0000D26B0000}"/>
    <cellStyle name="Normal 12 4 3 4 2 2 3 3" xfId="15775" xr:uid="{00000000-0005-0000-0000-0000D36B0000}"/>
    <cellStyle name="Normal 12 4 3 4 2 2 3 3 2" xfId="41395" xr:uid="{00000000-0005-0000-0000-0000D46B0000}"/>
    <cellStyle name="Normal 12 4 3 4 2 2 3 4" xfId="28585" xr:uid="{00000000-0005-0000-0000-0000D56B0000}"/>
    <cellStyle name="Normal 12 4 3 4 2 2 4" xfId="4794" xr:uid="{00000000-0005-0000-0000-0000D66B0000}"/>
    <cellStyle name="Normal 12 4 3 4 2 2 4 2" xfId="10284" xr:uid="{00000000-0005-0000-0000-0000D76B0000}"/>
    <cellStyle name="Normal 12 4 3 4 2 2 4 2 2" xfId="23095" xr:uid="{00000000-0005-0000-0000-0000D86B0000}"/>
    <cellStyle name="Normal 12 4 3 4 2 2 4 2 2 2" xfId="48715" xr:uid="{00000000-0005-0000-0000-0000D96B0000}"/>
    <cellStyle name="Normal 12 4 3 4 2 2 4 2 3" xfId="35905" xr:uid="{00000000-0005-0000-0000-0000DA6B0000}"/>
    <cellStyle name="Normal 12 4 3 4 2 2 4 3" xfId="17605" xr:uid="{00000000-0005-0000-0000-0000DB6B0000}"/>
    <cellStyle name="Normal 12 4 3 4 2 2 4 3 2" xfId="43225" xr:uid="{00000000-0005-0000-0000-0000DC6B0000}"/>
    <cellStyle name="Normal 12 4 3 4 2 2 4 4" xfId="30415" xr:uid="{00000000-0005-0000-0000-0000DD6B0000}"/>
    <cellStyle name="Normal 12 4 3 4 2 2 5" xfId="12114" xr:uid="{00000000-0005-0000-0000-0000DE6B0000}"/>
    <cellStyle name="Normal 12 4 3 4 2 2 5 2" xfId="24925" xr:uid="{00000000-0005-0000-0000-0000DF6B0000}"/>
    <cellStyle name="Normal 12 4 3 4 2 2 5 2 2" xfId="50545" xr:uid="{00000000-0005-0000-0000-0000E06B0000}"/>
    <cellStyle name="Normal 12 4 3 4 2 2 5 3" xfId="37735" xr:uid="{00000000-0005-0000-0000-0000E16B0000}"/>
    <cellStyle name="Normal 12 4 3 4 2 2 6" xfId="6624" xr:uid="{00000000-0005-0000-0000-0000E26B0000}"/>
    <cellStyle name="Normal 12 4 3 4 2 2 6 2" xfId="19435" xr:uid="{00000000-0005-0000-0000-0000E36B0000}"/>
    <cellStyle name="Normal 12 4 3 4 2 2 6 2 2" xfId="45055" xr:uid="{00000000-0005-0000-0000-0000E46B0000}"/>
    <cellStyle name="Normal 12 4 3 4 2 2 6 3" xfId="32245" xr:uid="{00000000-0005-0000-0000-0000E56B0000}"/>
    <cellStyle name="Normal 12 4 3 4 2 2 7" xfId="13945" xr:uid="{00000000-0005-0000-0000-0000E66B0000}"/>
    <cellStyle name="Normal 12 4 3 4 2 2 7 2" xfId="39565" xr:uid="{00000000-0005-0000-0000-0000E76B0000}"/>
    <cellStyle name="Normal 12 4 3 4 2 2 8" xfId="26755" xr:uid="{00000000-0005-0000-0000-0000E86B0000}"/>
    <cellStyle name="Normal 12 4 3 4 2 3" xfId="1629" xr:uid="{00000000-0005-0000-0000-0000E96B0000}"/>
    <cellStyle name="Normal 12 4 3 4 2 3 2" xfId="3459" xr:uid="{00000000-0005-0000-0000-0000EA6B0000}"/>
    <cellStyle name="Normal 12 4 3 4 2 3 2 2" xfId="8949" xr:uid="{00000000-0005-0000-0000-0000EB6B0000}"/>
    <cellStyle name="Normal 12 4 3 4 2 3 2 2 2" xfId="21760" xr:uid="{00000000-0005-0000-0000-0000EC6B0000}"/>
    <cellStyle name="Normal 12 4 3 4 2 3 2 2 2 2" xfId="47380" xr:uid="{00000000-0005-0000-0000-0000ED6B0000}"/>
    <cellStyle name="Normal 12 4 3 4 2 3 2 2 3" xfId="34570" xr:uid="{00000000-0005-0000-0000-0000EE6B0000}"/>
    <cellStyle name="Normal 12 4 3 4 2 3 2 3" xfId="16270" xr:uid="{00000000-0005-0000-0000-0000EF6B0000}"/>
    <cellStyle name="Normal 12 4 3 4 2 3 2 3 2" xfId="41890" xr:uid="{00000000-0005-0000-0000-0000F06B0000}"/>
    <cellStyle name="Normal 12 4 3 4 2 3 2 4" xfId="29080" xr:uid="{00000000-0005-0000-0000-0000F16B0000}"/>
    <cellStyle name="Normal 12 4 3 4 2 3 3" xfId="5289" xr:uid="{00000000-0005-0000-0000-0000F26B0000}"/>
    <cellStyle name="Normal 12 4 3 4 2 3 3 2" xfId="10779" xr:uid="{00000000-0005-0000-0000-0000F36B0000}"/>
    <cellStyle name="Normal 12 4 3 4 2 3 3 2 2" xfId="23590" xr:uid="{00000000-0005-0000-0000-0000F46B0000}"/>
    <cellStyle name="Normal 12 4 3 4 2 3 3 2 2 2" xfId="49210" xr:uid="{00000000-0005-0000-0000-0000F56B0000}"/>
    <cellStyle name="Normal 12 4 3 4 2 3 3 2 3" xfId="36400" xr:uid="{00000000-0005-0000-0000-0000F66B0000}"/>
    <cellStyle name="Normal 12 4 3 4 2 3 3 3" xfId="18100" xr:uid="{00000000-0005-0000-0000-0000F76B0000}"/>
    <cellStyle name="Normal 12 4 3 4 2 3 3 3 2" xfId="43720" xr:uid="{00000000-0005-0000-0000-0000F86B0000}"/>
    <cellStyle name="Normal 12 4 3 4 2 3 3 4" xfId="30910" xr:uid="{00000000-0005-0000-0000-0000F96B0000}"/>
    <cellStyle name="Normal 12 4 3 4 2 3 4" xfId="12609" xr:uid="{00000000-0005-0000-0000-0000FA6B0000}"/>
    <cellStyle name="Normal 12 4 3 4 2 3 4 2" xfId="25420" xr:uid="{00000000-0005-0000-0000-0000FB6B0000}"/>
    <cellStyle name="Normal 12 4 3 4 2 3 4 2 2" xfId="51040" xr:uid="{00000000-0005-0000-0000-0000FC6B0000}"/>
    <cellStyle name="Normal 12 4 3 4 2 3 4 3" xfId="38230" xr:uid="{00000000-0005-0000-0000-0000FD6B0000}"/>
    <cellStyle name="Normal 12 4 3 4 2 3 5" xfId="7119" xr:uid="{00000000-0005-0000-0000-0000FE6B0000}"/>
    <cellStyle name="Normal 12 4 3 4 2 3 5 2" xfId="19930" xr:uid="{00000000-0005-0000-0000-0000FF6B0000}"/>
    <cellStyle name="Normal 12 4 3 4 2 3 5 2 2" xfId="45550" xr:uid="{00000000-0005-0000-0000-0000006C0000}"/>
    <cellStyle name="Normal 12 4 3 4 2 3 5 3" xfId="32740" xr:uid="{00000000-0005-0000-0000-0000016C0000}"/>
    <cellStyle name="Normal 12 4 3 4 2 3 6" xfId="14440" xr:uid="{00000000-0005-0000-0000-0000026C0000}"/>
    <cellStyle name="Normal 12 4 3 4 2 3 6 2" xfId="40060" xr:uid="{00000000-0005-0000-0000-0000036C0000}"/>
    <cellStyle name="Normal 12 4 3 4 2 3 7" xfId="27250" xr:uid="{00000000-0005-0000-0000-0000046C0000}"/>
    <cellStyle name="Normal 12 4 3 4 2 4" xfId="2565" xr:uid="{00000000-0005-0000-0000-0000056C0000}"/>
    <cellStyle name="Normal 12 4 3 4 2 4 2" xfId="8055" xr:uid="{00000000-0005-0000-0000-0000066C0000}"/>
    <cellStyle name="Normal 12 4 3 4 2 4 2 2" xfId="20866" xr:uid="{00000000-0005-0000-0000-0000076C0000}"/>
    <cellStyle name="Normal 12 4 3 4 2 4 2 2 2" xfId="46486" xr:uid="{00000000-0005-0000-0000-0000086C0000}"/>
    <cellStyle name="Normal 12 4 3 4 2 4 2 3" xfId="33676" xr:uid="{00000000-0005-0000-0000-0000096C0000}"/>
    <cellStyle name="Normal 12 4 3 4 2 4 3" xfId="15376" xr:uid="{00000000-0005-0000-0000-00000A6C0000}"/>
    <cellStyle name="Normal 12 4 3 4 2 4 3 2" xfId="40996" xr:uid="{00000000-0005-0000-0000-00000B6C0000}"/>
    <cellStyle name="Normal 12 4 3 4 2 4 4" xfId="28186" xr:uid="{00000000-0005-0000-0000-00000C6C0000}"/>
    <cellStyle name="Normal 12 4 3 4 2 5" xfId="4395" xr:uid="{00000000-0005-0000-0000-00000D6C0000}"/>
    <cellStyle name="Normal 12 4 3 4 2 5 2" xfId="9885" xr:uid="{00000000-0005-0000-0000-00000E6C0000}"/>
    <cellStyle name="Normal 12 4 3 4 2 5 2 2" xfId="22696" xr:uid="{00000000-0005-0000-0000-00000F6C0000}"/>
    <cellStyle name="Normal 12 4 3 4 2 5 2 2 2" xfId="48316" xr:uid="{00000000-0005-0000-0000-0000106C0000}"/>
    <cellStyle name="Normal 12 4 3 4 2 5 2 3" xfId="35506" xr:uid="{00000000-0005-0000-0000-0000116C0000}"/>
    <cellStyle name="Normal 12 4 3 4 2 5 3" xfId="17206" xr:uid="{00000000-0005-0000-0000-0000126C0000}"/>
    <cellStyle name="Normal 12 4 3 4 2 5 3 2" xfId="42826" xr:uid="{00000000-0005-0000-0000-0000136C0000}"/>
    <cellStyle name="Normal 12 4 3 4 2 5 4" xfId="30016" xr:uid="{00000000-0005-0000-0000-0000146C0000}"/>
    <cellStyle name="Normal 12 4 3 4 2 6" xfId="11715" xr:uid="{00000000-0005-0000-0000-0000156C0000}"/>
    <cellStyle name="Normal 12 4 3 4 2 6 2" xfId="24526" xr:uid="{00000000-0005-0000-0000-0000166C0000}"/>
    <cellStyle name="Normal 12 4 3 4 2 6 2 2" xfId="50146" xr:uid="{00000000-0005-0000-0000-0000176C0000}"/>
    <cellStyle name="Normal 12 4 3 4 2 6 3" xfId="37336" xr:uid="{00000000-0005-0000-0000-0000186C0000}"/>
    <cellStyle name="Normal 12 4 3 4 2 7" xfId="6225" xr:uid="{00000000-0005-0000-0000-0000196C0000}"/>
    <cellStyle name="Normal 12 4 3 4 2 7 2" xfId="19036" xr:uid="{00000000-0005-0000-0000-00001A6C0000}"/>
    <cellStyle name="Normal 12 4 3 4 2 7 2 2" xfId="44656" xr:uid="{00000000-0005-0000-0000-00001B6C0000}"/>
    <cellStyle name="Normal 12 4 3 4 2 7 3" xfId="31846" xr:uid="{00000000-0005-0000-0000-00001C6C0000}"/>
    <cellStyle name="Normal 12 4 3 4 2 8" xfId="13546" xr:uid="{00000000-0005-0000-0000-00001D6C0000}"/>
    <cellStyle name="Normal 12 4 3 4 2 8 2" xfId="39166" xr:uid="{00000000-0005-0000-0000-00001E6C0000}"/>
    <cellStyle name="Normal 12 4 3 4 2 9" xfId="26356" xr:uid="{00000000-0005-0000-0000-00001F6C0000}"/>
    <cellStyle name="Normal 12 4 3 4 3" xfId="867" xr:uid="{00000000-0005-0000-0000-0000206C0000}"/>
    <cellStyle name="Normal 12 4 3 4 3 2" xfId="1267" xr:uid="{00000000-0005-0000-0000-0000216C0000}"/>
    <cellStyle name="Normal 12 4 3 4 3 2 2" xfId="2161" xr:uid="{00000000-0005-0000-0000-0000226C0000}"/>
    <cellStyle name="Normal 12 4 3 4 3 2 2 2" xfId="3991" xr:uid="{00000000-0005-0000-0000-0000236C0000}"/>
    <cellStyle name="Normal 12 4 3 4 3 2 2 2 2" xfId="9481" xr:uid="{00000000-0005-0000-0000-0000246C0000}"/>
    <cellStyle name="Normal 12 4 3 4 3 2 2 2 2 2" xfId="22292" xr:uid="{00000000-0005-0000-0000-0000256C0000}"/>
    <cellStyle name="Normal 12 4 3 4 3 2 2 2 2 2 2" xfId="47912" xr:uid="{00000000-0005-0000-0000-0000266C0000}"/>
    <cellStyle name="Normal 12 4 3 4 3 2 2 2 2 3" xfId="35102" xr:uid="{00000000-0005-0000-0000-0000276C0000}"/>
    <cellStyle name="Normal 12 4 3 4 3 2 2 2 3" xfId="16802" xr:uid="{00000000-0005-0000-0000-0000286C0000}"/>
    <cellStyle name="Normal 12 4 3 4 3 2 2 2 3 2" xfId="42422" xr:uid="{00000000-0005-0000-0000-0000296C0000}"/>
    <cellStyle name="Normal 12 4 3 4 3 2 2 2 4" xfId="29612" xr:uid="{00000000-0005-0000-0000-00002A6C0000}"/>
    <cellStyle name="Normal 12 4 3 4 3 2 2 3" xfId="5821" xr:uid="{00000000-0005-0000-0000-00002B6C0000}"/>
    <cellStyle name="Normal 12 4 3 4 3 2 2 3 2" xfId="11311" xr:uid="{00000000-0005-0000-0000-00002C6C0000}"/>
    <cellStyle name="Normal 12 4 3 4 3 2 2 3 2 2" xfId="24122" xr:uid="{00000000-0005-0000-0000-00002D6C0000}"/>
    <cellStyle name="Normal 12 4 3 4 3 2 2 3 2 2 2" xfId="49742" xr:uid="{00000000-0005-0000-0000-00002E6C0000}"/>
    <cellStyle name="Normal 12 4 3 4 3 2 2 3 2 3" xfId="36932" xr:uid="{00000000-0005-0000-0000-00002F6C0000}"/>
    <cellStyle name="Normal 12 4 3 4 3 2 2 3 3" xfId="18632" xr:uid="{00000000-0005-0000-0000-0000306C0000}"/>
    <cellStyle name="Normal 12 4 3 4 3 2 2 3 3 2" xfId="44252" xr:uid="{00000000-0005-0000-0000-0000316C0000}"/>
    <cellStyle name="Normal 12 4 3 4 3 2 2 3 4" xfId="31442" xr:uid="{00000000-0005-0000-0000-0000326C0000}"/>
    <cellStyle name="Normal 12 4 3 4 3 2 2 4" xfId="13141" xr:uid="{00000000-0005-0000-0000-0000336C0000}"/>
    <cellStyle name="Normal 12 4 3 4 3 2 2 4 2" xfId="25952" xr:uid="{00000000-0005-0000-0000-0000346C0000}"/>
    <cellStyle name="Normal 12 4 3 4 3 2 2 4 2 2" xfId="51572" xr:uid="{00000000-0005-0000-0000-0000356C0000}"/>
    <cellStyle name="Normal 12 4 3 4 3 2 2 4 3" xfId="38762" xr:uid="{00000000-0005-0000-0000-0000366C0000}"/>
    <cellStyle name="Normal 12 4 3 4 3 2 2 5" xfId="7651" xr:uid="{00000000-0005-0000-0000-0000376C0000}"/>
    <cellStyle name="Normal 12 4 3 4 3 2 2 5 2" xfId="20462" xr:uid="{00000000-0005-0000-0000-0000386C0000}"/>
    <cellStyle name="Normal 12 4 3 4 3 2 2 5 2 2" xfId="46082" xr:uid="{00000000-0005-0000-0000-0000396C0000}"/>
    <cellStyle name="Normal 12 4 3 4 3 2 2 5 3" xfId="33272" xr:uid="{00000000-0005-0000-0000-00003A6C0000}"/>
    <cellStyle name="Normal 12 4 3 4 3 2 2 6" xfId="14972" xr:uid="{00000000-0005-0000-0000-00003B6C0000}"/>
    <cellStyle name="Normal 12 4 3 4 3 2 2 6 2" xfId="40592" xr:uid="{00000000-0005-0000-0000-00003C6C0000}"/>
    <cellStyle name="Normal 12 4 3 4 3 2 2 7" xfId="27782" xr:uid="{00000000-0005-0000-0000-00003D6C0000}"/>
    <cellStyle name="Normal 12 4 3 4 3 2 3" xfId="3097" xr:uid="{00000000-0005-0000-0000-00003E6C0000}"/>
    <cellStyle name="Normal 12 4 3 4 3 2 3 2" xfId="8587" xr:uid="{00000000-0005-0000-0000-00003F6C0000}"/>
    <cellStyle name="Normal 12 4 3 4 3 2 3 2 2" xfId="21398" xr:uid="{00000000-0005-0000-0000-0000406C0000}"/>
    <cellStyle name="Normal 12 4 3 4 3 2 3 2 2 2" xfId="47018" xr:uid="{00000000-0005-0000-0000-0000416C0000}"/>
    <cellStyle name="Normal 12 4 3 4 3 2 3 2 3" xfId="34208" xr:uid="{00000000-0005-0000-0000-0000426C0000}"/>
    <cellStyle name="Normal 12 4 3 4 3 2 3 3" xfId="15908" xr:uid="{00000000-0005-0000-0000-0000436C0000}"/>
    <cellStyle name="Normal 12 4 3 4 3 2 3 3 2" xfId="41528" xr:uid="{00000000-0005-0000-0000-0000446C0000}"/>
    <cellStyle name="Normal 12 4 3 4 3 2 3 4" xfId="28718" xr:uid="{00000000-0005-0000-0000-0000456C0000}"/>
    <cellStyle name="Normal 12 4 3 4 3 2 4" xfId="4927" xr:uid="{00000000-0005-0000-0000-0000466C0000}"/>
    <cellStyle name="Normal 12 4 3 4 3 2 4 2" xfId="10417" xr:uid="{00000000-0005-0000-0000-0000476C0000}"/>
    <cellStyle name="Normal 12 4 3 4 3 2 4 2 2" xfId="23228" xr:uid="{00000000-0005-0000-0000-0000486C0000}"/>
    <cellStyle name="Normal 12 4 3 4 3 2 4 2 2 2" xfId="48848" xr:uid="{00000000-0005-0000-0000-0000496C0000}"/>
    <cellStyle name="Normal 12 4 3 4 3 2 4 2 3" xfId="36038" xr:uid="{00000000-0005-0000-0000-00004A6C0000}"/>
    <cellStyle name="Normal 12 4 3 4 3 2 4 3" xfId="17738" xr:uid="{00000000-0005-0000-0000-00004B6C0000}"/>
    <cellStyle name="Normal 12 4 3 4 3 2 4 3 2" xfId="43358" xr:uid="{00000000-0005-0000-0000-00004C6C0000}"/>
    <cellStyle name="Normal 12 4 3 4 3 2 4 4" xfId="30548" xr:uid="{00000000-0005-0000-0000-00004D6C0000}"/>
    <cellStyle name="Normal 12 4 3 4 3 2 5" xfId="12247" xr:uid="{00000000-0005-0000-0000-00004E6C0000}"/>
    <cellStyle name="Normal 12 4 3 4 3 2 5 2" xfId="25058" xr:uid="{00000000-0005-0000-0000-00004F6C0000}"/>
    <cellStyle name="Normal 12 4 3 4 3 2 5 2 2" xfId="50678" xr:uid="{00000000-0005-0000-0000-0000506C0000}"/>
    <cellStyle name="Normal 12 4 3 4 3 2 5 3" xfId="37868" xr:uid="{00000000-0005-0000-0000-0000516C0000}"/>
    <cellStyle name="Normal 12 4 3 4 3 2 6" xfId="6757" xr:uid="{00000000-0005-0000-0000-0000526C0000}"/>
    <cellStyle name="Normal 12 4 3 4 3 2 6 2" xfId="19568" xr:uid="{00000000-0005-0000-0000-0000536C0000}"/>
    <cellStyle name="Normal 12 4 3 4 3 2 6 2 2" xfId="45188" xr:uid="{00000000-0005-0000-0000-0000546C0000}"/>
    <cellStyle name="Normal 12 4 3 4 3 2 6 3" xfId="32378" xr:uid="{00000000-0005-0000-0000-0000556C0000}"/>
    <cellStyle name="Normal 12 4 3 4 3 2 7" xfId="14078" xr:uid="{00000000-0005-0000-0000-0000566C0000}"/>
    <cellStyle name="Normal 12 4 3 4 3 2 7 2" xfId="39698" xr:uid="{00000000-0005-0000-0000-0000576C0000}"/>
    <cellStyle name="Normal 12 4 3 4 3 2 8" xfId="26888" xr:uid="{00000000-0005-0000-0000-0000586C0000}"/>
    <cellStyle name="Normal 12 4 3 4 3 3" xfId="1761" xr:uid="{00000000-0005-0000-0000-0000596C0000}"/>
    <cellStyle name="Normal 12 4 3 4 3 3 2" xfId="3591" xr:uid="{00000000-0005-0000-0000-00005A6C0000}"/>
    <cellStyle name="Normal 12 4 3 4 3 3 2 2" xfId="9081" xr:uid="{00000000-0005-0000-0000-00005B6C0000}"/>
    <cellStyle name="Normal 12 4 3 4 3 3 2 2 2" xfId="21892" xr:uid="{00000000-0005-0000-0000-00005C6C0000}"/>
    <cellStyle name="Normal 12 4 3 4 3 3 2 2 2 2" xfId="47512" xr:uid="{00000000-0005-0000-0000-00005D6C0000}"/>
    <cellStyle name="Normal 12 4 3 4 3 3 2 2 3" xfId="34702" xr:uid="{00000000-0005-0000-0000-00005E6C0000}"/>
    <cellStyle name="Normal 12 4 3 4 3 3 2 3" xfId="16402" xr:uid="{00000000-0005-0000-0000-00005F6C0000}"/>
    <cellStyle name="Normal 12 4 3 4 3 3 2 3 2" xfId="42022" xr:uid="{00000000-0005-0000-0000-0000606C0000}"/>
    <cellStyle name="Normal 12 4 3 4 3 3 2 4" xfId="29212" xr:uid="{00000000-0005-0000-0000-0000616C0000}"/>
    <cellStyle name="Normal 12 4 3 4 3 3 3" xfId="5421" xr:uid="{00000000-0005-0000-0000-0000626C0000}"/>
    <cellStyle name="Normal 12 4 3 4 3 3 3 2" xfId="10911" xr:uid="{00000000-0005-0000-0000-0000636C0000}"/>
    <cellStyle name="Normal 12 4 3 4 3 3 3 2 2" xfId="23722" xr:uid="{00000000-0005-0000-0000-0000646C0000}"/>
    <cellStyle name="Normal 12 4 3 4 3 3 3 2 2 2" xfId="49342" xr:uid="{00000000-0005-0000-0000-0000656C0000}"/>
    <cellStyle name="Normal 12 4 3 4 3 3 3 2 3" xfId="36532" xr:uid="{00000000-0005-0000-0000-0000666C0000}"/>
    <cellStyle name="Normal 12 4 3 4 3 3 3 3" xfId="18232" xr:uid="{00000000-0005-0000-0000-0000676C0000}"/>
    <cellStyle name="Normal 12 4 3 4 3 3 3 3 2" xfId="43852" xr:uid="{00000000-0005-0000-0000-0000686C0000}"/>
    <cellStyle name="Normal 12 4 3 4 3 3 3 4" xfId="31042" xr:uid="{00000000-0005-0000-0000-0000696C0000}"/>
    <cellStyle name="Normal 12 4 3 4 3 3 4" xfId="12741" xr:uid="{00000000-0005-0000-0000-00006A6C0000}"/>
    <cellStyle name="Normal 12 4 3 4 3 3 4 2" xfId="25552" xr:uid="{00000000-0005-0000-0000-00006B6C0000}"/>
    <cellStyle name="Normal 12 4 3 4 3 3 4 2 2" xfId="51172" xr:uid="{00000000-0005-0000-0000-00006C6C0000}"/>
    <cellStyle name="Normal 12 4 3 4 3 3 4 3" xfId="38362" xr:uid="{00000000-0005-0000-0000-00006D6C0000}"/>
    <cellStyle name="Normal 12 4 3 4 3 3 5" xfId="7251" xr:uid="{00000000-0005-0000-0000-00006E6C0000}"/>
    <cellStyle name="Normal 12 4 3 4 3 3 5 2" xfId="20062" xr:uid="{00000000-0005-0000-0000-00006F6C0000}"/>
    <cellStyle name="Normal 12 4 3 4 3 3 5 2 2" xfId="45682" xr:uid="{00000000-0005-0000-0000-0000706C0000}"/>
    <cellStyle name="Normal 12 4 3 4 3 3 5 3" xfId="32872" xr:uid="{00000000-0005-0000-0000-0000716C0000}"/>
    <cellStyle name="Normal 12 4 3 4 3 3 6" xfId="14572" xr:uid="{00000000-0005-0000-0000-0000726C0000}"/>
    <cellStyle name="Normal 12 4 3 4 3 3 6 2" xfId="40192" xr:uid="{00000000-0005-0000-0000-0000736C0000}"/>
    <cellStyle name="Normal 12 4 3 4 3 3 7" xfId="27382" xr:uid="{00000000-0005-0000-0000-0000746C0000}"/>
    <cellStyle name="Normal 12 4 3 4 3 4" xfId="2697" xr:uid="{00000000-0005-0000-0000-0000756C0000}"/>
    <cellStyle name="Normal 12 4 3 4 3 4 2" xfId="8187" xr:uid="{00000000-0005-0000-0000-0000766C0000}"/>
    <cellStyle name="Normal 12 4 3 4 3 4 2 2" xfId="20998" xr:uid="{00000000-0005-0000-0000-0000776C0000}"/>
    <cellStyle name="Normal 12 4 3 4 3 4 2 2 2" xfId="46618" xr:uid="{00000000-0005-0000-0000-0000786C0000}"/>
    <cellStyle name="Normal 12 4 3 4 3 4 2 3" xfId="33808" xr:uid="{00000000-0005-0000-0000-0000796C0000}"/>
    <cellStyle name="Normal 12 4 3 4 3 4 3" xfId="15508" xr:uid="{00000000-0005-0000-0000-00007A6C0000}"/>
    <cellStyle name="Normal 12 4 3 4 3 4 3 2" xfId="41128" xr:uid="{00000000-0005-0000-0000-00007B6C0000}"/>
    <cellStyle name="Normal 12 4 3 4 3 4 4" xfId="28318" xr:uid="{00000000-0005-0000-0000-00007C6C0000}"/>
    <cellStyle name="Normal 12 4 3 4 3 5" xfId="4527" xr:uid="{00000000-0005-0000-0000-00007D6C0000}"/>
    <cellStyle name="Normal 12 4 3 4 3 5 2" xfId="10017" xr:uid="{00000000-0005-0000-0000-00007E6C0000}"/>
    <cellStyle name="Normal 12 4 3 4 3 5 2 2" xfId="22828" xr:uid="{00000000-0005-0000-0000-00007F6C0000}"/>
    <cellStyle name="Normal 12 4 3 4 3 5 2 2 2" xfId="48448" xr:uid="{00000000-0005-0000-0000-0000806C0000}"/>
    <cellStyle name="Normal 12 4 3 4 3 5 2 3" xfId="35638" xr:uid="{00000000-0005-0000-0000-0000816C0000}"/>
    <cellStyle name="Normal 12 4 3 4 3 5 3" xfId="17338" xr:uid="{00000000-0005-0000-0000-0000826C0000}"/>
    <cellStyle name="Normal 12 4 3 4 3 5 3 2" xfId="42958" xr:uid="{00000000-0005-0000-0000-0000836C0000}"/>
    <cellStyle name="Normal 12 4 3 4 3 5 4" xfId="30148" xr:uid="{00000000-0005-0000-0000-0000846C0000}"/>
    <cellStyle name="Normal 12 4 3 4 3 6" xfId="11847" xr:uid="{00000000-0005-0000-0000-0000856C0000}"/>
    <cellStyle name="Normal 12 4 3 4 3 6 2" xfId="24658" xr:uid="{00000000-0005-0000-0000-0000866C0000}"/>
    <cellStyle name="Normal 12 4 3 4 3 6 2 2" xfId="50278" xr:uid="{00000000-0005-0000-0000-0000876C0000}"/>
    <cellStyle name="Normal 12 4 3 4 3 6 3" xfId="37468" xr:uid="{00000000-0005-0000-0000-0000886C0000}"/>
    <cellStyle name="Normal 12 4 3 4 3 7" xfId="6357" xr:uid="{00000000-0005-0000-0000-0000896C0000}"/>
    <cellStyle name="Normal 12 4 3 4 3 7 2" xfId="19168" xr:uid="{00000000-0005-0000-0000-00008A6C0000}"/>
    <cellStyle name="Normal 12 4 3 4 3 7 2 2" xfId="44788" xr:uid="{00000000-0005-0000-0000-00008B6C0000}"/>
    <cellStyle name="Normal 12 4 3 4 3 7 3" xfId="31978" xr:uid="{00000000-0005-0000-0000-00008C6C0000}"/>
    <cellStyle name="Normal 12 4 3 4 3 8" xfId="13678" xr:uid="{00000000-0005-0000-0000-00008D6C0000}"/>
    <cellStyle name="Normal 12 4 3 4 3 8 2" xfId="39298" xr:uid="{00000000-0005-0000-0000-00008E6C0000}"/>
    <cellStyle name="Normal 12 4 3 4 3 9" xfId="26488" xr:uid="{00000000-0005-0000-0000-00008F6C0000}"/>
    <cellStyle name="Normal 12 4 3 4 4" xfId="642" xr:uid="{00000000-0005-0000-0000-0000906C0000}"/>
    <cellStyle name="Normal 12 4 3 4 4 2" xfId="1536" xr:uid="{00000000-0005-0000-0000-0000916C0000}"/>
    <cellStyle name="Normal 12 4 3 4 4 2 2" xfId="3366" xr:uid="{00000000-0005-0000-0000-0000926C0000}"/>
    <cellStyle name="Normal 12 4 3 4 4 2 2 2" xfId="8856" xr:uid="{00000000-0005-0000-0000-0000936C0000}"/>
    <cellStyle name="Normal 12 4 3 4 4 2 2 2 2" xfId="21667" xr:uid="{00000000-0005-0000-0000-0000946C0000}"/>
    <cellStyle name="Normal 12 4 3 4 4 2 2 2 2 2" xfId="47287" xr:uid="{00000000-0005-0000-0000-0000956C0000}"/>
    <cellStyle name="Normal 12 4 3 4 4 2 2 2 3" xfId="34477" xr:uid="{00000000-0005-0000-0000-0000966C0000}"/>
    <cellStyle name="Normal 12 4 3 4 4 2 2 3" xfId="16177" xr:uid="{00000000-0005-0000-0000-0000976C0000}"/>
    <cellStyle name="Normal 12 4 3 4 4 2 2 3 2" xfId="41797" xr:uid="{00000000-0005-0000-0000-0000986C0000}"/>
    <cellStyle name="Normal 12 4 3 4 4 2 2 4" xfId="28987" xr:uid="{00000000-0005-0000-0000-0000996C0000}"/>
    <cellStyle name="Normal 12 4 3 4 4 2 3" xfId="5196" xr:uid="{00000000-0005-0000-0000-00009A6C0000}"/>
    <cellStyle name="Normal 12 4 3 4 4 2 3 2" xfId="10686" xr:uid="{00000000-0005-0000-0000-00009B6C0000}"/>
    <cellStyle name="Normal 12 4 3 4 4 2 3 2 2" xfId="23497" xr:uid="{00000000-0005-0000-0000-00009C6C0000}"/>
    <cellStyle name="Normal 12 4 3 4 4 2 3 2 2 2" xfId="49117" xr:uid="{00000000-0005-0000-0000-00009D6C0000}"/>
    <cellStyle name="Normal 12 4 3 4 4 2 3 2 3" xfId="36307" xr:uid="{00000000-0005-0000-0000-00009E6C0000}"/>
    <cellStyle name="Normal 12 4 3 4 4 2 3 3" xfId="18007" xr:uid="{00000000-0005-0000-0000-00009F6C0000}"/>
    <cellStyle name="Normal 12 4 3 4 4 2 3 3 2" xfId="43627" xr:uid="{00000000-0005-0000-0000-0000A06C0000}"/>
    <cellStyle name="Normal 12 4 3 4 4 2 3 4" xfId="30817" xr:uid="{00000000-0005-0000-0000-0000A16C0000}"/>
    <cellStyle name="Normal 12 4 3 4 4 2 4" xfId="12516" xr:uid="{00000000-0005-0000-0000-0000A26C0000}"/>
    <cellStyle name="Normal 12 4 3 4 4 2 4 2" xfId="25327" xr:uid="{00000000-0005-0000-0000-0000A36C0000}"/>
    <cellStyle name="Normal 12 4 3 4 4 2 4 2 2" xfId="50947" xr:uid="{00000000-0005-0000-0000-0000A46C0000}"/>
    <cellStyle name="Normal 12 4 3 4 4 2 4 3" xfId="38137" xr:uid="{00000000-0005-0000-0000-0000A56C0000}"/>
    <cellStyle name="Normal 12 4 3 4 4 2 5" xfId="7026" xr:uid="{00000000-0005-0000-0000-0000A66C0000}"/>
    <cellStyle name="Normal 12 4 3 4 4 2 5 2" xfId="19837" xr:uid="{00000000-0005-0000-0000-0000A76C0000}"/>
    <cellStyle name="Normal 12 4 3 4 4 2 5 2 2" xfId="45457" xr:uid="{00000000-0005-0000-0000-0000A86C0000}"/>
    <cellStyle name="Normal 12 4 3 4 4 2 5 3" xfId="32647" xr:uid="{00000000-0005-0000-0000-0000A96C0000}"/>
    <cellStyle name="Normal 12 4 3 4 4 2 6" xfId="14347" xr:uid="{00000000-0005-0000-0000-0000AA6C0000}"/>
    <cellStyle name="Normal 12 4 3 4 4 2 6 2" xfId="39967" xr:uid="{00000000-0005-0000-0000-0000AB6C0000}"/>
    <cellStyle name="Normal 12 4 3 4 4 2 7" xfId="27157" xr:uid="{00000000-0005-0000-0000-0000AC6C0000}"/>
    <cellStyle name="Normal 12 4 3 4 4 3" xfId="2472" xr:uid="{00000000-0005-0000-0000-0000AD6C0000}"/>
    <cellStyle name="Normal 12 4 3 4 4 3 2" xfId="7962" xr:uid="{00000000-0005-0000-0000-0000AE6C0000}"/>
    <cellStyle name="Normal 12 4 3 4 4 3 2 2" xfId="20773" xr:uid="{00000000-0005-0000-0000-0000AF6C0000}"/>
    <cellStyle name="Normal 12 4 3 4 4 3 2 2 2" xfId="46393" xr:uid="{00000000-0005-0000-0000-0000B06C0000}"/>
    <cellStyle name="Normal 12 4 3 4 4 3 2 3" xfId="33583" xr:uid="{00000000-0005-0000-0000-0000B16C0000}"/>
    <cellStyle name="Normal 12 4 3 4 4 3 3" xfId="15283" xr:uid="{00000000-0005-0000-0000-0000B26C0000}"/>
    <cellStyle name="Normal 12 4 3 4 4 3 3 2" xfId="40903" xr:uid="{00000000-0005-0000-0000-0000B36C0000}"/>
    <cellStyle name="Normal 12 4 3 4 4 3 4" xfId="28093" xr:uid="{00000000-0005-0000-0000-0000B46C0000}"/>
    <cellStyle name="Normal 12 4 3 4 4 4" xfId="4302" xr:uid="{00000000-0005-0000-0000-0000B56C0000}"/>
    <cellStyle name="Normal 12 4 3 4 4 4 2" xfId="9792" xr:uid="{00000000-0005-0000-0000-0000B66C0000}"/>
    <cellStyle name="Normal 12 4 3 4 4 4 2 2" xfId="22603" xr:uid="{00000000-0005-0000-0000-0000B76C0000}"/>
    <cellStyle name="Normal 12 4 3 4 4 4 2 2 2" xfId="48223" xr:uid="{00000000-0005-0000-0000-0000B86C0000}"/>
    <cellStyle name="Normal 12 4 3 4 4 4 2 3" xfId="35413" xr:uid="{00000000-0005-0000-0000-0000B96C0000}"/>
    <cellStyle name="Normal 12 4 3 4 4 4 3" xfId="17113" xr:uid="{00000000-0005-0000-0000-0000BA6C0000}"/>
    <cellStyle name="Normal 12 4 3 4 4 4 3 2" xfId="42733" xr:uid="{00000000-0005-0000-0000-0000BB6C0000}"/>
    <cellStyle name="Normal 12 4 3 4 4 4 4" xfId="29923" xr:uid="{00000000-0005-0000-0000-0000BC6C0000}"/>
    <cellStyle name="Normal 12 4 3 4 4 5" xfId="11622" xr:uid="{00000000-0005-0000-0000-0000BD6C0000}"/>
    <cellStyle name="Normal 12 4 3 4 4 5 2" xfId="24433" xr:uid="{00000000-0005-0000-0000-0000BE6C0000}"/>
    <cellStyle name="Normal 12 4 3 4 4 5 2 2" xfId="50053" xr:uid="{00000000-0005-0000-0000-0000BF6C0000}"/>
    <cellStyle name="Normal 12 4 3 4 4 5 3" xfId="37243" xr:uid="{00000000-0005-0000-0000-0000C06C0000}"/>
    <cellStyle name="Normal 12 4 3 4 4 6" xfId="6132" xr:uid="{00000000-0005-0000-0000-0000C16C0000}"/>
    <cellStyle name="Normal 12 4 3 4 4 6 2" xfId="18943" xr:uid="{00000000-0005-0000-0000-0000C26C0000}"/>
    <cellStyle name="Normal 12 4 3 4 4 6 2 2" xfId="44563" xr:uid="{00000000-0005-0000-0000-0000C36C0000}"/>
    <cellStyle name="Normal 12 4 3 4 4 6 3" xfId="31753" xr:uid="{00000000-0005-0000-0000-0000C46C0000}"/>
    <cellStyle name="Normal 12 4 3 4 4 7" xfId="13453" xr:uid="{00000000-0005-0000-0000-0000C56C0000}"/>
    <cellStyle name="Normal 12 4 3 4 4 7 2" xfId="39073" xr:uid="{00000000-0005-0000-0000-0000C66C0000}"/>
    <cellStyle name="Normal 12 4 3 4 4 8" xfId="26263" xr:uid="{00000000-0005-0000-0000-0000C76C0000}"/>
    <cellStyle name="Normal 12 4 3 4 5" xfId="1001" xr:uid="{00000000-0005-0000-0000-0000C86C0000}"/>
    <cellStyle name="Normal 12 4 3 4 5 2" xfId="1895" xr:uid="{00000000-0005-0000-0000-0000C96C0000}"/>
    <cellStyle name="Normal 12 4 3 4 5 2 2" xfId="3725" xr:uid="{00000000-0005-0000-0000-0000CA6C0000}"/>
    <cellStyle name="Normal 12 4 3 4 5 2 2 2" xfId="9215" xr:uid="{00000000-0005-0000-0000-0000CB6C0000}"/>
    <cellStyle name="Normal 12 4 3 4 5 2 2 2 2" xfId="22026" xr:uid="{00000000-0005-0000-0000-0000CC6C0000}"/>
    <cellStyle name="Normal 12 4 3 4 5 2 2 2 2 2" xfId="47646" xr:uid="{00000000-0005-0000-0000-0000CD6C0000}"/>
    <cellStyle name="Normal 12 4 3 4 5 2 2 2 3" xfId="34836" xr:uid="{00000000-0005-0000-0000-0000CE6C0000}"/>
    <cellStyle name="Normal 12 4 3 4 5 2 2 3" xfId="16536" xr:uid="{00000000-0005-0000-0000-0000CF6C0000}"/>
    <cellStyle name="Normal 12 4 3 4 5 2 2 3 2" xfId="42156" xr:uid="{00000000-0005-0000-0000-0000D06C0000}"/>
    <cellStyle name="Normal 12 4 3 4 5 2 2 4" xfId="29346" xr:uid="{00000000-0005-0000-0000-0000D16C0000}"/>
    <cellStyle name="Normal 12 4 3 4 5 2 3" xfId="5555" xr:uid="{00000000-0005-0000-0000-0000D26C0000}"/>
    <cellStyle name="Normal 12 4 3 4 5 2 3 2" xfId="11045" xr:uid="{00000000-0005-0000-0000-0000D36C0000}"/>
    <cellStyle name="Normal 12 4 3 4 5 2 3 2 2" xfId="23856" xr:uid="{00000000-0005-0000-0000-0000D46C0000}"/>
    <cellStyle name="Normal 12 4 3 4 5 2 3 2 2 2" xfId="49476" xr:uid="{00000000-0005-0000-0000-0000D56C0000}"/>
    <cellStyle name="Normal 12 4 3 4 5 2 3 2 3" xfId="36666" xr:uid="{00000000-0005-0000-0000-0000D66C0000}"/>
    <cellStyle name="Normal 12 4 3 4 5 2 3 3" xfId="18366" xr:uid="{00000000-0005-0000-0000-0000D76C0000}"/>
    <cellStyle name="Normal 12 4 3 4 5 2 3 3 2" xfId="43986" xr:uid="{00000000-0005-0000-0000-0000D86C0000}"/>
    <cellStyle name="Normal 12 4 3 4 5 2 3 4" xfId="31176" xr:uid="{00000000-0005-0000-0000-0000D96C0000}"/>
    <cellStyle name="Normal 12 4 3 4 5 2 4" xfId="12875" xr:uid="{00000000-0005-0000-0000-0000DA6C0000}"/>
    <cellStyle name="Normal 12 4 3 4 5 2 4 2" xfId="25686" xr:uid="{00000000-0005-0000-0000-0000DB6C0000}"/>
    <cellStyle name="Normal 12 4 3 4 5 2 4 2 2" xfId="51306" xr:uid="{00000000-0005-0000-0000-0000DC6C0000}"/>
    <cellStyle name="Normal 12 4 3 4 5 2 4 3" xfId="38496" xr:uid="{00000000-0005-0000-0000-0000DD6C0000}"/>
    <cellStyle name="Normal 12 4 3 4 5 2 5" xfId="7385" xr:uid="{00000000-0005-0000-0000-0000DE6C0000}"/>
    <cellStyle name="Normal 12 4 3 4 5 2 5 2" xfId="20196" xr:uid="{00000000-0005-0000-0000-0000DF6C0000}"/>
    <cellStyle name="Normal 12 4 3 4 5 2 5 2 2" xfId="45816" xr:uid="{00000000-0005-0000-0000-0000E06C0000}"/>
    <cellStyle name="Normal 12 4 3 4 5 2 5 3" xfId="33006" xr:uid="{00000000-0005-0000-0000-0000E16C0000}"/>
    <cellStyle name="Normal 12 4 3 4 5 2 6" xfId="14706" xr:uid="{00000000-0005-0000-0000-0000E26C0000}"/>
    <cellStyle name="Normal 12 4 3 4 5 2 6 2" xfId="40326" xr:uid="{00000000-0005-0000-0000-0000E36C0000}"/>
    <cellStyle name="Normal 12 4 3 4 5 2 7" xfId="27516" xr:uid="{00000000-0005-0000-0000-0000E46C0000}"/>
    <cellStyle name="Normal 12 4 3 4 5 3" xfId="2831" xr:uid="{00000000-0005-0000-0000-0000E56C0000}"/>
    <cellStyle name="Normal 12 4 3 4 5 3 2" xfId="8321" xr:uid="{00000000-0005-0000-0000-0000E66C0000}"/>
    <cellStyle name="Normal 12 4 3 4 5 3 2 2" xfId="21132" xr:uid="{00000000-0005-0000-0000-0000E76C0000}"/>
    <cellStyle name="Normal 12 4 3 4 5 3 2 2 2" xfId="46752" xr:uid="{00000000-0005-0000-0000-0000E86C0000}"/>
    <cellStyle name="Normal 12 4 3 4 5 3 2 3" xfId="33942" xr:uid="{00000000-0005-0000-0000-0000E96C0000}"/>
    <cellStyle name="Normal 12 4 3 4 5 3 3" xfId="15642" xr:uid="{00000000-0005-0000-0000-0000EA6C0000}"/>
    <cellStyle name="Normal 12 4 3 4 5 3 3 2" xfId="41262" xr:uid="{00000000-0005-0000-0000-0000EB6C0000}"/>
    <cellStyle name="Normal 12 4 3 4 5 3 4" xfId="28452" xr:uid="{00000000-0005-0000-0000-0000EC6C0000}"/>
    <cellStyle name="Normal 12 4 3 4 5 4" xfId="4661" xr:uid="{00000000-0005-0000-0000-0000ED6C0000}"/>
    <cellStyle name="Normal 12 4 3 4 5 4 2" xfId="10151" xr:uid="{00000000-0005-0000-0000-0000EE6C0000}"/>
    <cellStyle name="Normal 12 4 3 4 5 4 2 2" xfId="22962" xr:uid="{00000000-0005-0000-0000-0000EF6C0000}"/>
    <cellStyle name="Normal 12 4 3 4 5 4 2 2 2" xfId="48582" xr:uid="{00000000-0005-0000-0000-0000F06C0000}"/>
    <cellStyle name="Normal 12 4 3 4 5 4 2 3" xfId="35772" xr:uid="{00000000-0005-0000-0000-0000F16C0000}"/>
    <cellStyle name="Normal 12 4 3 4 5 4 3" xfId="17472" xr:uid="{00000000-0005-0000-0000-0000F26C0000}"/>
    <cellStyle name="Normal 12 4 3 4 5 4 3 2" xfId="43092" xr:uid="{00000000-0005-0000-0000-0000F36C0000}"/>
    <cellStyle name="Normal 12 4 3 4 5 4 4" xfId="30282" xr:uid="{00000000-0005-0000-0000-0000F46C0000}"/>
    <cellStyle name="Normal 12 4 3 4 5 5" xfId="11981" xr:uid="{00000000-0005-0000-0000-0000F56C0000}"/>
    <cellStyle name="Normal 12 4 3 4 5 5 2" xfId="24792" xr:uid="{00000000-0005-0000-0000-0000F66C0000}"/>
    <cellStyle name="Normal 12 4 3 4 5 5 2 2" xfId="50412" xr:uid="{00000000-0005-0000-0000-0000F76C0000}"/>
    <cellStyle name="Normal 12 4 3 4 5 5 3" xfId="37602" xr:uid="{00000000-0005-0000-0000-0000F86C0000}"/>
    <cellStyle name="Normal 12 4 3 4 5 6" xfId="6491" xr:uid="{00000000-0005-0000-0000-0000F96C0000}"/>
    <cellStyle name="Normal 12 4 3 4 5 6 2" xfId="19302" xr:uid="{00000000-0005-0000-0000-0000FA6C0000}"/>
    <cellStyle name="Normal 12 4 3 4 5 6 2 2" xfId="44922" xr:uid="{00000000-0005-0000-0000-0000FB6C0000}"/>
    <cellStyle name="Normal 12 4 3 4 5 6 3" xfId="32112" xr:uid="{00000000-0005-0000-0000-0000FC6C0000}"/>
    <cellStyle name="Normal 12 4 3 4 5 7" xfId="13812" xr:uid="{00000000-0005-0000-0000-0000FD6C0000}"/>
    <cellStyle name="Normal 12 4 3 4 5 7 2" xfId="39432" xr:uid="{00000000-0005-0000-0000-0000FE6C0000}"/>
    <cellStyle name="Normal 12 4 3 4 5 8" xfId="26622" xr:uid="{00000000-0005-0000-0000-0000FF6C0000}"/>
    <cellStyle name="Normal 12 4 3 4 6" xfId="1401" xr:uid="{00000000-0005-0000-0000-0000006D0000}"/>
    <cellStyle name="Normal 12 4 3 4 6 2" xfId="3231" xr:uid="{00000000-0005-0000-0000-0000016D0000}"/>
    <cellStyle name="Normal 12 4 3 4 6 2 2" xfId="8721" xr:uid="{00000000-0005-0000-0000-0000026D0000}"/>
    <cellStyle name="Normal 12 4 3 4 6 2 2 2" xfId="21532" xr:uid="{00000000-0005-0000-0000-0000036D0000}"/>
    <cellStyle name="Normal 12 4 3 4 6 2 2 2 2" xfId="47152" xr:uid="{00000000-0005-0000-0000-0000046D0000}"/>
    <cellStyle name="Normal 12 4 3 4 6 2 2 3" xfId="34342" xr:uid="{00000000-0005-0000-0000-0000056D0000}"/>
    <cellStyle name="Normal 12 4 3 4 6 2 3" xfId="16042" xr:uid="{00000000-0005-0000-0000-0000066D0000}"/>
    <cellStyle name="Normal 12 4 3 4 6 2 3 2" xfId="41662" xr:uid="{00000000-0005-0000-0000-0000076D0000}"/>
    <cellStyle name="Normal 12 4 3 4 6 2 4" xfId="28852" xr:uid="{00000000-0005-0000-0000-0000086D0000}"/>
    <cellStyle name="Normal 12 4 3 4 6 3" xfId="5061" xr:uid="{00000000-0005-0000-0000-0000096D0000}"/>
    <cellStyle name="Normal 12 4 3 4 6 3 2" xfId="10551" xr:uid="{00000000-0005-0000-0000-00000A6D0000}"/>
    <cellStyle name="Normal 12 4 3 4 6 3 2 2" xfId="23362" xr:uid="{00000000-0005-0000-0000-00000B6D0000}"/>
    <cellStyle name="Normal 12 4 3 4 6 3 2 2 2" xfId="48982" xr:uid="{00000000-0005-0000-0000-00000C6D0000}"/>
    <cellStyle name="Normal 12 4 3 4 6 3 2 3" xfId="36172" xr:uid="{00000000-0005-0000-0000-00000D6D0000}"/>
    <cellStyle name="Normal 12 4 3 4 6 3 3" xfId="17872" xr:uid="{00000000-0005-0000-0000-00000E6D0000}"/>
    <cellStyle name="Normal 12 4 3 4 6 3 3 2" xfId="43492" xr:uid="{00000000-0005-0000-0000-00000F6D0000}"/>
    <cellStyle name="Normal 12 4 3 4 6 3 4" xfId="30682" xr:uid="{00000000-0005-0000-0000-0000106D0000}"/>
    <cellStyle name="Normal 12 4 3 4 6 4" xfId="12381" xr:uid="{00000000-0005-0000-0000-0000116D0000}"/>
    <cellStyle name="Normal 12 4 3 4 6 4 2" xfId="25192" xr:uid="{00000000-0005-0000-0000-0000126D0000}"/>
    <cellStyle name="Normal 12 4 3 4 6 4 2 2" xfId="50812" xr:uid="{00000000-0005-0000-0000-0000136D0000}"/>
    <cellStyle name="Normal 12 4 3 4 6 4 3" xfId="38002" xr:uid="{00000000-0005-0000-0000-0000146D0000}"/>
    <cellStyle name="Normal 12 4 3 4 6 5" xfId="6891" xr:uid="{00000000-0005-0000-0000-0000156D0000}"/>
    <cellStyle name="Normal 12 4 3 4 6 5 2" xfId="19702" xr:uid="{00000000-0005-0000-0000-0000166D0000}"/>
    <cellStyle name="Normal 12 4 3 4 6 5 2 2" xfId="45322" xr:uid="{00000000-0005-0000-0000-0000176D0000}"/>
    <cellStyle name="Normal 12 4 3 4 6 5 3" xfId="32512" xr:uid="{00000000-0005-0000-0000-0000186D0000}"/>
    <cellStyle name="Normal 12 4 3 4 6 6" xfId="14212" xr:uid="{00000000-0005-0000-0000-0000196D0000}"/>
    <cellStyle name="Normal 12 4 3 4 6 6 2" xfId="39832" xr:uid="{00000000-0005-0000-0000-00001A6D0000}"/>
    <cellStyle name="Normal 12 4 3 4 6 7" xfId="27022" xr:uid="{00000000-0005-0000-0000-00001B6D0000}"/>
    <cellStyle name="Normal 12 4 3 4 7" xfId="2337" xr:uid="{00000000-0005-0000-0000-00001C6D0000}"/>
    <cellStyle name="Normal 12 4 3 4 7 2" xfId="7827" xr:uid="{00000000-0005-0000-0000-00001D6D0000}"/>
    <cellStyle name="Normal 12 4 3 4 7 2 2" xfId="20638" xr:uid="{00000000-0005-0000-0000-00001E6D0000}"/>
    <cellStyle name="Normal 12 4 3 4 7 2 2 2" xfId="46258" xr:uid="{00000000-0005-0000-0000-00001F6D0000}"/>
    <cellStyle name="Normal 12 4 3 4 7 2 3" xfId="33448" xr:uid="{00000000-0005-0000-0000-0000206D0000}"/>
    <cellStyle name="Normal 12 4 3 4 7 3" xfId="15148" xr:uid="{00000000-0005-0000-0000-0000216D0000}"/>
    <cellStyle name="Normal 12 4 3 4 7 3 2" xfId="40768" xr:uid="{00000000-0005-0000-0000-0000226D0000}"/>
    <cellStyle name="Normal 12 4 3 4 7 4" xfId="27958" xr:uid="{00000000-0005-0000-0000-0000236D0000}"/>
    <cellStyle name="Normal 12 4 3 4 8" xfId="4167" xr:uid="{00000000-0005-0000-0000-0000246D0000}"/>
    <cellStyle name="Normal 12 4 3 4 8 2" xfId="9657" xr:uid="{00000000-0005-0000-0000-0000256D0000}"/>
    <cellStyle name="Normal 12 4 3 4 8 2 2" xfId="22468" xr:uid="{00000000-0005-0000-0000-0000266D0000}"/>
    <cellStyle name="Normal 12 4 3 4 8 2 2 2" xfId="48088" xr:uid="{00000000-0005-0000-0000-0000276D0000}"/>
    <cellStyle name="Normal 12 4 3 4 8 2 3" xfId="35278" xr:uid="{00000000-0005-0000-0000-0000286D0000}"/>
    <cellStyle name="Normal 12 4 3 4 8 3" xfId="16978" xr:uid="{00000000-0005-0000-0000-0000296D0000}"/>
    <cellStyle name="Normal 12 4 3 4 8 3 2" xfId="42598" xr:uid="{00000000-0005-0000-0000-00002A6D0000}"/>
    <cellStyle name="Normal 12 4 3 4 8 4" xfId="29788" xr:uid="{00000000-0005-0000-0000-00002B6D0000}"/>
    <cellStyle name="Normal 12 4 3 4 9" xfId="11487" xr:uid="{00000000-0005-0000-0000-00002C6D0000}"/>
    <cellStyle name="Normal 12 4 3 4 9 2" xfId="24298" xr:uid="{00000000-0005-0000-0000-00002D6D0000}"/>
    <cellStyle name="Normal 12 4 3 4 9 2 2" xfId="49918" xr:uid="{00000000-0005-0000-0000-00002E6D0000}"/>
    <cellStyle name="Normal 12 4 3 4 9 3" xfId="37108" xr:uid="{00000000-0005-0000-0000-00002F6D0000}"/>
    <cellStyle name="Normal 12 4 3 5" xfId="558" xr:uid="{00000000-0005-0000-0000-0000306D0000}"/>
    <cellStyle name="Normal 12 4 3 5 2" xfId="1042" xr:uid="{00000000-0005-0000-0000-0000316D0000}"/>
    <cellStyle name="Normal 12 4 3 5 2 2" xfId="1936" xr:uid="{00000000-0005-0000-0000-0000326D0000}"/>
    <cellStyle name="Normal 12 4 3 5 2 2 2" xfId="3766" xr:uid="{00000000-0005-0000-0000-0000336D0000}"/>
    <cellStyle name="Normal 12 4 3 5 2 2 2 2" xfId="9256" xr:uid="{00000000-0005-0000-0000-0000346D0000}"/>
    <cellStyle name="Normal 12 4 3 5 2 2 2 2 2" xfId="22067" xr:uid="{00000000-0005-0000-0000-0000356D0000}"/>
    <cellStyle name="Normal 12 4 3 5 2 2 2 2 2 2" xfId="47687" xr:uid="{00000000-0005-0000-0000-0000366D0000}"/>
    <cellStyle name="Normal 12 4 3 5 2 2 2 2 3" xfId="34877" xr:uid="{00000000-0005-0000-0000-0000376D0000}"/>
    <cellStyle name="Normal 12 4 3 5 2 2 2 3" xfId="16577" xr:uid="{00000000-0005-0000-0000-0000386D0000}"/>
    <cellStyle name="Normal 12 4 3 5 2 2 2 3 2" xfId="42197" xr:uid="{00000000-0005-0000-0000-0000396D0000}"/>
    <cellStyle name="Normal 12 4 3 5 2 2 2 4" xfId="29387" xr:uid="{00000000-0005-0000-0000-00003A6D0000}"/>
    <cellStyle name="Normal 12 4 3 5 2 2 3" xfId="5596" xr:uid="{00000000-0005-0000-0000-00003B6D0000}"/>
    <cellStyle name="Normal 12 4 3 5 2 2 3 2" xfId="11086" xr:uid="{00000000-0005-0000-0000-00003C6D0000}"/>
    <cellStyle name="Normal 12 4 3 5 2 2 3 2 2" xfId="23897" xr:uid="{00000000-0005-0000-0000-00003D6D0000}"/>
    <cellStyle name="Normal 12 4 3 5 2 2 3 2 2 2" xfId="49517" xr:uid="{00000000-0005-0000-0000-00003E6D0000}"/>
    <cellStyle name="Normal 12 4 3 5 2 2 3 2 3" xfId="36707" xr:uid="{00000000-0005-0000-0000-00003F6D0000}"/>
    <cellStyle name="Normal 12 4 3 5 2 2 3 3" xfId="18407" xr:uid="{00000000-0005-0000-0000-0000406D0000}"/>
    <cellStyle name="Normal 12 4 3 5 2 2 3 3 2" xfId="44027" xr:uid="{00000000-0005-0000-0000-0000416D0000}"/>
    <cellStyle name="Normal 12 4 3 5 2 2 3 4" xfId="31217" xr:uid="{00000000-0005-0000-0000-0000426D0000}"/>
    <cellStyle name="Normal 12 4 3 5 2 2 4" xfId="12916" xr:uid="{00000000-0005-0000-0000-0000436D0000}"/>
    <cellStyle name="Normal 12 4 3 5 2 2 4 2" xfId="25727" xr:uid="{00000000-0005-0000-0000-0000446D0000}"/>
    <cellStyle name="Normal 12 4 3 5 2 2 4 2 2" xfId="51347" xr:uid="{00000000-0005-0000-0000-0000456D0000}"/>
    <cellStyle name="Normal 12 4 3 5 2 2 4 3" xfId="38537" xr:uid="{00000000-0005-0000-0000-0000466D0000}"/>
    <cellStyle name="Normal 12 4 3 5 2 2 5" xfId="7426" xr:uid="{00000000-0005-0000-0000-0000476D0000}"/>
    <cellStyle name="Normal 12 4 3 5 2 2 5 2" xfId="20237" xr:uid="{00000000-0005-0000-0000-0000486D0000}"/>
    <cellStyle name="Normal 12 4 3 5 2 2 5 2 2" xfId="45857" xr:uid="{00000000-0005-0000-0000-0000496D0000}"/>
    <cellStyle name="Normal 12 4 3 5 2 2 5 3" xfId="33047" xr:uid="{00000000-0005-0000-0000-00004A6D0000}"/>
    <cellStyle name="Normal 12 4 3 5 2 2 6" xfId="14747" xr:uid="{00000000-0005-0000-0000-00004B6D0000}"/>
    <cellStyle name="Normal 12 4 3 5 2 2 6 2" xfId="40367" xr:uid="{00000000-0005-0000-0000-00004C6D0000}"/>
    <cellStyle name="Normal 12 4 3 5 2 2 7" xfId="27557" xr:uid="{00000000-0005-0000-0000-00004D6D0000}"/>
    <cellStyle name="Normal 12 4 3 5 2 3" xfId="2872" xr:uid="{00000000-0005-0000-0000-00004E6D0000}"/>
    <cellStyle name="Normal 12 4 3 5 2 3 2" xfId="8362" xr:uid="{00000000-0005-0000-0000-00004F6D0000}"/>
    <cellStyle name="Normal 12 4 3 5 2 3 2 2" xfId="21173" xr:uid="{00000000-0005-0000-0000-0000506D0000}"/>
    <cellStyle name="Normal 12 4 3 5 2 3 2 2 2" xfId="46793" xr:uid="{00000000-0005-0000-0000-0000516D0000}"/>
    <cellStyle name="Normal 12 4 3 5 2 3 2 3" xfId="33983" xr:uid="{00000000-0005-0000-0000-0000526D0000}"/>
    <cellStyle name="Normal 12 4 3 5 2 3 3" xfId="15683" xr:uid="{00000000-0005-0000-0000-0000536D0000}"/>
    <cellStyle name="Normal 12 4 3 5 2 3 3 2" xfId="41303" xr:uid="{00000000-0005-0000-0000-0000546D0000}"/>
    <cellStyle name="Normal 12 4 3 5 2 3 4" xfId="28493" xr:uid="{00000000-0005-0000-0000-0000556D0000}"/>
    <cellStyle name="Normal 12 4 3 5 2 4" xfId="4702" xr:uid="{00000000-0005-0000-0000-0000566D0000}"/>
    <cellStyle name="Normal 12 4 3 5 2 4 2" xfId="10192" xr:uid="{00000000-0005-0000-0000-0000576D0000}"/>
    <cellStyle name="Normal 12 4 3 5 2 4 2 2" xfId="23003" xr:uid="{00000000-0005-0000-0000-0000586D0000}"/>
    <cellStyle name="Normal 12 4 3 5 2 4 2 2 2" xfId="48623" xr:uid="{00000000-0005-0000-0000-0000596D0000}"/>
    <cellStyle name="Normal 12 4 3 5 2 4 2 3" xfId="35813" xr:uid="{00000000-0005-0000-0000-00005A6D0000}"/>
    <cellStyle name="Normal 12 4 3 5 2 4 3" xfId="17513" xr:uid="{00000000-0005-0000-0000-00005B6D0000}"/>
    <cellStyle name="Normal 12 4 3 5 2 4 3 2" xfId="43133" xr:uid="{00000000-0005-0000-0000-00005C6D0000}"/>
    <cellStyle name="Normal 12 4 3 5 2 4 4" xfId="30323" xr:uid="{00000000-0005-0000-0000-00005D6D0000}"/>
    <cellStyle name="Normal 12 4 3 5 2 5" xfId="12022" xr:uid="{00000000-0005-0000-0000-00005E6D0000}"/>
    <cellStyle name="Normal 12 4 3 5 2 5 2" xfId="24833" xr:uid="{00000000-0005-0000-0000-00005F6D0000}"/>
    <cellStyle name="Normal 12 4 3 5 2 5 2 2" xfId="50453" xr:uid="{00000000-0005-0000-0000-0000606D0000}"/>
    <cellStyle name="Normal 12 4 3 5 2 5 3" xfId="37643" xr:uid="{00000000-0005-0000-0000-0000616D0000}"/>
    <cellStyle name="Normal 12 4 3 5 2 6" xfId="6532" xr:uid="{00000000-0005-0000-0000-0000626D0000}"/>
    <cellStyle name="Normal 12 4 3 5 2 6 2" xfId="19343" xr:uid="{00000000-0005-0000-0000-0000636D0000}"/>
    <cellStyle name="Normal 12 4 3 5 2 6 2 2" xfId="44963" xr:uid="{00000000-0005-0000-0000-0000646D0000}"/>
    <cellStyle name="Normal 12 4 3 5 2 6 3" xfId="32153" xr:uid="{00000000-0005-0000-0000-0000656D0000}"/>
    <cellStyle name="Normal 12 4 3 5 2 7" xfId="13853" xr:uid="{00000000-0005-0000-0000-0000666D0000}"/>
    <cellStyle name="Normal 12 4 3 5 2 7 2" xfId="39473" xr:uid="{00000000-0005-0000-0000-0000676D0000}"/>
    <cellStyle name="Normal 12 4 3 5 2 8" xfId="26663" xr:uid="{00000000-0005-0000-0000-0000686D0000}"/>
    <cellStyle name="Normal 12 4 3 5 3" xfId="1452" xr:uid="{00000000-0005-0000-0000-0000696D0000}"/>
    <cellStyle name="Normal 12 4 3 5 3 2" xfId="3282" xr:uid="{00000000-0005-0000-0000-00006A6D0000}"/>
    <cellStyle name="Normal 12 4 3 5 3 2 2" xfId="8772" xr:uid="{00000000-0005-0000-0000-00006B6D0000}"/>
    <cellStyle name="Normal 12 4 3 5 3 2 2 2" xfId="21583" xr:uid="{00000000-0005-0000-0000-00006C6D0000}"/>
    <cellStyle name="Normal 12 4 3 5 3 2 2 2 2" xfId="47203" xr:uid="{00000000-0005-0000-0000-00006D6D0000}"/>
    <cellStyle name="Normal 12 4 3 5 3 2 2 3" xfId="34393" xr:uid="{00000000-0005-0000-0000-00006E6D0000}"/>
    <cellStyle name="Normal 12 4 3 5 3 2 3" xfId="16093" xr:uid="{00000000-0005-0000-0000-00006F6D0000}"/>
    <cellStyle name="Normal 12 4 3 5 3 2 3 2" xfId="41713" xr:uid="{00000000-0005-0000-0000-0000706D0000}"/>
    <cellStyle name="Normal 12 4 3 5 3 2 4" xfId="28903" xr:uid="{00000000-0005-0000-0000-0000716D0000}"/>
    <cellStyle name="Normal 12 4 3 5 3 3" xfId="5112" xr:uid="{00000000-0005-0000-0000-0000726D0000}"/>
    <cellStyle name="Normal 12 4 3 5 3 3 2" xfId="10602" xr:uid="{00000000-0005-0000-0000-0000736D0000}"/>
    <cellStyle name="Normal 12 4 3 5 3 3 2 2" xfId="23413" xr:uid="{00000000-0005-0000-0000-0000746D0000}"/>
    <cellStyle name="Normal 12 4 3 5 3 3 2 2 2" xfId="49033" xr:uid="{00000000-0005-0000-0000-0000756D0000}"/>
    <cellStyle name="Normal 12 4 3 5 3 3 2 3" xfId="36223" xr:uid="{00000000-0005-0000-0000-0000766D0000}"/>
    <cellStyle name="Normal 12 4 3 5 3 3 3" xfId="17923" xr:uid="{00000000-0005-0000-0000-0000776D0000}"/>
    <cellStyle name="Normal 12 4 3 5 3 3 3 2" xfId="43543" xr:uid="{00000000-0005-0000-0000-0000786D0000}"/>
    <cellStyle name="Normal 12 4 3 5 3 3 4" xfId="30733" xr:uid="{00000000-0005-0000-0000-0000796D0000}"/>
    <cellStyle name="Normal 12 4 3 5 3 4" xfId="12432" xr:uid="{00000000-0005-0000-0000-00007A6D0000}"/>
    <cellStyle name="Normal 12 4 3 5 3 4 2" xfId="25243" xr:uid="{00000000-0005-0000-0000-00007B6D0000}"/>
    <cellStyle name="Normal 12 4 3 5 3 4 2 2" xfId="50863" xr:uid="{00000000-0005-0000-0000-00007C6D0000}"/>
    <cellStyle name="Normal 12 4 3 5 3 4 3" xfId="38053" xr:uid="{00000000-0005-0000-0000-00007D6D0000}"/>
    <cellStyle name="Normal 12 4 3 5 3 5" xfId="6942" xr:uid="{00000000-0005-0000-0000-00007E6D0000}"/>
    <cellStyle name="Normal 12 4 3 5 3 5 2" xfId="19753" xr:uid="{00000000-0005-0000-0000-00007F6D0000}"/>
    <cellStyle name="Normal 12 4 3 5 3 5 2 2" xfId="45373" xr:uid="{00000000-0005-0000-0000-0000806D0000}"/>
    <cellStyle name="Normal 12 4 3 5 3 5 3" xfId="32563" xr:uid="{00000000-0005-0000-0000-0000816D0000}"/>
    <cellStyle name="Normal 12 4 3 5 3 6" xfId="14263" xr:uid="{00000000-0005-0000-0000-0000826D0000}"/>
    <cellStyle name="Normal 12 4 3 5 3 6 2" xfId="39883" xr:uid="{00000000-0005-0000-0000-0000836D0000}"/>
    <cellStyle name="Normal 12 4 3 5 3 7" xfId="27073" xr:uid="{00000000-0005-0000-0000-0000846D0000}"/>
    <cellStyle name="Normal 12 4 3 5 4" xfId="2388" xr:uid="{00000000-0005-0000-0000-0000856D0000}"/>
    <cellStyle name="Normal 12 4 3 5 4 2" xfId="7878" xr:uid="{00000000-0005-0000-0000-0000866D0000}"/>
    <cellStyle name="Normal 12 4 3 5 4 2 2" xfId="20689" xr:uid="{00000000-0005-0000-0000-0000876D0000}"/>
    <cellStyle name="Normal 12 4 3 5 4 2 2 2" xfId="46309" xr:uid="{00000000-0005-0000-0000-0000886D0000}"/>
    <cellStyle name="Normal 12 4 3 5 4 2 3" xfId="33499" xr:uid="{00000000-0005-0000-0000-0000896D0000}"/>
    <cellStyle name="Normal 12 4 3 5 4 3" xfId="15199" xr:uid="{00000000-0005-0000-0000-00008A6D0000}"/>
    <cellStyle name="Normal 12 4 3 5 4 3 2" xfId="40819" xr:uid="{00000000-0005-0000-0000-00008B6D0000}"/>
    <cellStyle name="Normal 12 4 3 5 4 4" xfId="28009" xr:uid="{00000000-0005-0000-0000-00008C6D0000}"/>
    <cellStyle name="Normal 12 4 3 5 5" xfId="4218" xr:uid="{00000000-0005-0000-0000-00008D6D0000}"/>
    <cellStyle name="Normal 12 4 3 5 5 2" xfId="9708" xr:uid="{00000000-0005-0000-0000-00008E6D0000}"/>
    <cellStyle name="Normal 12 4 3 5 5 2 2" xfId="22519" xr:uid="{00000000-0005-0000-0000-00008F6D0000}"/>
    <cellStyle name="Normal 12 4 3 5 5 2 2 2" xfId="48139" xr:uid="{00000000-0005-0000-0000-0000906D0000}"/>
    <cellStyle name="Normal 12 4 3 5 5 2 3" xfId="35329" xr:uid="{00000000-0005-0000-0000-0000916D0000}"/>
    <cellStyle name="Normal 12 4 3 5 5 3" xfId="17029" xr:uid="{00000000-0005-0000-0000-0000926D0000}"/>
    <cellStyle name="Normal 12 4 3 5 5 3 2" xfId="42649" xr:uid="{00000000-0005-0000-0000-0000936D0000}"/>
    <cellStyle name="Normal 12 4 3 5 5 4" xfId="29839" xr:uid="{00000000-0005-0000-0000-0000946D0000}"/>
    <cellStyle name="Normal 12 4 3 5 6" xfId="11538" xr:uid="{00000000-0005-0000-0000-0000956D0000}"/>
    <cellStyle name="Normal 12 4 3 5 6 2" xfId="24349" xr:uid="{00000000-0005-0000-0000-0000966D0000}"/>
    <cellStyle name="Normal 12 4 3 5 6 2 2" xfId="49969" xr:uid="{00000000-0005-0000-0000-0000976D0000}"/>
    <cellStyle name="Normal 12 4 3 5 6 3" xfId="37159" xr:uid="{00000000-0005-0000-0000-0000986D0000}"/>
    <cellStyle name="Normal 12 4 3 5 7" xfId="6048" xr:uid="{00000000-0005-0000-0000-0000996D0000}"/>
    <cellStyle name="Normal 12 4 3 5 7 2" xfId="18859" xr:uid="{00000000-0005-0000-0000-00009A6D0000}"/>
    <cellStyle name="Normal 12 4 3 5 7 2 2" xfId="44479" xr:uid="{00000000-0005-0000-0000-00009B6D0000}"/>
    <cellStyle name="Normal 12 4 3 5 7 3" xfId="31669" xr:uid="{00000000-0005-0000-0000-00009C6D0000}"/>
    <cellStyle name="Normal 12 4 3 5 8" xfId="13369" xr:uid="{00000000-0005-0000-0000-00009D6D0000}"/>
    <cellStyle name="Normal 12 4 3 5 8 2" xfId="38989" xr:uid="{00000000-0005-0000-0000-00009E6D0000}"/>
    <cellStyle name="Normal 12 4 3 5 9" xfId="26179" xr:uid="{00000000-0005-0000-0000-00009F6D0000}"/>
    <cellStyle name="Normal 12 4 3 6" xfId="775" xr:uid="{00000000-0005-0000-0000-0000A06D0000}"/>
    <cellStyle name="Normal 12 4 3 6 2" xfId="1175" xr:uid="{00000000-0005-0000-0000-0000A16D0000}"/>
    <cellStyle name="Normal 12 4 3 6 2 2" xfId="2069" xr:uid="{00000000-0005-0000-0000-0000A26D0000}"/>
    <cellStyle name="Normal 12 4 3 6 2 2 2" xfId="3899" xr:uid="{00000000-0005-0000-0000-0000A36D0000}"/>
    <cellStyle name="Normal 12 4 3 6 2 2 2 2" xfId="9389" xr:uid="{00000000-0005-0000-0000-0000A46D0000}"/>
    <cellStyle name="Normal 12 4 3 6 2 2 2 2 2" xfId="22200" xr:uid="{00000000-0005-0000-0000-0000A56D0000}"/>
    <cellStyle name="Normal 12 4 3 6 2 2 2 2 2 2" xfId="47820" xr:uid="{00000000-0005-0000-0000-0000A66D0000}"/>
    <cellStyle name="Normal 12 4 3 6 2 2 2 2 3" xfId="35010" xr:uid="{00000000-0005-0000-0000-0000A76D0000}"/>
    <cellStyle name="Normal 12 4 3 6 2 2 2 3" xfId="16710" xr:uid="{00000000-0005-0000-0000-0000A86D0000}"/>
    <cellStyle name="Normal 12 4 3 6 2 2 2 3 2" xfId="42330" xr:uid="{00000000-0005-0000-0000-0000A96D0000}"/>
    <cellStyle name="Normal 12 4 3 6 2 2 2 4" xfId="29520" xr:uid="{00000000-0005-0000-0000-0000AA6D0000}"/>
    <cellStyle name="Normal 12 4 3 6 2 2 3" xfId="5729" xr:uid="{00000000-0005-0000-0000-0000AB6D0000}"/>
    <cellStyle name="Normal 12 4 3 6 2 2 3 2" xfId="11219" xr:uid="{00000000-0005-0000-0000-0000AC6D0000}"/>
    <cellStyle name="Normal 12 4 3 6 2 2 3 2 2" xfId="24030" xr:uid="{00000000-0005-0000-0000-0000AD6D0000}"/>
    <cellStyle name="Normal 12 4 3 6 2 2 3 2 2 2" xfId="49650" xr:uid="{00000000-0005-0000-0000-0000AE6D0000}"/>
    <cellStyle name="Normal 12 4 3 6 2 2 3 2 3" xfId="36840" xr:uid="{00000000-0005-0000-0000-0000AF6D0000}"/>
    <cellStyle name="Normal 12 4 3 6 2 2 3 3" xfId="18540" xr:uid="{00000000-0005-0000-0000-0000B06D0000}"/>
    <cellStyle name="Normal 12 4 3 6 2 2 3 3 2" xfId="44160" xr:uid="{00000000-0005-0000-0000-0000B16D0000}"/>
    <cellStyle name="Normal 12 4 3 6 2 2 3 4" xfId="31350" xr:uid="{00000000-0005-0000-0000-0000B26D0000}"/>
    <cellStyle name="Normal 12 4 3 6 2 2 4" xfId="13049" xr:uid="{00000000-0005-0000-0000-0000B36D0000}"/>
    <cellStyle name="Normal 12 4 3 6 2 2 4 2" xfId="25860" xr:uid="{00000000-0005-0000-0000-0000B46D0000}"/>
    <cellStyle name="Normal 12 4 3 6 2 2 4 2 2" xfId="51480" xr:uid="{00000000-0005-0000-0000-0000B56D0000}"/>
    <cellStyle name="Normal 12 4 3 6 2 2 4 3" xfId="38670" xr:uid="{00000000-0005-0000-0000-0000B66D0000}"/>
    <cellStyle name="Normal 12 4 3 6 2 2 5" xfId="7559" xr:uid="{00000000-0005-0000-0000-0000B76D0000}"/>
    <cellStyle name="Normal 12 4 3 6 2 2 5 2" xfId="20370" xr:uid="{00000000-0005-0000-0000-0000B86D0000}"/>
    <cellStyle name="Normal 12 4 3 6 2 2 5 2 2" xfId="45990" xr:uid="{00000000-0005-0000-0000-0000B96D0000}"/>
    <cellStyle name="Normal 12 4 3 6 2 2 5 3" xfId="33180" xr:uid="{00000000-0005-0000-0000-0000BA6D0000}"/>
    <cellStyle name="Normal 12 4 3 6 2 2 6" xfId="14880" xr:uid="{00000000-0005-0000-0000-0000BB6D0000}"/>
    <cellStyle name="Normal 12 4 3 6 2 2 6 2" xfId="40500" xr:uid="{00000000-0005-0000-0000-0000BC6D0000}"/>
    <cellStyle name="Normal 12 4 3 6 2 2 7" xfId="27690" xr:uid="{00000000-0005-0000-0000-0000BD6D0000}"/>
    <cellStyle name="Normal 12 4 3 6 2 3" xfId="3005" xr:uid="{00000000-0005-0000-0000-0000BE6D0000}"/>
    <cellStyle name="Normal 12 4 3 6 2 3 2" xfId="8495" xr:uid="{00000000-0005-0000-0000-0000BF6D0000}"/>
    <cellStyle name="Normal 12 4 3 6 2 3 2 2" xfId="21306" xr:uid="{00000000-0005-0000-0000-0000C06D0000}"/>
    <cellStyle name="Normal 12 4 3 6 2 3 2 2 2" xfId="46926" xr:uid="{00000000-0005-0000-0000-0000C16D0000}"/>
    <cellStyle name="Normal 12 4 3 6 2 3 2 3" xfId="34116" xr:uid="{00000000-0005-0000-0000-0000C26D0000}"/>
    <cellStyle name="Normal 12 4 3 6 2 3 3" xfId="15816" xr:uid="{00000000-0005-0000-0000-0000C36D0000}"/>
    <cellStyle name="Normal 12 4 3 6 2 3 3 2" xfId="41436" xr:uid="{00000000-0005-0000-0000-0000C46D0000}"/>
    <cellStyle name="Normal 12 4 3 6 2 3 4" xfId="28626" xr:uid="{00000000-0005-0000-0000-0000C56D0000}"/>
    <cellStyle name="Normal 12 4 3 6 2 4" xfId="4835" xr:uid="{00000000-0005-0000-0000-0000C66D0000}"/>
    <cellStyle name="Normal 12 4 3 6 2 4 2" xfId="10325" xr:uid="{00000000-0005-0000-0000-0000C76D0000}"/>
    <cellStyle name="Normal 12 4 3 6 2 4 2 2" xfId="23136" xr:uid="{00000000-0005-0000-0000-0000C86D0000}"/>
    <cellStyle name="Normal 12 4 3 6 2 4 2 2 2" xfId="48756" xr:uid="{00000000-0005-0000-0000-0000C96D0000}"/>
    <cellStyle name="Normal 12 4 3 6 2 4 2 3" xfId="35946" xr:uid="{00000000-0005-0000-0000-0000CA6D0000}"/>
    <cellStyle name="Normal 12 4 3 6 2 4 3" xfId="17646" xr:uid="{00000000-0005-0000-0000-0000CB6D0000}"/>
    <cellStyle name="Normal 12 4 3 6 2 4 3 2" xfId="43266" xr:uid="{00000000-0005-0000-0000-0000CC6D0000}"/>
    <cellStyle name="Normal 12 4 3 6 2 4 4" xfId="30456" xr:uid="{00000000-0005-0000-0000-0000CD6D0000}"/>
    <cellStyle name="Normal 12 4 3 6 2 5" xfId="12155" xr:uid="{00000000-0005-0000-0000-0000CE6D0000}"/>
    <cellStyle name="Normal 12 4 3 6 2 5 2" xfId="24966" xr:uid="{00000000-0005-0000-0000-0000CF6D0000}"/>
    <cellStyle name="Normal 12 4 3 6 2 5 2 2" xfId="50586" xr:uid="{00000000-0005-0000-0000-0000D06D0000}"/>
    <cellStyle name="Normal 12 4 3 6 2 5 3" xfId="37776" xr:uid="{00000000-0005-0000-0000-0000D16D0000}"/>
    <cellStyle name="Normal 12 4 3 6 2 6" xfId="6665" xr:uid="{00000000-0005-0000-0000-0000D26D0000}"/>
    <cellStyle name="Normal 12 4 3 6 2 6 2" xfId="19476" xr:uid="{00000000-0005-0000-0000-0000D36D0000}"/>
    <cellStyle name="Normal 12 4 3 6 2 6 2 2" xfId="45096" xr:uid="{00000000-0005-0000-0000-0000D46D0000}"/>
    <cellStyle name="Normal 12 4 3 6 2 6 3" xfId="32286" xr:uid="{00000000-0005-0000-0000-0000D56D0000}"/>
    <cellStyle name="Normal 12 4 3 6 2 7" xfId="13986" xr:uid="{00000000-0005-0000-0000-0000D66D0000}"/>
    <cellStyle name="Normal 12 4 3 6 2 7 2" xfId="39606" xr:uid="{00000000-0005-0000-0000-0000D76D0000}"/>
    <cellStyle name="Normal 12 4 3 6 2 8" xfId="26796" xr:uid="{00000000-0005-0000-0000-0000D86D0000}"/>
    <cellStyle name="Normal 12 4 3 6 3" xfId="1669" xr:uid="{00000000-0005-0000-0000-0000D96D0000}"/>
    <cellStyle name="Normal 12 4 3 6 3 2" xfId="3499" xr:uid="{00000000-0005-0000-0000-0000DA6D0000}"/>
    <cellStyle name="Normal 12 4 3 6 3 2 2" xfId="8989" xr:uid="{00000000-0005-0000-0000-0000DB6D0000}"/>
    <cellStyle name="Normal 12 4 3 6 3 2 2 2" xfId="21800" xr:uid="{00000000-0005-0000-0000-0000DC6D0000}"/>
    <cellStyle name="Normal 12 4 3 6 3 2 2 2 2" xfId="47420" xr:uid="{00000000-0005-0000-0000-0000DD6D0000}"/>
    <cellStyle name="Normal 12 4 3 6 3 2 2 3" xfId="34610" xr:uid="{00000000-0005-0000-0000-0000DE6D0000}"/>
    <cellStyle name="Normal 12 4 3 6 3 2 3" xfId="16310" xr:uid="{00000000-0005-0000-0000-0000DF6D0000}"/>
    <cellStyle name="Normal 12 4 3 6 3 2 3 2" xfId="41930" xr:uid="{00000000-0005-0000-0000-0000E06D0000}"/>
    <cellStyle name="Normal 12 4 3 6 3 2 4" xfId="29120" xr:uid="{00000000-0005-0000-0000-0000E16D0000}"/>
    <cellStyle name="Normal 12 4 3 6 3 3" xfId="5329" xr:uid="{00000000-0005-0000-0000-0000E26D0000}"/>
    <cellStyle name="Normal 12 4 3 6 3 3 2" xfId="10819" xr:uid="{00000000-0005-0000-0000-0000E36D0000}"/>
    <cellStyle name="Normal 12 4 3 6 3 3 2 2" xfId="23630" xr:uid="{00000000-0005-0000-0000-0000E46D0000}"/>
    <cellStyle name="Normal 12 4 3 6 3 3 2 2 2" xfId="49250" xr:uid="{00000000-0005-0000-0000-0000E56D0000}"/>
    <cellStyle name="Normal 12 4 3 6 3 3 2 3" xfId="36440" xr:uid="{00000000-0005-0000-0000-0000E66D0000}"/>
    <cellStyle name="Normal 12 4 3 6 3 3 3" xfId="18140" xr:uid="{00000000-0005-0000-0000-0000E76D0000}"/>
    <cellStyle name="Normal 12 4 3 6 3 3 3 2" xfId="43760" xr:uid="{00000000-0005-0000-0000-0000E86D0000}"/>
    <cellStyle name="Normal 12 4 3 6 3 3 4" xfId="30950" xr:uid="{00000000-0005-0000-0000-0000E96D0000}"/>
    <cellStyle name="Normal 12 4 3 6 3 4" xfId="12649" xr:uid="{00000000-0005-0000-0000-0000EA6D0000}"/>
    <cellStyle name="Normal 12 4 3 6 3 4 2" xfId="25460" xr:uid="{00000000-0005-0000-0000-0000EB6D0000}"/>
    <cellStyle name="Normal 12 4 3 6 3 4 2 2" xfId="51080" xr:uid="{00000000-0005-0000-0000-0000EC6D0000}"/>
    <cellStyle name="Normal 12 4 3 6 3 4 3" xfId="38270" xr:uid="{00000000-0005-0000-0000-0000ED6D0000}"/>
    <cellStyle name="Normal 12 4 3 6 3 5" xfId="7159" xr:uid="{00000000-0005-0000-0000-0000EE6D0000}"/>
    <cellStyle name="Normal 12 4 3 6 3 5 2" xfId="19970" xr:uid="{00000000-0005-0000-0000-0000EF6D0000}"/>
    <cellStyle name="Normal 12 4 3 6 3 5 2 2" xfId="45590" xr:uid="{00000000-0005-0000-0000-0000F06D0000}"/>
    <cellStyle name="Normal 12 4 3 6 3 5 3" xfId="32780" xr:uid="{00000000-0005-0000-0000-0000F16D0000}"/>
    <cellStyle name="Normal 12 4 3 6 3 6" xfId="14480" xr:uid="{00000000-0005-0000-0000-0000F26D0000}"/>
    <cellStyle name="Normal 12 4 3 6 3 6 2" xfId="40100" xr:uid="{00000000-0005-0000-0000-0000F36D0000}"/>
    <cellStyle name="Normal 12 4 3 6 3 7" xfId="27290" xr:uid="{00000000-0005-0000-0000-0000F46D0000}"/>
    <cellStyle name="Normal 12 4 3 6 4" xfId="2605" xr:uid="{00000000-0005-0000-0000-0000F56D0000}"/>
    <cellStyle name="Normal 12 4 3 6 4 2" xfId="8095" xr:uid="{00000000-0005-0000-0000-0000F66D0000}"/>
    <cellStyle name="Normal 12 4 3 6 4 2 2" xfId="20906" xr:uid="{00000000-0005-0000-0000-0000F76D0000}"/>
    <cellStyle name="Normal 12 4 3 6 4 2 2 2" xfId="46526" xr:uid="{00000000-0005-0000-0000-0000F86D0000}"/>
    <cellStyle name="Normal 12 4 3 6 4 2 3" xfId="33716" xr:uid="{00000000-0005-0000-0000-0000F96D0000}"/>
    <cellStyle name="Normal 12 4 3 6 4 3" xfId="15416" xr:uid="{00000000-0005-0000-0000-0000FA6D0000}"/>
    <cellStyle name="Normal 12 4 3 6 4 3 2" xfId="41036" xr:uid="{00000000-0005-0000-0000-0000FB6D0000}"/>
    <cellStyle name="Normal 12 4 3 6 4 4" xfId="28226" xr:uid="{00000000-0005-0000-0000-0000FC6D0000}"/>
    <cellStyle name="Normal 12 4 3 6 5" xfId="4435" xr:uid="{00000000-0005-0000-0000-0000FD6D0000}"/>
    <cellStyle name="Normal 12 4 3 6 5 2" xfId="9925" xr:uid="{00000000-0005-0000-0000-0000FE6D0000}"/>
    <cellStyle name="Normal 12 4 3 6 5 2 2" xfId="22736" xr:uid="{00000000-0005-0000-0000-0000FF6D0000}"/>
    <cellStyle name="Normal 12 4 3 6 5 2 2 2" xfId="48356" xr:uid="{00000000-0005-0000-0000-0000006E0000}"/>
    <cellStyle name="Normal 12 4 3 6 5 2 3" xfId="35546" xr:uid="{00000000-0005-0000-0000-0000016E0000}"/>
    <cellStyle name="Normal 12 4 3 6 5 3" xfId="17246" xr:uid="{00000000-0005-0000-0000-0000026E0000}"/>
    <cellStyle name="Normal 12 4 3 6 5 3 2" xfId="42866" xr:uid="{00000000-0005-0000-0000-0000036E0000}"/>
    <cellStyle name="Normal 12 4 3 6 5 4" xfId="30056" xr:uid="{00000000-0005-0000-0000-0000046E0000}"/>
    <cellStyle name="Normal 12 4 3 6 6" xfId="11755" xr:uid="{00000000-0005-0000-0000-0000056E0000}"/>
    <cellStyle name="Normal 12 4 3 6 6 2" xfId="24566" xr:uid="{00000000-0005-0000-0000-0000066E0000}"/>
    <cellStyle name="Normal 12 4 3 6 6 2 2" xfId="50186" xr:uid="{00000000-0005-0000-0000-0000076E0000}"/>
    <cellStyle name="Normal 12 4 3 6 6 3" xfId="37376" xr:uid="{00000000-0005-0000-0000-0000086E0000}"/>
    <cellStyle name="Normal 12 4 3 6 7" xfId="6265" xr:uid="{00000000-0005-0000-0000-0000096E0000}"/>
    <cellStyle name="Normal 12 4 3 6 7 2" xfId="19076" xr:uid="{00000000-0005-0000-0000-00000A6E0000}"/>
    <cellStyle name="Normal 12 4 3 6 7 2 2" xfId="44696" xr:uid="{00000000-0005-0000-0000-00000B6E0000}"/>
    <cellStyle name="Normal 12 4 3 6 7 3" xfId="31886" xr:uid="{00000000-0005-0000-0000-00000C6E0000}"/>
    <cellStyle name="Normal 12 4 3 6 8" xfId="13586" xr:uid="{00000000-0005-0000-0000-00000D6E0000}"/>
    <cellStyle name="Normal 12 4 3 6 8 2" xfId="39206" xr:uid="{00000000-0005-0000-0000-00000E6E0000}"/>
    <cellStyle name="Normal 12 4 3 6 9" xfId="26396" xr:uid="{00000000-0005-0000-0000-00000F6E0000}"/>
    <cellStyle name="Normal 12 4 3 7" xfId="909" xr:uid="{00000000-0005-0000-0000-0000106E0000}"/>
    <cellStyle name="Normal 12 4 3 7 2" xfId="1803" xr:uid="{00000000-0005-0000-0000-0000116E0000}"/>
    <cellStyle name="Normal 12 4 3 7 2 2" xfId="3633" xr:uid="{00000000-0005-0000-0000-0000126E0000}"/>
    <cellStyle name="Normal 12 4 3 7 2 2 2" xfId="9123" xr:uid="{00000000-0005-0000-0000-0000136E0000}"/>
    <cellStyle name="Normal 12 4 3 7 2 2 2 2" xfId="21934" xr:uid="{00000000-0005-0000-0000-0000146E0000}"/>
    <cellStyle name="Normal 12 4 3 7 2 2 2 2 2" xfId="47554" xr:uid="{00000000-0005-0000-0000-0000156E0000}"/>
    <cellStyle name="Normal 12 4 3 7 2 2 2 3" xfId="34744" xr:uid="{00000000-0005-0000-0000-0000166E0000}"/>
    <cellStyle name="Normal 12 4 3 7 2 2 3" xfId="16444" xr:uid="{00000000-0005-0000-0000-0000176E0000}"/>
    <cellStyle name="Normal 12 4 3 7 2 2 3 2" xfId="42064" xr:uid="{00000000-0005-0000-0000-0000186E0000}"/>
    <cellStyle name="Normal 12 4 3 7 2 2 4" xfId="29254" xr:uid="{00000000-0005-0000-0000-0000196E0000}"/>
    <cellStyle name="Normal 12 4 3 7 2 3" xfId="5463" xr:uid="{00000000-0005-0000-0000-00001A6E0000}"/>
    <cellStyle name="Normal 12 4 3 7 2 3 2" xfId="10953" xr:uid="{00000000-0005-0000-0000-00001B6E0000}"/>
    <cellStyle name="Normal 12 4 3 7 2 3 2 2" xfId="23764" xr:uid="{00000000-0005-0000-0000-00001C6E0000}"/>
    <cellStyle name="Normal 12 4 3 7 2 3 2 2 2" xfId="49384" xr:uid="{00000000-0005-0000-0000-00001D6E0000}"/>
    <cellStyle name="Normal 12 4 3 7 2 3 2 3" xfId="36574" xr:uid="{00000000-0005-0000-0000-00001E6E0000}"/>
    <cellStyle name="Normal 12 4 3 7 2 3 3" xfId="18274" xr:uid="{00000000-0005-0000-0000-00001F6E0000}"/>
    <cellStyle name="Normal 12 4 3 7 2 3 3 2" xfId="43894" xr:uid="{00000000-0005-0000-0000-0000206E0000}"/>
    <cellStyle name="Normal 12 4 3 7 2 3 4" xfId="31084" xr:uid="{00000000-0005-0000-0000-0000216E0000}"/>
    <cellStyle name="Normal 12 4 3 7 2 4" xfId="12783" xr:uid="{00000000-0005-0000-0000-0000226E0000}"/>
    <cellStyle name="Normal 12 4 3 7 2 4 2" xfId="25594" xr:uid="{00000000-0005-0000-0000-0000236E0000}"/>
    <cellStyle name="Normal 12 4 3 7 2 4 2 2" xfId="51214" xr:uid="{00000000-0005-0000-0000-0000246E0000}"/>
    <cellStyle name="Normal 12 4 3 7 2 4 3" xfId="38404" xr:uid="{00000000-0005-0000-0000-0000256E0000}"/>
    <cellStyle name="Normal 12 4 3 7 2 5" xfId="7293" xr:uid="{00000000-0005-0000-0000-0000266E0000}"/>
    <cellStyle name="Normal 12 4 3 7 2 5 2" xfId="20104" xr:uid="{00000000-0005-0000-0000-0000276E0000}"/>
    <cellStyle name="Normal 12 4 3 7 2 5 2 2" xfId="45724" xr:uid="{00000000-0005-0000-0000-0000286E0000}"/>
    <cellStyle name="Normal 12 4 3 7 2 5 3" xfId="32914" xr:uid="{00000000-0005-0000-0000-0000296E0000}"/>
    <cellStyle name="Normal 12 4 3 7 2 6" xfId="14614" xr:uid="{00000000-0005-0000-0000-00002A6E0000}"/>
    <cellStyle name="Normal 12 4 3 7 2 6 2" xfId="40234" xr:uid="{00000000-0005-0000-0000-00002B6E0000}"/>
    <cellStyle name="Normal 12 4 3 7 2 7" xfId="27424" xr:uid="{00000000-0005-0000-0000-00002C6E0000}"/>
    <cellStyle name="Normal 12 4 3 7 3" xfId="2739" xr:uid="{00000000-0005-0000-0000-00002D6E0000}"/>
    <cellStyle name="Normal 12 4 3 7 3 2" xfId="8229" xr:uid="{00000000-0005-0000-0000-00002E6E0000}"/>
    <cellStyle name="Normal 12 4 3 7 3 2 2" xfId="21040" xr:uid="{00000000-0005-0000-0000-00002F6E0000}"/>
    <cellStyle name="Normal 12 4 3 7 3 2 2 2" xfId="46660" xr:uid="{00000000-0005-0000-0000-0000306E0000}"/>
    <cellStyle name="Normal 12 4 3 7 3 2 3" xfId="33850" xr:uid="{00000000-0005-0000-0000-0000316E0000}"/>
    <cellStyle name="Normal 12 4 3 7 3 3" xfId="15550" xr:uid="{00000000-0005-0000-0000-0000326E0000}"/>
    <cellStyle name="Normal 12 4 3 7 3 3 2" xfId="41170" xr:uid="{00000000-0005-0000-0000-0000336E0000}"/>
    <cellStyle name="Normal 12 4 3 7 3 4" xfId="28360" xr:uid="{00000000-0005-0000-0000-0000346E0000}"/>
    <cellStyle name="Normal 12 4 3 7 4" xfId="4569" xr:uid="{00000000-0005-0000-0000-0000356E0000}"/>
    <cellStyle name="Normal 12 4 3 7 4 2" xfId="10059" xr:uid="{00000000-0005-0000-0000-0000366E0000}"/>
    <cellStyle name="Normal 12 4 3 7 4 2 2" xfId="22870" xr:uid="{00000000-0005-0000-0000-0000376E0000}"/>
    <cellStyle name="Normal 12 4 3 7 4 2 2 2" xfId="48490" xr:uid="{00000000-0005-0000-0000-0000386E0000}"/>
    <cellStyle name="Normal 12 4 3 7 4 2 3" xfId="35680" xr:uid="{00000000-0005-0000-0000-0000396E0000}"/>
    <cellStyle name="Normal 12 4 3 7 4 3" xfId="17380" xr:uid="{00000000-0005-0000-0000-00003A6E0000}"/>
    <cellStyle name="Normal 12 4 3 7 4 3 2" xfId="43000" xr:uid="{00000000-0005-0000-0000-00003B6E0000}"/>
    <cellStyle name="Normal 12 4 3 7 4 4" xfId="30190" xr:uid="{00000000-0005-0000-0000-00003C6E0000}"/>
    <cellStyle name="Normal 12 4 3 7 5" xfId="11889" xr:uid="{00000000-0005-0000-0000-00003D6E0000}"/>
    <cellStyle name="Normal 12 4 3 7 5 2" xfId="24700" xr:uid="{00000000-0005-0000-0000-00003E6E0000}"/>
    <cellStyle name="Normal 12 4 3 7 5 2 2" xfId="50320" xr:uid="{00000000-0005-0000-0000-00003F6E0000}"/>
    <cellStyle name="Normal 12 4 3 7 5 3" xfId="37510" xr:uid="{00000000-0005-0000-0000-0000406E0000}"/>
    <cellStyle name="Normal 12 4 3 7 6" xfId="6399" xr:uid="{00000000-0005-0000-0000-0000416E0000}"/>
    <cellStyle name="Normal 12 4 3 7 6 2" xfId="19210" xr:uid="{00000000-0005-0000-0000-0000426E0000}"/>
    <cellStyle name="Normal 12 4 3 7 6 2 2" xfId="44830" xr:uid="{00000000-0005-0000-0000-0000436E0000}"/>
    <cellStyle name="Normal 12 4 3 7 6 3" xfId="32020" xr:uid="{00000000-0005-0000-0000-0000446E0000}"/>
    <cellStyle name="Normal 12 4 3 7 7" xfId="13720" xr:uid="{00000000-0005-0000-0000-0000456E0000}"/>
    <cellStyle name="Normal 12 4 3 7 7 2" xfId="39340" xr:uid="{00000000-0005-0000-0000-0000466E0000}"/>
    <cellStyle name="Normal 12 4 3 7 8" xfId="26530" xr:uid="{00000000-0005-0000-0000-0000476E0000}"/>
    <cellStyle name="Normal 12 4 3 8" xfId="1309" xr:uid="{00000000-0005-0000-0000-0000486E0000}"/>
    <cellStyle name="Normal 12 4 3 8 2" xfId="3139" xr:uid="{00000000-0005-0000-0000-0000496E0000}"/>
    <cellStyle name="Normal 12 4 3 8 2 2" xfId="8629" xr:uid="{00000000-0005-0000-0000-00004A6E0000}"/>
    <cellStyle name="Normal 12 4 3 8 2 2 2" xfId="21440" xr:uid="{00000000-0005-0000-0000-00004B6E0000}"/>
    <cellStyle name="Normal 12 4 3 8 2 2 2 2" xfId="47060" xr:uid="{00000000-0005-0000-0000-00004C6E0000}"/>
    <cellStyle name="Normal 12 4 3 8 2 2 3" xfId="34250" xr:uid="{00000000-0005-0000-0000-00004D6E0000}"/>
    <cellStyle name="Normal 12 4 3 8 2 3" xfId="15950" xr:uid="{00000000-0005-0000-0000-00004E6E0000}"/>
    <cellStyle name="Normal 12 4 3 8 2 3 2" xfId="41570" xr:uid="{00000000-0005-0000-0000-00004F6E0000}"/>
    <cellStyle name="Normal 12 4 3 8 2 4" xfId="28760" xr:uid="{00000000-0005-0000-0000-0000506E0000}"/>
    <cellStyle name="Normal 12 4 3 8 3" xfId="4969" xr:uid="{00000000-0005-0000-0000-0000516E0000}"/>
    <cellStyle name="Normal 12 4 3 8 3 2" xfId="10459" xr:uid="{00000000-0005-0000-0000-0000526E0000}"/>
    <cellStyle name="Normal 12 4 3 8 3 2 2" xfId="23270" xr:uid="{00000000-0005-0000-0000-0000536E0000}"/>
    <cellStyle name="Normal 12 4 3 8 3 2 2 2" xfId="48890" xr:uid="{00000000-0005-0000-0000-0000546E0000}"/>
    <cellStyle name="Normal 12 4 3 8 3 2 3" xfId="36080" xr:uid="{00000000-0005-0000-0000-0000556E0000}"/>
    <cellStyle name="Normal 12 4 3 8 3 3" xfId="17780" xr:uid="{00000000-0005-0000-0000-0000566E0000}"/>
    <cellStyle name="Normal 12 4 3 8 3 3 2" xfId="43400" xr:uid="{00000000-0005-0000-0000-0000576E0000}"/>
    <cellStyle name="Normal 12 4 3 8 3 4" xfId="30590" xr:uid="{00000000-0005-0000-0000-0000586E0000}"/>
    <cellStyle name="Normal 12 4 3 8 4" xfId="12289" xr:uid="{00000000-0005-0000-0000-0000596E0000}"/>
    <cellStyle name="Normal 12 4 3 8 4 2" xfId="25100" xr:uid="{00000000-0005-0000-0000-00005A6E0000}"/>
    <cellStyle name="Normal 12 4 3 8 4 2 2" xfId="50720" xr:uid="{00000000-0005-0000-0000-00005B6E0000}"/>
    <cellStyle name="Normal 12 4 3 8 4 3" xfId="37910" xr:uid="{00000000-0005-0000-0000-00005C6E0000}"/>
    <cellStyle name="Normal 12 4 3 8 5" xfId="6799" xr:uid="{00000000-0005-0000-0000-00005D6E0000}"/>
    <cellStyle name="Normal 12 4 3 8 5 2" xfId="19610" xr:uid="{00000000-0005-0000-0000-00005E6E0000}"/>
    <cellStyle name="Normal 12 4 3 8 5 2 2" xfId="45230" xr:uid="{00000000-0005-0000-0000-00005F6E0000}"/>
    <cellStyle name="Normal 12 4 3 8 5 3" xfId="32420" xr:uid="{00000000-0005-0000-0000-0000606E0000}"/>
    <cellStyle name="Normal 12 4 3 8 6" xfId="14120" xr:uid="{00000000-0005-0000-0000-0000616E0000}"/>
    <cellStyle name="Normal 12 4 3 8 6 2" xfId="39740" xr:uid="{00000000-0005-0000-0000-0000626E0000}"/>
    <cellStyle name="Normal 12 4 3 8 7" xfId="26930" xr:uid="{00000000-0005-0000-0000-0000636E0000}"/>
    <cellStyle name="Normal 12 4 3 9" xfId="2204" xr:uid="{00000000-0005-0000-0000-0000646E0000}"/>
    <cellStyle name="Normal 12 4 3 9 2" xfId="4034" xr:uid="{00000000-0005-0000-0000-0000656E0000}"/>
    <cellStyle name="Normal 12 4 3 9 2 2" xfId="9524" xr:uid="{00000000-0005-0000-0000-0000666E0000}"/>
    <cellStyle name="Normal 12 4 3 9 2 2 2" xfId="22335" xr:uid="{00000000-0005-0000-0000-0000676E0000}"/>
    <cellStyle name="Normal 12 4 3 9 2 2 2 2" xfId="47955" xr:uid="{00000000-0005-0000-0000-0000686E0000}"/>
    <cellStyle name="Normal 12 4 3 9 2 2 3" xfId="35145" xr:uid="{00000000-0005-0000-0000-0000696E0000}"/>
    <cellStyle name="Normal 12 4 3 9 2 3" xfId="16845" xr:uid="{00000000-0005-0000-0000-00006A6E0000}"/>
    <cellStyle name="Normal 12 4 3 9 2 3 2" xfId="42465" xr:uid="{00000000-0005-0000-0000-00006B6E0000}"/>
    <cellStyle name="Normal 12 4 3 9 2 4" xfId="29655" xr:uid="{00000000-0005-0000-0000-00006C6E0000}"/>
    <cellStyle name="Normal 12 4 3 9 3" xfId="5864" xr:uid="{00000000-0005-0000-0000-00006D6E0000}"/>
    <cellStyle name="Normal 12 4 3 9 3 2" xfId="11354" xr:uid="{00000000-0005-0000-0000-00006E6E0000}"/>
    <cellStyle name="Normal 12 4 3 9 3 2 2" xfId="24165" xr:uid="{00000000-0005-0000-0000-00006F6E0000}"/>
    <cellStyle name="Normal 12 4 3 9 3 2 2 2" xfId="49785" xr:uid="{00000000-0005-0000-0000-0000706E0000}"/>
    <cellStyle name="Normal 12 4 3 9 3 2 3" xfId="36975" xr:uid="{00000000-0005-0000-0000-0000716E0000}"/>
    <cellStyle name="Normal 12 4 3 9 3 3" xfId="18675" xr:uid="{00000000-0005-0000-0000-0000726E0000}"/>
    <cellStyle name="Normal 12 4 3 9 3 3 2" xfId="44295" xr:uid="{00000000-0005-0000-0000-0000736E0000}"/>
    <cellStyle name="Normal 12 4 3 9 3 4" xfId="31485" xr:uid="{00000000-0005-0000-0000-0000746E0000}"/>
    <cellStyle name="Normal 12 4 3 9 4" xfId="13184" xr:uid="{00000000-0005-0000-0000-0000756E0000}"/>
    <cellStyle name="Normal 12 4 3 9 4 2" xfId="25995" xr:uid="{00000000-0005-0000-0000-0000766E0000}"/>
    <cellStyle name="Normal 12 4 3 9 4 2 2" xfId="51615" xr:uid="{00000000-0005-0000-0000-0000776E0000}"/>
    <cellStyle name="Normal 12 4 3 9 4 3" xfId="38805" xr:uid="{00000000-0005-0000-0000-0000786E0000}"/>
    <cellStyle name="Normal 12 4 3 9 5" xfId="7694" xr:uid="{00000000-0005-0000-0000-0000796E0000}"/>
    <cellStyle name="Normal 12 4 3 9 5 2" xfId="20505" xr:uid="{00000000-0005-0000-0000-00007A6E0000}"/>
    <cellStyle name="Normal 12 4 3 9 5 2 2" xfId="46125" xr:uid="{00000000-0005-0000-0000-00007B6E0000}"/>
    <cellStyle name="Normal 12 4 3 9 5 3" xfId="33315" xr:uid="{00000000-0005-0000-0000-00007C6E0000}"/>
    <cellStyle name="Normal 12 4 3 9 6" xfId="15015" xr:uid="{00000000-0005-0000-0000-00007D6E0000}"/>
    <cellStyle name="Normal 12 4 3 9 6 2" xfId="40635" xr:uid="{00000000-0005-0000-0000-00007E6E0000}"/>
    <cellStyle name="Normal 12 4 3 9 7" xfId="27825" xr:uid="{00000000-0005-0000-0000-00007F6E0000}"/>
    <cellStyle name="Normal 12 4 4" xfId="373" xr:uid="{00000000-0005-0000-0000-0000806E0000}"/>
    <cellStyle name="Normal 12 4 4 10" xfId="2250" xr:uid="{00000000-0005-0000-0000-0000816E0000}"/>
    <cellStyle name="Normal 12 4 4 10 2" xfId="7740" xr:uid="{00000000-0005-0000-0000-0000826E0000}"/>
    <cellStyle name="Normal 12 4 4 10 2 2" xfId="20551" xr:uid="{00000000-0005-0000-0000-0000836E0000}"/>
    <cellStyle name="Normal 12 4 4 10 2 2 2" xfId="46171" xr:uid="{00000000-0005-0000-0000-0000846E0000}"/>
    <cellStyle name="Normal 12 4 4 10 2 3" xfId="33361" xr:uid="{00000000-0005-0000-0000-0000856E0000}"/>
    <cellStyle name="Normal 12 4 4 10 3" xfId="15061" xr:uid="{00000000-0005-0000-0000-0000866E0000}"/>
    <cellStyle name="Normal 12 4 4 10 3 2" xfId="40681" xr:uid="{00000000-0005-0000-0000-0000876E0000}"/>
    <cellStyle name="Normal 12 4 4 10 4" xfId="27871" xr:uid="{00000000-0005-0000-0000-0000886E0000}"/>
    <cellStyle name="Normal 12 4 4 11" xfId="4080" xr:uid="{00000000-0005-0000-0000-0000896E0000}"/>
    <cellStyle name="Normal 12 4 4 11 2" xfId="9570" xr:uid="{00000000-0005-0000-0000-00008A6E0000}"/>
    <cellStyle name="Normal 12 4 4 11 2 2" xfId="22381" xr:uid="{00000000-0005-0000-0000-00008B6E0000}"/>
    <cellStyle name="Normal 12 4 4 11 2 2 2" xfId="48001" xr:uid="{00000000-0005-0000-0000-00008C6E0000}"/>
    <cellStyle name="Normal 12 4 4 11 2 3" xfId="35191" xr:uid="{00000000-0005-0000-0000-00008D6E0000}"/>
    <cellStyle name="Normal 12 4 4 11 3" xfId="16891" xr:uid="{00000000-0005-0000-0000-00008E6E0000}"/>
    <cellStyle name="Normal 12 4 4 11 3 2" xfId="42511" xr:uid="{00000000-0005-0000-0000-00008F6E0000}"/>
    <cellStyle name="Normal 12 4 4 11 4" xfId="29701" xr:uid="{00000000-0005-0000-0000-0000906E0000}"/>
    <cellStyle name="Normal 12 4 4 12" xfId="11400" xr:uid="{00000000-0005-0000-0000-0000916E0000}"/>
    <cellStyle name="Normal 12 4 4 12 2" xfId="24211" xr:uid="{00000000-0005-0000-0000-0000926E0000}"/>
    <cellStyle name="Normal 12 4 4 12 2 2" xfId="49831" xr:uid="{00000000-0005-0000-0000-0000936E0000}"/>
    <cellStyle name="Normal 12 4 4 12 3" xfId="37021" xr:uid="{00000000-0005-0000-0000-0000946E0000}"/>
    <cellStyle name="Normal 12 4 4 13" xfId="5910" xr:uid="{00000000-0005-0000-0000-0000956E0000}"/>
    <cellStyle name="Normal 12 4 4 13 2" xfId="18721" xr:uid="{00000000-0005-0000-0000-0000966E0000}"/>
    <cellStyle name="Normal 12 4 4 13 2 2" xfId="44341" xr:uid="{00000000-0005-0000-0000-0000976E0000}"/>
    <cellStyle name="Normal 12 4 4 13 3" xfId="31531" xr:uid="{00000000-0005-0000-0000-0000986E0000}"/>
    <cellStyle name="Normal 12 4 4 14" xfId="13231" xr:uid="{00000000-0005-0000-0000-0000996E0000}"/>
    <cellStyle name="Normal 12 4 4 14 2" xfId="38851" xr:uid="{00000000-0005-0000-0000-00009A6E0000}"/>
    <cellStyle name="Normal 12 4 4 15" xfId="26041" xr:uid="{00000000-0005-0000-0000-00009B6E0000}"/>
    <cellStyle name="Normal 12 4 4 2" xfId="393" xr:uid="{00000000-0005-0000-0000-00009C6E0000}"/>
    <cellStyle name="Normal 12 4 4 2 10" xfId="4100" xr:uid="{00000000-0005-0000-0000-00009D6E0000}"/>
    <cellStyle name="Normal 12 4 4 2 10 2" xfId="9590" xr:uid="{00000000-0005-0000-0000-00009E6E0000}"/>
    <cellStyle name="Normal 12 4 4 2 10 2 2" xfId="22401" xr:uid="{00000000-0005-0000-0000-00009F6E0000}"/>
    <cellStyle name="Normal 12 4 4 2 10 2 2 2" xfId="48021" xr:uid="{00000000-0005-0000-0000-0000A06E0000}"/>
    <cellStyle name="Normal 12 4 4 2 10 2 3" xfId="35211" xr:uid="{00000000-0005-0000-0000-0000A16E0000}"/>
    <cellStyle name="Normal 12 4 4 2 10 3" xfId="16911" xr:uid="{00000000-0005-0000-0000-0000A26E0000}"/>
    <cellStyle name="Normal 12 4 4 2 10 3 2" xfId="42531" xr:uid="{00000000-0005-0000-0000-0000A36E0000}"/>
    <cellStyle name="Normal 12 4 4 2 10 4" xfId="29721" xr:uid="{00000000-0005-0000-0000-0000A46E0000}"/>
    <cellStyle name="Normal 12 4 4 2 11" xfId="11420" xr:uid="{00000000-0005-0000-0000-0000A56E0000}"/>
    <cellStyle name="Normal 12 4 4 2 11 2" xfId="24231" xr:uid="{00000000-0005-0000-0000-0000A66E0000}"/>
    <cellStyle name="Normal 12 4 4 2 11 2 2" xfId="49851" xr:uid="{00000000-0005-0000-0000-0000A76E0000}"/>
    <cellStyle name="Normal 12 4 4 2 11 3" xfId="37041" xr:uid="{00000000-0005-0000-0000-0000A86E0000}"/>
    <cellStyle name="Normal 12 4 4 2 12" xfId="5930" xr:uid="{00000000-0005-0000-0000-0000A96E0000}"/>
    <cellStyle name="Normal 12 4 4 2 12 2" xfId="18741" xr:uid="{00000000-0005-0000-0000-0000AA6E0000}"/>
    <cellStyle name="Normal 12 4 4 2 12 2 2" xfId="44361" xr:uid="{00000000-0005-0000-0000-0000AB6E0000}"/>
    <cellStyle name="Normal 12 4 4 2 12 3" xfId="31551" xr:uid="{00000000-0005-0000-0000-0000AC6E0000}"/>
    <cellStyle name="Normal 12 4 4 2 13" xfId="13251" xr:uid="{00000000-0005-0000-0000-0000AD6E0000}"/>
    <cellStyle name="Normal 12 4 4 2 13 2" xfId="38871" xr:uid="{00000000-0005-0000-0000-0000AE6E0000}"/>
    <cellStyle name="Normal 12 4 4 2 14" xfId="26061" xr:uid="{00000000-0005-0000-0000-0000AF6E0000}"/>
    <cellStyle name="Normal 12 4 4 2 2" xfId="480" xr:uid="{00000000-0005-0000-0000-0000B06E0000}"/>
    <cellStyle name="Normal 12 4 4 2 2 10" xfId="5971" xr:uid="{00000000-0005-0000-0000-0000B16E0000}"/>
    <cellStyle name="Normal 12 4 4 2 2 10 2" xfId="18782" xr:uid="{00000000-0005-0000-0000-0000B26E0000}"/>
    <cellStyle name="Normal 12 4 4 2 2 10 2 2" xfId="44402" xr:uid="{00000000-0005-0000-0000-0000B36E0000}"/>
    <cellStyle name="Normal 12 4 4 2 2 10 3" xfId="31592" xr:uid="{00000000-0005-0000-0000-0000B46E0000}"/>
    <cellStyle name="Normal 12 4 4 2 2 11" xfId="13292" xr:uid="{00000000-0005-0000-0000-0000B56E0000}"/>
    <cellStyle name="Normal 12 4 4 2 2 11 2" xfId="38912" xr:uid="{00000000-0005-0000-0000-0000B66E0000}"/>
    <cellStyle name="Normal 12 4 4 2 2 12" xfId="26102" xr:uid="{00000000-0005-0000-0000-0000B76E0000}"/>
    <cellStyle name="Normal 12 4 4 2 2 2" xfId="709" xr:uid="{00000000-0005-0000-0000-0000B86E0000}"/>
    <cellStyle name="Normal 12 4 4 2 2 2 2" xfId="1108" xr:uid="{00000000-0005-0000-0000-0000B96E0000}"/>
    <cellStyle name="Normal 12 4 4 2 2 2 2 2" xfId="2002" xr:uid="{00000000-0005-0000-0000-0000BA6E0000}"/>
    <cellStyle name="Normal 12 4 4 2 2 2 2 2 2" xfId="3832" xr:uid="{00000000-0005-0000-0000-0000BB6E0000}"/>
    <cellStyle name="Normal 12 4 4 2 2 2 2 2 2 2" xfId="9322" xr:uid="{00000000-0005-0000-0000-0000BC6E0000}"/>
    <cellStyle name="Normal 12 4 4 2 2 2 2 2 2 2 2" xfId="22133" xr:uid="{00000000-0005-0000-0000-0000BD6E0000}"/>
    <cellStyle name="Normal 12 4 4 2 2 2 2 2 2 2 2 2" xfId="47753" xr:uid="{00000000-0005-0000-0000-0000BE6E0000}"/>
    <cellStyle name="Normal 12 4 4 2 2 2 2 2 2 2 3" xfId="34943" xr:uid="{00000000-0005-0000-0000-0000BF6E0000}"/>
    <cellStyle name="Normal 12 4 4 2 2 2 2 2 2 3" xfId="16643" xr:uid="{00000000-0005-0000-0000-0000C06E0000}"/>
    <cellStyle name="Normal 12 4 4 2 2 2 2 2 2 3 2" xfId="42263" xr:uid="{00000000-0005-0000-0000-0000C16E0000}"/>
    <cellStyle name="Normal 12 4 4 2 2 2 2 2 2 4" xfId="29453" xr:uid="{00000000-0005-0000-0000-0000C26E0000}"/>
    <cellStyle name="Normal 12 4 4 2 2 2 2 2 3" xfId="5662" xr:uid="{00000000-0005-0000-0000-0000C36E0000}"/>
    <cellStyle name="Normal 12 4 4 2 2 2 2 2 3 2" xfId="11152" xr:uid="{00000000-0005-0000-0000-0000C46E0000}"/>
    <cellStyle name="Normal 12 4 4 2 2 2 2 2 3 2 2" xfId="23963" xr:uid="{00000000-0005-0000-0000-0000C56E0000}"/>
    <cellStyle name="Normal 12 4 4 2 2 2 2 2 3 2 2 2" xfId="49583" xr:uid="{00000000-0005-0000-0000-0000C66E0000}"/>
    <cellStyle name="Normal 12 4 4 2 2 2 2 2 3 2 3" xfId="36773" xr:uid="{00000000-0005-0000-0000-0000C76E0000}"/>
    <cellStyle name="Normal 12 4 4 2 2 2 2 2 3 3" xfId="18473" xr:uid="{00000000-0005-0000-0000-0000C86E0000}"/>
    <cellStyle name="Normal 12 4 4 2 2 2 2 2 3 3 2" xfId="44093" xr:uid="{00000000-0005-0000-0000-0000C96E0000}"/>
    <cellStyle name="Normal 12 4 4 2 2 2 2 2 3 4" xfId="31283" xr:uid="{00000000-0005-0000-0000-0000CA6E0000}"/>
    <cellStyle name="Normal 12 4 4 2 2 2 2 2 4" xfId="12982" xr:uid="{00000000-0005-0000-0000-0000CB6E0000}"/>
    <cellStyle name="Normal 12 4 4 2 2 2 2 2 4 2" xfId="25793" xr:uid="{00000000-0005-0000-0000-0000CC6E0000}"/>
    <cellStyle name="Normal 12 4 4 2 2 2 2 2 4 2 2" xfId="51413" xr:uid="{00000000-0005-0000-0000-0000CD6E0000}"/>
    <cellStyle name="Normal 12 4 4 2 2 2 2 2 4 3" xfId="38603" xr:uid="{00000000-0005-0000-0000-0000CE6E0000}"/>
    <cellStyle name="Normal 12 4 4 2 2 2 2 2 5" xfId="7492" xr:uid="{00000000-0005-0000-0000-0000CF6E0000}"/>
    <cellStyle name="Normal 12 4 4 2 2 2 2 2 5 2" xfId="20303" xr:uid="{00000000-0005-0000-0000-0000D06E0000}"/>
    <cellStyle name="Normal 12 4 4 2 2 2 2 2 5 2 2" xfId="45923" xr:uid="{00000000-0005-0000-0000-0000D16E0000}"/>
    <cellStyle name="Normal 12 4 4 2 2 2 2 2 5 3" xfId="33113" xr:uid="{00000000-0005-0000-0000-0000D26E0000}"/>
    <cellStyle name="Normal 12 4 4 2 2 2 2 2 6" xfId="14813" xr:uid="{00000000-0005-0000-0000-0000D36E0000}"/>
    <cellStyle name="Normal 12 4 4 2 2 2 2 2 6 2" xfId="40433" xr:uid="{00000000-0005-0000-0000-0000D46E0000}"/>
    <cellStyle name="Normal 12 4 4 2 2 2 2 2 7" xfId="27623" xr:uid="{00000000-0005-0000-0000-0000D56E0000}"/>
    <cellStyle name="Normal 12 4 4 2 2 2 2 3" xfId="2938" xr:uid="{00000000-0005-0000-0000-0000D66E0000}"/>
    <cellStyle name="Normal 12 4 4 2 2 2 2 3 2" xfId="8428" xr:uid="{00000000-0005-0000-0000-0000D76E0000}"/>
    <cellStyle name="Normal 12 4 4 2 2 2 2 3 2 2" xfId="21239" xr:uid="{00000000-0005-0000-0000-0000D86E0000}"/>
    <cellStyle name="Normal 12 4 4 2 2 2 2 3 2 2 2" xfId="46859" xr:uid="{00000000-0005-0000-0000-0000D96E0000}"/>
    <cellStyle name="Normal 12 4 4 2 2 2 2 3 2 3" xfId="34049" xr:uid="{00000000-0005-0000-0000-0000DA6E0000}"/>
    <cellStyle name="Normal 12 4 4 2 2 2 2 3 3" xfId="15749" xr:uid="{00000000-0005-0000-0000-0000DB6E0000}"/>
    <cellStyle name="Normal 12 4 4 2 2 2 2 3 3 2" xfId="41369" xr:uid="{00000000-0005-0000-0000-0000DC6E0000}"/>
    <cellStyle name="Normal 12 4 4 2 2 2 2 3 4" xfId="28559" xr:uid="{00000000-0005-0000-0000-0000DD6E0000}"/>
    <cellStyle name="Normal 12 4 4 2 2 2 2 4" xfId="4768" xr:uid="{00000000-0005-0000-0000-0000DE6E0000}"/>
    <cellStyle name="Normal 12 4 4 2 2 2 2 4 2" xfId="10258" xr:uid="{00000000-0005-0000-0000-0000DF6E0000}"/>
    <cellStyle name="Normal 12 4 4 2 2 2 2 4 2 2" xfId="23069" xr:uid="{00000000-0005-0000-0000-0000E06E0000}"/>
    <cellStyle name="Normal 12 4 4 2 2 2 2 4 2 2 2" xfId="48689" xr:uid="{00000000-0005-0000-0000-0000E16E0000}"/>
    <cellStyle name="Normal 12 4 4 2 2 2 2 4 2 3" xfId="35879" xr:uid="{00000000-0005-0000-0000-0000E26E0000}"/>
    <cellStyle name="Normal 12 4 4 2 2 2 2 4 3" xfId="17579" xr:uid="{00000000-0005-0000-0000-0000E36E0000}"/>
    <cellStyle name="Normal 12 4 4 2 2 2 2 4 3 2" xfId="43199" xr:uid="{00000000-0005-0000-0000-0000E46E0000}"/>
    <cellStyle name="Normal 12 4 4 2 2 2 2 4 4" xfId="30389" xr:uid="{00000000-0005-0000-0000-0000E56E0000}"/>
    <cellStyle name="Normal 12 4 4 2 2 2 2 5" xfId="12088" xr:uid="{00000000-0005-0000-0000-0000E66E0000}"/>
    <cellStyle name="Normal 12 4 4 2 2 2 2 5 2" xfId="24899" xr:uid="{00000000-0005-0000-0000-0000E76E0000}"/>
    <cellStyle name="Normal 12 4 4 2 2 2 2 5 2 2" xfId="50519" xr:uid="{00000000-0005-0000-0000-0000E86E0000}"/>
    <cellStyle name="Normal 12 4 4 2 2 2 2 5 3" xfId="37709" xr:uid="{00000000-0005-0000-0000-0000E96E0000}"/>
    <cellStyle name="Normal 12 4 4 2 2 2 2 6" xfId="6598" xr:uid="{00000000-0005-0000-0000-0000EA6E0000}"/>
    <cellStyle name="Normal 12 4 4 2 2 2 2 6 2" xfId="19409" xr:uid="{00000000-0005-0000-0000-0000EB6E0000}"/>
    <cellStyle name="Normal 12 4 4 2 2 2 2 6 2 2" xfId="45029" xr:uid="{00000000-0005-0000-0000-0000EC6E0000}"/>
    <cellStyle name="Normal 12 4 4 2 2 2 2 6 3" xfId="32219" xr:uid="{00000000-0005-0000-0000-0000ED6E0000}"/>
    <cellStyle name="Normal 12 4 4 2 2 2 2 7" xfId="13919" xr:uid="{00000000-0005-0000-0000-0000EE6E0000}"/>
    <cellStyle name="Normal 12 4 4 2 2 2 2 7 2" xfId="39539" xr:uid="{00000000-0005-0000-0000-0000EF6E0000}"/>
    <cellStyle name="Normal 12 4 4 2 2 2 2 8" xfId="26729" xr:uid="{00000000-0005-0000-0000-0000F06E0000}"/>
    <cellStyle name="Normal 12 4 4 2 2 2 3" xfId="1603" xr:uid="{00000000-0005-0000-0000-0000F16E0000}"/>
    <cellStyle name="Normal 12 4 4 2 2 2 3 2" xfId="3433" xr:uid="{00000000-0005-0000-0000-0000F26E0000}"/>
    <cellStyle name="Normal 12 4 4 2 2 2 3 2 2" xfId="8923" xr:uid="{00000000-0005-0000-0000-0000F36E0000}"/>
    <cellStyle name="Normal 12 4 4 2 2 2 3 2 2 2" xfId="21734" xr:uid="{00000000-0005-0000-0000-0000F46E0000}"/>
    <cellStyle name="Normal 12 4 4 2 2 2 3 2 2 2 2" xfId="47354" xr:uid="{00000000-0005-0000-0000-0000F56E0000}"/>
    <cellStyle name="Normal 12 4 4 2 2 2 3 2 2 3" xfId="34544" xr:uid="{00000000-0005-0000-0000-0000F66E0000}"/>
    <cellStyle name="Normal 12 4 4 2 2 2 3 2 3" xfId="16244" xr:uid="{00000000-0005-0000-0000-0000F76E0000}"/>
    <cellStyle name="Normal 12 4 4 2 2 2 3 2 3 2" xfId="41864" xr:uid="{00000000-0005-0000-0000-0000F86E0000}"/>
    <cellStyle name="Normal 12 4 4 2 2 2 3 2 4" xfId="29054" xr:uid="{00000000-0005-0000-0000-0000F96E0000}"/>
    <cellStyle name="Normal 12 4 4 2 2 2 3 3" xfId="5263" xr:uid="{00000000-0005-0000-0000-0000FA6E0000}"/>
    <cellStyle name="Normal 12 4 4 2 2 2 3 3 2" xfId="10753" xr:uid="{00000000-0005-0000-0000-0000FB6E0000}"/>
    <cellStyle name="Normal 12 4 4 2 2 2 3 3 2 2" xfId="23564" xr:uid="{00000000-0005-0000-0000-0000FC6E0000}"/>
    <cellStyle name="Normal 12 4 4 2 2 2 3 3 2 2 2" xfId="49184" xr:uid="{00000000-0005-0000-0000-0000FD6E0000}"/>
    <cellStyle name="Normal 12 4 4 2 2 2 3 3 2 3" xfId="36374" xr:uid="{00000000-0005-0000-0000-0000FE6E0000}"/>
    <cellStyle name="Normal 12 4 4 2 2 2 3 3 3" xfId="18074" xr:uid="{00000000-0005-0000-0000-0000FF6E0000}"/>
    <cellStyle name="Normal 12 4 4 2 2 2 3 3 3 2" xfId="43694" xr:uid="{00000000-0005-0000-0000-0000006F0000}"/>
    <cellStyle name="Normal 12 4 4 2 2 2 3 3 4" xfId="30884" xr:uid="{00000000-0005-0000-0000-0000016F0000}"/>
    <cellStyle name="Normal 12 4 4 2 2 2 3 4" xfId="12583" xr:uid="{00000000-0005-0000-0000-0000026F0000}"/>
    <cellStyle name="Normal 12 4 4 2 2 2 3 4 2" xfId="25394" xr:uid="{00000000-0005-0000-0000-0000036F0000}"/>
    <cellStyle name="Normal 12 4 4 2 2 2 3 4 2 2" xfId="51014" xr:uid="{00000000-0005-0000-0000-0000046F0000}"/>
    <cellStyle name="Normal 12 4 4 2 2 2 3 4 3" xfId="38204" xr:uid="{00000000-0005-0000-0000-0000056F0000}"/>
    <cellStyle name="Normal 12 4 4 2 2 2 3 5" xfId="7093" xr:uid="{00000000-0005-0000-0000-0000066F0000}"/>
    <cellStyle name="Normal 12 4 4 2 2 2 3 5 2" xfId="19904" xr:uid="{00000000-0005-0000-0000-0000076F0000}"/>
    <cellStyle name="Normal 12 4 4 2 2 2 3 5 2 2" xfId="45524" xr:uid="{00000000-0005-0000-0000-0000086F0000}"/>
    <cellStyle name="Normal 12 4 4 2 2 2 3 5 3" xfId="32714" xr:uid="{00000000-0005-0000-0000-0000096F0000}"/>
    <cellStyle name="Normal 12 4 4 2 2 2 3 6" xfId="14414" xr:uid="{00000000-0005-0000-0000-00000A6F0000}"/>
    <cellStyle name="Normal 12 4 4 2 2 2 3 6 2" xfId="40034" xr:uid="{00000000-0005-0000-0000-00000B6F0000}"/>
    <cellStyle name="Normal 12 4 4 2 2 2 3 7" xfId="27224" xr:uid="{00000000-0005-0000-0000-00000C6F0000}"/>
    <cellStyle name="Normal 12 4 4 2 2 2 4" xfId="2539" xr:uid="{00000000-0005-0000-0000-00000D6F0000}"/>
    <cellStyle name="Normal 12 4 4 2 2 2 4 2" xfId="8029" xr:uid="{00000000-0005-0000-0000-00000E6F0000}"/>
    <cellStyle name="Normal 12 4 4 2 2 2 4 2 2" xfId="20840" xr:uid="{00000000-0005-0000-0000-00000F6F0000}"/>
    <cellStyle name="Normal 12 4 4 2 2 2 4 2 2 2" xfId="46460" xr:uid="{00000000-0005-0000-0000-0000106F0000}"/>
    <cellStyle name="Normal 12 4 4 2 2 2 4 2 3" xfId="33650" xr:uid="{00000000-0005-0000-0000-0000116F0000}"/>
    <cellStyle name="Normal 12 4 4 2 2 2 4 3" xfId="15350" xr:uid="{00000000-0005-0000-0000-0000126F0000}"/>
    <cellStyle name="Normal 12 4 4 2 2 2 4 3 2" xfId="40970" xr:uid="{00000000-0005-0000-0000-0000136F0000}"/>
    <cellStyle name="Normal 12 4 4 2 2 2 4 4" xfId="28160" xr:uid="{00000000-0005-0000-0000-0000146F0000}"/>
    <cellStyle name="Normal 12 4 4 2 2 2 5" xfId="4369" xr:uid="{00000000-0005-0000-0000-0000156F0000}"/>
    <cellStyle name="Normal 12 4 4 2 2 2 5 2" xfId="9859" xr:uid="{00000000-0005-0000-0000-0000166F0000}"/>
    <cellStyle name="Normal 12 4 4 2 2 2 5 2 2" xfId="22670" xr:uid="{00000000-0005-0000-0000-0000176F0000}"/>
    <cellStyle name="Normal 12 4 4 2 2 2 5 2 2 2" xfId="48290" xr:uid="{00000000-0005-0000-0000-0000186F0000}"/>
    <cellStyle name="Normal 12 4 4 2 2 2 5 2 3" xfId="35480" xr:uid="{00000000-0005-0000-0000-0000196F0000}"/>
    <cellStyle name="Normal 12 4 4 2 2 2 5 3" xfId="17180" xr:uid="{00000000-0005-0000-0000-00001A6F0000}"/>
    <cellStyle name="Normal 12 4 4 2 2 2 5 3 2" xfId="42800" xr:uid="{00000000-0005-0000-0000-00001B6F0000}"/>
    <cellStyle name="Normal 12 4 4 2 2 2 5 4" xfId="29990" xr:uid="{00000000-0005-0000-0000-00001C6F0000}"/>
    <cellStyle name="Normal 12 4 4 2 2 2 6" xfId="11689" xr:uid="{00000000-0005-0000-0000-00001D6F0000}"/>
    <cellStyle name="Normal 12 4 4 2 2 2 6 2" xfId="24500" xr:uid="{00000000-0005-0000-0000-00001E6F0000}"/>
    <cellStyle name="Normal 12 4 4 2 2 2 6 2 2" xfId="50120" xr:uid="{00000000-0005-0000-0000-00001F6F0000}"/>
    <cellStyle name="Normal 12 4 4 2 2 2 6 3" xfId="37310" xr:uid="{00000000-0005-0000-0000-0000206F0000}"/>
    <cellStyle name="Normal 12 4 4 2 2 2 7" xfId="6199" xr:uid="{00000000-0005-0000-0000-0000216F0000}"/>
    <cellStyle name="Normal 12 4 4 2 2 2 7 2" xfId="19010" xr:uid="{00000000-0005-0000-0000-0000226F0000}"/>
    <cellStyle name="Normal 12 4 4 2 2 2 7 2 2" xfId="44630" xr:uid="{00000000-0005-0000-0000-0000236F0000}"/>
    <cellStyle name="Normal 12 4 4 2 2 2 7 3" xfId="31820" xr:uid="{00000000-0005-0000-0000-0000246F0000}"/>
    <cellStyle name="Normal 12 4 4 2 2 2 8" xfId="13520" xr:uid="{00000000-0005-0000-0000-0000256F0000}"/>
    <cellStyle name="Normal 12 4 4 2 2 2 8 2" xfId="39140" xr:uid="{00000000-0005-0000-0000-0000266F0000}"/>
    <cellStyle name="Normal 12 4 4 2 2 2 9" xfId="26330" xr:uid="{00000000-0005-0000-0000-0000276F0000}"/>
    <cellStyle name="Normal 12 4 4 2 2 3" xfId="841" xr:uid="{00000000-0005-0000-0000-0000286F0000}"/>
    <cellStyle name="Normal 12 4 4 2 2 3 2" xfId="1241" xr:uid="{00000000-0005-0000-0000-0000296F0000}"/>
    <cellStyle name="Normal 12 4 4 2 2 3 2 2" xfId="2135" xr:uid="{00000000-0005-0000-0000-00002A6F0000}"/>
    <cellStyle name="Normal 12 4 4 2 2 3 2 2 2" xfId="3965" xr:uid="{00000000-0005-0000-0000-00002B6F0000}"/>
    <cellStyle name="Normal 12 4 4 2 2 3 2 2 2 2" xfId="9455" xr:uid="{00000000-0005-0000-0000-00002C6F0000}"/>
    <cellStyle name="Normal 12 4 4 2 2 3 2 2 2 2 2" xfId="22266" xr:uid="{00000000-0005-0000-0000-00002D6F0000}"/>
    <cellStyle name="Normal 12 4 4 2 2 3 2 2 2 2 2 2" xfId="47886" xr:uid="{00000000-0005-0000-0000-00002E6F0000}"/>
    <cellStyle name="Normal 12 4 4 2 2 3 2 2 2 2 3" xfId="35076" xr:uid="{00000000-0005-0000-0000-00002F6F0000}"/>
    <cellStyle name="Normal 12 4 4 2 2 3 2 2 2 3" xfId="16776" xr:uid="{00000000-0005-0000-0000-0000306F0000}"/>
    <cellStyle name="Normal 12 4 4 2 2 3 2 2 2 3 2" xfId="42396" xr:uid="{00000000-0005-0000-0000-0000316F0000}"/>
    <cellStyle name="Normal 12 4 4 2 2 3 2 2 2 4" xfId="29586" xr:uid="{00000000-0005-0000-0000-0000326F0000}"/>
    <cellStyle name="Normal 12 4 4 2 2 3 2 2 3" xfId="5795" xr:uid="{00000000-0005-0000-0000-0000336F0000}"/>
    <cellStyle name="Normal 12 4 4 2 2 3 2 2 3 2" xfId="11285" xr:uid="{00000000-0005-0000-0000-0000346F0000}"/>
    <cellStyle name="Normal 12 4 4 2 2 3 2 2 3 2 2" xfId="24096" xr:uid="{00000000-0005-0000-0000-0000356F0000}"/>
    <cellStyle name="Normal 12 4 4 2 2 3 2 2 3 2 2 2" xfId="49716" xr:uid="{00000000-0005-0000-0000-0000366F0000}"/>
    <cellStyle name="Normal 12 4 4 2 2 3 2 2 3 2 3" xfId="36906" xr:uid="{00000000-0005-0000-0000-0000376F0000}"/>
    <cellStyle name="Normal 12 4 4 2 2 3 2 2 3 3" xfId="18606" xr:uid="{00000000-0005-0000-0000-0000386F0000}"/>
    <cellStyle name="Normal 12 4 4 2 2 3 2 2 3 3 2" xfId="44226" xr:uid="{00000000-0005-0000-0000-0000396F0000}"/>
    <cellStyle name="Normal 12 4 4 2 2 3 2 2 3 4" xfId="31416" xr:uid="{00000000-0005-0000-0000-00003A6F0000}"/>
    <cellStyle name="Normal 12 4 4 2 2 3 2 2 4" xfId="13115" xr:uid="{00000000-0005-0000-0000-00003B6F0000}"/>
    <cellStyle name="Normal 12 4 4 2 2 3 2 2 4 2" xfId="25926" xr:uid="{00000000-0005-0000-0000-00003C6F0000}"/>
    <cellStyle name="Normal 12 4 4 2 2 3 2 2 4 2 2" xfId="51546" xr:uid="{00000000-0005-0000-0000-00003D6F0000}"/>
    <cellStyle name="Normal 12 4 4 2 2 3 2 2 4 3" xfId="38736" xr:uid="{00000000-0005-0000-0000-00003E6F0000}"/>
    <cellStyle name="Normal 12 4 4 2 2 3 2 2 5" xfId="7625" xr:uid="{00000000-0005-0000-0000-00003F6F0000}"/>
    <cellStyle name="Normal 12 4 4 2 2 3 2 2 5 2" xfId="20436" xr:uid="{00000000-0005-0000-0000-0000406F0000}"/>
    <cellStyle name="Normal 12 4 4 2 2 3 2 2 5 2 2" xfId="46056" xr:uid="{00000000-0005-0000-0000-0000416F0000}"/>
    <cellStyle name="Normal 12 4 4 2 2 3 2 2 5 3" xfId="33246" xr:uid="{00000000-0005-0000-0000-0000426F0000}"/>
    <cellStyle name="Normal 12 4 4 2 2 3 2 2 6" xfId="14946" xr:uid="{00000000-0005-0000-0000-0000436F0000}"/>
    <cellStyle name="Normal 12 4 4 2 2 3 2 2 6 2" xfId="40566" xr:uid="{00000000-0005-0000-0000-0000446F0000}"/>
    <cellStyle name="Normal 12 4 4 2 2 3 2 2 7" xfId="27756" xr:uid="{00000000-0005-0000-0000-0000456F0000}"/>
    <cellStyle name="Normal 12 4 4 2 2 3 2 3" xfId="3071" xr:uid="{00000000-0005-0000-0000-0000466F0000}"/>
    <cellStyle name="Normal 12 4 4 2 2 3 2 3 2" xfId="8561" xr:uid="{00000000-0005-0000-0000-0000476F0000}"/>
    <cellStyle name="Normal 12 4 4 2 2 3 2 3 2 2" xfId="21372" xr:uid="{00000000-0005-0000-0000-0000486F0000}"/>
    <cellStyle name="Normal 12 4 4 2 2 3 2 3 2 2 2" xfId="46992" xr:uid="{00000000-0005-0000-0000-0000496F0000}"/>
    <cellStyle name="Normal 12 4 4 2 2 3 2 3 2 3" xfId="34182" xr:uid="{00000000-0005-0000-0000-00004A6F0000}"/>
    <cellStyle name="Normal 12 4 4 2 2 3 2 3 3" xfId="15882" xr:uid="{00000000-0005-0000-0000-00004B6F0000}"/>
    <cellStyle name="Normal 12 4 4 2 2 3 2 3 3 2" xfId="41502" xr:uid="{00000000-0005-0000-0000-00004C6F0000}"/>
    <cellStyle name="Normal 12 4 4 2 2 3 2 3 4" xfId="28692" xr:uid="{00000000-0005-0000-0000-00004D6F0000}"/>
    <cellStyle name="Normal 12 4 4 2 2 3 2 4" xfId="4901" xr:uid="{00000000-0005-0000-0000-00004E6F0000}"/>
    <cellStyle name="Normal 12 4 4 2 2 3 2 4 2" xfId="10391" xr:uid="{00000000-0005-0000-0000-00004F6F0000}"/>
    <cellStyle name="Normal 12 4 4 2 2 3 2 4 2 2" xfId="23202" xr:uid="{00000000-0005-0000-0000-0000506F0000}"/>
    <cellStyle name="Normal 12 4 4 2 2 3 2 4 2 2 2" xfId="48822" xr:uid="{00000000-0005-0000-0000-0000516F0000}"/>
    <cellStyle name="Normal 12 4 4 2 2 3 2 4 2 3" xfId="36012" xr:uid="{00000000-0005-0000-0000-0000526F0000}"/>
    <cellStyle name="Normal 12 4 4 2 2 3 2 4 3" xfId="17712" xr:uid="{00000000-0005-0000-0000-0000536F0000}"/>
    <cellStyle name="Normal 12 4 4 2 2 3 2 4 3 2" xfId="43332" xr:uid="{00000000-0005-0000-0000-0000546F0000}"/>
    <cellStyle name="Normal 12 4 4 2 2 3 2 4 4" xfId="30522" xr:uid="{00000000-0005-0000-0000-0000556F0000}"/>
    <cellStyle name="Normal 12 4 4 2 2 3 2 5" xfId="12221" xr:uid="{00000000-0005-0000-0000-0000566F0000}"/>
    <cellStyle name="Normal 12 4 4 2 2 3 2 5 2" xfId="25032" xr:uid="{00000000-0005-0000-0000-0000576F0000}"/>
    <cellStyle name="Normal 12 4 4 2 2 3 2 5 2 2" xfId="50652" xr:uid="{00000000-0005-0000-0000-0000586F0000}"/>
    <cellStyle name="Normal 12 4 4 2 2 3 2 5 3" xfId="37842" xr:uid="{00000000-0005-0000-0000-0000596F0000}"/>
    <cellStyle name="Normal 12 4 4 2 2 3 2 6" xfId="6731" xr:uid="{00000000-0005-0000-0000-00005A6F0000}"/>
    <cellStyle name="Normal 12 4 4 2 2 3 2 6 2" xfId="19542" xr:uid="{00000000-0005-0000-0000-00005B6F0000}"/>
    <cellStyle name="Normal 12 4 4 2 2 3 2 6 2 2" xfId="45162" xr:uid="{00000000-0005-0000-0000-00005C6F0000}"/>
    <cellStyle name="Normal 12 4 4 2 2 3 2 6 3" xfId="32352" xr:uid="{00000000-0005-0000-0000-00005D6F0000}"/>
    <cellStyle name="Normal 12 4 4 2 2 3 2 7" xfId="14052" xr:uid="{00000000-0005-0000-0000-00005E6F0000}"/>
    <cellStyle name="Normal 12 4 4 2 2 3 2 7 2" xfId="39672" xr:uid="{00000000-0005-0000-0000-00005F6F0000}"/>
    <cellStyle name="Normal 12 4 4 2 2 3 2 8" xfId="26862" xr:uid="{00000000-0005-0000-0000-0000606F0000}"/>
    <cellStyle name="Normal 12 4 4 2 2 3 3" xfId="1735" xr:uid="{00000000-0005-0000-0000-0000616F0000}"/>
    <cellStyle name="Normal 12 4 4 2 2 3 3 2" xfId="3565" xr:uid="{00000000-0005-0000-0000-0000626F0000}"/>
    <cellStyle name="Normal 12 4 4 2 2 3 3 2 2" xfId="9055" xr:uid="{00000000-0005-0000-0000-0000636F0000}"/>
    <cellStyle name="Normal 12 4 4 2 2 3 3 2 2 2" xfId="21866" xr:uid="{00000000-0005-0000-0000-0000646F0000}"/>
    <cellStyle name="Normal 12 4 4 2 2 3 3 2 2 2 2" xfId="47486" xr:uid="{00000000-0005-0000-0000-0000656F0000}"/>
    <cellStyle name="Normal 12 4 4 2 2 3 3 2 2 3" xfId="34676" xr:uid="{00000000-0005-0000-0000-0000666F0000}"/>
    <cellStyle name="Normal 12 4 4 2 2 3 3 2 3" xfId="16376" xr:uid="{00000000-0005-0000-0000-0000676F0000}"/>
    <cellStyle name="Normal 12 4 4 2 2 3 3 2 3 2" xfId="41996" xr:uid="{00000000-0005-0000-0000-0000686F0000}"/>
    <cellStyle name="Normal 12 4 4 2 2 3 3 2 4" xfId="29186" xr:uid="{00000000-0005-0000-0000-0000696F0000}"/>
    <cellStyle name="Normal 12 4 4 2 2 3 3 3" xfId="5395" xr:uid="{00000000-0005-0000-0000-00006A6F0000}"/>
    <cellStyle name="Normal 12 4 4 2 2 3 3 3 2" xfId="10885" xr:uid="{00000000-0005-0000-0000-00006B6F0000}"/>
    <cellStyle name="Normal 12 4 4 2 2 3 3 3 2 2" xfId="23696" xr:uid="{00000000-0005-0000-0000-00006C6F0000}"/>
    <cellStyle name="Normal 12 4 4 2 2 3 3 3 2 2 2" xfId="49316" xr:uid="{00000000-0005-0000-0000-00006D6F0000}"/>
    <cellStyle name="Normal 12 4 4 2 2 3 3 3 2 3" xfId="36506" xr:uid="{00000000-0005-0000-0000-00006E6F0000}"/>
    <cellStyle name="Normal 12 4 4 2 2 3 3 3 3" xfId="18206" xr:uid="{00000000-0005-0000-0000-00006F6F0000}"/>
    <cellStyle name="Normal 12 4 4 2 2 3 3 3 3 2" xfId="43826" xr:uid="{00000000-0005-0000-0000-0000706F0000}"/>
    <cellStyle name="Normal 12 4 4 2 2 3 3 3 4" xfId="31016" xr:uid="{00000000-0005-0000-0000-0000716F0000}"/>
    <cellStyle name="Normal 12 4 4 2 2 3 3 4" xfId="12715" xr:uid="{00000000-0005-0000-0000-0000726F0000}"/>
    <cellStyle name="Normal 12 4 4 2 2 3 3 4 2" xfId="25526" xr:uid="{00000000-0005-0000-0000-0000736F0000}"/>
    <cellStyle name="Normal 12 4 4 2 2 3 3 4 2 2" xfId="51146" xr:uid="{00000000-0005-0000-0000-0000746F0000}"/>
    <cellStyle name="Normal 12 4 4 2 2 3 3 4 3" xfId="38336" xr:uid="{00000000-0005-0000-0000-0000756F0000}"/>
    <cellStyle name="Normal 12 4 4 2 2 3 3 5" xfId="7225" xr:uid="{00000000-0005-0000-0000-0000766F0000}"/>
    <cellStyle name="Normal 12 4 4 2 2 3 3 5 2" xfId="20036" xr:uid="{00000000-0005-0000-0000-0000776F0000}"/>
    <cellStyle name="Normal 12 4 4 2 2 3 3 5 2 2" xfId="45656" xr:uid="{00000000-0005-0000-0000-0000786F0000}"/>
    <cellStyle name="Normal 12 4 4 2 2 3 3 5 3" xfId="32846" xr:uid="{00000000-0005-0000-0000-0000796F0000}"/>
    <cellStyle name="Normal 12 4 4 2 2 3 3 6" xfId="14546" xr:uid="{00000000-0005-0000-0000-00007A6F0000}"/>
    <cellStyle name="Normal 12 4 4 2 2 3 3 6 2" xfId="40166" xr:uid="{00000000-0005-0000-0000-00007B6F0000}"/>
    <cellStyle name="Normal 12 4 4 2 2 3 3 7" xfId="27356" xr:uid="{00000000-0005-0000-0000-00007C6F0000}"/>
    <cellStyle name="Normal 12 4 4 2 2 3 4" xfId="2671" xr:uid="{00000000-0005-0000-0000-00007D6F0000}"/>
    <cellStyle name="Normal 12 4 4 2 2 3 4 2" xfId="8161" xr:uid="{00000000-0005-0000-0000-00007E6F0000}"/>
    <cellStyle name="Normal 12 4 4 2 2 3 4 2 2" xfId="20972" xr:uid="{00000000-0005-0000-0000-00007F6F0000}"/>
    <cellStyle name="Normal 12 4 4 2 2 3 4 2 2 2" xfId="46592" xr:uid="{00000000-0005-0000-0000-0000806F0000}"/>
    <cellStyle name="Normal 12 4 4 2 2 3 4 2 3" xfId="33782" xr:uid="{00000000-0005-0000-0000-0000816F0000}"/>
    <cellStyle name="Normal 12 4 4 2 2 3 4 3" xfId="15482" xr:uid="{00000000-0005-0000-0000-0000826F0000}"/>
    <cellStyle name="Normal 12 4 4 2 2 3 4 3 2" xfId="41102" xr:uid="{00000000-0005-0000-0000-0000836F0000}"/>
    <cellStyle name="Normal 12 4 4 2 2 3 4 4" xfId="28292" xr:uid="{00000000-0005-0000-0000-0000846F0000}"/>
    <cellStyle name="Normal 12 4 4 2 2 3 5" xfId="4501" xr:uid="{00000000-0005-0000-0000-0000856F0000}"/>
    <cellStyle name="Normal 12 4 4 2 2 3 5 2" xfId="9991" xr:uid="{00000000-0005-0000-0000-0000866F0000}"/>
    <cellStyle name="Normal 12 4 4 2 2 3 5 2 2" xfId="22802" xr:uid="{00000000-0005-0000-0000-0000876F0000}"/>
    <cellStyle name="Normal 12 4 4 2 2 3 5 2 2 2" xfId="48422" xr:uid="{00000000-0005-0000-0000-0000886F0000}"/>
    <cellStyle name="Normal 12 4 4 2 2 3 5 2 3" xfId="35612" xr:uid="{00000000-0005-0000-0000-0000896F0000}"/>
    <cellStyle name="Normal 12 4 4 2 2 3 5 3" xfId="17312" xr:uid="{00000000-0005-0000-0000-00008A6F0000}"/>
    <cellStyle name="Normal 12 4 4 2 2 3 5 3 2" xfId="42932" xr:uid="{00000000-0005-0000-0000-00008B6F0000}"/>
    <cellStyle name="Normal 12 4 4 2 2 3 5 4" xfId="30122" xr:uid="{00000000-0005-0000-0000-00008C6F0000}"/>
    <cellStyle name="Normal 12 4 4 2 2 3 6" xfId="11821" xr:uid="{00000000-0005-0000-0000-00008D6F0000}"/>
    <cellStyle name="Normal 12 4 4 2 2 3 6 2" xfId="24632" xr:uid="{00000000-0005-0000-0000-00008E6F0000}"/>
    <cellStyle name="Normal 12 4 4 2 2 3 6 2 2" xfId="50252" xr:uid="{00000000-0005-0000-0000-00008F6F0000}"/>
    <cellStyle name="Normal 12 4 4 2 2 3 6 3" xfId="37442" xr:uid="{00000000-0005-0000-0000-0000906F0000}"/>
    <cellStyle name="Normal 12 4 4 2 2 3 7" xfId="6331" xr:uid="{00000000-0005-0000-0000-0000916F0000}"/>
    <cellStyle name="Normal 12 4 4 2 2 3 7 2" xfId="19142" xr:uid="{00000000-0005-0000-0000-0000926F0000}"/>
    <cellStyle name="Normal 12 4 4 2 2 3 7 2 2" xfId="44762" xr:uid="{00000000-0005-0000-0000-0000936F0000}"/>
    <cellStyle name="Normal 12 4 4 2 2 3 7 3" xfId="31952" xr:uid="{00000000-0005-0000-0000-0000946F0000}"/>
    <cellStyle name="Normal 12 4 4 2 2 3 8" xfId="13652" xr:uid="{00000000-0005-0000-0000-0000956F0000}"/>
    <cellStyle name="Normal 12 4 4 2 2 3 8 2" xfId="39272" xr:uid="{00000000-0005-0000-0000-0000966F0000}"/>
    <cellStyle name="Normal 12 4 4 2 2 3 9" xfId="26462" xr:uid="{00000000-0005-0000-0000-0000976F0000}"/>
    <cellStyle name="Normal 12 4 4 2 2 4" xfId="616" xr:uid="{00000000-0005-0000-0000-0000986F0000}"/>
    <cellStyle name="Normal 12 4 4 2 2 4 2" xfId="1510" xr:uid="{00000000-0005-0000-0000-0000996F0000}"/>
    <cellStyle name="Normal 12 4 4 2 2 4 2 2" xfId="3340" xr:uid="{00000000-0005-0000-0000-00009A6F0000}"/>
    <cellStyle name="Normal 12 4 4 2 2 4 2 2 2" xfId="8830" xr:uid="{00000000-0005-0000-0000-00009B6F0000}"/>
    <cellStyle name="Normal 12 4 4 2 2 4 2 2 2 2" xfId="21641" xr:uid="{00000000-0005-0000-0000-00009C6F0000}"/>
    <cellStyle name="Normal 12 4 4 2 2 4 2 2 2 2 2" xfId="47261" xr:uid="{00000000-0005-0000-0000-00009D6F0000}"/>
    <cellStyle name="Normal 12 4 4 2 2 4 2 2 2 3" xfId="34451" xr:uid="{00000000-0005-0000-0000-00009E6F0000}"/>
    <cellStyle name="Normal 12 4 4 2 2 4 2 2 3" xfId="16151" xr:uid="{00000000-0005-0000-0000-00009F6F0000}"/>
    <cellStyle name="Normal 12 4 4 2 2 4 2 2 3 2" xfId="41771" xr:uid="{00000000-0005-0000-0000-0000A06F0000}"/>
    <cellStyle name="Normal 12 4 4 2 2 4 2 2 4" xfId="28961" xr:uid="{00000000-0005-0000-0000-0000A16F0000}"/>
    <cellStyle name="Normal 12 4 4 2 2 4 2 3" xfId="5170" xr:uid="{00000000-0005-0000-0000-0000A26F0000}"/>
    <cellStyle name="Normal 12 4 4 2 2 4 2 3 2" xfId="10660" xr:uid="{00000000-0005-0000-0000-0000A36F0000}"/>
    <cellStyle name="Normal 12 4 4 2 2 4 2 3 2 2" xfId="23471" xr:uid="{00000000-0005-0000-0000-0000A46F0000}"/>
    <cellStyle name="Normal 12 4 4 2 2 4 2 3 2 2 2" xfId="49091" xr:uid="{00000000-0005-0000-0000-0000A56F0000}"/>
    <cellStyle name="Normal 12 4 4 2 2 4 2 3 2 3" xfId="36281" xr:uid="{00000000-0005-0000-0000-0000A66F0000}"/>
    <cellStyle name="Normal 12 4 4 2 2 4 2 3 3" xfId="17981" xr:uid="{00000000-0005-0000-0000-0000A76F0000}"/>
    <cellStyle name="Normal 12 4 4 2 2 4 2 3 3 2" xfId="43601" xr:uid="{00000000-0005-0000-0000-0000A86F0000}"/>
    <cellStyle name="Normal 12 4 4 2 2 4 2 3 4" xfId="30791" xr:uid="{00000000-0005-0000-0000-0000A96F0000}"/>
    <cellStyle name="Normal 12 4 4 2 2 4 2 4" xfId="12490" xr:uid="{00000000-0005-0000-0000-0000AA6F0000}"/>
    <cellStyle name="Normal 12 4 4 2 2 4 2 4 2" xfId="25301" xr:uid="{00000000-0005-0000-0000-0000AB6F0000}"/>
    <cellStyle name="Normal 12 4 4 2 2 4 2 4 2 2" xfId="50921" xr:uid="{00000000-0005-0000-0000-0000AC6F0000}"/>
    <cellStyle name="Normal 12 4 4 2 2 4 2 4 3" xfId="38111" xr:uid="{00000000-0005-0000-0000-0000AD6F0000}"/>
    <cellStyle name="Normal 12 4 4 2 2 4 2 5" xfId="7000" xr:uid="{00000000-0005-0000-0000-0000AE6F0000}"/>
    <cellStyle name="Normal 12 4 4 2 2 4 2 5 2" xfId="19811" xr:uid="{00000000-0005-0000-0000-0000AF6F0000}"/>
    <cellStyle name="Normal 12 4 4 2 2 4 2 5 2 2" xfId="45431" xr:uid="{00000000-0005-0000-0000-0000B06F0000}"/>
    <cellStyle name="Normal 12 4 4 2 2 4 2 5 3" xfId="32621" xr:uid="{00000000-0005-0000-0000-0000B16F0000}"/>
    <cellStyle name="Normal 12 4 4 2 2 4 2 6" xfId="14321" xr:uid="{00000000-0005-0000-0000-0000B26F0000}"/>
    <cellStyle name="Normal 12 4 4 2 2 4 2 6 2" xfId="39941" xr:uid="{00000000-0005-0000-0000-0000B36F0000}"/>
    <cellStyle name="Normal 12 4 4 2 2 4 2 7" xfId="27131" xr:uid="{00000000-0005-0000-0000-0000B46F0000}"/>
    <cellStyle name="Normal 12 4 4 2 2 4 3" xfId="2446" xr:uid="{00000000-0005-0000-0000-0000B56F0000}"/>
    <cellStyle name="Normal 12 4 4 2 2 4 3 2" xfId="7936" xr:uid="{00000000-0005-0000-0000-0000B66F0000}"/>
    <cellStyle name="Normal 12 4 4 2 2 4 3 2 2" xfId="20747" xr:uid="{00000000-0005-0000-0000-0000B76F0000}"/>
    <cellStyle name="Normal 12 4 4 2 2 4 3 2 2 2" xfId="46367" xr:uid="{00000000-0005-0000-0000-0000B86F0000}"/>
    <cellStyle name="Normal 12 4 4 2 2 4 3 2 3" xfId="33557" xr:uid="{00000000-0005-0000-0000-0000B96F0000}"/>
    <cellStyle name="Normal 12 4 4 2 2 4 3 3" xfId="15257" xr:uid="{00000000-0005-0000-0000-0000BA6F0000}"/>
    <cellStyle name="Normal 12 4 4 2 2 4 3 3 2" xfId="40877" xr:uid="{00000000-0005-0000-0000-0000BB6F0000}"/>
    <cellStyle name="Normal 12 4 4 2 2 4 3 4" xfId="28067" xr:uid="{00000000-0005-0000-0000-0000BC6F0000}"/>
    <cellStyle name="Normal 12 4 4 2 2 4 4" xfId="4276" xr:uid="{00000000-0005-0000-0000-0000BD6F0000}"/>
    <cellStyle name="Normal 12 4 4 2 2 4 4 2" xfId="9766" xr:uid="{00000000-0005-0000-0000-0000BE6F0000}"/>
    <cellStyle name="Normal 12 4 4 2 2 4 4 2 2" xfId="22577" xr:uid="{00000000-0005-0000-0000-0000BF6F0000}"/>
    <cellStyle name="Normal 12 4 4 2 2 4 4 2 2 2" xfId="48197" xr:uid="{00000000-0005-0000-0000-0000C06F0000}"/>
    <cellStyle name="Normal 12 4 4 2 2 4 4 2 3" xfId="35387" xr:uid="{00000000-0005-0000-0000-0000C16F0000}"/>
    <cellStyle name="Normal 12 4 4 2 2 4 4 3" xfId="17087" xr:uid="{00000000-0005-0000-0000-0000C26F0000}"/>
    <cellStyle name="Normal 12 4 4 2 2 4 4 3 2" xfId="42707" xr:uid="{00000000-0005-0000-0000-0000C36F0000}"/>
    <cellStyle name="Normal 12 4 4 2 2 4 4 4" xfId="29897" xr:uid="{00000000-0005-0000-0000-0000C46F0000}"/>
    <cellStyle name="Normal 12 4 4 2 2 4 5" xfId="11596" xr:uid="{00000000-0005-0000-0000-0000C56F0000}"/>
    <cellStyle name="Normal 12 4 4 2 2 4 5 2" xfId="24407" xr:uid="{00000000-0005-0000-0000-0000C66F0000}"/>
    <cellStyle name="Normal 12 4 4 2 2 4 5 2 2" xfId="50027" xr:uid="{00000000-0005-0000-0000-0000C76F0000}"/>
    <cellStyle name="Normal 12 4 4 2 2 4 5 3" xfId="37217" xr:uid="{00000000-0005-0000-0000-0000C86F0000}"/>
    <cellStyle name="Normal 12 4 4 2 2 4 6" xfId="6106" xr:uid="{00000000-0005-0000-0000-0000C96F0000}"/>
    <cellStyle name="Normal 12 4 4 2 2 4 6 2" xfId="18917" xr:uid="{00000000-0005-0000-0000-0000CA6F0000}"/>
    <cellStyle name="Normal 12 4 4 2 2 4 6 2 2" xfId="44537" xr:uid="{00000000-0005-0000-0000-0000CB6F0000}"/>
    <cellStyle name="Normal 12 4 4 2 2 4 6 3" xfId="31727" xr:uid="{00000000-0005-0000-0000-0000CC6F0000}"/>
    <cellStyle name="Normal 12 4 4 2 2 4 7" xfId="13427" xr:uid="{00000000-0005-0000-0000-0000CD6F0000}"/>
    <cellStyle name="Normal 12 4 4 2 2 4 7 2" xfId="39047" xr:uid="{00000000-0005-0000-0000-0000CE6F0000}"/>
    <cellStyle name="Normal 12 4 4 2 2 4 8" xfId="26237" xr:uid="{00000000-0005-0000-0000-0000CF6F0000}"/>
    <cellStyle name="Normal 12 4 4 2 2 5" xfId="975" xr:uid="{00000000-0005-0000-0000-0000D06F0000}"/>
    <cellStyle name="Normal 12 4 4 2 2 5 2" xfId="1869" xr:uid="{00000000-0005-0000-0000-0000D16F0000}"/>
    <cellStyle name="Normal 12 4 4 2 2 5 2 2" xfId="3699" xr:uid="{00000000-0005-0000-0000-0000D26F0000}"/>
    <cellStyle name="Normal 12 4 4 2 2 5 2 2 2" xfId="9189" xr:uid="{00000000-0005-0000-0000-0000D36F0000}"/>
    <cellStyle name="Normal 12 4 4 2 2 5 2 2 2 2" xfId="22000" xr:uid="{00000000-0005-0000-0000-0000D46F0000}"/>
    <cellStyle name="Normal 12 4 4 2 2 5 2 2 2 2 2" xfId="47620" xr:uid="{00000000-0005-0000-0000-0000D56F0000}"/>
    <cellStyle name="Normal 12 4 4 2 2 5 2 2 2 3" xfId="34810" xr:uid="{00000000-0005-0000-0000-0000D66F0000}"/>
    <cellStyle name="Normal 12 4 4 2 2 5 2 2 3" xfId="16510" xr:uid="{00000000-0005-0000-0000-0000D76F0000}"/>
    <cellStyle name="Normal 12 4 4 2 2 5 2 2 3 2" xfId="42130" xr:uid="{00000000-0005-0000-0000-0000D86F0000}"/>
    <cellStyle name="Normal 12 4 4 2 2 5 2 2 4" xfId="29320" xr:uid="{00000000-0005-0000-0000-0000D96F0000}"/>
    <cellStyle name="Normal 12 4 4 2 2 5 2 3" xfId="5529" xr:uid="{00000000-0005-0000-0000-0000DA6F0000}"/>
    <cellStyle name="Normal 12 4 4 2 2 5 2 3 2" xfId="11019" xr:uid="{00000000-0005-0000-0000-0000DB6F0000}"/>
    <cellStyle name="Normal 12 4 4 2 2 5 2 3 2 2" xfId="23830" xr:uid="{00000000-0005-0000-0000-0000DC6F0000}"/>
    <cellStyle name="Normal 12 4 4 2 2 5 2 3 2 2 2" xfId="49450" xr:uid="{00000000-0005-0000-0000-0000DD6F0000}"/>
    <cellStyle name="Normal 12 4 4 2 2 5 2 3 2 3" xfId="36640" xr:uid="{00000000-0005-0000-0000-0000DE6F0000}"/>
    <cellStyle name="Normal 12 4 4 2 2 5 2 3 3" xfId="18340" xr:uid="{00000000-0005-0000-0000-0000DF6F0000}"/>
    <cellStyle name="Normal 12 4 4 2 2 5 2 3 3 2" xfId="43960" xr:uid="{00000000-0005-0000-0000-0000E06F0000}"/>
    <cellStyle name="Normal 12 4 4 2 2 5 2 3 4" xfId="31150" xr:uid="{00000000-0005-0000-0000-0000E16F0000}"/>
    <cellStyle name="Normal 12 4 4 2 2 5 2 4" xfId="12849" xr:uid="{00000000-0005-0000-0000-0000E26F0000}"/>
    <cellStyle name="Normal 12 4 4 2 2 5 2 4 2" xfId="25660" xr:uid="{00000000-0005-0000-0000-0000E36F0000}"/>
    <cellStyle name="Normal 12 4 4 2 2 5 2 4 2 2" xfId="51280" xr:uid="{00000000-0005-0000-0000-0000E46F0000}"/>
    <cellStyle name="Normal 12 4 4 2 2 5 2 4 3" xfId="38470" xr:uid="{00000000-0005-0000-0000-0000E56F0000}"/>
    <cellStyle name="Normal 12 4 4 2 2 5 2 5" xfId="7359" xr:uid="{00000000-0005-0000-0000-0000E66F0000}"/>
    <cellStyle name="Normal 12 4 4 2 2 5 2 5 2" xfId="20170" xr:uid="{00000000-0005-0000-0000-0000E76F0000}"/>
    <cellStyle name="Normal 12 4 4 2 2 5 2 5 2 2" xfId="45790" xr:uid="{00000000-0005-0000-0000-0000E86F0000}"/>
    <cellStyle name="Normal 12 4 4 2 2 5 2 5 3" xfId="32980" xr:uid="{00000000-0005-0000-0000-0000E96F0000}"/>
    <cellStyle name="Normal 12 4 4 2 2 5 2 6" xfId="14680" xr:uid="{00000000-0005-0000-0000-0000EA6F0000}"/>
    <cellStyle name="Normal 12 4 4 2 2 5 2 6 2" xfId="40300" xr:uid="{00000000-0005-0000-0000-0000EB6F0000}"/>
    <cellStyle name="Normal 12 4 4 2 2 5 2 7" xfId="27490" xr:uid="{00000000-0005-0000-0000-0000EC6F0000}"/>
    <cellStyle name="Normal 12 4 4 2 2 5 3" xfId="2805" xr:uid="{00000000-0005-0000-0000-0000ED6F0000}"/>
    <cellStyle name="Normal 12 4 4 2 2 5 3 2" xfId="8295" xr:uid="{00000000-0005-0000-0000-0000EE6F0000}"/>
    <cellStyle name="Normal 12 4 4 2 2 5 3 2 2" xfId="21106" xr:uid="{00000000-0005-0000-0000-0000EF6F0000}"/>
    <cellStyle name="Normal 12 4 4 2 2 5 3 2 2 2" xfId="46726" xr:uid="{00000000-0005-0000-0000-0000F06F0000}"/>
    <cellStyle name="Normal 12 4 4 2 2 5 3 2 3" xfId="33916" xr:uid="{00000000-0005-0000-0000-0000F16F0000}"/>
    <cellStyle name="Normal 12 4 4 2 2 5 3 3" xfId="15616" xr:uid="{00000000-0005-0000-0000-0000F26F0000}"/>
    <cellStyle name="Normal 12 4 4 2 2 5 3 3 2" xfId="41236" xr:uid="{00000000-0005-0000-0000-0000F36F0000}"/>
    <cellStyle name="Normal 12 4 4 2 2 5 3 4" xfId="28426" xr:uid="{00000000-0005-0000-0000-0000F46F0000}"/>
    <cellStyle name="Normal 12 4 4 2 2 5 4" xfId="4635" xr:uid="{00000000-0005-0000-0000-0000F56F0000}"/>
    <cellStyle name="Normal 12 4 4 2 2 5 4 2" xfId="10125" xr:uid="{00000000-0005-0000-0000-0000F66F0000}"/>
    <cellStyle name="Normal 12 4 4 2 2 5 4 2 2" xfId="22936" xr:uid="{00000000-0005-0000-0000-0000F76F0000}"/>
    <cellStyle name="Normal 12 4 4 2 2 5 4 2 2 2" xfId="48556" xr:uid="{00000000-0005-0000-0000-0000F86F0000}"/>
    <cellStyle name="Normal 12 4 4 2 2 5 4 2 3" xfId="35746" xr:uid="{00000000-0005-0000-0000-0000F96F0000}"/>
    <cellStyle name="Normal 12 4 4 2 2 5 4 3" xfId="17446" xr:uid="{00000000-0005-0000-0000-0000FA6F0000}"/>
    <cellStyle name="Normal 12 4 4 2 2 5 4 3 2" xfId="43066" xr:uid="{00000000-0005-0000-0000-0000FB6F0000}"/>
    <cellStyle name="Normal 12 4 4 2 2 5 4 4" xfId="30256" xr:uid="{00000000-0005-0000-0000-0000FC6F0000}"/>
    <cellStyle name="Normal 12 4 4 2 2 5 5" xfId="11955" xr:uid="{00000000-0005-0000-0000-0000FD6F0000}"/>
    <cellStyle name="Normal 12 4 4 2 2 5 5 2" xfId="24766" xr:uid="{00000000-0005-0000-0000-0000FE6F0000}"/>
    <cellStyle name="Normal 12 4 4 2 2 5 5 2 2" xfId="50386" xr:uid="{00000000-0005-0000-0000-0000FF6F0000}"/>
    <cellStyle name="Normal 12 4 4 2 2 5 5 3" xfId="37576" xr:uid="{00000000-0005-0000-0000-000000700000}"/>
    <cellStyle name="Normal 12 4 4 2 2 5 6" xfId="6465" xr:uid="{00000000-0005-0000-0000-000001700000}"/>
    <cellStyle name="Normal 12 4 4 2 2 5 6 2" xfId="19276" xr:uid="{00000000-0005-0000-0000-000002700000}"/>
    <cellStyle name="Normal 12 4 4 2 2 5 6 2 2" xfId="44896" xr:uid="{00000000-0005-0000-0000-000003700000}"/>
    <cellStyle name="Normal 12 4 4 2 2 5 6 3" xfId="32086" xr:uid="{00000000-0005-0000-0000-000004700000}"/>
    <cellStyle name="Normal 12 4 4 2 2 5 7" xfId="13786" xr:uid="{00000000-0005-0000-0000-000005700000}"/>
    <cellStyle name="Normal 12 4 4 2 2 5 7 2" xfId="39406" xr:uid="{00000000-0005-0000-0000-000006700000}"/>
    <cellStyle name="Normal 12 4 4 2 2 5 8" xfId="26596" xr:uid="{00000000-0005-0000-0000-000007700000}"/>
    <cellStyle name="Normal 12 4 4 2 2 6" xfId="1375" xr:uid="{00000000-0005-0000-0000-000008700000}"/>
    <cellStyle name="Normal 12 4 4 2 2 6 2" xfId="3205" xr:uid="{00000000-0005-0000-0000-000009700000}"/>
    <cellStyle name="Normal 12 4 4 2 2 6 2 2" xfId="8695" xr:uid="{00000000-0005-0000-0000-00000A700000}"/>
    <cellStyle name="Normal 12 4 4 2 2 6 2 2 2" xfId="21506" xr:uid="{00000000-0005-0000-0000-00000B700000}"/>
    <cellStyle name="Normal 12 4 4 2 2 6 2 2 2 2" xfId="47126" xr:uid="{00000000-0005-0000-0000-00000C700000}"/>
    <cellStyle name="Normal 12 4 4 2 2 6 2 2 3" xfId="34316" xr:uid="{00000000-0005-0000-0000-00000D700000}"/>
    <cellStyle name="Normal 12 4 4 2 2 6 2 3" xfId="16016" xr:uid="{00000000-0005-0000-0000-00000E700000}"/>
    <cellStyle name="Normal 12 4 4 2 2 6 2 3 2" xfId="41636" xr:uid="{00000000-0005-0000-0000-00000F700000}"/>
    <cellStyle name="Normal 12 4 4 2 2 6 2 4" xfId="28826" xr:uid="{00000000-0005-0000-0000-000010700000}"/>
    <cellStyle name="Normal 12 4 4 2 2 6 3" xfId="5035" xr:uid="{00000000-0005-0000-0000-000011700000}"/>
    <cellStyle name="Normal 12 4 4 2 2 6 3 2" xfId="10525" xr:uid="{00000000-0005-0000-0000-000012700000}"/>
    <cellStyle name="Normal 12 4 4 2 2 6 3 2 2" xfId="23336" xr:uid="{00000000-0005-0000-0000-000013700000}"/>
    <cellStyle name="Normal 12 4 4 2 2 6 3 2 2 2" xfId="48956" xr:uid="{00000000-0005-0000-0000-000014700000}"/>
    <cellStyle name="Normal 12 4 4 2 2 6 3 2 3" xfId="36146" xr:uid="{00000000-0005-0000-0000-000015700000}"/>
    <cellStyle name="Normal 12 4 4 2 2 6 3 3" xfId="17846" xr:uid="{00000000-0005-0000-0000-000016700000}"/>
    <cellStyle name="Normal 12 4 4 2 2 6 3 3 2" xfId="43466" xr:uid="{00000000-0005-0000-0000-000017700000}"/>
    <cellStyle name="Normal 12 4 4 2 2 6 3 4" xfId="30656" xr:uid="{00000000-0005-0000-0000-000018700000}"/>
    <cellStyle name="Normal 12 4 4 2 2 6 4" xfId="12355" xr:uid="{00000000-0005-0000-0000-000019700000}"/>
    <cellStyle name="Normal 12 4 4 2 2 6 4 2" xfId="25166" xr:uid="{00000000-0005-0000-0000-00001A700000}"/>
    <cellStyle name="Normal 12 4 4 2 2 6 4 2 2" xfId="50786" xr:uid="{00000000-0005-0000-0000-00001B700000}"/>
    <cellStyle name="Normal 12 4 4 2 2 6 4 3" xfId="37976" xr:uid="{00000000-0005-0000-0000-00001C700000}"/>
    <cellStyle name="Normal 12 4 4 2 2 6 5" xfId="6865" xr:uid="{00000000-0005-0000-0000-00001D700000}"/>
    <cellStyle name="Normal 12 4 4 2 2 6 5 2" xfId="19676" xr:uid="{00000000-0005-0000-0000-00001E700000}"/>
    <cellStyle name="Normal 12 4 4 2 2 6 5 2 2" xfId="45296" xr:uid="{00000000-0005-0000-0000-00001F700000}"/>
    <cellStyle name="Normal 12 4 4 2 2 6 5 3" xfId="32486" xr:uid="{00000000-0005-0000-0000-000020700000}"/>
    <cellStyle name="Normal 12 4 4 2 2 6 6" xfId="14186" xr:uid="{00000000-0005-0000-0000-000021700000}"/>
    <cellStyle name="Normal 12 4 4 2 2 6 6 2" xfId="39806" xr:uid="{00000000-0005-0000-0000-000022700000}"/>
    <cellStyle name="Normal 12 4 4 2 2 6 7" xfId="26996" xr:uid="{00000000-0005-0000-0000-000023700000}"/>
    <cellStyle name="Normal 12 4 4 2 2 7" xfId="2311" xr:uid="{00000000-0005-0000-0000-000024700000}"/>
    <cellStyle name="Normal 12 4 4 2 2 7 2" xfId="7801" xr:uid="{00000000-0005-0000-0000-000025700000}"/>
    <cellStyle name="Normal 12 4 4 2 2 7 2 2" xfId="20612" xr:uid="{00000000-0005-0000-0000-000026700000}"/>
    <cellStyle name="Normal 12 4 4 2 2 7 2 2 2" xfId="46232" xr:uid="{00000000-0005-0000-0000-000027700000}"/>
    <cellStyle name="Normal 12 4 4 2 2 7 2 3" xfId="33422" xr:uid="{00000000-0005-0000-0000-000028700000}"/>
    <cellStyle name="Normal 12 4 4 2 2 7 3" xfId="15122" xr:uid="{00000000-0005-0000-0000-000029700000}"/>
    <cellStyle name="Normal 12 4 4 2 2 7 3 2" xfId="40742" xr:uid="{00000000-0005-0000-0000-00002A700000}"/>
    <cellStyle name="Normal 12 4 4 2 2 7 4" xfId="27932" xr:uid="{00000000-0005-0000-0000-00002B700000}"/>
    <cellStyle name="Normal 12 4 4 2 2 8" xfId="4141" xr:uid="{00000000-0005-0000-0000-00002C700000}"/>
    <cellStyle name="Normal 12 4 4 2 2 8 2" xfId="9631" xr:uid="{00000000-0005-0000-0000-00002D700000}"/>
    <cellStyle name="Normal 12 4 4 2 2 8 2 2" xfId="22442" xr:uid="{00000000-0005-0000-0000-00002E700000}"/>
    <cellStyle name="Normal 12 4 4 2 2 8 2 2 2" xfId="48062" xr:uid="{00000000-0005-0000-0000-00002F700000}"/>
    <cellStyle name="Normal 12 4 4 2 2 8 2 3" xfId="35252" xr:uid="{00000000-0005-0000-0000-000030700000}"/>
    <cellStyle name="Normal 12 4 4 2 2 8 3" xfId="16952" xr:uid="{00000000-0005-0000-0000-000031700000}"/>
    <cellStyle name="Normal 12 4 4 2 2 8 3 2" xfId="42572" xr:uid="{00000000-0005-0000-0000-000032700000}"/>
    <cellStyle name="Normal 12 4 4 2 2 8 4" xfId="29762" xr:uid="{00000000-0005-0000-0000-000033700000}"/>
    <cellStyle name="Normal 12 4 4 2 2 9" xfId="11461" xr:uid="{00000000-0005-0000-0000-000034700000}"/>
    <cellStyle name="Normal 12 4 4 2 2 9 2" xfId="24272" xr:uid="{00000000-0005-0000-0000-000035700000}"/>
    <cellStyle name="Normal 12 4 4 2 2 9 2 2" xfId="49892" xr:uid="{00000000-0005-0000-0000-000036700000}"/>
    <cellStyle name="Normal 12 4 4 2 2 9 3" xfId="37082" xr:uid="{00000000-0005-0000-0000-000037700000}"/>
    <cellStyle name="Normal 12 4 4 2 3" xfId="531" xr:uid="{00000000-0005-0000-0000-000038700000}"/>
    <cellStyle name="Normal 12 4 4 2 3 10" xfId="6022" xr:uid="{00000000-0005-0000-0000-000039700000}"/>
    <cellStyle name="Normal 12 4 4 2 3 10 2" xfId="18833" xr:uid="{00000000-0005-0000-0000-00003A700000}"/>
    <cellStyle name="Normal 12 4 4 2 3 10 2 2" xfId="44453" xr:uid="{00000000-0005-0000-0000-00003B700000}"/>
    <cellStyle name="Normal 12 4 4 2 3 10 3" xfId="31643" xr:uid="{00000000-0005-0000-0000-00003C700000}"/>
    <cellStyle name="Normal 12 4 4 2 3 11" xfId="13343" xr:uid="{00000000-0005-0000-0000-00003D700000}"/>
    <cellStyle name="Normal 12 4 4 2 3 11 2" xfId="38963" xr:uid="{00000000-0005-0000-0000-00003E700000}"/>
    <cellStyle name="Normal 12 4 4 2 3 12" xfId="26153" xr:uid="{00000000-0005-0000-0000-00003F700000}"/>
    <cellStyle name="Normal 12 4 4 2 3 2" xfId="760" xr:uid="{00000000-0005-0000-0000-000040700000}"/>
    <cellStyle name="Normal 12 4 4 2 3 2 2" xfId="1159" xr:uid="{00000000-0005-0000-0000-000041700000}"/>
    <cellStyle name="Normal 12 4 4 2 3 2 2 2" xfId="2053" xr:uid="{00000000-0005-0000-0000-000042700000}"/>
    <cellStyle name="Normal 12 4 4 2 3 2 2 2 2" xfId="3883" xr:uid="{00000000-0005-0000-0000-000043700000}"/>
    <cellStyle name="Normal 12 4 4 2 3 2 2 2 2 2" xfId="9373" xr:uid="{00000000-0005-0000-0000-000044700000}"/>
    <cellStyle name="Normal 12 4 4 2 3 2 2 2 2 2 2" xfId="22184" xr:uid="{00000000-0005-0000-0000-000045700000}"/>
    <cellStyle name="Normal 12 4 4 2 3 2 2 2 2 2 2 2" xfId="47804" xr:uid="{00000000-0005-0000-0000-000046700000}"/>
    <cellStyle name="Normal 12 4 4 2 3 2 2 2 2 2 3" xfId="34994" xr:uid="{00000000-0005-0000-0000-000047700000}"/>
    <cellStyle name="Normal 12 4 4 2 3 2 2 2 2 3" xfId="16694" xr:uid="{00000000-0005-0000-0000-000048700000}"/>
    <cellStyle name="Normal 12 4 4 2 3 2 2 2 2 3 2" xfId="42314" xr:uid="{00000000-0005-0000-0000-000049700000}"/>
    <cellStyle name="Normal 12 4 4 2 3 2 2 2 2 4" xfId="29504" xr:uid="{00000000-0005-0000-0000-00004A700000}"/>
    <cellStyle name="Normal 12 4 4 2 3 2 2 2 3" xfId="5713" xr:uid="{00000000-0005-0000-0000-00004B700000}"/>
    <cellStyle name="Normal 12 4 4 2 3 2 2 2 3 2" xfId="11203" xr:uid="{00000000-0005-0000-0000-00004C700000}"/>
    <cellStyle name="Normal 12 4 4 2 3 2 2 2 3 2 2" xfId="24014" xr:uid="{00000000-0005-0000-0000-00004D700000}"/>
    <cellStyle name="Normal 12 4 4 2 3 2 2 2 3 2 2 2" xfId="49634" xr:uid="{00000000-0005-0000-0000-00004E700000}"/>
    <cellStyle name="Normal 12 4 4 2 3 2 2 2 3 2 3" xfId="36824" xr:uid="{00000000-0005-0000-0000-00004F700000}"/>
    <cellStyle name="Normal 12 4 4 2 3 2 2 2 3 3" xfId="18524" xr:uid="{00000000-0005-0000-0000-000050700000}"/>
    <cellStyle name="Normal 12 4 4 2 3 2 2 2 3 3 2" xfId="44144" xr:uid="{00000000-0005-0000-0000-000051700000}"/>
    <cellStyle name="Normal 12 4 4 2 3 2 2 2 3 4" xfId="31334" xr:uid="{00000000-0005-0000-0000-000052700000}"/>
    <cellStyle name="Normal 12 4 4 2 3 2 2 2 4" xfId="13033" xr:uid="{00000000-0005-0000-0000-000053700000}"/>
    <cellStyle name="Normal 12 4 4 2 3 2 2 2 4 2" xfId="25844" xr:uid="{00000000-0005-0000-0000-000054700000}"/>
    <cellStyle name="Normal 12 4 4 2 3 2 2 2 4 2 2" xfId="51464" xr:uid="{00000000-0005-0000-0000-000055700000}"/>
    <cellStyle name="Normal 12 4 4 2 3 2 2 2 4 3" xfId="38654" xr:uid="{00000000-0005-0000-0000-000056700000}"/>
    <cellStyle name="Normal 12 4 4 2 3 2 2 2 5" xfId="7543" xr:uid="{00000000-0005-0000-0000-000057700000}"/>
    <cellStyle name="Normal 12 4 4 2 3 2 2 2 5 2" xfId="20354" xr:uid="{00000000-0005-0000-0000-000058700000}"/>
    <cellStyle name="Normal 12 4 4 2 3 2 2 2 5 2 2" xfId="45974" xr:uid="{00000000-0005-0000-0000-000059700000}"/>
    <cellStyle name="Normal 12 4 4 2 3 2 2 2 5 3" xfId="33164" xr:uid="{00000000-0005-0000-0000-00005A700000}"/>
    <cellStyle name="Normal 12 4 4 2 3 2 2 2 6" xfId="14864" xr:uid="{00000000-0005-0000-0000-00005B700000}"/>
    <cellStyle name="Normal 12 4 4 2 3 2 2 2 6 2" xfId="40484" xr:uid="{00000000-0005-0000-0000-00005C700000}"/>
    <cellStyle name="Normal 12 4 4 2 3 2 2 2 7" xfId="27674" xr:uid="{00000000-0005-0000-0000-00005D700000}"/>
    <cellStyle name="Normal 12 4 4 2 3 2 2 3" xfId="2989" xr:uid="{00000000-0005-0000-0000-00005E700000}"/>
    <cellStyle name="Normal 12 4 4 2 3 2 2 3 2" xfId="8479" xr:uid="{00000000-0005-0000-0000-00005F700000}"/>
    <cellStyle name="Normal 12 4 4 2 3 2 2 3 2 2" xfId="21290" xr:uid="{00000000-0005-0000-0000-000060700000}"/>
    <cellStyle name="Normal 12 4 4 2 3 2 2 3 2 2 2" xfId="46910" xr:uid="{00000000-0005-0000-0000-000061700000}"/>
    <cellStyle name="Normal 12 4 4 2 3 2 2 3 2 3" xfId="34100" xr:uid="{00000000-0005-0000-0000-000062700000}"/>
    <cellStyle name="Normal 12 4 4 2 3 2 2 3 3" xfId="15800" xr:uid="{00000000-0005-0000-0000-000063700000}"/>
    <cellStyle name="Normal 12 4 4 2 3 2 2 3 3 2" xfId="41420" xr:uid="{00000000-0005-0000-0000-000064700000}"/>
    <cellStyle name="Normal 12 4 4 2 3 2 2 3 4" xfId="28610" xr:uid="{00000000-0005-0000-0000-000065700000}"/>
    <cellStyle name="Normal 12 4 4 2 3 2 2 4" xfId="4819" xr:uid="{00000000-0005-0000-0000-000066700000}"/>
    <cellStyle name="Normal 12 4 4 2 3 2 2 4 2" xfId="10309" xr:uid="{00000000-0005-0000-0000-000067700000}"/>
    <cellStyle name="Normal 12 4 4 2 3 2 2 4 2 2" xfId="23120" xr:uid="{00000000-0005-0000-0000-000068700000}"/>
    <cellStyle name="Normal 12 4 4 2 3 2 2 4 2 2 2" xfId="48740" xr:uid="{00000000-0005-0000-0000-000069700000}"/>
    <cellStyle name="Normal 12 4 4 2 3 2 2 4 2 3" xfId="35930" xr:uid="{00000000-0005-0000-0000-00006A700000}"/>
    <cellStyle name="Normal 12 4 4 2 3 2 2 4 3" xfId="17630" xr:uid="{00000000-0005-0000-0000-00006B700000}"/>
    <cellStyle name="Normal 12 4 4 2 3 2 2 4 3 2" xfId="43250" xr:uid="{00000000-0005-0000-0000-00006C700000}"/>
    <cellStyle name="Normal 12 4 4 2 3 2 2 4 4" xfId="30440" xr:uid="{00000000-0005-0000-0000-00006D700000}"/>
    <cellStyle name="Normal 12 4 4 2 3 2 2 5" xfId="12139" xr:uid="{00000000-0005-0000-0000-00006E700000}"/>
    <cellStyle name="Normal 12 4 4 2 3 2 2 5 2" xfId="24950" xr:uid="{00000000-0005-0000-0000-00006F700000}"/>
    <cellStyle name="Normal 12 4 4 2 3 2 2 5 2 2" xfId="50570" xr:uid="{00000000-0005-0000-0000-000070700000}"/>
    <cellStyle name="Normal 12 4 4 2 3 2 2 5 3" xfId="37760" xr:uid="{00000000-0005-0000-0000-000071700000}"/>
    <cellStyle name="Normal 12 4 4 2 3 2 2 6" xfId="6649" xr:uid="{00000000-0005-0000-0000-000072700000}"/>
    <cellStyle name="Normal 12 4 4 2 3 2 2 6 2" xfId="19460" xr:uid="{00000000-0005-0000-0000-000073700000}"/>
    <cellStyle name="Normal 12 4 4 2 3 2 2 6 2 2" xfId="45080" xr:uid="{00000000-0005-0000-0000-000074700000}"/>
    <cellStyle name="Normal 12 4 4 2 3 2 2 6 3" xfId="32270" xr:uid="{00000000-0005-0000-0000-000075700000}"/>
    <cellStyle name="Normal 12 4 4 2 3 2 2 7" xfId="13970" xr:uid="{00000000-0005-0000-0000-000076700000}"/>
    <cellStyle name="Normal 12 4 4 2 3 2 2 7 2" xfId="39590" xr:uid="{00000000-0005-0000-0000-000077700000}"/>
    <cellStyle name="Normal 12 4 4 2 3 2 2 8" xfId="26780" xr:uid="{00000000-0005-0000-0000-000078700000}"/>
    <cellStyle name="Normal 12 4 4 2 3 2 3" xfId="1654" xr:uid="{00000000-0005-0000-0000-000079700000}"/>
    <cellStyle name="Normal 12 4 4 2 3 2 3 2" xfId="3484" xr:uid="{00000000-0005-0000-0000-00007A700000}"/>
    <cellStyle name="Normal 12 4 4 2 3 2 3 2 2" xfId="8974" xr:uid="{00000000-0005-0000-0000-00007B700000}"/>
    <cellStyle name="Normal 12 4 4 2 3 2 3 2 2 2" xfId="21785" xr:uid="{00000000-0005-0000-0000-00007C700000}"/>
    <cellStyle name="Normal 12 4 4 2 3 2 3 2 2 2 2" xfId="47405" xr:uid="{00000000-0005-0000-0000-00007D700000}"/>
    <cellStyle name="Normal 12 4 4 2 3 2 3 2 2 3" xfId="34595" xr:uid="{00000000-0005-0000-0000-00007E700000}"/>
    <cellStyle name="Normal 12 4 4 2 3 2 3 2 3" xfId="16295" xr:uid="{00000000-0005-0000-0000-00007F700000}"/>
    <cellStyle name="Normal 12 4 4 2 3 2 3 2 3 2" xfId="41915" xr:uid="{00000000-0005-0000-0000-000080700000}"/>
    <cellStyle name="Normal 12 4 4 2 3 2 3 2 4" xfId="29105" xr:uid="{00000000-0005-0000-0000-000081700000}"/>
    <cellStyle name="Normal 12 4 4 2 3 2 3 3" xfId="5314" xr:uid="{00000000-0005-0000-0000-000082700000}"/>
    <cellStyle name="Normal 12 4 4 2 3 2 3 3 2" xfId="10804" xr:uid="{00000000-0005-0000-0000-000083700000}"/>
    <cellStyle name="Normal 12 4 4 2 3 2 3 3 2 2" xfId="23615" xr:uid="{00000000-0005-0000-0000-000084700000}"/>
    <cellStyle name="Normal 12 4 4 2 3 2 3 3 2 2 2" xfId="49235" xr:uid="{00000000-0005-0000-0000-000085700000}"/>
    <cellStyle name="Normal 12 4 4 2 3 2 3 3 2 3" xfId="36425" xr:uid="{00000000-0005-0000-0000-000086700000}"/>
    <cellStyle name="Normal 12 4 4 2 3 2 3 3 3" xfId="18125" xr:uid="{00000000-0005-0000-0000-000087700000}"/>
    <cellStyle name="Normal 12 4 4 2 3 2 3 3 3 2" xfId="43745" xr:uid="{00000000-0005-0000-0000-000088700000}"/>
    <cellStyle name="Normal 12 4 4 2 3 2 3 3 4" xfId="30935" xr:uid="{00000000-0005-0000-0000-000089700000}"/>
    <cellStyle name="Normal 12 4 4 2 3 2 3 4" xfId="12634" xr:uid="{00000000-0005-0000-0000-00008A700000}"/>
    <cellStyle name="Normal 12 4 4 2 3 2 3 4 2" xfId="25445" xr:uid="{00000000-0005-0000-0000-00008B700000}"/>
    <cellStyle name="Normal 12 4 4 2 3 2 3 4 2 2" xfId="51065" xr:uid="{00000000-0005-0000-0000-00008C700000}"/>
    <cellStyle name="Normal 12 4 4 2 3 2 3 4 3" xfId="38255" xr:uid="{00000000-0005-0000-0000-00008D700000}"/>
    <cellStyle name="Normal 12 4 4 2 3 2 3 5" xfId="7144" xr:uid="{00000000-0005-0000-0000-00008E700000}"/>
    <cellStyle name="Normal 12 4 4 2 3 2 3 5 2" xfId="19955" xr:uid="{00000000-0005-0000-0000-00008F700000}"/>
    <cellStyle name="Normal 12 4 4 2 3 2 3 5 2 2" xfId="45575" xr:uid="{00000000-0005-0000-0000-000090700000}"/>
    <cellStyle name="Normal 12 4 4 2 3 2 3 5 3" xfId="32765" xr:uid="{00000000-0005-0000-0000-000091700000}"/>
    <cellStyle name="Normal 12 4 4 2 3 2 3 6" xfId="14465" xr:uid="{00000000-0005-0000-0000-000092700000}"/>
    <cellStyle name="Normal 12 4 4 2 3 2 3 6 2" xfId="40085" xr:uid="{00000000-0005-0000-0000-000093700000}"/>
    <cellStyle name="Normal 12 4 4 2 3 2 3 7" xfId="27275" xr:uid="{00000000-0005-0000-0000-000094700000}"/>
    <cellStyle name="Normal 12 4 4 2 3 2 4" xfId="2590" xr:uid="{00000000-0005-0000-0000-000095700000}"/>
    <cellStyle name="Normal 12 4 4 2 3 2 4 2" xfId="8080" xr:uid="{00000000-0005-0000-0000-000096700000}"/>
    <cellStyle name="Normal 12 4 4 2 3 2 4 2 2" xfId="20891" xr:uid="{00000000-0005-0000-0000-000097700000}"/>
    <cellStyle name="Normal 12 4 4 2 3 2 4 2 2 2" xfId="46511" xr:uid="{00000000-0005-0000-0000-000098700000}"/>
    <cellStyle name="Normal 12 4 4 2 3 2 4 2 3" xfId="33701" xr:uid="{00000000-0005-0000-0000-000099700000}"/>
    <cellStyle name="Normal 12 4 4 2 3 2 4 3" xfId="15401" xr:uid="{00000000-0005-0000-0000-00009A700000}"/>
    <cellStyle name="Normal 12 4 4 2 3 2 4 3 2" xfId="41021" xr:uid="{00000000-0005-0000-0000-00009B700000}"/>
    <cellStyle name="Normal 12 4 4 2 3 2 4 4" xfId="28211" xr:uid="{00000000-0005-0000-0000-00009C700000}"/>
    <cellStyle name="Normal 12 4 4 2 3 2 5" xfId="4420" xr:uid="{00000000-0005-0000-0000-00009D700000}"/>
    <cellStyle name="Normal 12 4 4 2 3 2 5 2" xfId="9910" xr:uid="{00000000-0005-0000-0000-00009E700000}"/>
    <cellStyle name="Normal 12 4 4 2 3 2 5 2 2" xfId="22721" xr:uid="{00000000-0005-0000-0000-00009F700000}"/>
    <cellStyle name="Normal 12 4 4 2 3 2 5 2 2 2" xfId="48341" xr:uid="{00000000-0005-0000-0000-0000A0700000}"/>
    <cellStyle name="Normal 12 4 4 2 3 2 5 2 3" xfId="35531" xr:uid="{00000000-0005-0000-0000-0000A1700000}"/>
    <cellStyle name="Normal 12 4 4 2 3 2 5 3" xfId="17231" xr:uid="{00000000-0005-0000-0000-0000A2700000}"/>
    <cellStyle name="Normal 12 4 4 2 3 2 5 3 2" xfId="42851" xr:uid="{00000000-0005-0000-0000-0000A3700000}"/>
    <cellStyle name="Normal 12 4 4 2 3 2 5 4" xfId="30041" xr:uid="{00000000-0005-0000-0000-0000A4700000}"/>
    <cellStyle name="Normal 12 4 4 2 3 2 6" xfId="11740" xr:uid="{00000000-0005-0000-0000-0000A5700000}"/>
    <cellStyle name="Normal 12 4 4 2 3 2 6 2" xfId="24551" xr:uid="{00000000-0005-0000-0000-0000A6700000}"/>
    <cellStyle name="Normal 12 4 4 2 3 2 6 2 2" xfId="50171" xr:uid="{00000000-0005-0000-0000-0000A7700000}"/>
    <cellStyle name="Normal 12 4 4 2 3 2 6 3" xfId="37361" xr:uid="{00000000-0005-0000-0000-0000A8700000}"/>
    <cellStyle name="Normal 12 4 4 2 3 2 7" xfId="6250" xr:uid="{00000000-0005-0000-0000-0000A9700000}"/>
    <cellStyle name="Normal 12 4 4 2 3 2 7 2" xfId="19061" xr:uid="{00000000-0005-0000-0000-0000AA700000}"/>
    <cellStyle name="Normal 12 4 4 2 3 2 7 2 2" xfId="44681" xr:uid="{00000000-0005-0000-0000-0000AB700000}"/>
    <cellStyle name="Normal 12 4 4 2 3 2 7 3" xfId="31871" xr:uid="{00000000-0005-0000-0000-0000AC700000}"/>
    <cellStyle name="Normal 12 4 4 2 3 2 8" xfId="13571" xr:uid="{00000000-0005-0000-0000-0000AD700000}"/>
    <cellStyle name="Normal 12 4 4 2 3 2 8 2" xfId="39191" xr:uid="{00000000-0005-0000-0000-0000AE700000}"/>
    <cellStyle name="Normal 12 4 4 2 3 2 9" xfId="26381" xr:uid="{00000000-0005-0000-0000-0000AF700000}"/>
    <cellStyle name="Normal 12 4 4 2 3 3" xfId="892" xr:uid="{00000000-0005-0000-0000-0000B0700000}"/>
    <cellStyle name="Normal 12 4 4 2 3 3 2" xfId="1292" xr:uid="{00000000-0005-0000-0000-0000B1700000}"/>
    <cellStyle name="Normal 12 4 4 2 3 3 2 2" xfId="2186" xr:uid="{00000000-0005-0000-0000-0000B2700000}"/>
    <cellStyle name="Normal 12 4 4 2 3 3 2 2 2" xfId="4016" xr:uid="{00000000-0005-0000-0000-0000B3700000}"/>
    <cellStyle name="Normal 12 4 4 2 3 3 2 2 2 2" xfId="9506" xr:uid="{00000000-0005-0000-0000-0000B4700000}"/>
    <cellStyle name="Normal 12 4 4 2 3 3 2 2 2 2 2" xfId="22317" xr:uid="{00000000-0005-0000-0000-0000B5700000}"/>
    <cellStyle name="Normal 12 4 4 2 3 3 2 2 2 2 2 2" xfId="47937" xr:uid="{00000000-0005-0000-0000-0000B6700000}"/>
    <cellStyle name="Normal 12 4 4 2 3 3 2 2 2 2 3" xfId="35127" xr:uid="{00000000-0005-0000-0000-0000B7700000}"/>
    <cellStyle name="Normal 12 4 4 2 3 3 2 2 2 3" xfId="16827" xr:uid="{00000000-0005-0000-0000-0000B8700000}"/>
    <cellStyle name="Normal 12 4 4 2 3 3 2 2 2 3 2" xfId="42447" xr:uid="{00000000-0005-0000-0000-0000B9700000}"/>
    <cellStyle name="Normal 12 4 4 2 3 3 2 2 2 4" xfId="29637" xr:uid="{00000000-0005-0000-0000-0000BA700000}"/>
    <cellStyle name="Normal 12 4 4 2 3 3 2 2 3" xfId="5846" xr:uid="{00000000-0005-0000-0000-0000BB700000}"/>
    <cellStyle name="Normal 12 4 4 2 3 3 2 2 3 2" xfId="11336" xr:uid="{00000000-0005-0000-0000-0000BC700000}"/>
    <cellStyle name="Normal 12 4 4 2 3 3 2 2 3 2 2" xfId="24147" xr:uid="{00000000-0005-0000-0000-0000BD700000}"/>
    <cellStyle name="Normal 12 4 4 2 3 3 2 2 3 2 2 2" xfId="49767" xr:uid="{00000000-0005-0000-0000-0000BE700000}"/>
    <cellStyle name="Normal 12 4 4 2 3 3 2 2 3 2 3" xfId="36957" xr:uid="{00000000-0005-0000-0000-0000BF700000}"/>
    <cellStyle name="Normal 12 4 4 2 3 3 2 2 3 3" xfId="18657" xr:uid="{00000000-0005-0000-0000-0000C0700000}"/>
    <cellStyle name="Normal 12 4 4 2 3 3 2 2 3 3 2" xfId="44277" xr:uid="{00000000-0005-0000-0000-0000C1700000}"/>
    <cellStyle name="Normal 12 4 4 2 3 3 2 2 3 4" xfId="31467" xr:uid="{00000000-0005-0000-0000-0000C2700000}"/>
    <cellStyle name="Normal 12 4 4 2 3 3 2 2 4" xfId="13166" xr:uid="{00000000-0005-0000-0000-0000C3700000}"/>
    <cellStyle name="Normal 12 4 4 2 3 3 2 2 4 2" xfId="25977" xr:uid="{00000000-0005-0000-0000-0000C4700000}"/>
    <cellStyle name="Normal 12 4 4 2 3 3 2 2 4 2 2" xfId="51597" xr:uid="{00000000-0005-0000-0000-0000C5700000}"/>
    <cellStyle name="Normal 12 4 4 2 3 3 2 2 4 3" xfId="38787" xr:uid="{00000000-0005-0000-0000-0000C6700000}"/>
    <cellStyle name="Normal 12 4 4 2 3 3 2 2 5" xfId="7676" xr:uid="{00000000-0005-0000-0000-0000C7700000}"/>
    <cellStyle name="Normal 12 4 4 2 3 3 2 2 5 2" xfId="20487" xr:uid="{00000000-0005-0000-0000-0000C8700000}"/>
    <cellStyle name="Normal 12 4 4 2 3 3 2 2 5 2 2" xfId="46107" xr:uid="{00000000-0005-0000-0000-0000C9700000}"/>
    <cellStyle name="Normal 12 4 4 2 3 3 2 2 5 3" xfId="33297" xr:uid="{00000000-0005-0000-0000-0000CA700000}"/>
    <cellStyle name="Normal 12 4 4 2 3 3 2 2 6" xfId="14997" xr:uid="{00000000-0005-0000-0000-0000CB700000}"/>
    <cellStyle name="Normal 12 4 4 2 3 3 2 2 6 2" xfId="40617" xr:uid="{00000000-0005-0000-0000-0000CC700000}"/>
    <cellStyle name="Normal 12 4 4 2 3 3 2 2 7" xfId="27807" xr:uid="{00000000-0005-0000-0000-0000CD700000}"/>
    <cellStyle name="Normal 12 4 4 2 3 3 2 3" xfId="3122" xr:uid="{00000000-0005-0000-0000-0000CE700000}"/>
    <cellStyle name="Normal 12 4 4 2 3 3 2 3 2" xfId="8612" xr:uid="{00000000-0005-0000-0000-0000CF700000}"/>
    <cellStyle name="Normal 12 4 4 2 3 3 2 3 2 2" xfId="21423" xr:uid="{00000000-0005-0000-0000-0000D0700000}"/>
    <cellStyle name="Normal 12 4 4 2 3 3 2 3 2 2 2" xfId="47043" xr:uid="{00000000-0005-0000-0000-0000D1700000}"/>
    <cellStyle name="Normal 12 4 4 2 3 3 2 3 2 3" xfId="34233" xr:uid="{00000000-0005-0000-0000-0000D2700000}"/>
    <cellStyle name="Normal 12 4 4 2 3 3 2 3 3" xfId="15933" xr:uid="{00000000-0005-0000-0000-0000D3700000}"/>
    <cellStyle name="Normal 12 4 4 2 3 3 2 3 3 2" xfId="41553" xr:uid="{00000000-0005-0000-0000-0000D4700000}"/>
    <cellStyle name="Normal 12 4 4 2 3 3 2 3 4" xfId="28743" xr:uid="{00000000-0005-0000-0000-0000D5700000}"/>
    <cellStyle name="Normal 12 4 4 2 3 3 2 4" xfId="4952" xr:uid="{00000000-0005-0000-0000-0000D6700000}"/>
    <cellStyle name="Normal 12 4 4 2 3 3 2 4 2" xfId="10442" xr:uid="{00000000-0005-0000-0000-0000D7700000}"/>
    <cellStyle name="Normal 12 4 4 2 3 3 2 4 2 2" xfId="23253" xr:uid="{00000000-0005-0000-0000-0000D8700000}"/>
    <cellStyle name="Normal 12 4 4 2 3 3 2 4 2 2 2" xfId="48873" xr:uid="{00000000-0005-0000-0000-0000D9700000}"/>
    <cellStyle name="Normal 12 4 4 2 3 3 2 4 2 3" xfId="36063" xr:uid="{00000000-0005-0000-0000-0000DA700000}"/>
    <cellStyle name="Normal 12 4 4 2 3 3 2 4 3" xfId="17763" xr:uid="{00000000-0005-0000-0000-0000DB700000}"/>
    <cellStyle name="Normal 12 4 4 2 3 3 2 4 3 2" xfId="43383" xr:uid="{00000000-0005-0000-0000-0000DC700000}"/>
    <cellStyle name="Normal 12 4 4 2 3 3 2 4 4" xfId="30573" xr:uid="{00000000-0005-0000-0000-0000DD700000}"/>
    <cellStyle name="Normal 12 4 4 2 3 3 2 5" xfId="12272" xr:uid="{00000000-0005-0000-0000-0000DE700000}"/>
    <cellStyle name="Normal 12 4 4 2 3 3 2 5 2" xfId="25083" xr:uid="{00000000-0005-0000-0000-0000DF700000}"/>
    <cellStyle name="Normal 12 4 4 2 3 3 2 5 2 2" xfId="50703" xr:uid="{00000000-0005-0000-0000-0000E0700000}"/>
    <cellStyle name="Normal 12 4 4 2 3 3 2 5 3" xfId="37893" xr:uid="{00000000-0005-0000-0000-0000E1700000}"/>
    <cellStyle name="Normal 12 4 4 2 3 3 2 6" xfId="6782" xr:uid="{00000000-0005-0000-0000-0000E2700000}"/>
    <cellStyle name="Normal 12 4 4 2 3 3 2 6 2" xfId="19593" xr:uid="{00000000-0005-0000-0000-0000E3700000}"/>
    <cellStyle name="Normal 12 4 4 2 3 3 2 6 2 2" xfId="45213" xr:uid="{00000000-0005-0000-0000-0000E4700000}"/>
    <cellStyle name="Normal 12 4 4 2 3 3 2 6 3" xfId="32403" xr:uid="{00000000-0005-0000-0000-0000E5700000}"/>
    <cellStyle name="Normal 12 4 4 2 3 3 2 7" xfId="14103" xr:uid="{00000000-0005-0000-0000-0000E6700000}"/>
    <cellStyle name="Normal 12 4 4 2 3 3 2 7 2" xfId="39723" xr:uid="{00000000-0005-0000-0000-0000E7700000}"/>
    <cellStyle name="Normal 12 4 4 2 3 3 2 8" xfId="26913" xr:uid="{00000000-0005-0000-0000-0000E8700000}"/>
    <cellStyle name="Normal 12 4 4 2 3 3 3" xfId="1786" xr:uid="{00000000-0005-0000-0000-0000E9700000}"/>
    <cellStyle name="Normal 12 4 4 2 3 3 3 2" xfId="3616" xr:uid="{00000000-0005-0000-0000-0000EA700000}"/>
    <cellStyle name="Normal 12 4 4 2 3 3 3 2 2" xfId="9106" xr:uid="{00000000-0005-0000-0000-0000EB700000}"/>
    <cellStyle name="Normal 12 4 4 2 3 3 3 2 2 2" xfId="21917" xr:uid="{00000000-0005-0000-0000-0000EC700000}"/>
    <cellStyle name="Normal 12 4 4 2 3 3 3 2 2 2 2" xfId="47537" xr:uid="{00000000-0005-0000-0000-0000ED700000}"/>
    <cellStyle name="Normal 12 4 4 2 3 3 3 2 2 3" xfId="34727" xr:uid="{00000000-0005-0000-0000-0000EE700000}"/>
    <cellStyle name="Normal 12 4 4 2 3 3 3 2 3" xfId="16427" xr:uid="{00000000-0005-0000-0000-0000EF700000}"/>
    <cellStyle name="Normal 12 4 4 2 3 3 3 2 3 2" xfId="42047" xr:uid="{00000000-0005-0000-0000-0000F0700000}"/>
    <cellStyle name="Normal 12 4 4 2 3 3 3 2 4" xfId="29237" xr:uid="{00000000-0005-0000-0000-0000F1700000}"/>
    <cellStyle name="Normal 12 4 4 2 3 3 3 3" xfId="5446" xr:uid="{00000000-0005-0000-0000-0000F2700000}"/>
    <cellStyle name="Normal 12 4 4 2 3 3 3 3 2" xfId="10936" xr:uid="{00000000-0005-0000-0000-0000F3700000}"/>
    <cellStyle name="Normal 12 4 4 2 3 3 3 3 2 2" xfId="23747" xr:uid="{00000000-0005-0000-0000-0000F4700000}"/>
    <cellStyle name="Normal 12 4 4 2 3 3 3 3 2 2 2" xfId="49367" xr:uid="{00000000-0005-0000-0000-0000F5700000}"/>
    <cellStyle name="Normal 12 4 4 2 3 3 3 3 2 3" xfId="36557" xr:uid="{00000000-0005-0000-0000-0000F6700000}"/>
    <cellStyle name="Normal 12 4 4 2 3 3 3 3 3" xfId="18257" xr:uid="{00000000-0005-0000-0000-0000F7700000}"/>
    <cellStyle name="Normal 12 4 4 2 3 3 3 3 3 2" xfId="43877" xr:uid="{00000000-0005-0000-0000-0000F8700000}"/>
    <cellStyle name="Normal 12 4 4 2 3 3 3 3 4" xfId="31067" xr:uid="{00000000-0005-0000-0000-0000F9700000}"/>
    <cellStyle name="Normal 12 4 4 2 3 3 3 4" xfId="12766" xr:uid="{00000000-0005-0000-0000-0000FA700000}"/>
    <cellStyle name="Normal 12 4 4 2 3 3 3 4 2" xfId="25577" xr:uid="{00000000-0005-0000-0000-0000FB700000}"/>
    <cellStyle name="Normal 12 4 4 2 3 3 3 4 2 2" xfId="51197" xr:uid="{00000000-0005-0000-0000-0000FC700000}"/>
    <cellStyle name="Normal 12 4 4 2 3 3 3 4 3" xfId="38387" xr:uid="{00000000-0005-0000-0000-0000FD700000}"/>
    <cellStyle name="Normal 12 4 4 2 3 3 3 5" xfId="7276" xr:uid="{00000000-0005-0000-0000-0000FE700000}"/>
    <cellStyle name="Normal 12 4 4 2 3 3 3 5 2" xfId="20087" xr:uid="{00000000-0005-0000-0000-0000FF700000}"/>
    <cellStyle name="Normal 12 4 4 2 3 3 3 5 2 2" xfId="45707" xr:uid="{00000000-0005-0000-0000-000000710000}"/>
    <cellStyle name="Normal 12 4 4 2 3 3 3 5 3" xfId="32897" xr:uid="{00000000-0005-0000-0000-000001710000}"/>
    <cellStyle name="Normal 12 4 4 2 3 3 3 6" xfId="14597" xr:uid="{00000000-0005-0000-0000-000002710000}"/>
    <cellStyle name="Normal 12 4 4 2 3 3 3 6 2" xfId="40217" xr:uid="{00000000-0005-0000-0000-000003710000}"/>
    <cellStyle name="Normal 12 4 4 2 3 3 3 7" xfId="27407" xr:uid="{00000000-0005-0000-0000-000004710000}"/>
    <cellStyle name="Normal 12 4 4 2 3 3 4" xfId="2722" xr:uid="{00000000-0005-0000-0000-000005710000}"/>
    <cellStyle name="Normal 12 4 4 2 3 3 4 2" xfId="8212" xr:uid="{00000000-0005-0000-0000-000006710000}"/>
    <cellStyle name="Normal 12 4 4 2 3 3 4 2 2" xfId="21023" xr:uid="{00000000-0005-0000-0000-000007710000}"/>
    <cellStyle name="Normal 12 4 4 2 3 3 4 2 2 2" xfId="46643" xr:uid="{00000000-0005-0000-0000-000008710000}"/>
    <cellStyle name="Normal 12 4 4 2 3 3 4 2 3" xfId="33833" xr:uid="{00000000-0005-0000-0000-000009710000}"/>
    <cellStyle name="Normal 12 4 4 2 3 3 4 3" xfId="15533" xr:uid="{00000000-0005-0000-0000-00000A710000}"/>
    <cellStyle name="Normal 12 4 4 2 3 3 4 3 2" xfId="41153" xr:uid="{00000000-0005-0000-0000-00000B710000}"/>
    <cellStyle name="Normal 12 4 4 2 3 3 4 4" xfId="28343" xr:uid="{00000000-0005-0000-0000-00000C710000}"/>
    <cellStyle name="Normal 12 4 4 2 3 3 5" xfId="4552" xr:uid="{00000000-0005-0000-0000-00000D710000}"/>
    <cellStyle name="Normal 12 4 4 2 3 3 5 2" xfId="10042" xr:uid="{00000000-0005-0000-0000-00000E710000}"/>
    <cellStyle name="Normal 12 4 4 2 3 3 5 2 2" xfId="22853" xr:uid="{00000000-0005-0000-0000-00000F710000}"/>
    <cellStyle name="Normal 12 4 4 2 3 3 5 2 2 2" xfId="48473" xr:uid="{00000000-0005-0000-0000-000010710000}"/>
    <cellStyle name="Normal 12 4 4 2 3 3 5 2 3" xfId="35663" xr:uid="{00000000-0005-0000-0000-000011710000}"/>
    <cellStyle name="Normal 12 4 4 2 3 3 5 3" xfId="17363" xr:uid="{00000000-0005-0000-0000-000012710000}"/>
    <cellStyle name="Normal 12 4 4 2 3 3 5 3 2" xfId="42983" xr:uid="{00000000-0005-0000-0000-000013710000}"/>
    <cellStyle name="Normal 12 4 4 2 3 3 5 4" xfId="30173" xr:uid="{00000000-0005-0000-0000-000014710000}"/>
    <cellStyle name="Normal 12 4 4 2 3 3 6" xfId="11872" xr:uid="{00000000-0005-0000-0000-000015710000}"/>
    <cellStyle name="Normal 12 4 4 2 3 3 6 2" xfId="24683" xr:uid="{00000000-0005-0000-0000-000016710000}"/>
    <cellStyle name="Normal 12 4 4 2 3 3 6 2 2" xfId="50303" xr:uid="{00000000-0005-0000-0000-000017710000}"/>
    <cellStyle name="Normal 12 4 4 2 3 3 6 3" xfId="37493" xr:uid="{00000000-0005-0000-0000-000018710000}"/>
    <cellStyle name="Normal 12 4 4 2 3 3 7" xfId="6382" xr:uid="{00000000-0005-0000-0000-000019710000}"/>
    <cellStyle name="Normal 12 4 4 2 3 3 7 2" xfId="19193" xr:uid="{00000000-0005-0000-0000-00001A710000}"/>
    <cellStyle name="Normal 12 4 4 2 3 3 7 2 2" xfId="44813" xr:uid="{00000000-0005-0000-0000-00001B710000}"/>
    <cellStyle name="Normal 12 4 4 2 3 3 7 3" xfId="32003" xr:uid="{00000000-0005-0000-0000-00001C710000}"/>
    <cellStyle name="Normal 12 4 4 2 3 3 8" xfId="13703" xr:uid="{00000000-0005-0000-0000-00001D710000}"/>
    <cellStyle name="Normal 12 4 4 2 3 3 8 2" xfId="39323" xr:uid="{00000000-0005-0000-0000-00001E710000}"/>
    <cellStyle name="Normal 12 4 4 2 3 3 9" xfId="26513" xr:uid="{00000000-0005-0000-0000-00001F710000}"/>
    <cellStyle name="Normal 12 4 4 2 3 4" xfId="667" xr:uid="{00000000-0005-0000-0000-000020710000}"/>
    <cellStyle name="Normal 12 4 4 2 3 4 2" xfId="1561" xr:uid="{00000000-0005-0000-0000-000021710000}"/>
    <cellStyle name="Normal 12 4 4 2 3 4 2 2" xfId="3391" xr:uid="{00000000-0005-0000-0000-000022710000}"/>
    <cellStyle name="Normal 12 4 4 2 3 4 2 2 2" xfId="8881" xr:uid="{00000000-0005-0000-0000-000023710000}"/>
    <cellStyle name="Normal 12 4 4 2 3 4 2 2 2 2" xfId="21692" xr:uid="{00000000-0005-0000-0000-000024710000}"/>
    <cellStyle name="Normal 12 4 4 2 3 4 2 2 2 2 2" xfId="47312" xr:uid="{00000000-0005-0000-0000-000025710000}"/>
    <cellStyle name="Normal 12 4 4 2 3 4 2 2 2 3" xfId="34502" xr:uid="{00000000-0005-0000-0000-000026710000}"/>
    <cellStyle name="Normal 12 4 4 2 3 4 2 2 3" xfId="16202" xr:uid="{00000000-0005-0000-0000-000027710000}"/>
    <cellStyle name="Normal 12 4 4 2 3 4 2 2 3 2" xfId="41822" xr:uid="{00000000-0005-0000-0000-000028710000}"/>
    <cellStyle name="Normal 12 4 4 2 3 4 2 2 4" xfId="29012" xr:uid="{00000000-0005-0000-0000-000029710000}"/>
    <cellStyle name="Normal 12 4 4 2 3 4 2 3" xfId="5221" xr:uid="{00000000-0005-0000-0000-00002A710000}"/>
    <cellStyle name="Normal 12 4 4 2 3 4 2 3 2" xfId="10711" xr:uid="{00000000-0005-0000-0000-00002B710000}"/>
    <cellStyle name="Normal 12 4 4 2 3 4 2 3 2 2" xfId="23522" xr:uid="{00000000-0005-0000-0000-00002C710000}"/>
    <cellStyle name="Normal 12 4 4 2 3 4 2 3 2 2 2" xfId="49142" xr:uid="{00000000-0005-0000-0000-00002D710000}"/>
    <cellStyle name="Normal 12 4 4 2 3 4 2 3 2 3" xfId="36332" xr:uid="{00000000-0005-0000-0000-00002E710000}"/>
    <cellStyle name="Normal 12 4 4 2 3 4 2 3 3" xfId="18032" xr:uid="{00000000-0005-0000-0000-00002F710000}"/>
    <cellStyle name="Normal 12 4 4 2 3 4 2 3 3 2" xfId="43652" xr:uid="{00000000-0005-0000-0000-000030710000}"/>
    <cellStyle name="Normal 12 4 4 2 3 4 2 3 4" xfId="30842" xr:uid="{00000000-0005-0000-0000-000031710000}"/>
    <cellStyle name="Normal 12 4 4 2 3 4 2 4" xfId="12541" xr:uid="{00000000-0005-0000-0000-000032710000}"/>
    <cellStyle name="Normal 12 4 4 2 3 4 2 4 2" xfId="25352" xr:uid="{00000000-0005-0000-0000-000033710000}"/>
    <cellStyle name="Normal 12 4 4 2 3 4 2 4 2 2" xfId="50972" xr:uid="{00000000-0005-0000-0000-000034710000}"/>
    <cellStyle name="Normal 12 4 4 2 3 4 2 4 3" xfId="38162" xr:uid="{00000000-0005-0000-0000-000035710000}"/>
    <cellStyle name="Normal 12 4 4 2 3 4 2 5" xfId="7051" xr:uid="{00000000-0005-0000-0000-000036710000}"/>
    <cellStyle name="Normal 12 4 4 2 3 4 2 5 2" xfId="19862" xr:uid="{00000000-0005-0000-0000-000037710000}"/>
    <cellStyle name="Normal 12 4 4 2 3 4 2 5 2 2" xfId="45482" xr:uid="{00000000-0005-0000-0000-000038710000}"/>
    <cellStyle name="Normal 12 4 4 2 3 4 2 5 3" xfId="32672" xr:uid="{00000000-0005-0000-0000-000039710000}"/>
    <cellStyle name="Normal 12 4 4 2 3 4 2 6" xfId="14372" xr:uid="{00000000-0005-0000-0000-00003A710000}"/>
    <cellStyle name="Normal 12 4 4 2 3 4 2 6 2" xfId="39992" xr:uid="{00000000-0005-0000-0000-00003B710000}"/>
    <cellStyle name="Normal 12 4 4 2 3 4 2 7" xfId="27182" xr:uid="{00000000-0005-0000-0000-00003C710000}"/>
    <cellStyle name="Normal 12 4 4 2 3 4 3" xfId="2497" xr:uid="{00000000-0005-0000-0000-00003D710000}"/>
    <cellStyle name="Normal 12 4 4 2 3 4 3 2" xfId="7987" xr:uid="{00000000-0005-0000-0000-00003E710000}"/>
    <cellStyle name="Normal 12 4 4 2 3 4 3 2 2" xfId="20798" xr:uid="{00000000-0005-0000-0000-00003F710000}"/>
    <cellStyle name="Normal 12 4 4 2 3 4 3 2 2 2" xfId="46418" xr:uid="{00000000-0005-0000-0000-000040710000}"/>
    <cellStyle name="Normal 12 4 4 2 3 4 3 2 3" xfId="33608" xr:uid="{00000000-0005-0000-0000-000041710000}"/>
    <cellStyle name="Normal 12 4 4 2 3 4 3 3" xfId="15308" xr:uid="{00000000-0005-0000-0000-000042710000}"/>
    <cellStyle name="Normal 12 4 4 2 3 4 3 3 2" xfId="40928" xr:uid="{00000000-0005-0000-0000-000043710000}"/>
    <cellStyle name="Normal 12 4 4 2 3 4 3 4" xfId="28118" xr:uid="{00000000-0005-0000-0000-000044710000}"/>
    <cellStyle name="Normal 12 4 4 2 3 4 4" xfId="4327" xr:uid="{00000000-0005-0000-0000-000045710000}"/>
    <cellStyle name="Normal 12 4 4 2 3 4 4 2" xfId="9817" xr:uid="{00000000-0005-0000-0000-000046710000}"/>
    <cellStyle name="Normal 12 4 4 2 3 4 4 2 2" xfId="22628" xr:uid="{00000000-0005-0000-0000-000047710000}"/>
    <cellStyle name="Normal 12 4 4 2 3 4 4 2 2 2" xfId="48248" xr:uid="{00000000-0005-0000-0000-000048710000}"/>
    <cellStyle name="Normal 12 4 4 2 3 4 4 2 3" xfId="35438" xr:uid="{00000000-0005-0000-0000-000049710000}"/>
    <cellStyle name="Normal 12 4 4 2 3 4 4 3" xfId="17138" xr:uid="{00000000-0005-0000-0000-00004A710000}"/>
    <cellStyle name="Normal 12 4 4 2 3 4 4 3 2" xfId="42758" xr:uid="{00000000-0005-0000-0000-00004B710000}"/>
    <cellStyle name="Normal 12 4 4 2 3 4 4 4" xfId="29948" xr:uid="{00000000-0005-0000-0000-00004C710000}"/>
    <cellStyle name="Normal 12 4 4 2 3 4 5" xfId="11647" xr:uid="{00000000-0005-0000-0000-00004D710000}"/>
    <cellStyle name="Normal 12 4 4 2 3 4 5 2" xfId="24458" xr:uid="{00000000-0005-0000-0000-00004E710000}"/>
    <cellStyle name="Normal 12 4 4 2 3 4 5 2 2" xfId="50078" xr:uid="{00000000-0005-0000-0000-00004F710000}"/>
    <cellStyle name="Normal 12 4 4 2 3 4 5 3" xfId="37268" xr:uid="{00000000-0005-0000-0000-000050710000}"/>
    <cellStyle name="Normal 12 4 4 2 3 4 6" xfId="6157" xr:uid="{00000000-0005-0000-0000-000051710000}"/>
    <cellStyle name="Normal 12 4 4 2 3 4 6 2" xfId="18968" xr:uid="{00000000-0005-0000-0000-000052710000}"/>
    <cellStyle name="Normal 12 4 4 2 3 4 6 2 2" xfId="44588" xr:uid="{00000000-0005-0000-0000-000053710000}"/>
    <cellStyle name="Normal 12 4 4 2 3 4 6 3" xfId="31778" xr:uid="{00000000-0005-0000-0000-000054710000}"/>
    <cellStyle name="Normal 12 4 4 2 3 4 7" xfId="13478" xr:uid="{00000000-0005-0000-0000-000055710000}"/>
    <cellStyle name="Normal 12 4 4 2 3 4 7 2" xfId="39098" xr:uid="{00000000-0005-0000-0000-000056710000}"/>
    <cellStyle name="Normal 12 4 4 2 3 4 8" xfId="26288" xr:uid="{00000000-0005-0000-0000-000057710000}"/>
    <cellStyle name="Normal 12 4 4 2 3 5" xfId="1026" xr:uid="{00000000-0005-0000-0000-000058710000}"/>
    <cellStyle name="Normal 12 4 4 2 3 5 2" xfId="1920" xr:uid="{00000000-0005-0000-0000-000059710000}"/>
    <cellStyle name="Normal 12 4 4 2 3 5 2 2" xfId="3750" xr:uid="{00000000-0005-0000-0000-00005A710000}"/>
    <cellStyle name="Normal 12 4 4 2 3 5 2 2 2" xfId="9240" xr:uid="{00000000-0005-0000-0000-00005B710000}"/>
    <cellStyle name="Normal 12 4 4 2 3 5 2 2 2 2" xfId="22051" xr:uid="{00000000-0005-0000-0000-00005C710000}"/>
    <cellStyle name="Normal 12 4 4 2 3 5 2 2 2 2 2" xfId="47671" xr:uid="{00000000-0005-0000-0000-00005D710000}"/>
    <cellStyle name="Normal 12 4 4 2 3 5 2 2 2 3" xfId="34861" xr:uid="{00000000-0005-0000-0000-00005E710000}"/>
    <cellStyle name="Normal 12 4 4 2 3 5 2 2 3" xfId="16561" xr:uid="{00000000-0005-0000-0000-00005F710000}"/>
    <cellStyle name="Normal 12 4 4 2 3 5 2 2 3 2" xfId="42181" xr:uid="{00000000-0005-0000-0000-000060710000}"/>
    <cellStyle name="Normal 12 4 4 2 3 5 2 2 4" xfId="29371" xr:uid="{00000000-0005-0000-0000-000061710000}"/>
    <cellStyle name="Normal 12 4 4 2 3 5 2 3" xfId="5580" xr:uid="{00000000-0005-0000-0000-000062710000}"/>
    <cellStyle name="Normal 12 4 4 2 3 5 2 3 2" xfId="11070" xr:uid="{00000000-0005-0000-0000-000063710000}"/>
    <cellStyle name="Normal 12 4 4 2 3 5 2 3 2 2" xfId="23881" xr:uid="{00000000-0005-0000-0000-000064710000}"/>
    <cellStyle name="Normal 12 4 4 2 3 5 2 3 2 2 2" xfId="49501" xr:uid="{00000000-0005-0000-0000-000065710000}"/>
    <cellStyle name="Normal 12 4 4 2 3 5 2 3 2 3" xfId="36691" xr:uid="{00000000-0005-0000-0000-000066710000}"/>
    <cellStyle name="Normal 12 4 4 2 3 5 2 3 3" xfId="18391" xr:uid="{00000000-0005-0000-0000-000067710000}"/>
    <cellStyle name="Normal 12 4 4 2 3 5 2 3 3 2" xfId="44011" xr:uid="{00000000-0005-0000-0000-000068710000}"/>
    <cellStyle name="Normal 12 4 4 2 3 5 2 3 4" xfId="31201" xr:uid="{00000000-0005-0000-0000-000069710000}"/>
    <cellStyle name="Normal 12 4 4 2 3 5 2 4" xfId="12900" xr:uid="{00000000-0005-0000-0000-00006A710000}"/>
    <cellStyle name="Normal 12 4 4 2 3 5 2 4 2" xfId="25711" xr:uid="{00000000-0005-0000-0000-00006B710000}"/>
    <cellStyle name="Normal 12 4 4 2 3 5 2 4 2 2" xfId="51331" xr:uid="{00000000-0005-0000-0000-00006C710000}"/>
    <cellStyle name="Normal 12 4 4 2 3 5 2 4 3" xfId="38521" xr:uid="{00000000-0005-0000-0000-00006D710000}"/>
    <cellStyle name="Normal 12 4 4 2 3 5 2 5" xfId="7410" xr:uid="{00000000-0005-0000-0000-00006E710000}"/>
    <cellStyle name="Normal 12 4 4 2 3 5 2 5 2" xfId="20221" xr:uid="{00000000-0005-0000-0000-00006F710000}"/>
    <cellStyle name="Normal 12 4 4 2 3 5 2 5 2 2" xfId="45841" xr:uid="{00000000-0005-0000-0000-000070710000}"/>
    <cellStyle name="Normal 12 4 4 2 3 5 2 5 3" xfId="33031" xr:uid="{00000000-0005-0000-0000-000071710000}"/>
    <cellStyle name="Normal 12 4 4 2 3 5 2 6" xfId="14731" xr:uid="{00000000-0005-0000-0000-000072710000}"/>
    <cellStyle name="Normal 12 4 4 2 3 5 2 6 2" xfId="40351" xr:uid="{00000000-0005-0000-0000-000073710000}"/>
    <cellStyle name="Normal 12 4 4 2 3 5 2 7" xfId="27541" xr:uid="{00000000-0005-0000-0000-000074710000}"/>
    <cellStyle name="Normal 12 4 4 2 3 5 3" xfId="2856" xr:uid="{00000000-0005-0000-0000-000075710000}"/>
    <cellStyle name="Normal 12 4 4 2 3 5 3 2" xfId="8346" xr:uid="{00000000-0005-0000-0000-000076710000}"/>
    <cellStyle name="Normal 12 4 4 2 3 5 3 2 2" xfId="21157" xr:uid="{00000000-0005-0000-0000-000077710000}"/>
    <cellStyle name="Normal 12 4 4 2 3 5 3 2 2 2" xfId="46777" xr:uid="{00000000-0005-0000-0000-000078710000}"/>
    <cellStyle name="Normal 12 4 4 2 3 5 3 2 3" xfId="33967" xr:uid="{00000000-0005-0000-0000-000079710000}"/>
    <cellStyle name="Normal 12 4 4 2 3 5 3 3" xfId="15667" xr:uid="{00000000-0005-0000-0000-00007A710000}"/>
    <cellStyle name="Normal 12 4 4 2 3 5 3 3 2" xfId="41287" xr:uid="{00000000-0005-0000-0000-00007B710000}"/>
    <cellStyle name="Normal 12 4 4 2 3 5 3 4" xfId="28477" xr:uid="{00000000-0005-0000-0000-00007C710000}"/>
    <cellStyle name="Normal 12 4 4 2 3 5 4" xfId="4686" xr:uid="{00000000-0005-0000-0000-00007D710000}"/>
    <cellStyle name="Normal 12 4 4 2 3 5 4 2" xfId="10176" xr:uid="{00000000-0005-0000-0000-00007E710000}"/>
    <cellStyle name="Normal 12 4 4 2 3 5 4 2 2" xfId="22987" xr:uid="{00000000-0005-0000-0000-00007F710000}"/>
    <cellStyle name="Normal 12 4 4 2 3 5 4 2 2 2" xfId="48607" xr:uid="{00000000-0005-0000-0000-000080710000}"/>
    <cellStyle name="Normal 12 4 4 2 3 5 4 2 3" xfId="35797" xr:uid="{00000000-0005-0000-0000-000081710000}"/>
    <cellStyle name="Normal 12 4 4 2 3 5 4 3" xfId="17497" xr:uid="{00000000-0005-0000-0000-000082710000}"/>
    <cellStyle name="Normal 12 4 4 2 3 5 4 3 2" xfId="43117" xr:uid="{00000000-0005-0000-0000-000083710000}"/>
    <cellStyle name="Normal 12 4 4 2 3 5 4 4" xfId="30307" xr:uid="{00000000-0005-0000-0000-000084710000}"/>
    <cellStyle name="Normal 12 4 4 2 3 5 5" xfId="12006" xr:uid="{00000000-0005-0000-0000-000085710000}"/>
    <cellStyle name="Normal 12 4 4 2 3 5 5 2" xfId="24817" xr:uid="{00000000-0005-0000-0000-000086710000}"/>
    <cellStyle name="Normal 12 4 4 2 3 5 5 2 2" xfId="50437" xr:uid="{00000000-0005-0000-0000-000087710000}"/>
    <cellStyle name="Normal 12 4 4 2 3 5 5 3" xfId="37627" xr:uid="{00000000-0005-0000-0000-000088710000}"/>
    <cellStyle name="Normal 12 4 4 2 3 5 6" xfId="6516" xr:uid="{00000000-0005-0000-0000-000089710000}"/>
    <cellStyle name="Normal 12 4 4 2 3 5 6 2" xfId="19327" xr:uid="{00000000-0005-0000-0000-00008A710000}"/>
    <cellStyle name="Normal 12 4 4 2 3 5 6 2 2" xfId="44947" xr:uid="{00000000-0005-0000-0000-00008B710000}"/>
    <cellStyle name="Normal 12 4 4 2 3 5 6 3" xfId="32137" xr:uid="{00000000-0005-0000-0000-00008C710000}"/>
    <cellStyle name="Normal 12 4 4 2 3 5 7" xfId="13837" xr:uid="{00000000-0005-0000-0000-00008D710000}"/>
    <cellStyle name="Normal 12 4 4 2 3 5 7 2" xfId="39457" xr:uid="{00000000-0005-0000-0000-00008E710000}"/>
    <cellStyle name="Normal 12 4 4 2 3 5 8" xfId="26647" xr:uid="{00000000-0005-0000-0000-00008F710000}"/>
    <cellStyle name="Normal 12 4 4 2 3 6" xfId="1426" xr:uid="{00000000-0005-0000-0000-000090710000}"/>
    <cellStyle name="Normal 12 4 4 2 3 6 2" xfId="3256" xr:uid="{00000000-0005-0000-0000-000091710000}"/>
    <cellStyle name="Normal 12 4 4 2 3 6 2 2" xfId="8746" xr:uid="{00000000-0005-0000-0000-000092710000}"/>
    <cellStyle name="Normal 12 4 4 2 3 6 2 2 2" xfId="21557" xr:uid="{00000000-0005-0000-0000-000093710000}"/>
    <cellStyle name="Normal 12 4 4 2 3 6 2 2 2 2" xfId="47177" xr:uid="{00000000-0005-0000-0000-000094710000}"/>
    <cellStyle name="Normal 12 4 4 2 3 6 2 2 3" xfId="34367" xr:uid="{00000000-0005-0000-0000-000095710000}"/>
    <cellStyle name="Normal 12 4 4 2 3 6 2 3" xfId="16067" xr:uid="{00000000-0005-0000-0000-000096710000}"/>
    <cellStyle name="Normal 12 4 4 2 3 6 2 3 2" xfId="41687" xr:uid="{00000000-0005-0000-0000-000097710000}"/>
    <cellStyle name="Normal 12 4 4 2 3 6 2 4" xfId="28877" xr:uid="{00000000-0005-0000-0000-000098710000}"/>
    <cellStyle name="Normal 12 4 4 2 3 6 3" xfId="5086" xr:uid="{00000000-0005-0000-0000-000099710000}"/>
    <cellStyle name="Normal 12 4 4 2 3 6 3 2" xfId="10576" xr:uid="{00000000-0005-0000-0000-00009A710000}"/>
    <cellStyle name="Normal 12 4 4 2 3 6 3 2 2" xfId="23387" xr:uid="{00000000-0005-0000-0000-00009B710000}"/>
    <cellStyle name="Normal 12 4 4 2 3 6 3 2 2 2" xfId="49007" xr:uid="{00000000-0005-0000-0000-00009C710000}"/>
    <cellStyle name="Normal 12 4 4 2 3 6 3 2 3" xfId="36197" xr:uid="{00000000-0005-0000-0000-00009D710000}"/>
    <cellStyle name="Normal 12 4 4 2 3 6 3 3" xfId="17897" xr:uid="{00000000-0005-0000-0000-00009E710000}"/>
    <cellStyle name="Normal 12 4 4 2 3 6 3 3 2" xfId="43517" xr:uid="{00000000-0005-0000-0000-00009F710000}"/>
    <cellStyle name="Normal 12 4 4 2 3 6 3 4" xfId="30707" xr:uid="{00000000-0005-0000-0000-0000A0710000}"/>
    <cellStyle name="Normal 12 4 4 2 3 6 4" xfId="12406" xr:uid="{00000000-0005-0000-0000-0000A1710000}"/>
    <cellStyle name="Normal 12 4 4 2 3 6 4 2" xfId="25217" xr:uid="{00000000-0005-0000-0000-0000A2710000}"/>
    <cellStyle name="Normal 12 4 4 2 3 6 4 2 2" xfId="50837" xr:uid="{00000000-0005-0000-0000-0000A3710000}"/>
    <cellStyle name="Normal 12 4 4 2 3 6 4 3" xfId="38027" xr:uid="{00000000-0005-0000-0000-0000A4710000}"/>
    <cellStyle name="Normal 12 4 4 2 3 6 5" xfId="6916" xr:uid="{00000000-0005-0000-0000-0000A5710000}"/>
    <cellStyle name="Normal 12 4 4 2 3 6 5 2" xfId="19727" xr:uid="{00000000-0005-0000-0000-0000A6710000}"/>
    <cellStyle name="Normal 12 4 4 2 3 6 5 2 2" xfId="45347" xr:uid="{00000000-0005-0000-0000-0000A7710000}"/>
    <cellStyle name="Normal 12 4 4 2 3 6 5 3" xfId="32537" xr:uid="{00000000-0005-0000-0000-0000A8710000}"/>
    <cellStyle name="Normal 12 4 4 2 3 6 6" xfId="14237" xr:uid="{00000000-0005-0000-0000-0000A9710000}"/>
    <cellStyle name="Normal 12 4 4 2 3 6 6 2" xfId="39857" xr:uid="{00000000-0005-0000-0000-0000AA710000}"/>
    <cellStyle name="Normal 12 4 4 2 3 6 7" xfId="27047" xr:uid="{00000000-0005-0000-0000-0000AB710000}"/>
    <cellStyle name="Normal 12 4 4 2 3 7" xfId="2362" xr:uid="{00000000-0005-0000-0000-0000AC710000}"/>
    <cellStyle name="Normal 12 4 4 2 3 7 2" xfId="7852" xr:uid="{00000000-0005-0000-0000-0000AD710000}"/>
    <cellStyle name="Normal 12 4 4 2 3 7 2 2" xfId="20663" xr:uid="{00000000-0005-0000-0000-0000AE710000}"/>
    <cellStyle name="Normal 12 4 4 2 3 7 2 2 2" xfId="46283" xr:uid="{00000000-0005-0000-0000-0000AF710000}"/>
    <cellStyle name="Normal 12 4 4 2 3 7 2 3" xfId="33473" xr:uid="{00000000-0005-0000-0000-0000B0710000}"/>
    <cellStyle name="Normal 12 4 4 2 3 7 3" xfId="15173" xr:uid="{00000000-0005-0000-0000-0000B1710000}"/>
    <cellStyle name="Normal 12 4 4 2 3 7 3 2" xfId="40793" xr:uid="{00000000-0005-0000-0000-0000B2710000}"/>
    <cellStyle name="Normal 12 4 4 2 3 7 4" xfId="27983" xr:uid="{00000000-0005-0000-0000-0000B3710000}"/>
    <cellStyle name="Normal 12 4 4 2 3 8" xfId="4192" xr:uid="{00000000-0005-0000-0000-0000B4710000}"/>
    <cellStyle name="Normal 12 4 4 2 3 8 2" xfId="9682" xr:uid="{00000000-0005-0000-0000-0000B5710000}"/>
    <cellStyle name="Normal 12 4 4 2 3 8 2 2" xfId="22493" xr:uid="{00000000-0005-0000-0000-0000B6710000}"/>
    <cellStyle name="Normal 12 4 4 2 3 8 2 2 2" xfId="48113" xr:uid="{00000000-0005-0000-0000-0000B7710000}"/>
    <cellStyle name="Normal 12 4 4 2 3 8 2 3" xfId="35303" xr:uid="{00000000-0005-0000-0000-0000B8710000}"/>
    <cellStyle name="Normal 12 4 4 2 3 8 3" xfId="17003" xr:uid="{00000000-0005-0000-0000-0000B9710000}"/>
    <cellStyle name="Normal 12 4 4 2 3 8 3 2" xfId="42623" xr:uid="{00000000-0005-0000-0000-0000BA710000}"/>
    <cellStyle name="Normal 12 4 4 2 3 8 4" xfId="29813" xr:uid="{00000000-0005-0000-0000-0000BB710000}"/>
    <cellStyle name="Normal 12 4 4 2 3 9" xfId="11512" xr:uid="{00000000-0005-0000-0000-0000BC710000}"/>
    <cellStyle name="Normal 12 4 4 2 3 9 2" xfId="24323" xr:uid="{00000000-0005-0000-0000-0000BD710000}"/>
    <cellStyle name="Normal 12 4 4 2 3 9 2 2" xfId="49943" xr:uid="{00000000-0005-0000-0000-0000BE710000}"/>
    <cellStyle name="Normal 12 4 4 2 3 9 3" xfId="37133" xr:uid="{00000000-0005-0000-0000-0000BF710000}"/>
    <cellStyle name="Normal 12 4 4 2 4" xfId="561" xr:uid="{00000000-0005-0000-0000-0000C0710000}"/>
    <cellStyle name="Normal 12 4 4 2 4 2" xfId="1067" xr:uid="{00000000-0005-0000-0000-0000C1710000}"/>
    <cellStyle name="Normal 12 4 4 2 4 2 2" xfId="1961" xr:uid="{00000000-0005-0000-0000-0000C2710000}"/>
    <cellStyle name="Normal 12 4 4 2 4 2 2 2" xfId="3791" xr:uid="{00000000-0005-0000-0000-0000C3710000}"/>
    <cellStyle name="Normal 12 4 4 2 4 2 2 2 2" xfId="9281" xr:uid="{00000000-0005-0000-0000-0000C4710000}"/>
    <cellStyle name="Normal 12 4 4 2 4 2 2 2 2 2" xfId="22092" xr:uid="{00000000-0005-0000-0000-0000C5710000}"/>
    <cellStyle name="Normal 12 4 4 2 4 2 2 2 2 2 2" xfId="47712" xr:uid="{00000000-0005-0000-0000-0000C6710000}"/>
    <cellStyle name="Normal 12 4 4 2 4 2 2 2 2 3" xfId="34902" xr:uid="{00000000-0005-0000-0000-0000C7710000}"/>
    <cellStyle name="Normal 12 4 4 2 4 2 2 2 3" xfId="16602" xr:uid="{00000000-0005-0000-0000-0000C8710000}"/>
    <cellStyle name="Normal 12 4 4 2 4 2 2 2 3 2" xfId="42222" xr:uid="{00000000-0005-0000-0000-0000C9710000}"/>
    <cellStyle name="Normal 12 4 4 2 4 2 2 2 4" xfId="29412" xr:uid="{00000000-0005-0000-0000-0000CA710000}"/>
    <cellStyle name="Normal 12 4 4 2 4 2 2 3" xfId="5621" xr:uid="{00000000-0005-0000-0000-0000CB710000}"/>
    <cellStyle name="Normal 12 4 4 2 4 2 2 3 2" xfId="11111" xr:uid="{00000000-0005-0000-0000-0000CC710000}"/>
    <cellStyle name="Normal 12 4 4 2 4 2 2 3 2 2" xfId="23922" xr:uid="{00000000-0005-0000-0000-0000CD710000}"/>
    <cellStyle name="Normal 12 4 4 2 4 2 2 3 2 2 2" xfId="49542" xr:uid="{00000000-0005-0000-0000-0000CE710000}"/>
    <cellStyle name="Normal 12 4 4 2 4 2 2 3 2 3" xfId="36732" xr:uid="{00000000-0005-0000-0000-0000CF710000}"/>
    <cellStyle name="Normal 12 4 4 2 4 2 2 3 3" xfId="18432" xr:uid="{00000000-0005-0000-0000-0000D0710000}"/>
    <cellStyle name="Normal 12 4 4 2 4 2 2 3 3 2" xfId="44052" xr:uid="{00000000-0005-0000-0000-0000D1710000}"/>
    <cellStyle name="Normal 12 4 4 2 4 2 2 3 4" xfId="31242" xr:uid="{00000000-0005-0000-0000-0000D2710000}"/>
    <cellStyle name="Normal 12 4 4 2 4 2 2 4" xfId="12941" xr:uid="{00000000-0005-0000-0000-0000D3710000}"/>
    <cellStyle name="Normal 12 4 4 2 4 2 2 4 2" xfId="25752" xr:uid="{00000000-0005-0000-0000-0000D4710000}"/>
    <cellStyle name="Normal 12 4 4 2 4 2 2 4 2 2" xfId="51372" xr:uid="{00000000-0005-0000-0000-0000D5710000}"/>
    <cellStyle name="Normal 12 4 4 2 4 2 2 4 3" xfId="38562" xr:uid="{00000000-0005-0000-0000-0000D6710000}"/>
    <cellStyle name="Normal 12 4 4 2 4 2 2 5" xfId="7451" xr:uid="{00000000-0005-0000-0000-0000D7710000}"/>
    <cellStyle name="Normal 12 4 4 2 4 2 2 5 2" xfId="20262" xr:uid="{00000000-0005-0000-0000-0000D8710000}"/>
    <cellStyle name="Normal 12 4 4 2 4 2 2 5 2 2" xfId="45882" xr:uid="{00000000-0005-0000-0000-0000D9710000}"/>
    <cellStyle name="Normal 12 4 4 2 4 2 2 5 3" xfId="33072" xr:uid="{00000000-0005-0000-0000-0000DA710000}"/>
    <cellStyle name="Normal 12 4 4 2 4 2 2 6" xfId="14772" xr:uid="{00000000-0005-0000-0000-0000DB710000}"/>
    <cellStyle name="Normal 12 4 4 2 4 2 2 6 2" xfId="40392" xr:uid="{00000000-0005-0000-0000-0000DC710000}"/>
    <cellStyle name="Normal 12 4 4 2 4 2 2 7" xfId="27582" xr:uid="{00000000-0005-0000-0000-0000DD710000}"/>
    <cellStyle name="Normal 12 4 4 2 4 2 3" xfId="2897" xr:uid="{00000000-0005-0000-0000-0000DE710000}"/>
    <cellStyle name="Normal 12 4 4 2 4 2 3 2" xfId="8387" xr:uid="{00000000-0005-0000-0000-0000DF710000}"/>
    <cellStyle name="Normal 12 4 4 2 4 2 3 2 2" xfId="21198" xr:uid="{00000000-0005-0000-0000-0000E0710000}"/>
    <cellStyle name="Normal 12 4 4 2 4 2 3 2 2 2" xfId="46818" xr:uid="{00000000-0005-0000-0000-0000E1710000}"/>
    <cellStyle name="Normal 12 4 4 2 4 2 3 2 3" xfId="34008" xr:uid="{00000000-0005-0000-0000-0000E2710000}"/>
    <cellStyle name="Normal 12 4 4 2 4 2 3 3" xfId="15708" xr:uid="{00000000-0005-0000-0000-0000E3710000}"/>
    <cellStyle name="Normal 12 4 4 2 4 2 3 3 2" xfId="41328" xr:uid="{00000000-0005-0000-0000-0000E4710000}"/>
    <cellStyle name="Normal 12 4 4 2 4 2 3 4" xfId="28518" xr:uid="{00000000-0005-0000-0000-0000E5710000}"/>
    <cellStyle name="Normal 12 4 4 2 4 2 4" xfId="4727" xr:uid="{00000000-0005-0000-0000-0000E6710000}"/>
    <cellStyle name="Normal 12 4 4 2 4 2 4 2" xfId="10217" xr:uid="{00000000-0005-0000-0000-0000E7710000}"/>
    <cellStyle name="Normal 12 4 4 2 4 2 4 2 2" xfId="23028" xr:uid="{00000000-0005-0000-0000-0000E8710000}"/>
    <cellStyle name="Normal 12 4 4 2 4 2 4 2 2 2" xfId="48648" xr:uid="{00000000-0005-0000-0000-0000E9710000}"/>
    <cellStyle name="Normal 12 4 4 2 4 2 4 2 3" xfId="35838" xr:uid="{00000000-0005-0000-0000-0000EA710000}"/>
    <cellStyle name="Normal 12 4 4 2 4 2 4 3" xfId="17538" xr:uid="{00000000-0005-0000-0000-0000EB710000}"/>
    <cellStyle name="Normal 12 4 4 2 4 2 4 3 2" xfId="43158" xr:uid="{00000000-0005-0000-0000-0000EC710000}"/>
    <cellStyle name="Normal 12 4 4 2 4 2 4 4" xfId="30348" xr:uid="{00000000-0005-0000-0000-0000ED710000}"/>
    <cellStyle name="Normal 12 4 4 2 4 2 5" xfId="12047" xr:uid="{00000000-0005-0000-0000-0000EE710000}"/>
    <cellStyle name="Normal 12 4 4 2 4 2 5 2" xfId="24858" xr:uid="{00000000-0005-0000-0000-0000EF710000}"/>
    <cellStyle name="Normal 12 4 4 2 4 2 5 2 2" xfId="50478" xr:uid="{00000000-0005-0000-0000-0000F0710000}"/>
    <cellStyle name="Normal 12 4 4 2 4 2 5 3" xfId="37668" xr:uid="{00000000-0005-0000-0000-0000F1710000}"/>
    <cellStyle name="Normal 12 4 4 2 4 2 6" xfId="6557" xr:uid="{00000000-0005-0000-0000-0000F2710000}"/>
    <cellStyle name="Normal 12 4 4 2 4 2 6 2" xfId="19368" xr:uid="{00000000-0005-0000-0000-0000F3710000}"/>
    <cellStyle name="Normal 12 4 4 2 4 2 6 2 2" xfId="44988" xr:uid="{00000000-0005-0000-0000-0000F4710000}"/>
    <cellStyle name="Normal 12 4 4 2 4 2 6 3" xfId="32178" xr:uid="{00000000-0005-0000-0000-0000F5710000}"/>
    <cellStyle name="Normal 12 4 4 2 4 2 7" xfId="13878" xr:uid="{00000000-0005-0000-0000-0000F6710000}"/>
    <cellStyle name="Normal 12 4 4 2 4 2 7 2" xfId="39498" xr:uid="{00000000-0005-0000-0000-0000F7710000}"/>
    <cellStyle name="Normal 12 4 4 2 4 2 8" xfId="26688" xr:uid="{00000000-0005-0000-0000-0000F8710000}"/>
    <cellStyle name="Normal 12 4 4 2 4 3" xfId="1455" xr:uid="{00000000-0005-0000-0000-0000F9710000}"/>
    <cellStyle name="Normal 12 4 4 2 4 3 2" xfId="3285" xr:uid="{00000000-0005-0000-0000-0000FA710000}"/>
    <cellStyle name="Normal 12 4 4 2 4 3 2 2" xfId="8775" xr:uid="{00000000-0005-0000-0000-0000FB710000}"/>
    <cellStyle name="Normal 12 4 4 2 4 3 2 2 2" xfId="21586" xr:uid="{00000000-0005-0000-0000-0000FC710000}"/>
    <cellStyle name="Normal 12 4 4 2 4 3 2 2 2 2" xfId="47206" xr:uid="{00000000-0005-0000-0000-0000FD710000}"/>
    <cellStyle name="Normal 12 4 4 2 4 3 2 2 3" xfId="34396" xr:uid="{00000000-0005-0000-0000-0000FE710000}"/>
    <cellStyle name="Normal 12 4 4 2 4 3 2 3" xfId="16096" xr:uid="{00000000-0005-0000-0000-0000FF710000}"/>
    <cellStyle name="Normal 12 4 4 2 4 3 2 3 2" xfId="41716" xr:uid="{00000000-0005-0000-0000-000000720000}"/>
    <cellStyle name="Normal 12 4 4 2 4 3 2 4" xfId="28906" xr:uid="{00000000-0005-0000-0000-000001720000}"/>
    <cellStyle name="Normal 12 4 4 2 4 3 3" xfId="5115" xr:uid="{00000000-0005-0000-0000-000002720000}"/>
    <cellStyle name="Normal 12 4 4 2 4 3 3 2" xfId="10605" xr:uid="{00000000-0005-0000-0000-000003720000}"/>
    <cellStyle name="Normal 12 4 4 2 4 3 3 2 2" xfId="23416" xr:uid="{00000000-0005-0000-0000-000004720000}"/>
    <cellStyle name="Normal 12 4 4 2 4 3 3 2 2 2" xfId="49036" xr:uid="{00000000-0005-0000-0000-000005720000}"/>
    <cellStyle name="Normal 12 4 4 2 4 3 3 2 3" xfId="36226" xr:uid="{00000000-0005-0000-0000-000006720000}"/>
    <cellStyle name="Normal 12 4 4 2 4 3 3 3" xfId="17926" xr:uid="{00000000-0005-0000-0000-000007720000}"/>
    <cellStyle name="Normal 12 4 4 2 4 3 3 3 2" xfId="43546" xr:uid="{00000000-0005-0000-0000-000008720000}"/>
    <cellStyle name="Normal 12 4 4 2 4 3 3 4" xfId="30736" xr:uid="{00000000-0005-0000-0000-000009720000}"/>
    <cellStyle name="Normal 12 4 4 2 4 3 4" xfId="12435" xr:uid="{00000000-0005-0000-0000-00000A720000}"/>
    <cellStyle name="Normal 12 4 4 2 4 3 4 2" xfId="25246" xr:uid="{00000000-0005-0000-0000-00000B720000}"/>
    <cellStyle name="Normal 12 4 4 2 4 3 4 2 2" xfId="50866" xr:uid="{00000000-0005-0000-0000-00000C720000}"/>
    <cellStyle name="Normal 12 4 4 2 4 3 4 3" xfId="38056" xr:uid="{00000000-0005-0000-0000-00000D720000}"/>
    <cellStyle name="Normal 12 4 4 2 4 3 5" xfId="6945" xr:uid="{00000000-0005-0000-0000-00000E720000}"/>
    <cellStyle name="Normal 12 4 4 2 4 3 5 2" xfId="19756" xr:uid="{00000000-0005-0000-0000-00000F720000}"/>
    <cellStyle name="Normal 12 4 4 2 4 3 5 2 2" xfId="45376" xr:uid="{00000000-0005-0000-0000-000010720000}"/>
    <cellStyle name="Normal 12 4 4 2 4 3 5 3" xfId="32566" xr:uid="{00000000-0005-0000-0000-000011720000}"/>
    <cellStyle name="Normal 12 4 4 2 4 3 6" xfId="14266" xr:uid="{00000000-0005-0000-0000-000012720000}"/>
    <cellStyle name="Normal 12 4 4 2 4 3 6 2" xfId="39886" xr:uid="{00000000-0005-0000-0000-000013720000}"/>
    <cellStyle name="Normal 12 4 4 2 4 3 7" xfId="27076" xr:uid="{00000000-0005-0000-0000-000014720000}"/>
    <cellStyle name="Normal 12 4 4 2 4 4" xfId="2391" xr:uid="{00000000-0005-0000-0000-000015720000}"/>
    <cellStyle name="Normal 12 4 4 2 4 4 2" xfId="7881" xr:uid="{00000000-0005-0000-0000-000016720000}"/>
    <cellStyle name="Normal 12 4 4 2 4 4 2 2" xfId="20692" xr:uid="{00000000-0005-0000-0000-000017720000}"/>
    <cellStyle name="Normal 12 4 4 2 4 4 2 2 2" xfId="46312" xr:uid="{00000000-0005-0000-0000-000018720000}"/>
    <cellStyle name="Normal 12 4 4 2 4 4 2 3" xfId="33502" xr:uid="{00000000-0005-0000-0000-000019720000}"/>
    <cellStyle name="Normal 12 4 4 2 4 4 3" xfId="15202" xr:uid="{00000000-0005-0000-0000-00001A720000}"/>
    <cellStyle name="Normal 12 4 4 2 4 4 3 2" xfId="40822" xr:uid="{00000000-0005-0000-0000-00001B720000}"/>
    <cellStyle name="Normal 12 4 4 2 4 4 4" xfId="28012" xr:uid="{00000000-0005-0000-0000-00001C720000}"/>
    <cellStyle name="Normal 12 4 4 2 4 5" xfId="4221" xr:uid="{00000000-0005-0000-0000-00001D720000}"/>
    <cellStyle name="Normal 12 4 4 2 4 5 2" xfId="9711" xr:uid="{00000000-0005-0000-0000-00001E720000}"/>
    <cellStyle name="Normal 12 4 4 2 4 5 2 2" xfId="22522" xr:uid="{00000000-0005-0000-0000-00001F720000}"/>
    <cellStyle name="Normal 12 4 4 2 4 5 2 2 2" xfId="48142" xr:uid="{00000000-0005-0000-0000-000020720000}"/>
    <cellStyle name="Normal 12 4 4 2 4 5 2 3" xfId="35332" xr:uid="{00000000-0005-0000-0000-000021720000}"/>
    <cellStyle name="Normal 12 4 4 2 4 5 3" xfId="17032" xr:uid="{00000000-0005-0000-0000-000022720000}"/>
    <cellStyle name="Normal 12 4 4 2 4 5 3 2" xfId="42652" xr:uid="{00000000-0005-0000-0000-000023720000}"/>
    <cellStyle name="Normal 12 4 4 2 4 5 4" xfId="29842" xr:uid="{00000000-0005-0000-0000-000024720000}"/>
    <cellStyle name="Normal 12 4 4 2 4 6" xfId="11541" xr:uid="{00000000-0005-0000-0000-000025720000}"/>
    <cellStyle name="Normal 12 4 4 2 4 6 2" xfId="24352" xr:uid="{00000000-0005-0000-0000-000026720000}"/>
    <cellStyle name="Normal 12 4 4 2 4 6 2 2" xfId="49972" xr:uid="{00000000-0005-0000-0000-000027720000}"/>
    <cellStyle name="Normal 12 4 4 2 4 6 3" xfId="37162" xr:uid="{00000000-0005-0000-0000-000028720000}"/>
    <cellStyle name="Normal 12 4 4 2 4 7" xfId="6051" xr:uid="{00000000-0005-0000-0000-000029720000}"/>
    <cellStyle name="Normal 12 4 4 2 4 7 2" xfId="18862" xr:uid="{00000000-0005-0000-0000-00002A720000}"/>
    <cellStyle name="Normal 12 4 4 2 4 7 2 2" xfId="44482" xr:uid="{00000000-0005-0000-0000-00002B720000}"/>
    <cellStyle name="Normal 12 4 4 2 4 7 3" xfId="31672" xr:uid="{00000000-0005-0000-0000-00002C720000}"/>
    <cellStyle name="Normal 12 4 4 2 4 8" xfId="13372" xr:uid="{00000000-0005-0000-0000-00002D720000}"/>
    <cellStyle name="Normal 12 4 4 2 4 8 2" xfId="38992" xr:uid="{00000000-0005-0000-0000-00002E720000}"/>
    <cellStyle name="Normal 12 4 4 2 4 9" xfId="26182" xr:uid="{00000000-0005-0000-0000-00002F720000}"/>
    <cellStyle name="Normal 12 4 4 2 5" xfId="800" xr:uid="{00000000-0005-0000-0000-000030720000}"/>
    <cellStyle name="Normal 12 4 4 2 5 2" xfId="1200" xr:uid="{00000000-0005-0000-0000-000031720000}"/>
    <cellStyle name="Normal 12 4 4 2 5 2 2" xfId="2094" xr:uid="{00000000-0005-0000-0000-000032720000}"/>
    <cellStyle name="Normal 12 4 4 2 5 2 2 2" xfId="3924" xr:uid="{00000000-0005-0000-0000-000033720000}"/>
    <cellStyle name="Normal 12 4 4 2 5 2 2 2 2" xfId="9414" xr:uid="{00000000-0005-0000-0000-000034720000}"/>
    <cellStyle name="Normal 12 4 4 2 5 2 2 2 2 2" xfId="22225" xr:uid="{00000000-0005-0000-0000-000035720000}"/>
    <cellStyle name="Normal 12 4 4 2 5 2 2 2 2 2 2" xfId="47845" xr:uid="{00000000-0005-0000-0000-000036720000}"/>
    <cellStyle name="Normal 12 4 4 2 5 2 2 2 2 3" xfId="35035" xr:uid="{00000000-0005-0000-0000-000037720000}"/>
    <cellStyle name="Normal 12 4 4 2 5 2 2 2 3" xfId="16735" xr:uid="{00000000-0005-0000-0000-000038720000}"/>
    <cellStyle name="Normal 12 4 4 2 5 2 2 2 3 2" xfId="42355" xr:uid="{00000000-0005-0000-0000-000039720000}"/>
    <cellStyle name="Normal 12 4 4 2 5 2 2 2 4" xfId="29545" xr:uid="{00000000-0005-0000-0000-00003A720000}"/>
    <cellStyle name="Normal 12 4 4 2 5 2 2 3" xfId="5754" xr:uid="{00000000-0005-0000-0000-00003B720000}"/>
    <cellStyle name="Normal 12 4 4 2 5 2 2 3 2" xfId="11244" xr:uid="{00000000-0005-0000-0000-00003C720000}"/>
    <cellStyle name="Normal 12 4 4 2 5 2 2 3 2 2" xfId="24055" xr:uid="{00000000-0005-0000-0000-00003D720000}"/>
    <cellStyle name="Normal 12 4 4 2 5 2 2 3 2 2 2" xfId="49675" xr:uid="{00000000-0005-0000-0000-00003E720000}"/>
    <cellStyle name="Normal 12 4 4 2 5 2 2 3 2 3" xfId="36865" xr:uid="{00000000-0005-0000-0000-00003F720000}"/>
    <cellStyle name="Normal 12 4 4 2 5 2 2 3 3" xfId="18565" xr:uid="{00000000-0005-0000-0000-000040720000}"/>
    <cellStyle name="Normal 12 4 4 2 5 2 2 3 3 2" xfId="44185" xr:uid="{00000000-0005-0000-0000-000041720000}"/>
    <cellStyle name="Normal 12 4 4 2 5 2 2 3 4" xfId="31375" xr:uid="{00000000-0005-0000-0000-000042720000}"/>
    <cellStyle name="Normal 12 4 4 2 5 2 2 4" xfId="13074" xr:uid="{00000000-0005-0000-0000-000043720000}"/>
    <cellStyle name="Normal 12 4 4 2 5 2 2 4 2" xfId="25885" xr:uid="{00000000-0005-0000-0000-000044720000}"/>
    <cellStyle name="Normal 12 4 4 2 5 2 2 4 2 2" xfId="51505" xr:uid="{00000000-0005-0000-0000-000045720000}"/>
    <cellStyle name="Normal 12 4 4 2 5 2 2 4 3" xfId="38695" xr:uid="{00000000-0005-0000-0000-000046720000}"/>
    <cellStyle name="Normal 12 4 4 2 5 2 2 5" xfId="7584" xr:uid="{00000000-0005-0000-0000-000047720000}"/>
    <cellStyle name="Normal 12 4 4 2 5 2 2 5 2" xfId="20395" xr:uid="{00000000-0005-0000-0000-000048720000}"/>
    <cellStyle name="Normal 12 4 4 2 5 2 2 5 2 2" xfId="46015" xr:uid="{00000000-0005-0000-0000-000049720000}"/>
    <cellStyle name="Normal 12 4 4 2 5 2 2 5 3" xfId="33205" xr:uid="{00000000-0005-0000-0000-00004A720000}"/>
    <cellStyle name="Normal 12 4 4 2 5 2 2 6" xfId="14905" xr:uid="{00000000-0005-0000-0000-00004B720000}"/>
    <cellStyle name="Normal 12 4 4 2 5 2 2 6 2" xfId="40525" xr:uid="{00000000-0005-0000-0000-00004C720000}"/>
    <cellStyle name="Normal 12 4 4 2 5 2 2 7" xfId="27715" xr:uid="{00000000-0005-0000-0000-00004D720000}"/>
    <cellStyle name="Normal 12 4 4 2 5 2 3" xfId="3030" xr:uid="{00000000-0005-0000-0000-00004E720000}"/>
    <cellStyle name="Normal 12 4 4 2 5 2 3 2" xfId="8520" xr:uid="{00000000-0005-0000-0000-00004F720000}"/>
    <cellStyle name="Normal 12 4 4 2 5 2 3 2 2" xfId="21331" xr:uid="{00000000-0005-0000-0000-000050720000}"/>
    <cellStyle name="Normal 12 4 4 2 5 2 3 2 2 2" xfId="46951" xr:uid="{00000000-0005-0000-0000-000051720000}"/>
    <cellStyle name="Normal 12 4 4 2 5 2 3 2 3" xfId="34141" xr:uid="{00000000-0005-0000-0000-000052720000}"/>
    <cellStyle name="Normal 12 4 4 2 5 2 3 3" xfId="15841" xr:uid="{00000000-0005-0000-0000-000053720000}"/>
    <cellStyle name="Normal 12 4 4 2 5 2 3 3 2" xfId="41461" xr:uid="{00000000-0005-0000-0000-000054720000}"/>
    <cellStyle name="Normal 12 4 4 2 5 2 3 4" xfId="28651" xr:uid="{00000000-0005-0000-0000-000055720000}"/>
    <cellStyle name="Normal 12 4 4 2 5 2 4" xfId="4860" xr:uid="{00000000-0005-0000-0000-000056720000}"/>
    <cellStyle name="Normal 12 4 4 2 5 2 4 2" xfId="10350" xr:uid="{00000000-0005-0000-0000-000057720000}"/>
    <cellStyle name="Normal 12 4 4 2 5 2 4 2 2" xfId="23161" xr:uid="{00000000-0005-0000-0000-000058720000}"/>
    <cellStyle name="Normal 12 4 4 2 5 2 4 2 2 2" xfId="48781" xr:uid="{00000000-0005-0000-0000-000059720000}"/>
    <cellStyle name="Normal 12 4 4 2 5 2 4 2 3" xfId="35971" xr:uid="{00000000-0005-0000-0000-00005A720000}"/>
    <cellStyle name="Normal 12 4 4 2 5 2 4 3" xfId="17671" xr:uid="{00000000-0005-0000-0000-00005B720000}"/>
    <cellStyle name="Normal 12 4 4 2 5 2 4 3 2" xfId="43291" xr:uid="{00000000-0005-0000-0000-00005C720000}"/>
    <cellStyle name="Normal 12 4 4 2 5 2 4 4" xfId="30481" xr:uid="{00000000-0005-0000-0000-00005D720000}"/>
    <cellStyle name="Normal 12 4 4 2 5 2 5" xfId="12180" xr:uid="{00000000-0005-0000-0000-00005E720000}"/>
    <cellStyle name="Normal 12 4 4 2 5 2 5 2" xfId="24991" xr:uid="{00000000-0005-0000-0000-00005F720000}"/>
    <cellStyle name="Normal 12 4 4 2 5 2 5 2 2" xfId="50611" xr:uid="{00000000-0005-0000-0000-000060720000}"/>
    <cellStyle name="Normal 12 4 4 2 5 2 5 3" xfId="37801" xr:uid="{00000000-0005-0000-0000-000061720000}"/>
    <cellStyle name="Normal 12 4 4 2 5 2 6" xfId="6690" xr:uid="{00000000-0005-0000-0000-000062720000}"/>
    <cellStyle name="Normal 12 4 4 2 5 2 6 2" xfId="19501" xr:uid="{00000000-0005-0000-0000-000063720000}"/>
    <cellStyle name="Normal 12 4 4 2 5 2 6 2 2" xfId="45121" xr:uid="{00000000-0005-0000-0000-000064720000}"/>
    <cellStyle name="Normal 12 4 4 2 5 2 6 3" xfId="32311" xr:uid="{00000000-0005-0000-0000-000065720000}"/>
    <cellStyle name="Normal 12 4 4 2 5 2 7" xfId="14011" xr:uid="{00000000-0005-0000-0000-000066720000}"/>
    <cellStyle name="Normal 12 4 4 2 5 2 7 2" xfId="39631" xr:uid="{00000000-0005-0000-0000-000067720000}"/>
    <cellStyle name="Normal 12 4 4 2 5 2 8" xfId="26821" xr:uid="{00000000-0005-0000-0000-000068720000}"/>
    <cellStyle name="Normal 12 4 4 2 5 3" xfId="1694" xr:uid="{00000000-0005-0000-0000-000069720000}"/>
    <cellStyle name="Normal 12 4 4 2 5 3 2" xfId="3524" xr:uid="{00000000-0005-0000-0000-00006A720000}"/>
    <cellStyle name="Normal 12 4 4 2 5 3 2 2" xfId="9014" xr:uid="{00000000-0005-0000-0000-00006B720000}"/>
    <cellStyle name="Normal 12 4 4 2 5 3 2 2 2" xfId="21825" xr:uid="{00000000-0005-0000-0000-00006C720000}"/>
    <cellStyle name="Normal 12 4 4 2 5 3 2 2 2 2" xfId="47445" xr:uid="{00000000-0005-0000-0000-00006D720000}"/>
    <cellStyle name="Normal 12 4 4 2 5 3 2 2 3" xfId="34635" xr:uid="{00000000-0005-0000-0000-00006E720000}"/>
    <cellStyle name="Normal 12 4 4 2 5 3 2 3" xfId="16335" xr:uid="{00000000-0005-0000-0000-00006F720000}"/>
    <cellStyle name="Normal 12 4 4 2 5 3 2 3 2" xfId="41955" xr:uid="{00000000-0005-0000-0000-000070720000}"/>
    <cellStyle name="Normal 12 4 4 2 5 3 2 4" xfId="29145" xr:uid="{00000000-0005-0000-0000-000071720000}"/>
    <cellStyle name="Normal 12 4 4 2 5 3 3" xfId="5354" xr:uid="{00000000-0005-0000-0000-000072720000}"/>
    <cellStyle name="Normal 12 4 4 2 5 3 3 2" xfId="10844" xr:uid="{00000000-0005-0000-0000-000073720000}"/>
    <cellStyle name="Normal 12 4 4 2 5 3 3 2 2" xfId="23655" xr:uid="{00000000-0005-0000-0000-000074720000}"/>
    <cellStyle name="Normal 12 4 4 2 5 3 3 2 2 2" xfId="49275" xr:uid="{00000000-0005-0000-0000-000075720000}"/>
    <cellStyle name="Normal 12 4 4 2 5 3 3 2 3" xfId="36465" xr:uid="{00000000-0005-0000-0000-000076720000}"/>
    <cellStyle name="Normal 12 4 4 2 5 3 3 3" xfId="18165" xr:uid="{00000000-0005-0000-0000-000077720000}"/>
    <cellStyle name="Normal 12 4 4 2 5 3 3 3 2" xfId="43785" xr:uid="{00000000-0005-0000-0000-000078720000}"/>
    <cellStyle name="Normal 12 4 4 2 5 3 3 4" xfId="30975" xr:uid="{00000000-0005-0000-0000-000079720000}"/>
    <cellStyle name="Normal 12 4 4 2 5 3 4" xfId="12674" xr:uid="{00000000-0005-0000-0000-00007A720000}"/>
    <cellStyle name="Normal 12 4 4 2 5 3 4 2" xfId="25485" xr:uid="{00000000-0005-0000-0000-00007B720000}"/>
    <cellStyle name="Normal 12 4 4 2 5 3 4 2 2" xfId="51105" xr:uid="{00000000-0005-0000-0000-00007C720000}"/>
    <cellStyle name="Normal 12 4 4 2 5 3 4 3" xfId="38295" xr:uid="{00000000-0005-0000-0000-00007D720000}"/>
    <cellStyle name="Normal 12 4 4 2 5 3 5" xfId="7184" xr:uid="{00000000-0005-0000-0000-00007E720000}"/>
    <cellStyle name="Normal 12 4 4 2 5 3 5 2" xfId="19995" xr:uid="{00000000-0005-0000-0000-00007F720000}"/>
    <cellStyle name="Normal 12 4 4 2 5 3 5 2 2" xfId="45615" xr:uid="{00000000-0005-0000-0000-000080720000}"/>
    <cellStyle name="Normal 12 4 4 2 5 3 5 3" xfId="32805" xr:uid="{00000000-0005-0000-0000-000081720000}"/>
    <cellStyle name="Normal 12 4 4 2 5 3 6" xfId="14505" xr:uid="{00000000-0005-0000-0000-000082720000}"/>
    <cellStyle name="Normal 12 4 4 2 5 3 6 2" xfId="40125" xr:uid="{00000000-0005-0000-0000-000083720000}"/>
    <cellStyle name="Normal 12 4 4 2 5 3 7" xfId="27315" xr:uid="{00000000-0005-0000-0000-000084720000}"/>
    <cellStyle name="Normal 12 4 4 2 5 4" xfId="2630" xr:uid="{00000000-0005-0000-0000-000085720000}"/>
    <cellStyle name="Normal 12 4 4 2 5 4 2" xfId="8120" xr:uid="{00000000-0005-0000-0000-000086720000}"/>
    <cellStyle name="Normal 12 4 4 2 5 4 2 2" xfId="20931" xr:uid="{00000000-0005-0000-0000-000087720000}"/>
    <cellStyle name="Normal 12 4 4 2 5 4 2 2 2" xfId="46551" xr:uid="{00000000-0005-0000-0000-000088720000}"/>
    <cellStyle name="Normal 12 4 4 2 5 4 2 3" xfId="33741" xr:uid="{00000000-0005-0000-0000-000089720000}"/>
    <cellStyle name="Normal 12 4 4 2 5 4 3" xfId="15441" xr:uid="{00000000-0005-0000-0000-00008A720000}"/>
    <cellStyle name="Normal 12 4 4 2 5 4 3 2" xfId="41061" xr:uid="{00000000-0005-0000-0000-00008B720000}"/>
    <cellStyle name="Normal 12 4 4 2 5 4 4" xfId="28251" xr:uid="{00000000-0005-0000-0000-00008C720000}"/>
    <cellStyle name="Normal 12 4 4 2 5 5" xfId="4460" xr:uid="{00000000-0005-0000-0000-00008D720000}"/>
    <cellStyle name="Normal 12 4 4 2 5 5 2" xfId="9950" xr:uid="{00000000-0005-0000-0000-00008E720000}"/>
    <cellStyle name="Normal 12 4 4 2 5 5 2 2" xfId="22761" xr:uid="{00000000-0005-0000-0000-00008F720000}"/>
    <cellStyle name="Normal 12 4 4 2 5 5 2 2 2" xfId="48381" xr:uid="{00000000-0005-0000-0000-000090720000}"/>
    <cellStyle name="Normal 12 4 4 2 5 5 2 3" xfId="35571" xr:uid="{00000000-0005-0000-0000-000091720000}"/>
    <cellStyle name="Normal 12 4 4 2 5 5 3" xfId="17271" xr:uid="{00000000-0005-0000-0000-000092720000}"/>
    <cellStyle name="Normal 12 4 4 2 5 5 3 2" xfId="42891" xr:uid="{00000000-0005-0000-0000-000093720000}"/>
    <cellStyle name="Normal 12 4 4 2 5 5 4" xfId="30081" xr:uid="{00000000-0005-0000-0000-000094720000}"/>
    <cellStyle name="Normal 12 4 4 2 5 6" xfId="11780" xr:uid="{00000000-0005-0000-0000-000095720000}"/>
    <cellStyle name="Normal 12 4 4 2 5 6 2" xfId="24591" xr:uid="{00000000-0005-0000-0000-000096720000}"/>
    <cellStyle name="Normal 12 4 4 2 5 6 2 2" xfId="50211" xr:uid="{00000000-0005-0000-0000-000097720000}"/>
    <cellStyle name="Normal 12 4 4 2 5 6 3" xfId="37401" xr:uid="{00000000-0005-0000-0000-000098720000}"/>
    <cellStyle name="Normal 12 4 4 2 5 7" xfId="6290" xr:uid="{00000000-0005-0000-0000-000099720000}"/>
    <cellStyle name="Normal 12 4 4 2 5 7 2" xfId="19101" xr:uid="{00000000-0005-0000-0000-00009A720000}"/>
    <cellStyle name="Normal 12 4 4 2 5 7 2 2" xfId="44721" xr:uid="{00000000-0005-0000-0000-00009B720000}"/>
    <cellStyle name="Normal 12 4 4 2 5 7 3" xfId="31911" xr:uid="{00000000-0005-0000-0000-00009C720000}"/>
    <cellStyle name="Normal 12 4 4 2 5 8" xfId="13611" xr:uid="{00000000-0005-0000-0000-00009D720000}"/>
    <cellStyle name="Normal 12 4 4 2 5 8 2" xfId="39231" xr:uid="{00000000-0005-0000-0000-00009E720000}"/>
    <cellStyle name="Normal 12 4 4 2 5 9" xfId="26421" xr:uid="{00000000-0005-0000-0000-00009F720000}"/>
    <cellStyle name="Normal 12 4 4 2 6" xfId="934" xr:uid="{00000000-0005-0000-0000-0000A0720000}"/>
    <cellStyle name="Normal 12 4 4 2 6 2" xfId="1828" xr:uid="{00000000-0005-0000-0000-0000A1720000}"/>
    <cellStyle name="Normal 12 4 4 2 6 2 2" xfId="3658" xr:uid="{00000000-0005-0000-0000-0000A2720000}"/>
    <cellStyle name="Normal 12 4 4 2 6 2 2 2" xfId="9148" xr:uid="{00000000-0005-0000-0000-0000A3720000}"/>
    <cellStyle name="Normal 12 4 4 2 6 2 2 2 2" xfId="21959" xr:uid="{00000000-0005-0000-0000-0000A4720000}"/>
    <cellStyle name="Normal 12 4 4 2 6 2 2 2 2 2" xfId="47579" xr:uid="{00000000-0005-0000-0000-0000A5720000}"/>
    <cellStyle name="Normal 12 4 4 2 6 2 2 2 3" xfId="34769" xr:uid="{00000000-0005-0000-0000-0000A6720000}"/>
    <cellStyle name="Normal 12 4 4 2 6 2 2 3" xfId="16469" xr:uid="{00000000-0005-0000-0000-0000A7720000}"/>
    <cellStyle name="Normal 12 4 4 2 6 2 2 3 2" xfId="42089" xr:uid="{00000000-0005-0000-0000-0000A8720000}"/>
    <cellStyle name="Normal 12 4 4 2 6 2 2 4" xfId="29279" xr:uid="{00000000-0005-0000-0000-0000A9720000}"/>
    <cellStyle name="Normal 12 4 4 2 6 2 3" xfId="5488" xr:uid="{00000000-0005-0000-0000-0000AA720000}"/>
    <cellStyle name="Normal 12 4 4 2 6 2 3 2" xfId="10978" xr:uid="{00000000-0005-0000-0000-0000AB720000}"/>
    <cellStyle name="Normal 12 4 4 2 6 2 3 2 2" xfId="23789" xr:uid="{00000000-0005-0000-0000-0000AC720000}"/>
    <cellStyle name="Normal 12 4 4 2 6 2 3 2 2 2" xfId="49409" xr:uid="{00000000-0005-0000-0000-0000AD720000}"/>
    <cellStyle name="Normal 12 4 4 2 6 2 3 2 3" xfId="36599" xr:uid="{00000000-0005-0000-0000-0000AE720000}"/>
    <cellStyle name="Normal 12 4 4 2 6 2 3 3" xfId="18299" xr:uid="{00000000-0005-0000-0000-0000AF720000}"/>
    <cellStyle name="Normal 12 4 4 2 6 2 3 3 2" xfId="43919" xr:uid="{00000000-0005-0000-0000-0000B0720000}"/>
    <cellStyle name="Normal 12 4 4 2 6 2 3 4" xfId="31109" xr:uid="{00000000-0005-0000-0000-0000B1720000}"/>
    <cellStyle name="Normal 12 4 4 2 6 2 4" xfId="12808" xr:uid="{00000000-0005-0000-0000-0000B2720000}"/>
    <cellStyle name="Normal 12 4 4 2 6 2 4 2" xfId="25619" xr:uid="{00000000-0005-0000-0000-0000B3720000}"/>
    <cellStyle name="Normal 12 4 4 2 6 2 4 2 2" xfId="51239" xr:uid="{00000000-0005-0000-0000-0000B4720000}"/>
    <cellStyle name="Normal 12 4 4 2 6 2 4 3" xfId="38429" xr:uid="{00000000-0005-0000-0000-0000B5720000}"/>
    <cellStyle name="Normal 12 4 4 2 6 2 5" xfId="7318" xr:uid="{00000000-0005-0000-0000-0000B6720000}"/>
    <cellStyle name="Normal 12 4 4 2 6 2 5 2" xfId="20129" xr:uid="{00000000-0005-0000-0000-0000B7720000}"/>
    <cellStyle name="Normal 12 4 4 2 6 2 5 2 2" xfId="45749" xr:uid="{00000000-0005-0000-0000-0000B8720000}"/>
    <cellStyle name="Normal 12 4 4 2 6 2 5 3" xfId="32939" xr:uid="{00000000-0005-0000-0000-0000B9720000}"/>
    <cellStyle name="Normal 12 4 4 2 6 2 6" xfId="14639" xr:uid="{00000000-0005-0000-0000-0000BA720000}"/>
    <cellStyle name="Normal 12 4 4 2 6 2 6 2" xfId="40259" xr:uid="{00000000-0005-0000-0000-0000BB720000}"/>
    <cellStyle name="Normal 12 4 4 2 6 2 7" xfId="27449" xr:uid="{00000000-0005-0000-0000-0000BC720000}"/>
    <cellStyle name="Normal 12 4 4 2 6 3" xfId="2764" xr:uid="{00000000-0005-0000-0000-0000BD720000}"/>
    <cellStyle name="Normal 12 4 4 2 6 3 2" xfId="8254" xr:uid="{00000000-0005-0000-0000-0000BE720000}"/>
    <cellStyle name="Normal 12 4 4 2 6 3 2 2" xfId="21065" xr:uid="{00000000-0005-0000-0000-0000BF720000}"/>
    <cellStyle name="Normal 12 4 4 2 6 3 2 2 2" xfId="46685" xr:uid="{00000000-0005-0000-0000-0000C0720000}"/>
    <cellStyle name="Normal 12 4 4 2 6 3 2 3" xfId="33875" xr:uid="{00000000-0005-0000-0000-0000C1720000}"/>
    <cellStyle name="Normal 12 4 4 2 6 3 3" xfId="15575" xr:uid="{00000000-0005-0000-0000-0000C2720000}"/>
    <cellStyle name="Normal 12 4 4 2 6 3 3 2" xfId="41195" xr:uid="{00000000-0005-0000-0000-0000C3720000}"/>
    <cellStyle name="Normal 12 4 4 2 6 3 4" xfId="28385" xr:uid="{00000000-0005-0000-0000-0000C4720000}"/>
    <cellStyle name="Normal 12 4 4 2 6 4" xfId="4594" xr:uid="{00000000-0005-0000-0000-0000C5720000}"/>
    <cellStyle name="Normal 12 4 4 2 6 4 2" xfId="10084" xr:uid="{00000000-0005-0000-0000-0000C6720000}"/>
    <cellStyle name="Normal 12 4 4 2 6 4 2 2" xfId="22895" xr:uid="{00000000-0005-0000-0000-0000C7720000}"/>
    <cellStyle name="Normal 12 4 4 2 6 4 2 2 2" xfId="48515" xr:uid="{00000000-0005-0000-0000-0000C8720000}"/>
    <cellStyle name="Normal 12 4 4 2 6 4 2 3" xfId="35705" xr:uid="{00000000-0005-0000-0000-0000C9720000}"/>
    <cellStyle name="Normal 12 4 4 2 6 4 3" xfId="17405" xr:uid="{00000000-0005-0000-0000-0000CA720000}"/>
    <cellStyle name="Normal 12 4 4 2 6 4 3 2" xfId="43025" xr:uid="{00000000-0005-0000-0000-0000CB720000}"/>
    <cellStyle name="Normal 12 4 4 2 6 4 4" xfId="30215" xr:uid="{00000000-0005-0000-0000-0000CC720000}"/>
    <cellStyle name="Normal 12 4 4 2 6 5" xfId="11914" xr:uid="{00000000-0005-0000-0000-0000CD720000}"/>
    <cellStyle name="Normal 12 4 4 2 6 5 2" xfId="24725" xr:uid="{00000000-0005-0000-0000-0000CE720000}"/>
    <cellStyle name="Normal 12 4 4 2 6 5 2 2" xfId="50345" xr:uid="{00000000-0005-0000-0000-0000CF720000}"/>
    <cellStyle name="Normal 12 4 4 2 6 5 3" xfId="37535" xr:uid="{00000000-0005-0000-0000-0000D0720000}"/>
    <cellStyle name="Normal 12 4 4 2 6 6" xfId="6424" xr:uid="{00000000-0005-0000-0000-0000D1720000}"/>
    <cellStyle name="Normal 12 4 4 2 6 6 2" xfId="19235" xr:uid="{00000000-0005-0000-0000-0000D2720000}"/>
    <cellStyle name="Normal 12 4 4 2 6 6 2 2" xfId="44855" xr:uid="{00000000-0005-0000-0000-0000D3720000}"/>
    <cellStyle name="Normal 12 4 4 2 6 6 3" xfId="32045" xr:uid="{00000000-0005-0000-0000-0000D4720000}"/>
    <cellStyle name="Normal 12 4 4 2 6 7" xfId="13745" xr:uid="{00000000-0005-0000-0000-0000D5720000}"/>
    <cellStyle name="Normal 12 4 4 2 6 7 2" xfId="39365" xr:uid="{00000000-0005-0000-0000-0000D6720000}"/>
    <cellStyle name="Normal 12 4 4 2 6 8" xfId="26555" xr:uid="{00000000-0005-0000-0000-0000D7720000}"/>
    <cellStyle name="Normal 12 4 4 2 7" xfId="1334" xr:uid="{00000000-0005-0000-0000-0000D8720000}"/>
    <cellStyle name="Normal 12 4 4 2 7 2" xfId="3164" xr:uid="{00000000-0005-0000-0000-0000D9720000}"/>
    <cellStyle name="Normal 12 4 4 2 7 2 2" xfId="8654" xr:uid="{00000000-0005-0000-0000-0000DA720000}"/>
    <cellStyle name="Normal 12 4 4 2 7 2 2 2" xfId="21465" xr:uid="{00000000-0005-0000-0000-0000DB720000}"/>
    <cellStyle name="Normal 12 4 4 2 7 2 2 2 2" xfId="47085" xr:uid="{00000000-0005-0000-0000-0000DC720000}"/>
    <cellStyle name="Normal 12 4 4 2 7 2 2 3" xfId="34275" xr:uid="{00000000-0005-0000-0000-0000DD720000}"/>
    <cellStyle name="Normal 12 4 4 2 7 2 3" xfId="15975" xr:uid="{00000000-0005-0000-0000-0000DE720000}"/>
    <cellStyle name="Normal 12 4 4 2 7 2 3 2" xfId="41595" xr:uid="{00000000-0005-0000-0000-0000DF720000}"/>
    <cellStyle name="Normal 12 4 4 2 7 2 4" xfId="28785" xr:uid="{00000000-0005-0000-0000-0000E0720000}"/>
    <cellStyle name="Normal 12 4 4 2 7 3" xfId="4994" xr:uid="{00000000-0005-0000-0000-0000E1720000}"/>
    <cellStyle name="Normal 12 4 4 2 7 3 2" xfId="10484" xr:uid="{00000000-0005-0000-0000-0000E2720000}"/>
    <cellStyle name="Normal 12 4 4 2 7 3 2 2" xfId="23295" xr:uid="{00000000-0005-0000-0000-0000E3720000}"/>
    <cellStyle name="Normal 12 4 4 2 7 3 2 2 2" xfId="48915" xr:uid="{00000000-0005-0000-0000-0000E4720000}"/>
    <cellStyle name="Normal 12 4 4 2 7 3 2 3" xfId="36105" xr:uid="{00000000-0005-0000-0000-0000E5720000}"/>
    <cellStyle name="Normal 12 4 4 2 7 3 3" xfId="17805" xr:uid="{00000000-0005-0000-0000-0000E6720000}"/>
    <cellStyle name="Normal 12 4 4 2 7 3 3 2" xfId="43425" xr:uid="{00000000-0005-0000-0000-0000E7720000}"/>
    <cellStyle name="Normal 12 4 4 2 7 3 4" xfId="30615" xr:uid="{00000000-0005-0000-0000-0000E8720000}"/>
    <cellStyle name="Normal 12 4 4 2 7 4" xfId="12314" xr:uid="{00000000-0005-0000-0000-0000E9720000}"/>
    <cellStyle name="Normal 12 4 4 2 7 4 2" xfId="25125" xr:uid="{00000000-0005-0000-0000-0000EA720000}"/>
    <cellStyle name="Normal 12 4 4 2 7 4 2 2" xfId="50745" xr:uid="{00000000-0005-0000-0000-0000EB720000}"/>
    <cellStyle name="Normal 12 4 4 2 7 4 3" xfId="37935" xr:uid="{00000000-0005-0000-0000-0000EC720000}"/>
    <cellStyle name="Normal 12 4 4 2 7 5" xfId="6824" xr:uid="{00000000-0005-0000-0000-0000ED720000}"/>
    <cellStyle name="Normal 12 4 4 2 7 5 2" xfId="19635" xr:uid="{00000000-0005-0000-0000-0000EE720000}"/>
    <cellStyle name="Normal 12 4 4 2 7 5 2 2" xfId="45255" xr:uid="{00000000-0005-0000-0000-0000EF720000}"/>
    <cellStyle name="Normal 12 4 4 2 7 5 3" xfId="32445" xr:uid="{00000000-0005-0000-0000-0000F0720000}"/>
    <cellStyle name="Normal 12 4 4 2 7 6" xfId="14145" xr:uid="{00000000-0005-0000-0000-0000F1720000}"/>
    <cellStyle name="Normal 12 4 4 2 7 6 2" xfId="39765" xr:uid="{00000000-0005-0000-0000-0000F2720000}"/>
    <cellStyle name="Normal 12 4 4 2 7 7" xfId="26955" xr:uid="{00000000-0005-0000-0000-0000F3720000}"/>
    <cellStyle name="Normal 12 4 4 2 8" xfId="2229" xr:uid="{00000000-0005-0000-0000-0000F4720000}"/>
    <cellStyle name="Normal 12 4 4 2 8 2" xfId="4059" xr:uid="{00000000-0005-0000-0000-0000F5720000}"/>
    <cellStyle name="Normal 12 4 4 2 8 2 2" xfId="9549" xr:uid="{00000000-0005-0000-0000-0000F6720000}"/>
    <cellStyle name="Normal 12 4 4 2 8 2 2 2" xfId="22360" xr:uid="{00000000-0005-0000-0000-0000F7720000}"/>
    <cellStyle name="Normal 12 4 4 2 8 2 2 2 2" xfId="47980" xr:uid="{00000000-0005-0000-0000-0000F8720000}"/>
    <cellStyle name="Normal 12 4 4 2 8 2 2 3" xfId="35170" xr:uid="{00000000-0005-0000-0000-0000F9720000}"/>
    <cellStyle name="Normal 12 4 4 2 8 2 3" xfId="16870" xr:uid="{00000000-0005-0000-0000-0000FA720000}"/>
    <cellStyle name="Normal 12 4 4 2 8 2 3 2" xfId="42490" xr:uid="{00000000-0005-0000-0000-0000FB720000}"/>
    <cellStyle name="Normal 12 4 4 2 8 2 4" xfId="29680" xr:uid="{00000000-0005-0000-0000-0000FC720000}"/>
    <cellStyle name="Normal 12 4 4 2 8 3" xfId="5889" xr:uid="{00000000-0005-0000-0000-0000FD720000}"/>
    <cellStyle name="Normal 12 4 4 2 8 3 2" xfId="11379" xr:uid="{00000000-0005-0000-0000-0000FE720000}"/>
    <cellStyle name="Normal 12 4 4 2 8 3 2 2" xfId="24190" xr:uid="{00000000-0005-0000-0000-0000FF720000}"/>
    <cellStyle name="Normal 12 4 4 2 8 3 2 2 2" xfId="49810" xr:uid="{00000000-0005-0000-0000-000000730000}"/>
    <cellStyle name="Normal 12 4 4 2 8 3 2 3" xfId="37000" xr:uid="{00000000-0005-0000-0000-000001730000}"/>
    <cellStyle name="Normal 12 4 4 2 8 3 3" xfId="18700" xr:uid="{00000000-0005-0000-0000-000002730000}"/>
    <cellStyle name="Normal 12 4 4 2 8 3 3 2" xfId="44320" xr:uid="{00000000-0005-0000-0000-000003730000}"/>
    <cellStyle name="Normal 12 4 4 2 8 3 4" xfId="31510" xr:uid="{00000000-0005-0000-0000-000004730000}"/>
    <cellStyle name="Normal 12 4 4 2 8 4" xfId="13209" xr:uid="{00000000-0005-0000-0000-000005730000}"/>
    <cellStyle name="Normal 12 4 4 2 8 4 2" xfId="26020" xr:uid="{00000000-0005-0000-0000-000006730000}"/>
    <cellStyle name="Normal 12 4 4 2 8 4 2 2" xfId="51640" xr:uid="{00000000-0005-0000-0000-000007730000}"/>
    <cellStyle name="Normal 12 4 4 2 8 4 3" xfId="38830" xr:uid="{00000000-0005-0000-0000-000008730000}"/>
    <cellStyle name="Normal 12 4 4 2 8 5" xfId="7719" xr:uid="{00000000-0005-0000-0000-000009730000}"/>
    <cellStyle name="Normal 12 4 4 2 8 5 2" xfId="20530" xr:uid="{00000000-0005-0000-0000-00000A730000}"/>
    <cellStyle name="Normal 12 4 4 2 8 5 2 2" xfId="46150" xr:uid="{00000000-0005-0000-0000-00000B730000}"/>
    <cellStyle name="Normal 12 4 4 2 8 5 3" xfId="33340" xr:uid="{00000000-0005-0000-0000-00000C730000}"/>
    <cellStyle name="Normal 12 4 4 2 8 6" xfId="15040" xr:uid="{00000000-0005-0000-0000-00000D730000}"/>
    <cellStyle name="Normal 12 4 4 2 8 6 2" xfId="40660" xr:uid="{00000000-0005-0000-0000-00000E730000}"/>
    <cellStyle name="Normal 12 4 4 2 8 7" xfId="27850" xr:uid="{00000000-0005-0000-0000-00000F730000}"/>
    <cellStyle name="Normal 12 4 4 2 9" xfId="2270" xr:uid="{00000000-0005-0000-0000-000010730000}"/>
    <cellStyle name="Normal 12 4 4 2 9 2" xfId="7760" xr:uid="{00000000-0005-0000-0000-000011730000}"/>
    <cellStyle name="Normal 12 4 4 2 9 2 2" xfId="20571" xr:uid="{00000000-0005-0000-0000-000012730000}"/>
    <cellStyle name="Normal 12 4 4 2 9 2 2 2" xfId="46191" xr:uid="{00000000-0005-0000-0000-000013730000}"/>
    <cellStyle name="Normal 12 4 4 2 9 2 3" xfId="33381" xr:uid="{00000000-0005-0000-0000-000014730000}"/>
    <cellStyle name="Normal 12 4 4 2 9 3" xfId="15081" xr:uid="{00000000-0005-0000-0000-000015730000}"/>
    <cellStyle name="Normal 12 4 4 2 9 3 2" xfId="40701" xr:uid="{00000000-0005-0000-0000-000016730000}"/>
    <cellStyle name="Normal 12 4 4 2 9 4" xfId="27891" xr:uid="{00000000-0005-0000-0000-000017730000}"/>
    <cellStyle name="Normal 12 4 4 3" xfId="460" xr:uid="{00000000-0005-0000-0000-000018730000}"/>
    <cellStyle name="Normal 12 4 4 3 10" xfId="5951" xr:uid="{00000000-0005-0000-0000-000019730000}"/>
    <cellStyle name="Normal 12 4 4 3 10 2" xfId="18762" xr:uid="{00000000-0005-0000-0000-00001A730000}"/>
    <cellStyle name="Normal 12 4 4 3 10 2 2" xfId="44382" xr:uid="{00000000-0005-0000-0000-00001B730000}"/>
    <cellStyle name="Normal 12 4 4 3 10 3" xfId="31572" xr:uid="{00000000-0005-0000-0000-00001C730000}"/>
    <cellStyle name="Normal 12 4 4 3 11" xfId="13272" xr:uid="{00000000-0005-0000-0000-00001D730000}"/>
    <cellStyle name="Normal 12 4 4 3 11 2" xfId="38892" xr:uid="{00000000-0005-0000-0000-00001E730000}"/>
    <cellStyle name="Normal 12 4 4 3 12" xfId="26082" xr:uid="{00000000-0005-0000-0000-00001F730000}"/>
    <cellStyle name="Normal 12 4 4 3 2" xfId="689" xr:uid="{00000000-0005-0000-0000-000020730000}"/>
    <cellStyle name="Normal 12 4 4 3 2 2" xfId="1088" xr:uid="{00000000-0005-0000-0000-000021730000}"/>
    <cellStyle name="Normal 12 4 4 3 2 2 2" xfId="1982" xr:uid="{00000000-0005-0000-0000-000022730000}"/>
    <cellStyle name="Normal 12 4 4 3 2 2 2 2" xfId="3812" xr:uid="{00000000-0005-0000-0000-000023730000}"/>
    <cellStyle name="Normal 12 4 4 3 2 2 2 2 2" xfId="9302" xr:uid="{00000000-0005-0000-0000-000024730000}"/>
    <cellStyle name="Normal 12 4 4 3 2 2 2 2 2 2" xfId="22113" xr:uid="{00000000-0005-0000-0000-000025730000}"/>
    <cellStyle name="Normal 12 4 4 3 2 2 2 2 2 2 2" xfId="47733" xr:uid="{00000000-0005-0000-0000-000026730000}"/>
    <cellStyle name="Normal 12 4 4 3 2 2 2 2 2 3" xfId="34923" xr:uid="{00000000-0005-0000-0000-000027730000}"/>
    <cellStyle name="Normal 12 4 4 3 2 2 2 2 3" xfId="16623" xr:uid="{00000000-0005-0000-0000-000028730000}"/>
    <cellStyle name="Normal 12 4 4 3 2 2 2 2 3 2" xfId="42243" xr:uid="{00000000-0005-0000-0000-000029730000}"/>
    <cellStyle name="Normal 12 4 4 3 2 2 2 2 4" xfId="29433" xr:uid="{00000000-0005-0000-0000-00002A730000}"/>
    <cellStyle name="Normal 12 4 4 3 2 2 2 3" xfId="5642" xr:uid="{00000000-0005-0000-0000-00002B730000}"/>
    <cellStyle name="Normal 12 4 4 3 2 2 2 3 2" xfId="11132" xr:uid="{00000000-0005-0000-0000-00002C730000}"/>
    <cellStyle name="Normal 12 4 4 3 2 2 2 3 2 2" xfId="23943" xr:uid="{00000000-0005-0000-0000-00002D730000}"/>
    <cellStyle name="Normal 12 4 4 3 2 2 2 3 2 2 2" xfId="49563" xr:uid="{00000000-0005-0000-0000-00002E730000}"/>
    <cellStyle name="Normal 12 4 4 3 2 2 2 3 2 3" xfId="36753" xr:uid="{00000000-0005-0000-0000-00002F730000}"/>
    <cellStyle name="Normal 12 4 4 3 2 2 2 3 3" xfId="18453" xr:uid="{00000000-0005-0000-0000-000030730000}"/>
    <cellStyle name="Normal 12 4 4 3 2 2 2 3 3 2" xfId="44073" xr:uid="{00000000-0005-0000-0000-000031730000}"/>
    <cellStyle name="Normal 12 4 4 3 2 2 2 3 4" xfId="31263" xr:uid="{00000000-0005-0000-0000-000032730000}"/>
    <cellStyle name="Normal 12 4 4 3 2 2 2 4" xfId="12962" xr:uid="{00000000-0005-0000-0000-000033730000}"/>
    <cellStyle name="Normal 12 4 4 3 2 2 2 4 2" xfId="25773" xr:uid="{00000000-0005-0000-0000-000034730000}"/>
    <cellStyle name="Normal 12 4 4 3 2 2 2 4 2 2" xfId="51393" xr:uid="{00000000-0005-0000-0000-000035730000}"/>
    <cellStyle name="Normal 12 4 4 3 2 2 2 4 3" xfId="38583" xr:uid="{00000000-0005-0000-0000-000036730000}"/>
    <cellStyle name="Normal 12 4 4 3 2 2 2 5" xfId="7472" xr:uid="{00000000-0005-0000-0000-000037730000}"/>
    <cellStyle name="Normal 12 4 4 3 2 2 2 5 2" xfId="20283" xr:uid="{00000000-0005-0000-0000-000038730000}"/>
    <cellStyle name="Normal 12 4 4 3 2 2 2 5 2 2" xfId="45903" xr:uid="{00000000-0005-0000-0000-000039730000}"/>
    <cellStyle name="Normal 12 4 4 3 2 2 2 5 3" xfId="33093" xr:uid="{00000000-0005-0000-0000-00003A730000}"/>
    <cellStyle name="Normal 12 4 4 3 2 2 2 6" xfId="14793" xr:uid="{00000000-0005-0000-0000-00003B730000}"/>
    <cellStyle name="Normal 12 4 4 3 2 2 2 6 2" xfId="40413" xr:uid="{00000000-0005-0000-0000-00003C730000}"/>
    <cellStyle name="Normal 12 4 4 3 2 2 2 7" xfId="27603" xr:uid="{00000000-0005-0000-0000-00003D730000}"/>
    <cellStyle name="Normal 12 4 4 3 2 2 3" xfId="2918" xr:uid="{00000000-0005-0000-0000-00003E730000}"/>
    <cellStyle name="Normal 12 4 4 3 2 2 3 2" xfId="8408" xr:uid="{00000000-0005-0000-0000-00003F730000}"/>
    <cellStyle name="Normal 12 4 4 3 2 2 3 2 2" xfId="21219" xr:uid="{00000000-0005-0000-0000-000040730000}"/>
    <cellStyle name="Normal 12 4 4 3 2 2 3 2 2 2" xfId="46839" xr:uid="{00000000-0005-0000-0000-000041730000}"/>
    <cellStyle name="Normal 12 4 4 3 2 2 3 2 3" xfId="34029" xr:uid="{00000000-0005-0000-0000-000042730000}"/>
    <cellStyle name="Normal 12 4 4 3 2 2 3 3" xfId="15729" xr:uid="{00000000-0005-0000-0000-000043730000}"/>
    <cellStyle name="Normal 12 4 4 3 2 2 3 3 2" xfId="41349" xr:uid="{00000000-0005-0000-0000-000044730000}"/>
    <cellStyle name="Normal 12 4 4 3 2 2 3 4" xfId="28539" xr:uid="{00000000-0005-0000-0000-000045730000}"/>
    <cellStyle name="Normal 12 4 4 3 2 2 4" xfId="4748" xr:uid="{00000000-0005-0000-0000-000046730000}"/>
    <cellStyle name="Normal 12 4 4 3 2 2 4 2" xfId="10238" xr:uid="{00000000-0005-0000-0000-000047730000}"/>
    <cellStyle name="Normal 12 4 4 3 2 2 4 2 2" xfId="23049" xr:uid="{00000000-0005-0000-0000-000048730000}"/>
    <cellStyle name="Normal 12 4 4 3 2 2 4 2 2 2" xfId="48669" xr:uid="{00000000-0005-0000-0000-000049730000}"/>
    <cellStyle name="Normal 12 4 4 3 2 2 4 2 3" xfId="35859" xr:uid="{00000000-0005-0000-0000-00004A730000}"/>
    <cellStyle name="Normal 12 4 4 3 2 2 4 3" xfId="17559" xr:uid="{00000000-0005-0000-0000-00004B730000}"/>
    <cellStyle name="Normal 12 4 4 3 2 2 4 3 2" xfId="43179" xr:uid="{00000000-0005-0000-0000-00004C730000}"/>
    <cellStyle name="Normal 12 4 4 3 2 2 4 4" xfId="30369" xr:uid="{00000000-0005-0000-0000-00004D730000}"/>
    <cellStyle name="Normal 12 4 4 3 2 2 5" xfId="12068" xr:uid="{00000000-0005-0000-0000-00004E730000}"/>
    <cellStyle name="Normal 12 4 4 3 2 2 5 2" xfId="24879" xr:uid="{00000000-0005-0000-0000-00004F730000}"/>
    <cellStyle name="Normal 12 4 4 3 2 2 5 2 2" xfId="50499" xr:uid="{00000000-0005-0000-0000-000050730000}"/>
    <cellStyle name="Normal 12 4 4 3 2 2 5 3" xfId="37689" xr:uid="{00000000-0005-0000-0000-000051730000}"/>
    <cellStyle name="Normal 12 4 4 3 2 2 6" xfId="6578" xr:uid="{00000000-0005-0000-0000-000052730000}"/>
    <cellStyle name="Normal 12 4 4 3 2 2 6 2" xfId="19389" xr:uid="{00000000-0005-0000-0000-000053730000}"/>
    <cellStyle name="Normal 12 4 4 3 2 2 6 2 2" xfId="45009" xr:uid="{00000000-0005-0000-0000-000054730000}"/>
    <cellStyle name="Normal 12 4 4 3 2 2 6 3" xfId="32199" xr:uid="{00000000-0005-0000-0000-000055730000}"/>
    <cellStyle name="Normal 12 4 4 3 2 2 7" xfId="13899" xr:uid="{00000000-0005-0000-0000-000056730000}"/>
    <cellStyle name="Normal 12 4 4 3 2 2 7 2" xfId="39519" xr:uid="{00000000-0005-0000-0000-000057730000}"/>
    <cellStyle name="Normal 12 4 4 3 2 2 8" xfId="26709" xr:uid="{00000000-0005-0000-0000-000058730000}"/>
    <cellStyle name="Normal 12 4 4 3 2 3" xfId="1583" xr:uid="{00000000-0005-0000-0000-000059730000}"/>
    <cellStyle name="Normal 12 4 4 3 2 3 2" xfId="3413" xr:uid="{00000000-0005-0000-0000-00005A730000}"/>
    <cellStyle name="Normal 12 4 4 3 2 3 2 2" xfId="8903" xr:uid="{00000000-0005-0000-0000-00005B730000}"/>
    <cellStyle name="Normal 12 4 4 3 2 3 2 2 2" xfId="21714" xr:uid="{00000000-0005-0000-0000-00005C730000}"/>
    <cellStyle name="Normal 12 4 4 3 2 3 2 2 2 2" xfId="47334" xr:uid="{00000000-0005-0000-0000-00005D730000}"/>
    <cellStyle name="Normal 12 4 4 3 2 3 2 2 3" xfId="34524" xr:uid="{00000000-0005-0000-0000-00005E730000}"/>
    <cellStyle name="Normal 12 4 4 3 2 3 2 3" xfId="16224" xr:uid="{00000000-0005-0000-0000-00005F730000}"/>
    <cellStyle name="Normal 12 4 4 3 2 3 2 3 2" xfId="41844" xr:uid="{00000000-0005-0000-0000-000060730000}"/>
    <cellStyle name="Normal 12 4 4 3 2 3 2 4" xfId="29034" xr:uid="{00000000-0005-0000-0000-000061730000}"/>
    <cellStyle name="Normal 12 4 4 3 2 3 3" xfId="5243" xr:uid="{00000000-0005-0000-0000-000062730000}"/>
    <cellStyle name="Normal 12 4 4 3 2 3 3 2" xfId="10733" xr:uid="{00000000-0005-0000-0000-000063730000}"/>
    <cellStyle name="Normal 12 4 4 3 2 3 3 2 2" xfId="23544" xr:uid="{00000000-0005-0000-0000-000064730000}"/>
    <cellStyle name="Normal 12 4 4 3 2 3 3 2 2 2" xfId="49164" xr:uid="{00000000-0005-0000-0000-000065730000}"/>
    <cellStyle name="Normal 12 4 4 3 2 3 3 2 3" xfId="36354" xr:uid="{00000000-0005-0000-0000-000066730000}"/>
    <cellStyle name="Normal 12 4 4 3 2 3 3 3" xfId="18054" xr:uid="{00000000-0005-0000-0000-000067730000}"/>
    <cellStyle name="Normal 12 4 4 3 2 3 3 3 2" xfId="43674" xr:uid="{00000000-0005-0000-0000-000068730000}"/>
    <cellStyle name="Normal 12 4 4 3 2 3 3 4" xfId="30864" xr:uid="{00000000-0005-0000-0000-000069730000}"/>
    <cellStyle name="Normal 12 4 4 3 2 3 4" xfId="12563" xr:uid="{00000000-0005-0000-0000-00006A730000}"/>
    <cellStyle name="Normal 12 4 4 3 2 3 4 2" xfId="25374" xr:uid="{00000000-0005-0000-0000-00006B730000}"/>
    <cellStyle name="Normal 12 4 4 3 2 3 4 2 2" xfId="50994" xr:uid="{00000000-0005-0000-0000-00006C730000}"/>
    <cellStyle name="Normal 12 4 4 3 2 3 4 3" xfId="38184" xr:uid="{00000000-0005-0000-0000-00006D730000}"/>
    <cellStyle name="Normal 12 4 4 3 2 3 5" xfId="7073" xr:uid="{00000000-0005-0000-0000-00006E730000}"/>
    <cellStyle name="Normal 12 4 4 3 2 3 5 2" xfId="19884" xr:uid="{00000000-0005-0000-0000-00006F730000}"/>
    <cellStyle name="Normal 12 4 4 3 2 3 5 2 2" xfId="45504" xr:uid="{00000000-0005-0000-0000-000070730000}"/>
    <cellStyle name="Normal 12 4 4 3 2 3 5 3" xfId="32694" xr:uid="{00000000-0005-0000-0000-000071730000}"/>
    <cellStyle name="Normal 12 4 4 3 2 3 6" xfId="14394" xr:uid="{00000000-0005-0000-0000-000072730000}"/>
    <cellStyle name="Normal 12 4 4 3 2 3 6 2" xfId="40014" xr:uid="{00000000-0005-0000-0000-000073730000}"/>
    <cellStyle name="Normal 12 4 4 3 2 3 7" xfId="27204" xr:uid="{00000000-0005-0000-0000-000074730000}"/>
    <cellStyle name="Normal 12 4 4 3 2 4" xfId="2519" xr:uid="{00000000-0005-0000-0000-000075730000}"/>
    <cellStyle name="Normal 12 4 4 3 2 4 2" xfId="8009" xr:uid="{00000000-0005-0000-0000-000076730000}"/>
    <cellStyle name="Normal 12 4 4 3 2 4 2 2" xfId="20820" xr:uid="{00000000-0005-0000-0000-000077730000}"/>
    <cellStyle name="Normal 12 4 4 3 2 4 2 2 2" xfId="46440" xr:uid="{00000000-0005-0000-0000-000078730000}"/>
    <cellStyle name="Normal 12 4 4 3 2 4 2 3" xfId="33630" xr:uid="{00000000-0005-0000-0000-000079730000}"/>
    <cellStyle name="Normal 12 4 4 3 2 4 3" xfId="15330" xr:uid="{00000000-0005-0000-0000-00007A730000}"/>
    <cellStyle name="Normal 12 4 4 3 2 4 3 2" xfId="40950" xr:uid="{00000000-0005-0000-0000-00007B730000}"/>
    <cellStyle name="Normal 12 4 4 3 2 4 4" xfId="28140" xr:uid="{00000000-0005-0000-0000-00007C730000}"/>
    <cellStyle name="Normal 12 4 4 3 2 5" xfId="4349" xr:uid="{00000000-0005-0000-0000-00007D730000}"/>
    <cellStyle name="Normal 12 4 4 3 2 5 2" xfId="9839" xr:uid="{00000000-0005-0000-0000-00007E730000}"/>
    <cellStyle name="Normal 12 4 4 3 2 5 2 2" xfId="22650" xr:uid="{00000000-0005-0000-0000-00007F730000}"/>
    <cellStyle name="Normal 12 4 4 3 2 5 2 2 2" xfId="48270" xr:uid="{00000000-0005-0000-0000-000080730000}"/>
    <cellStyle name="Normal 12 4 4 3 2 5 2 3" xfId="35460" xr:uid="{00000000-0005-0000-0000-000081730000}"/>
    <cellStyle name="Normal 12 4 4 3 2 5 3" xfId="17160" xr:uid="{00000000-0005-0000-0000-000082730000}"/>
    <cellStyle name="Normal 12 4 4 3 2 5 3 2" xfId="42780" xr:uid="{00000000-0005-0000-0000-000083730000}"/>
    <cellStyle name="Normal 12 4 4 3 2 5 4" xfId="29970" xr:uid="{00000000-0005-0000-0000-000084730000}"/>
    <cellStyle name="Normal 12 4 4 3 2 6" xfId="11669" xr:uid="{00000000-0005-0000-0000-000085730000}"/>
    <cellStyle name="Normal 12 4 4 3 2 6 2" xfId="24480" xr:uid="{00000000-0005-0000-0000-000086730000}"/>
    <cellStyle name="Normal 12 4 4 3 2 6 2 2" xfId="50100" xr:uid="{00000000-0005-0000-0000-000087730000}"/>
    <cellStyle name="Normal 12 4 4 3 2 6 3" xfId="37290" xr:uid="{00000000-0005-0000-0000-000088730000}"/>
    <cellStyle name="Normal 12 4 4 3 2 7" xfId="6179" xr:uid="{00000000-0005-0000-0000-000089730000}"/>
    <cellStyle name="Normal 12 4 4 3 2 7 2" xfId="18990" xr:uid="{00000000-0005-0000-0000-00008A730000}"/>
    <cellStyle name="Normal 12 4 4 3 2 7 2 2" xfId="44610" xr:uid="{00000000-0005-0000-0000-00008B730000}"/>
    <cellStyle name="Normal 12 4 4 3 2 7 3" xfId="31800" xr:uid="{00000000-0005-0000-0000-00008C730000}"/>
    <cellStyle name="Normal 12 4 4 3 2 8" xfId="13500" xr:uid="{00000000-0005-0000-0000-00008D730000}"/>
    <cellStyle name="Normal 12 4 4 3 2 8 2" xfId="39120" xr:uid="{00000000-0005-0000-0000-00008E730000}"/>
    <cellStyle name="Normal 12 4 4 3 2 9" xfId="26310" xr:uid="{00000000-0005-0000-0000-00008F730000}"/>
    <cellStyle name="Normal 12 4 4 3 3" xfId="821" xr:uid="{00000000-0005-0000-0000-000090730000}"/>
    <cellStyle name="Normal 12 4 4 3 3 2" xfId="1221" xr:uid="{00000000-0005-0000-0000-000091730000}"/>
    <cellStyle name="Normal 12 4 4 3 3 2 2" xfId="2115" xr:uid="{00000000-0005-0000-0000-000092730000}"/>
    <cellStyle name="Normal 12 4 4 3 3 2 2 2" xfId="3945" xr:uid="{00000000-0005-0000-0000-000093730000}"/>
    <cellStyle name="Normal 12 4 4 3 3 2 2 2 2" xfId="9435" xr:uid="{00000000-0005-0000-0000-000094730000}"/>
    <cellStyle name="Normal 12 4 4 3 3 2 2 2 2 2" xfId="22246" xr:uid="{00000000-0005-0000-0000-000095730000}"/>
    <cellStyle name="Normal 12 4 4 3 3 2 2 2 2 2 2" xfId="47866" xr:uid="{00000000-0005-0000-0000-000096730000}"/>
    <cellStyle name="Normal 12 4 4 3 3 2 2 2 2 3" xfId="35056" xr:uid="{00000000-0005-0000-0000-000097730000}"/>
    <cellStyle name="Normal 12 4 4 3 3 2 2 2 3" xfId="16756" xr:uid="{00000000-0005-0000-0000-000098730000}"/>
    <cellStyle name="Normal 12 4 4 3 3 2 2 2 3 2" xfId="42376" xr:uid="{00000000-0005-0000-0000-000099730000}"/>
    <cellStyle name="Normal 12 4 4 3 3 2 2 2 4" xfId="29566" xr:uid="{00000000-0005-0000-0000-00009A730000}"/>
    <cellStyle name="Normal 12 4 4 3 3 2 2 3" xfId="5775" xr:uid="{00000000-0005-0000-0000-00009B730000}"/>
    <cellStyle name="Normal 12 4 4 3 3 2 2 3 2" xfId="11265" xr:uid="{00000000-0005-0000-0000-00009C730000}"/>
    <cellStyle name="Normal 12 4 4 3 3 2 2 3 2 2" xfId="24076" xr:uid="{00000000-0005-0000-0000-00009D730000}"/>
    <cellStyle name="Normal 12 4 4 3 3 2 2 3 2 2 2" xfId="49696" xr:uid="{00000000-0005-0000-0000-00009E730000}"/>
    <cellStyle name="Normal 12 4 4 3 3 2 2 3 2 3" xfId="36886" xr:uid="{00000000-0005-0000-0000-00009F730000}"/>
    <cellStyle name="Normal 12 4 4 3 3 2 2 3 3" xfId="18586" xr:uid="{00000000-0005-0000-0000-0000A0730000}"/>
    <cellStyle name="Normal 12 4 4 3 3 2 2 3 3 2" xfId="44206" xr:uid="{00000000-0005-0000-0000-0000A1730000}"/>
    <cellStyle name="Normal 12 4 4 3 3 2 2 3 4" xfId="31396" xr:uid="{00000000-0005-0000-0000-0000A2730000}"/>
    <cellStyle name="Normal 12 4 4 3 3 2 2 4" xfId="13095" xr:uid="{00000000-0005-0000-0000-0000A3730000}"/>
    <cellStyle name="Normal 12 4 4 3 3 2 2 4 2" xfId="25906" xr:uid="{00000000-0005-0000-0000-0000A4730000}"/>
    <cellStyle name="Normal 12 4 4 3 3 2 2 4 2 2" xfId="51526" xr:uid="{00000000-0005-0000-0000-0000A5730000}"/>
    <cellStyle name="Normal 12 4 4 3 3 2 2 4 3" xfId="38716" xr:uid="{00000000-0005-0000-0000-0000A6730000}"/>
    <cellStyle name="Normal 12 4 4 3 3 2 2 5" xfId="7605" xr:uid="{00000000-0005-0000-0000-0000A7730000}"/>
    <cellStyle name="Normal 12 4 4 3 3 2 2 5 2" xfId="20416" xr:uid="{00000000-0005-0000-0000-0000A8730000}"/>
    <cellStyle name="Normal 12 4 4 3 3 2 2 5 2 2" xfId="46036" xr:uid="{00000000-0005-0000-0000-0000A9730000}"/>
    <cellStyle name="Normal 12 4 4 3 3 2 2 5 3" xfId="33226" xr:uid="{00000000-0005-0000-0000-0000AA730000}"/>
    <cellStyle name="Normal 12 4 4 3 3 2 2 6" xfId="14926" xr:uid="{00000000-0005-0000-0000-0000AB730000}"/>
    <cellStyle name="Normal 12 4 4 3 3 2 2 6 2" xfId="40546" xr:uid="{00000000-0005-0000-0000-0000AC730000}"/>
    <cellStyle name="Normal 12 4 4 3 3 2 2 7" xfId="27736" xr:uid="{00000000-0005-0000-0000-0000AD730000}"/>
    <cellStyle name="Normal 12 4 4 3 3 2 3" xfId="3051" xr:uid="{00000000-0005-0000-0000-0000AE730000}"/>
    <cellStyle name="Normal 12 4 4 3 3 2 3 2" xfId="8541" xr:uid="{00000000-0005-0000-0000-0000AF730000}"/>
    <cellStyle name="Normal 12 4 4 3 3 2 3 2 2" xfId="21352" xr:uid="{00000000-0005-0000-0000-0000B0730000}"/>
    <cellStyle name="Normal 12 4 4 3 3 2 3 2 2 2" xfId="46972" xr:uid="{00000000-0005-0000-0000-0000B1730000}"/>
    <cellStyle name="Normal 12 4 4 3 3 2 3 2 3" xfId="34162" xr:uid="{00000000-0005-0000-0000-0000B2730000}"/>
    <cellStyle name="Normal 12 4 4 3 3 2 3 3" xfId="15862" xr:uid="{00000000-0005-0000-0000-0000B3730000}"/>
    <cellStyle name="Normal 12 4 4 3 3 2 3 3 2" xfId="41482" xr:uid="{00000000-0005-0000-0000-0000B4730000}"/>
    <cellStyle name="Normal 12 4 4 3 3 2 3 4" xfId="28672" xr:uid="{00000000-0005-0000-0000-0000B5730000}"/>
    <cellStyle name="Normal 12 4 4 3 3 2 4" xfId="4881" xr:uid="{00000000-0005-0000-0000-0000B6730000}"/>
    <cellStyle name="Normal 12 4 4 3 3 2 4 2" xfId="10371" xr:uid="{00000000-0005-0000-0000-0000B7730000}"/>
    <cellStyle name="Normal 12 4 4 3 3 2 4 2 2" xfId="23182" xr:uid="{00000000-0005-0000-0000-0000B8730000}"/>
    <cellStyle name="Normal 12 4 4 3 3 2 4 2 2 2" xfId="48802" xr:uid="{00000000-0005-0000-0000-0000B9730000}"/>
    <cellStyle name="Normal 12 4 4 3 3 2 4 2 3" xfId="35992" xr:uid="{00000000-0005-0000-0000-0000BA730000}"/>
    <cellStyle name="Normal 12 4 4 3 3 2 4 3" xfId="17692" xr:uid="{00000000-0005-0000-0000-0000BB730000}"/>
    <cellStyle name="Normal 12 4 4 3 3 2 4 3 2" xfId="43312" xr:uid="{00000000-0005-0000-0000-0000BC730000}"/>
    <cellStyle name="Normal 12 4 4 3 3 2 4 4" xfId="30502" xr:uid="{00000000-0005-0000-0000-0000BD730000}"/>
    <cellStyle name="Normal 12 4 4 3 3 2 5" xfId="12201" xr:uid="{00000000-0005-0000-0000-0000BE730000}"/>
    <cellStyle name="Normal 12 4 4 3 3 2 5 2" xfId="25012" xr:uid="{00000000-0005-0000-0000-0000BF730000}"/>
    <cellStyle name="Normal 12 4 4 3 3 2 5 2 2" xfId="50632" xr:uid="{00000000-0005-0000-0000-0000C0730000}"/>
    <cellStyle name="Normal 12 4 4 3 3 2 5 3" xfId="37822" xr:uid="{00000000-0005-0000-0000-0000C1730000}"/>
    <cellStyle name="Normal 12 4 4 3 3 2 6" xfId="6711" xr:uid="{00000000-0005-0000-0000-0000C2730000}"/>
    <cellStyle name="Normal 12 4 4 3 3 2 6 2" xfId="19522" xr:uid="{00000000-0005-0000-0000-0000C3730000}"/>
    <cellStyle name="Normal 12 4 4 3 3 2 6 2 2" xfId="45142" xr:uid="{00000000-0005-0000-0000-0000C4730000}"/>
    <cellStyle name="Normal 12 4 4 3 3 2 6 3" xfId="32332" xr:uid="{00000000-0005-0000-0000-0000C5730000}"/>
    <cellStyle name="Normal 12 4 4 3 3 2 7" xfId="14032" xr:uid="{00000000-0005-0000-0000-0000C6730000}"/>
    <cellStyle name="Normal 12 4 4 3 3 2 7 2" xfId="39652" xr:uid="{00000000-0005-0000-0000-0000C7730000}"/>
    <cellStyle name="Normal 12 4 4 3 3 2 8" xfId="26842" xr:uid="{00000000-0005-0000-0000-0000C8730000}"/>
    <cellStyle name="Normal 12 4 4 3 3 3" xfId="1715" xr:uid="{00000000-0005-0000-0000-0000C9730000}"/>
    <cellStyle name="Normal 12 4 4 3 3 3 2" xfId="3545" xr:uid="{00000000-0005-0000-0000-0000CA730000}"/>
    <cellStyle name="Normal 12 4 4 3 3 3 2 2" xfId="9035" xr:uid="{00000000-0005-0000-0000-0000CB730000}"/>
    <cellStyle name="Normal 12 4 4 3 3 3 2 2 2" xfId="21846" xr:uid="{00000000-0005-0000-0000-0000CC730000}"/>
    <cellStyle name="Normal 12 4 4 3 3 3 2 2 2 2" xfId="47466" xr:uid="{00000000-0005-0000-0000-0000CD730000}"/>
    <cellStyle name="Normal 12 4 4 3 3 3 2 2 3" xfId="34656" xr:uid="{00000000-0005-0000-0000-0000CE730000}"/>
    <cellStyle name="Normal 12 4 4 3 3 3 2 3" xfId="16356" xr:uid="{00000000-0005-0000-0000-0000CF730000}"/>
    <cellStyle name="Normal 12 4 4 3 3 3 2 3 2" xfId="41976" xr:uid="{00000000-0005-0000-0000-0000D0730000}"/>
    <cellStyle name="Normal 12 4 4 3 3 3 2 4" xfId="29166" xr:uid="{00000000-0005-0000-0000-0000D1730000}"/>
    <cellStyle name="Normal 12 4 4 3 3 3 3" xfId="5375" xr:uid="{00000000-0005-0000-0000-0000D2730000}"/>
    <cellStyle name="Normal 12 4 4 3 3 3 3 2" xfId="10865" xr:uid="{00000000-0005-0000-0000-0000D3730000}"/>
    <cellStyle name="Normal 12 4 4 3 3 3 3 2 2" xfId="23676" xr:uid="{00000000-0005-0000-0000-0000D4730000}"/>
    <cellStyle name="Normal 12 4 4 3 3 3 3 2 2 2" xfId="49296" xr:uid="{00000000-0005-0000-0000-0000D5730000}"/>
    <cellStyle name="Normal 12 4 4 3 3 3 3 2 3" xfId="36486" xr:uid="{00000000-0005-0000-0000-0000D6730000}"/>
    <cellStyle name="Normal 12 4 4 3 3 3 3 3" xfId="18186" xr:uid="{00000000-0005-0000-0000-0000D7730000}"/>
    <cellStyle name="Normal 12 4 4 3 3 3 3 3 2" xfId="43806" xr:uid="{00000000-0005-0000-0000-0000D8730000}"/>
    <cellStyle name="Normal 12 4 4 3 3 3 3 4" xfId="30996" xr:uid="{00000000-0005-0000-0000-0000D9730000}"/>
    <cellStyle name="Normal 12 4 4 3 3 3 4" xfId="12695" xr:uid="{00000000-0005-0000-0000-0000DA730000}"/>
    <cellStyle name="Normal 12 4 4 3 3 3 4 2" xfId="25506" xr:uid="{00000000-0005-0000-0000-0000DB730000}"/>
    <cellStyle name="Normal 12 4 4 3 3 3 4 2 2" xfId="51126" xr:uid="{00000000-0005-0000-0000-0000DC730000}"/>
    <cellStyle name="Normal 12 4 4 3 3 3 4 3" xfId="38316" xr:uid="{00000000-0005-0000-0000-0000DD730000}"/>
    <cellStyle name="Normal 12 4 4 3 3 3 5" xfId="7205" xr:uid="{00000000-0005-0000-0000-0000DE730000}"/>
    <cellStyle name="Normal 12 4 4 3 3 3 5 2" xfId="20016" xr:uid="{00000000-0005-0000-0000-0000DF730000}"/>
    <cellStyle name="Normal 12 4 4 3 3 3 5 2 2" xfId="45636" xr:uid="{00000000-0005-0000-0000-0000E0730000}"/>
    <cellStyle name="Normal 12 4 4 3 3 3 5 3" xfId="32826" xr:uid="{00000000-0005-0000-0000-0000E1730000}"/>
    <cellStyle name="Normal 12 4 4 3 3 3 6" xfId="14526" xr:uid="{00000000-0005-0000-0000-0000E2730000}"/>
    <cellStyle name="Normal 12 4 4 3 3 3 6 2" xfId="40146" xr:uid="{00000000-0005-0000-0000-0000E3730000}"/>
    <cellStyle name="Normal 12 4 4 3 3 3 7" xfId="27336" xr:uid="{00000000-0005-0000-0000-0000E4730000}"/>
    <cellStyle name="Normal 12 4 4 3 3 4" xfId="2651" xr:uid="{00000000-0005-0000-0000-0000E5730000}"/>
    <cellStyle name="Normal 12 4 4 3 3 4 2" xfId="8141" xr:uid="{00000000-0005-0000-0000-0000E6730000}"/>
    <cellStyle name="Normal 12 4 4 3 3 4 2 2" xfId="20952" xr:uid="{00000000-0005-0000-0000-0000E7730000}"/>
    <cellStyle name="Normal 12 4 4 3 3 4 2 2 2" xfId="46572" xr:uid="{00000000-0005-0000-0000-0000E8730000}"/>
    <cellStyle name="Normal 12 4 4 3 3 4 2 3" xfId="33762" xr:uid="{00000000-0005-0000-0000-0000E9730000}"/>
    <cellStyle name="Normal 12 4 4 3 3 4 3" xfId="15462" xr:uid="{00000000-0005-0000-0000-0000EA730000}"/>
    <cellStyle name="Normal 12 4 4 3 3 4 3 2" xfId="41082" xr:uid="{00000000-0005-0000-0000-0000EB730000}"/>
    <cellStyle name="Normal 12 4 4 3 3 4 4" xfId="28272" xr:uid="{00000000-0005-0000-0000-0000EC730000}"/>
    <cellStyle name="Normal 12 4 4 3 3 5" xfId="4481" xr:uid="{00000000-0005-0000-0000-0000ED730000}"/>
    <cellStyle name="Normal 12 4 4 3 3 5 2" xfId="9971" xr:uid="{00000000-0005-0000-0000-0000EE730000}"/>
    <cellStyle name="Normal 12 4 4 3 3 5 2 2" xfId="22782" xr:uid="{00000000-0005-0000-0000-0000EF730000}"/>
    <cellStyle name="Normal 12 4 4 3 3 5 2 2 2" xfId="48402" xr:uid="{00000000-0005-0000-0000-0000F0730000}"/>
    <cellStyle name="Normal 12 4 4 3 3 5 2 3" xfId="35592" xr:uid="{00000000-0005-0000-0000-0000F1730000}"/>
    <cellStyle name="Normal 12 4 4 3 3 5 3" xfId="17292" xr:uid="{00000000-0005-0000-0000-0000F2730000}"/>
    <cellStyle name="Normal 12 4 4 3 3 5 3 2" xfId="42912" xr:uid="{00000000-0005-0000-0000-0000F3730000}"/>
    <cellStyle name="Normal 12 4 4 3 3 5 4" xfId="30102" xr:uid="{00000000-0005-0000-0000-0000F4730000}"/>
    <cellStyle name="Normal 12 4 4 3 3 6" xfId="11801" xr:uid="{00000000-0005-0000-0000-0000F5730000}"/>
    <cellStyle name="Normal 12 4 4 3 3 6 2" xfId="24612" xr:uid="{00000000-0005-0000-0000-0000F6730000}"/>
    <cellStyle name="Normal 12 4 4 3 3 6 2 2" xfId="50232" xr:uid="{00000000-0005-0000-0000-0000F7730000}"/>
    <cellStyle name="Normal 12 4 4 3 3 6 3" xfId="37422" xr:uid="{00000000-0005-0000-0000-0000F8730000}"/>
    <cellStyle name="Normal 12 4 4 3 3 7" xfId="6311" xr:uid="{00000000-0005-0000-0000-0000F9730000}"/>
    <cellStyle name="Normal 12 4 4 3 3 7 2" xfId="19122" xr:uid="{00000000-0005-0000-0000-0000FA730000}"/>
    <cellStyle name="Normal 12 4 4 3 3 7 2 2" xfId="44742" xr:uid="{00000000-0005-0000-0000-0000FB730000}"/>
    <cellStyle name="Normal 12 4 4 3 3 7 3" xfId="31932" xr:uid="{00000000-0005-0000-0000-0000FC730000}"/>
    <cellStyle name="Normal 12 4 4 3 3 8" xfId="13632" xr:uid="{00000000-0005-0000-0000-0000FD730000}"/>
    <cellStyle name="Normal 12 4 4 3 3 8 2" xfId="39252" xr:uid="{00000000-0005-0000-0000-0000FE730000}"/>
    <cellStyle name="Normal 12 4 4 3 3 9" xfId="26442" xr:uid="{00000000-0005-0000-0000-0000FF730000}"/>
    <cellStyle name="Normal 12 4 4 3 4" xfId="596" xr:uid="{00000000-0005-0000-0000-000000740000}"/>
    <cellStyle name="Normal 12 4 4 3 4 2" xfId="1490" xr:uid="{00000000-0005-0000-0000-000001740000}"/>
    <cellStyle name="Normal 12 4 4 3 4 2 2" xfId="3320" xr:uid="{00000000-0005-0000-0000-000002740000}"/>
    <cellStyle name="Normal 12 4 4 3 4 2 2 2" xfId="8810" xr:uid="{00000000-0005-0000-0000-000003740000}"/>
    <cellStyle name="Normal 12 4 4 3 4 2 2 2 2" xfId="21621" xr:uid="{00000000-0005-0000-0000-000004740000}"/>
    <cellStyle name="Normal 12 4 4 3 4 2 2 2 2 2" xfId="47241" xr:uid="{00000000-0005-0000-0000-000005740000}"/>
    <cellStyle name="Normal 12 4 4 3 4 2 2 2 3" xfId="34431" xr:uid="{00000000-0005-0000-0000-000006740000}"/>
    <cellStyle name="Normal 12 4 4 3 4 2 2 3" xfId="16131" xr:uid="{00000000-0005-0000-0000-000007740000}"/>
    <cellStyle name="Normal 12 4 4 3 4 2 2 3 2" xfId="41751" xr:uid="{00000000-0005-0000-0000-000008740000}"/>
    <cellStyle name="Normal 12 4 4 3 4 2 2 4" xfId="28941" xr:uid="{00000000-0005-0000-0000-000009740000}"/>
    <cellStyle name="Normal 12 4 4 3 4 2 3" xfId="5150" xr:uid="{00000000-0005-0000-0000-00000A740000}"/>
    <cellStyle name="Normal 12 4 4 3 4 2 3 2" xfId="10640" xr:uid="{00000000-0005-0000-0000-00000B740000}"/>
    <cellStyle name="Normal 12 4 4 3 4 2 3 2 2" xfId="23451" xr:uid="{00000000-0005-0000-0000-00000C740000}"/>
    <cellStyle name="Normal 12 4 4 3 4 2 3 2 2 2" xfId="49071" xr:uid="{00000000-0005-0000-0000-00000D740000}"/>
    <cellStyle name="Normal 12 4 4 3 4 2 3 2 3" xfId="36261" xr:uid="{00000000-0005-0000-0000-00000E740000}"/>
    <cellStyle name="Normal 12 4 4 3 4 2 3 3" xfId="17961" xr:uid="{00000000-0005-0000-0000-00000F740000}"/>
    <cellStyle name="Normal 12 4 4 3 4 2 3 3 2" xfId="43581" xr:uid="{00000000-0005-0000-0000-000010740000}"/>
    <cellStyle name="Normal 12 4 4 3 4 2 3 4" xfId="30771" xr:uid="{00000000-0005-0000-0000-000011740000}"/>
    <cellStyle name="Normal 12 4 4 3 4 2 4" xfId="12470" xr:uid="{00000000-0005-0000-0000-000012740000}"/>
    <cellStyle name="Normal 12 4 4 3 4 2 4 2" xfId="25281" xr:uid="{00000000-0005-0000-0000-000013740000}"/>
    <cellStyle name="Normal 12 4 4 3 4 2 4 2 2" xfId="50901" xr:uid="{00000000-0005-0000-0000-000014740000}"/>
    <cellStyle name="Normal 12 4 4 3 4 2 4 3" xfId="38091" xr:uid="{00000000-0005-0000-0000-000015740000}"/>
    <cellStyle name="Normal 12 4 4 3 4 2 5" xfId="6980" xr:uid="{00000000-0005-0000-0000-000016740000}"/>
    <cellStyle name="Normal 12 4 4 3 4 2 5 2" xfId="19791" xr:uid="{00000000-0005-0000-0000-000017740000}"/>
    <cellStyle name="Normal 12 4 4 3 4 2 5 2 2" xfId="45411" xr:uid="{00000000-0005-0000-0000-000018740000}"/>
    <cellStyle name="Normal 12 4 4 3 4 2 5 3" xfId="32601" xr:uid="{00000000-0005-0000-0000-000019740000}"/>
    <cellStyle name="Normal 12 4 4 3 4 2 6" xfId="14301" xr:uid="{00000000-0005-0000-0000-00001A740000}"/>
    <cellStyle name="Normal 12 4 4 3 4 2 6 2" xfId="39921" xr:uid="{00000000-0005-0000-0000-00001B740000}"/>
    <cellStyle name="Normal 12 4 4 3 4 2 7" xfId="27111" xr:uid="{00000000-0005-0000-0000-00001C740000}"/>
    <cellStyle name="Normal 12 4 4 3 4 3" xfId="2426" xr:uid="{00000000-0005-0000-0000-00001D740000}"/>
    <cellStyle name="Normal 12 4 4 3 4 3 2" xfId="7916" xr:uid="{00000000-0005-0000-0000-00001E740000}"/>
    <cellStyle name="Normal 12 4 4 3 4 3 2 2" xfId="20727" xr:uid="{00000000-0005-0000-0000-00001F740000}"/>
    <cellStyle name="Normal 12 4 4 3 4 3 2 2 2" xfId="46347" xr:uid="{00000000-0005-0000-0000-000020740000}"/>
    <cellStyle name="Normal 12 4 4 3 4 3 2 3" xfId="33537" xr:uid="{00000000-0005-0000-0000-000021740000}"/>
    <cellStyle name="Normal 12 4 4 3 4 3 3" xfId="15237" xr:uid="{00000000-0005-0000-0000-000022740000}"/>
    <cellStyle name="Normal 12 4 4 3 4 3 3 2" xfId="40857" xr:uid="{00000000-0005-0000-0000-000023740000}"/>
    <cellStyle name="Normal 12 4 4 3 4 3 4" xfId="28047" xr:uid="{00000000-0005-0000-0000-000024740000}"/>
    <cellStyle name="Normal 12 4 4 3 4 4" xfId="4256" xr:uid="{00000000-0005-0000-0000-000025740000}"/>
    <cellStyle name="Normal 12 4 4 3 4 4 2" xfId="9746" xr:uid="{00000000-0005-0000-0000-000026740000}"/>
    <cellStyle name="Normal 12 4 4 3 4 4 2 2" xfId="22557" xr:uid="{00000000-0005-0000-0000-000027740000}"/>
    <cellStyle name="Normal 12 4 4 3 4 4 2 2 2" xfId="48177" xr:uid="{00000000-0005-0000-0000-000028740000}"/>
    <cellStyle name="Normal 12 4 4 3 4 4 2 3" xfId="35367" xr:uid="{00000000-0005-0000-0000-000029740000}"/>
    <cellStyle name="Normal 12 4 4 3 4 4 3" xfId="17067" xr:uid="{00000000-0005-0000-0000-00002A740000}"/>
    <cellStyle name="Normal 12 4 4 3 4 4 3 2" xfId="42687" xr:uid="{00000000-0005-0000-0000-00002B740000}"/>
    <cellStyle name="Normal 12 4 4 3 4 4 4" xfId="29877" xr:uid="{00000000-0005-0000-0000-00002C740000}"/>
    <cellStyle name="Normal 12 4 4 3 4 5" xfId="11576" xr:uid="{00000000-0005-0000-0000-00002D740000}"/>
    <cellStyle name="Normal 12 4 4 3 4 5 2" xfId="24387" xr:uid="{00000000-0005-0000-0000-00002E740000}"/>
    <cellStyle name="Normal 12 4 4 3 4 5 2 2" xfId="50007" xr:uid="{00000000-0005-0000-0000-00002F740000}"/>
    <cellStyle name="Normal 12 4 4 3 4 5 3" xfId="37197" xr:uid="{00000000-0005-0000-0000-000030740000}"/>
    <cellStyle name="Normal 12 4 4 3 4 6" xfId="6086" xr:uid="{00000000-0005-0000-0000-000031740000}"/>
    <cellStyle name="Normal 12 4 4 3 4 6 2" xfId="18897" xr:uid="{00000000-0005-0000-0000-000032740000}"/>
    <cellStyle name="Normal 12 4 4 3 4 6 2 2" xfId="44517" xr:uid="{00000000-0005-0000-0000-000033740000}"/>
    <cellStyle name="Normal 12 4 4 3 4 6 3" xfId="31707" xr:uid="{00000000-0005-0000-0000-000034740000}"/>
    <cellStyle name="Normal 12 4 4 3 4 7" xfId="13407" xr:uid="{00000000-0005-0000-0000-000035740000}"/>
    <cellStyle name="Normal 12 4 4 3 4 7 2" xfId="39027" xr:uid="{00000000-0005-0000-0000-000036740000}"/>
    <cellStyle name="Normal 12 4 4 3 4 8" xfId="26217" xr:uid="{00000000-0005-0000-0000-000037740000}"/>
    <cellStyle name="Normal 12 4 4 3 5" xfId="955" xr:uid="{00000000-0005-0000-0000-000038740000}"/>
    <cellStyle name="Normal 12 4 4 3 5 2" xfId="1849" xr:uid="{00000000-0005-0000-0000-000039740000}"/>
    <cellStyle name="Normal 12 4 4 3 5 2 2" xfId="3679" xr:uid="{00000000-0005-0000-0000-00003A740000}"/>
    <cellStyle name="Normal 12 4 4 3 5 2 2 2" xfId="9169" xr:uid="{00000000-0005-0000-0000-00003B740000}"/>
    <cellStyle name="Normal 12 4 4 3 5 2 2 2 2" xfId="21980" xr:uid="{00000000-0005-0000-0000-00003C740000}"/>
    <cellStyle name="Normal 12 4 4 3 5 2 2 2 2 2" xfId="47600" xr:uid="{00000000-0005-0000-0000-00003D740000}"/>
    <cellStyle name="Normal 12 4 4 3 5 2 2 2 3" xfId="34790" xr:uid="{00000000-0005-0000-0000-00003E740000}"/>
    <cellStyle name="Normal 12 4 4 3 5 2 2 3" xfId="16490" xr:uid="{00000000-0005-0000-0000-00003F740000}"/>
    <cellStyle name="Normal 12 4 4 3 5 2 2 3 2" xfId="42110" xr:uid="{00000000-0005-0000-0000-000040740000}"/>
    <cellStyle name="Normal 12 4 4 3 5 2 2 4" xfId="29300" xr:uid="{00000000-0005-0000-0000-000041740000}"/>
    <cellStyle name="Normal 12 4 4 3 5 2 3" xfId="5509" xr:uid="{00000000-0005-0000-0000-000042740000}"/>
    <cellStyle name="Normal 12 4 4 3 5 2 3 2" xfId="10999" xr:uid="{00000000-0005-0000-0000-000043740000}"/>
    <cellStyle name="Normal 12 4 4 3 5 2 3 2 2" xfId="23810" xr:uid="{00000000-0005-0000-0000-000044740000}"/>
    <cellStyle name="Normal 12 4 4 3 5 2 3 2 2 2" xfId="49430" xr:uid="{00000000-0005-0000-0000-000045740000}"/>
    <cellStyle name="Normal 12 4 4 3 5 2 3 2 3" xfId="36620" xr:uid="{00000000-0005-0000-0000-000046740000}"/>
    <cellStyle name="Normal 12 4 4 3 5 2 3 3" xfId="18320" xr:uid="{00000000-0005-0000-0000-000047740000}"/>
    <cellStyle name="Normal 12 4 4 3 5 2 3 3 2" xfId="43940" xr:uid="{00000000-0005-0000-0000-000048740000}"/>
    <cellStyle name="Normal 12 4 4 3 5 2 3 4" xfId="31130" xr:uid="{00000000-0005-0000-0000-000049740000}"/>
    <cellStyle name="Normal 12 4 4 3 5 2 4" xfId="12829" xr:uid="{00000000-0005-0000-0000-00004A740000}"/>
    <cellStyle name="Normal 12 4 4 3 5 2 4 2" xfId="25640" xr:uid="{00000000-0005-0000-0000-00004B740000}"/>
    <cellStyle name="Normal 12 4 4 3 5 2 4 2 2" xfId="51260" xr:uid="{00000000-0005-0000-0000-00004C740000}"/>
    <cellStyle name="Normal 12 4 4 3 5 2 4 3" xfId="38450" xr:uid="{00000000-0005-0000-0000-00004D740000}"/>
    <cellStyle name="Normal 12 4 4 3 5 2 5" xfId="7339" xr:uid="{00000000-0005-0000-0000-00004E740000}"/>
    <cellStyle name="Normal 12 4 4 3 5 2 5 2" xfId="20150" xr:uid="{00000000-0005-0000-0000-00004F740000}"/>
    <cellStyle name="Normal 12 4 4 3 5 2 5 2 2" xfId="45770" xr:uid="{00000000-0005-0000-0000-000050740000}"/>
    <cellStyle name="Normal 12 4 4 3 5 2 5 3" xfId="32960" xr:uid="{00000000-0005-0000-0000-000051740000}"/>
    <cellStyle name="Normal 12 4 4 3 5 2 6" xfId="14660" xr:uid="{00000000-0005-0000-0000-000052740000}"/>
    <cellStyle name="Normal 12 4 4 3 5 2 6 2" xfId="40280" xr:uid="{00000000-0005-0000-0000-000053740000}"/>
    <cellStyle name="Normal 12 4 4 3 5 2 7" xfId="27470" xr:uid="{00000000-0005-0000-0000-000054740000}"/>
    <cellStyle name="Normal 12 4 4 3 5 3" xfId="2785" xr:uid="{00000000-0005-0000-0000-000055740000}"/>
    <cellStyle name="Normal 12 4 4 3 5 3 2" xfId="8275" xr:uid="{00000000-0005-0000-0000-000056740000}"/>
    <cellStyle name="Normal 12 4 4 3 5 3 2 2" xfId="21086" xr:uid="{00000000-0005-0000-0000-000057740000}"/>
    <cellStyle name="Normal 12 4 4 3 5 3 2 2 2" xfId="46706" xr:uid="{00000000-0005-0000-0000-000058740000}"/>
    <cellStyle name="Normal 12 4 4 3 5 3 2 3" xfId="33896" xr:uid="{00000000-0005-0000-0000-000059740000}"/>
    <cellStyle name="Normal 12 4 4 3 5 3 3" xfId="15596" xr:uid="{00000000-0005-0000-0000-00005A740000}"/>
    <cellStyle name="Normal 12 4 4 3 5 3 3 2" xfId="41216" xr:uid="{00000000-0005-0000-0000-00005B740000}"/>
    <cellStyle name="Normal 12 4 4 3 5 3 4" xfId="28406" xr:uid="{00000000-0005-0000-0000-00005C740000}"/>
    <cellStyle name="Normal 12 4 4 3 5 4" xfId="4615" xr:uid="{00000000-0005-0000-0000-00005D740000}"/>
    <cellStyle name="Normal 12 4 4 3 5 4 2" xfId="10105" xr:uid="{00000000-0005-0000-0000-00005E740000}"/>
    <cellStyle name="Normal 12 4 4 3 5 4 2 2" xfId="22916" xr:uid="{00000000-0005-0000-0000-00005F740000}"/>
    <cellStyle name="Normal 12 4 4 3 5 4 2 2 2" xfId="48536" xr:uid="{00000000-0005-0000-0000-000060740000}"/>
    <cellStyle name="Normal 12 4 4 3 5 4 2 3" xfId="35726" xr:uid="{00000000-0005-0000-0000-000061740000}"/>
    <cellStyle name="Normal 12 4 4 3 5 4 3" xfId="17426" xr:uid="{00000000-0005-0000-0000-000062740000}"/>
    <cellStyle name="Normal 12 4 4 3 5 4 3 2" xfId="43046" xr:uid="{00000000-0005-0000-0000-000063740000}"/>
    <cellStyle name="Normal 12 4 4 3 5 4 4" xfId="30236" xr:uid="{00000000-0005-0000-0000-000064740000}"/>
    <cellStyle name="Normal 12 4 4 3 5 5" xfId="11935" xr:uid="{00000000-0005-0000-0000-000065740000}"/>
    <cellStyle name="Normal 12 4 4 3 5 5 2" xfId="24746" xr:uid="{00000000-0005-0000-0000-000066740000}"/>
    <cellStyle name="Normal 12 4 4 3 5 5 2 2" xfId="50366" xr:uid="{00000000-0005-0000-0000-000067740000}"/>
    <cellStyle name="Normal 12 4 4 3 5 5 3" xfId="37556" xr:uid="{00000000-0005-0000-0000-000068740000}"/>
    <cellStyle name="Normal 12 4 4 3 5 6" xfId="6445" xr:uid="{00000000-0005-0000-0000-000069740000}"/>
    <cellStyle name="Normal 12 4 4 3 5 6 2" xfId="19256" xr:uid="{00000000-0005-0000-0000-00006A740000}"/>
    <cellStyle name="Normal 12 4 4 3 5 6 2 2" xfId="44876" xr:uid="{00000000-0005-0000-0000-00006B740000}"/>
    <cellStyle name="Normal 12 4 4 3 5 6 3" xfId="32066" xr:uid="{00000000-0005-0000-0000-00006C740000}"/>
    <cellStyle name="Normal 12 4 4 3 5 7" xfId="13766" xr:uid="{00000000-0005-0000-0000-00006D740000}"/>
    <cellStyle name="Normal 12 4 4 3 5 7 2" xfId="39386" xr:uid="{00000000-0005-0000-0000-00006E740000}"/>
    <cellStyle name="Normal 12 4 4 3 5 8" xfId="26576" xr:uid="{00000000-0005-0000-0000-00006F740000}"/>
    <cellStyle name="Normal 12 4 4 3 6" xfId="1355" xr:uid="{00000000-0005-0000-0000-000070740000}"/>
    <cellStyle name="Normal 12 4 4 3 6 2" xfId="3185" xr:uid="{00000000-0005-0000-0000-000071740000}"/>
    <cellStyle name="Normal 12 4 4 3 6 2 2" xfId="8675" xr:uid="{00000000-0005-0000-0000-000072740000}"/>
    <cellStyle name="Normal 12 4 4 3 6 2 2 2" xfId="21486" xr:uid="{00000000-0005-0000-0000-000073740000}"/>
    <cellStyle name="Normal 12 4 4 3 6 2 2 2 2" xfId="47106" xr:uid="{00000000-0005-0000-0000-000074740000}"/>
    <cellStyle name="Normal 12 4 4 3 6 2 2 3" xfId="34296" xr:uid="{00000000-0005-0000-0000-000075740000}"/>
    <cellStyle name="Normal 12 4 4 3 6 2 3" xfId="15996" xr:uid="{00000000-0005-0000-0000-000076740000}"/>
    <cellStyle name="Normal 12 4 4 3 6 2 3 2" xfId="41616" xr:uid="{00000000-0005-0000-0000-000077740000}"/>
    <cellStyle name="Normal 12 4 4 3 6 2 4" xfId="28806" xr:uid="{00000000-0005-0000-0000-000078740000}"/>
    <cellStyle name="Normal 12 4 4 3 6 3" xfId="5015" xr:uid="{00000000-0005-0000-0000-000079740000}"/>
    <cellStyle name="Normal 12 4 4 3 6 3 2" xfId="10505" xr:uid="{00000000-0005-0000-0000-00007A740000}"/>
    <cellStyle name="Normal 12 4 4 3 6 3 2 2" xfId="23316" xr:uid="{00000000-0005-0000-0000-00007B740000}"/>
    <cellStyle name="Normal 12 4 4 3 6 3 2 2 2" xfId="48936" xr:uid="{00000000-0005-0000-0000-00007C740000}"/>
    <cellStyle name="Normal 12 4 4 3 6 3 2 3" xfId="36126" xr:uid="{00000000-0005-0000-0000-00007D740000}"/>
    <cellStyle name="Normal 12 4 4 3 6 3 3" xfId="17826" xr:uid="{00000000-0005-0000-0000-00007E740000}"/>
    <cellStyle name="Normal 12 4 4 3 6 3 3 2" xfId="43446" xr:uid="{00000000-0005-0000-0000-00007F740000}"/>
    <cellStyle name="Normal 12 4 4 3 6 3 4" xfId="30636" xr:uid="{00000000-0005-0000-0000-000080740000}"/>
    <cellStyle name="Normal 12 4 4 3 6 4" xfId="12335" xr:uid="{00000000-0005-0000-0000-000081740000}"/>
    <cellStyle name="Normal 12 4 4 3 6 4 2" xfId="25146" xr:uid="{00000000-0005-0000-0000-000082740000}"/>
    <cellStyle name="Normal 12 4 4 3 6 4 2 2" xfId="50766" xr:uid="{00000000-0005-0000-0000-000083740000}"/>
    <cellStyle name="Normal 12 4 4 3 6 4 3" xfId="37956" xr:uid="{00000000-0005-0000-0000-000084740000}"/>
    <cellStyle name="Normal 12 4 4 3 6 5" xfId="6845" xr:uid="{00000000-0005-0000-0000-000085740000}"/>
    <cellStyle name="Normal 12 4 4 3 6 5 2" xfId="19656" xr:uid="{00000000-0005-0000-0000-000086740000}"/>
    <cellStyle name="Normal 12 4 4 3 6 5 2 2" xfId="45276" xr:uid="{00000000-0005-0000-0000-000087740000}"/>
    <cellStyle name="Normal 12 4 4 3 6 5 3" xfId="32466" xr:uid="{00000000-0005-0000-0000-000088740000}"/>
    <cellStyle name="Normal 12 4 4 3 6 6" xfId="14166" xr:uid="{00000000-0005-0000-0000-000089740000}"/>
    <cellStyle name="Normal 12 4 4 3 6 6 2" xfId="39786" xr:uid="{00000000-0005-0000-0000-00008A740000}"/>
    <cellStyle name="Normal 12 4 4 3 6 7" xfId="26976" xr:uid="{00000000-0005-0000-0000-00008B740000}"/>
    <cellStyle name="Normal 12 4 4 3 7" xfId="2291" xr:uid="{00000000-0005-0000-0000-00008C740000}"/>
    <cellStyle name="Normal 12 4 4 3 7 2" xfId="7781" xr:uid="{00000000-0005-0000-0000-00008D740000}"/>
    <cellStyle name="Normal 12 4 4 3 7 2 2" xfId="20592" xr:uid="{00000000-0005-0000-0000-00008E740000}"/>
    <cellStyle name="Normal 12 4 4 3 7 2 2 2" xfId="46212" xr:uid="{00000000-0005-0000-0000-00008F740000}"/>
    <cellStyle name="Normal 12 4 4 3 7 2 3" xfId="33402" xr:uid="{00000000-0005-0000-0000-000090740000}"/>
    <cellStyle name="Normal 12 4 4 3 7 3" xfId="15102" xr:uid="{00000000-0005-0000-0000-000091740000}"/>
    <cellStyle name="Normal 12 4 4 3 7 3 2" xfId="40722" xr:uid="{00000000-0005-0000-0000-000092740000}"/>
    <cellStyle name="Normal 12 4 4 3 7 4" xfId="27912" xr:uid="{00000000-0005-0000-0000-000093740000}"/>
    <cellStyle name="Normal 12 4 4 3 8" xfId="4121" xr:uid="{00000000-0005-0000-0000-000094740000}"/>
    <cellStyle name="Normal 12 4 4 3 8 2" xfId="9611" xr:uid="{00000000-0005-0000-0000-000095740000}"/>
    <cellStyle name="Normal 12 4 4 3 8 2 2" xfId="22422" xr:uid="{00000000-0005-0000-0000-000096740000}"/>
    <cellStyle name="Normal 12 4 4 3 8 2 2 2" xfId="48042" xr:uid="{00000000-0005-0000-0000-000097740000}"/>
    <cellStyle name="Normal 12 4 4 3 8 2 3" xfId="35232" xr:uid="{00000000-0005-0000-0000-000098740000}"/>
    <cellStyle name="Normal 12 4 4 3 8 3" xfId="16932" xr:uid="{00000000-0005-0000-0000-000099740000}"/>
    <cellStyle name="Normal 12 4 4 3 8 3 2" xfId="42552" xr:uid="{00000000-0005-0000-0000-00009A740000}"/>
    <cellStyle name="Normal 12 4 4 3 8 4" xfId="29742" xr:uid="{00000000-0005-0000-0000-00009B740000}"/>
    <cellStyle name="Normal 12 4 4 3 9" xfId="11441" xr:uid="{00000000-0005-0000-0000-00009C740000}"/>
    <cellStyle name="Normal 12 4 4 3 9 2" xfId="24252" xr:uid="{00000000-0005-0000-0000-00009D740000}"/>
    <cellStyle name="Normal 12 4 4 3 9 2 2" xfId="49872" xr:uid="{00000000-0005-0000-0000-00009E740000}"/>
    <cellStyle name="Normal 12 4 4 3 9 3" xfId="37062" xr:uid="{00000000-0005-0000-0000-00009F740000}"/>
    <cellStyle name="Normal 12 4 4 4" xfId="511" xr:uid="{00000000-0005-0000-0000-0000A0740000}"/>
    <cellStyle name="Normal 12 4 4 4 10" xfId="6002" xr:uid="{00000000-0005-0000-0000-0000A1740000}"/>
    <cellStyle name="Normal 12 4 4 4 10 2" xfId="18813" xr:uid="{00000000-0005-0000-0000-0000A2740000}"/>
    <cellStyle name="Normal 12 4 4 4 10 2 2" xfId="44433" xr:uid="{00000000-0005-0000-0000-0000A3740000}"/>
    <cellStyle name="Normal 12 4 4 4 10 3" xfId="31623" xr:uid="{00000000-0005-0000-0000-0000A4740000}"/>
    <cellStyle name="Normal 12 4 4 4 11" xfId="13323" xr:uid="{00000000-0005-0000-0000-0000A5740000}"/>
    <cellStyle name="Normal 12 4 4 4 11 2" xfId="38943" xr:uid="{00000000-0005-0000-0000-0000A6740000}"/>
    <cellStyle name="Normal 12 4 4 4 12" xfId="26133" xr:uid="{00000000-0005-0000-0000-0000A7740000}"/>
    <cellStyle name="Normal 12 4 4 4 2" xfId="740" xr:uid="{00000000-0005-0000-0000-0000A8740000}"/>
    <cellStyle name="Normal 12 4 4 4 2 2" xfId="1139" xr:uid="{00000000-0005-0000-0000-0000A9740000}"/>
    <cellStyle name="Normal 12 4 4 4 2 2 2" xfId="2033" xr:uid="{00000000-0005-0000-0000-0000AA740000}"/>
    <cellStyle name="Normal 12 4 4 4 2 2 2 2" xfId="3863" xr:uid="{00000000-0005-0000-0000-0000AB740000}"/>
    <cellStyle name="Normal 12 4 4 4 2 2 2 2 2" xfId="9353" xr:uid="{00000000-0005-0000-0000-0000AC740000}"/>
    <cellStyle name="Normal 12 4 4 4 2 2 2 2 2 2" xfId="22164" xr:uid="{00000000-0005-0000-0000-0000AD740000}"/>
    <cellStyle name="Normal 12 4 4 4 2 2 2 2 2 2 2" xfId="47784" xr:uid="{00000000-0005-0000-0000-0000AE740000}"/>
    <cellStyle name="Normal 12 4 4 4 2 2 2 2 2 3" xfId="34974" xr:uid="{00000000-0005-0000-0000-0000AF740000}"/>
    <cellStyle name="Normal 12 4 4 4 2 2 2 2 3" xfId="16674" xr:uid="{00000000-0005-0000-0000-0000B0740000}"/>
    <cellStyle name="Normal 12 4 4 4 2 2 2 2 3 2" xfId="42294" xr:uid="{00000000-0005-0000-0000-0000B1740000}"/>
    <cellStyle name="Normal 12 4 4 4 2 2 2 2 4" xfId="29484" xr:uid="{00000000-0005-0000-0000-0000B2740000}"/>
    <cellStyle name="Normal 12 4 4 4 2 2 2 3" xfId="5693" xr:uid="{00000000-0005-0000-0000-0000B3740000}"/>
    <cellStyle name="Normal 12 4 4 4 2 2 2 3 2" xfId="11183" xr:uid="{00000000-0005-0000-0000-0000B4740000}"/>
    <cellStyle name="Normal 12 4 4 4 2 2 2 3 2 2" xfId="23994" xr:uid="{00000000-0005-0000-0000-0000B5740000}"/>
    <cellStyle name="Normal 12 4 4 4 2 2 2 3 2 2 2" xfId="49614" xr:uid="{00000000-0005-0000-0000-0000B6740000}"/>
    <cellStyle name="Normal 12 4 4 4 2 2 2 3 2 3" xfId="36804" xr:uid="{00000000-0005-0000-0000-0000B7740000}"/>
    <cellStyle name="Normal 12 4 4 4 2 2 2 3 3" xfId="18504" xr:uid="{00000000-0005-0000-0000-0000B8740000}"/>
    <cellStyle name="Normal 12 4 4 4 2 2 2 3 3 2" xfId="44124" xr:uid="{00000000-0005-0000-0000-0000B9740000}"/>
    <cellStyle name="Normal 12 4 4 4 2 2 2 3 4" xfId="31314" xr:uid="{00000000-0005-0000-0000-0000BA740000}"/>
    <cellStyle name="Normal 12 4 4 4 2 2 2 4" xfId="13013" xr:uid="{00000000-0005-0000-0000-0000BB740000}"/>
    <cellStyle name="Normal 12 4 4 4 2 2 2 4 2" xfId="25824" xr:uid="{00000000-0005-0000-0000-0000BC740000}"/>
    <cellStyle name="Normal 12 4 4 4 2 2 2 4 2 2" xfId="51444" xr:uid="{00000000-0005-0000-0000-0000BD740000}"/>
    <cellStyle name="Normal 12 4 4 4 2 2 2 4 3" xfId="38634" xr:uid="{00000000-0005-0000-0000-0000BE740000}"/>
    <cellStyle name="Normal 12 4 4 4 2 2 2 5" xfId="7523" xr:uid="{00000000-0005-0000-0000-0000BF740000}"/>
    <cellStyle name="Normal 12 4 4 4 2 2 2 5 2" xfId="20334" xr:uid="{00000000-0005-0000-0000-0000C0740000}"/>
    <cellStyle name="Normal 12 4 4 4 2 2 2 5 2 2" xfId="45954" xr:uid="{00000000-0005-0000-0000-0000C1740000}"/>
    <cellStyle name="Normal 12 4 4 4 2 2 2 5 3" xfId="33144" xr:uid="{00000000-0005-0000-0000-0000C2740000}"/>
    <cellStyle name="Normal 12 4 4 4 2 2 2 6" xfId="14844" xr:uid="{00000000-0005-0000-0000-0000C3740000}"/>
    <cellStyle name="Normal 12 4 4 4 2 2 2 6 2" xfId="40464" xr:uid="{00000000-0005-0000-0000-0000C4740000}"/>
    <cellStyle name="Normal 12 4 4 4 2 2 2 7" xfId="27654" xr:uid="{00000000-0005-0000-0000-0000C5740000}"/>
    <cellStyle name="Normal 12 4 4 4 2 2 3" xfId="2969" xr:uid="{00000000-0005-0000-0000-0000C6740000}"/>
    <cellStyle name="Normal 12 4 4 4 2 2 3 2" xfId="8459" xr:uid="{00000000-0005-0000-0000-0000C7740000}"/>
    <cellStyle name="Normal 12 4 4 4 2 2 3 2 2" xfId="21270" xr:uid="{00000000-0005-0000-0000-0000C8740000}"/>
    <cellStyle name="Normal 12 4 4 4 2 2 3 2 2 2" xfId="46890" xr:uid="{00000000-0005-0000-0000-0000C9740000}"/>
    <cellStyle name="Normal 12 4 4 4 2 2 3 2 3" xfId="34080" xr:uid="{00000000-0005-0000-0000-0000CA740000}"/>
    <cellStyle name="Normal 12 4 4 4 2 2 3 3" xfId="15780" xr:uid="{00000000-0005-0000-0000-0000CB740000}"/>
    <cellStyle name="Normal 12 4 4 4 2 2 3 3 2" xfId="41400" xr:uid="{00000000-0005-0000-0000-0000CC740000}"/>
    <cellStyle name="Normal 12 4 4 4 2 2 3 4" xfId="28590" xr:uid="{00000000-0005-0000-0000-0000CD740000}"/>
    <cellStyle name="Normal 12 4 4 4 2 2 4" xfId="4799" xr:uid="{00000000-0005-0000-0000-0000CE740000}"/>
    <cellStyle name="Normal 12 4 4 4 2 2 4 2" xfId="10289" xr:uid="{00000000-0005-0000-0000-0000CF740000}"/>
    <cellStyle name="Normal 12 4 4 4 2 2 4 2 2" xfId="23100" xr:uid="{00000000-0005-0000-0000-0000D0740000}"/>
    <cellStyle name="Normal 12 4 4 4 2 2 4 2 2 2" xfId="48720" xr:uid="{00000000-0005-0000-0000-0000D1740000}"/>
    <cellStyle name="Normal 12 4 4 4 2 2 4 2 3" xfId="35910" xr:uid="{00000000-0005-0000-0000-0000D2740000}"/>
    <cellStyle name="Normal 12 4 4 4 2 2 4 3" xfId="17610" xr:uid="{00000000-0005-0000-0000-0000D3740000}"/>
    <cellStyle name="Normal 12 4 4 4 2 2 4 3 2" xfId="43230" xr:uid="{00000000-0005-0000-0000-0000D4740000}"/>
    <cellStyle name="Normal 12 4 4 4 2 2 4 4" xfId="30420" xr:uid="{00000000-0005-0000-0000-0000D5740000}"/>
    <cellStyle name="Normal 12 4 4 4 2 2 5" xfId="12119" xr:uid="{00000000-0005-0000-0000-0000D6740000}"/>
    <cellStyle name="Normal 12 4 4 4 2 2 5 2" xfId="24930" xr:uid="{00000000-0005-0000-0000-0000D7740000}"/>
    <cellStyle name="Normal 12 4 4 4 2 2 5 2 2" xfId="50550" xr:uid="{00000000-0005-0000-0000-0000D8740000}"/>
    <cellStyle name="Normal 12 4 4 4 2 2 5 3" xfId="37740" xr:uid="{00000000-0005-0000-0000-0000D9740000}"/>
    <cellStyle name="Normal 12 4 4 4 2 2 6" xfId="6629" xr:uid="{00000000-0005-0000-0000-0000DA740000}"/>
    <cellStyle name="Normal 12 4 4 4 2 2 6 2" xfId="19440" xr:uid="{00000000-0005-0000-0000-0000DB740000}"/>
    <cellStyle name="Normal 12 4 4 4 2 2 6 2 2" xfId="45060" xr:uid="{00000000-0005-0000-0000-0000DC740000}"/>
    <cellStyle name="Normal 12 4 4 4 2 2 6 3" xfId="32250" xr:uid="{00000000-0005-0000-0000-0000DD740000}"/>
    <cellStyle name="Normal 12 4 4 4 2 2 7" xfId="13950" xr:uid="{00000000-0005-0000-0000-0000DE740000}"/>
    <cellStyle name="Normal 12 4 4 4 2 2 7 2" xfId="39570" xr:uid="{00000000-0005-0000-0000-0000DF740000}"/>
    <cellStyle name="Normal 12 4 4 4 2 2 8" xfId="26760" xr:uid="{00000000-0005-0000-0000-0000E0740000}"/>
    <cellStyle name="Normal 12 4 4 4 2 3" xfId="1634" xr:uid="{00000000-0005-0000-0000-0000E1740000}"/>
    <cellStyle name="Normal 12 4 4 4 2 3 2" xfId="3464" xr:uid="{00000000-0005-0000-0000-0000E2740000}"/>
    <cellStyle name="Normal 12 4 4 4 2 3 2 2" xfId="8954" xr:uid="{00000000-0005-0000-0000-0000E3740000}"/>
    <cellStyle name="Normal 12 4 4 4 2 3 2 2 2" xfId="21765" xr:uid="{00000000-0005-0000-0000-0000E4740000}"/>
    <cellStyle name="Normal 12 4 4 4 2 3 2 2 2 2" xfId="47385" xr:uid="{00000000-0005-0000-0000-0000E5740000}"/>
    <cellStyle name="Normal 12 4 4 4 2 3 2 2 3" xfId="34575" xr:uid="{00000000-0005-0000-0000-0000E6740000}"/>
    <cellStyle name="Normal 12 4 4 4 2 3 2 3" xfId="16275" xr:uid="{00000000-0005-0000-0000-0000E7740000}"/>
    <cellStyle name="Normal 12 4 4 4 2 3 2 3 2" xfId="41895" xr:uid="{00000000-0005-0000-0000-0000E8740000}"/>
    <cellStyle name="Normal 12 4 4 4 2 3 2 4" xfId="29085" xr:uid="{00000000-0005-0000-0000-0000E9740000}"/>
    <cellStyle name="Normal 12 4 4 4 2 3 3" xfId="5294" xr:uid="{00000000-0005-0000-0000-0000EA740000}"/>
    <cellStyle name="Normal 12 4 4 4 2 3 3 2" xfId="10784" xr:uid="{00000000-0005-0000-0000-0000EB740000}"/>
    <cellStyle name="Normal 12 4 4 4 2 3 3 2 2" xfId="23595" xr:uid="{00000000-0005-0000-0000-0000EC740000}"/>
    <cellStyle name="Normal 12 4 4 4 2 3 3 2 2 2" xfId="49215" xr:uid="{00000000-0005-0000-0000-0000ED740000}"/>
    <cellStyle name="Normal 12 4 4 4 2 3 3 2 3" xfId="36405" xr:uid="{00000000-0005-0000-0000-0000EE740000}"/>
    <cellStyle name="Normal 12 4 4 4 2 3 3 3" xfId="18105" xr:uid="{00000000-0005-0000-0000-0000EF740000}"/>
    <cellStyle name="Normal 12 4 4 4 2 3 3 3 2" xfId="43725" xr:uid="{00000000-0005-0000-0000-0000F0740000}"/>
    <cellStyle name="Normal 12 4 4 4 2 3 3 4" xfId="30915" xr:uid="{00000000-0005-0000-0000-0000F1740000}"/>
    <cellStyle name="Normal 12 4 4 4 2 3 4" xfId="12614" xr:uid="{00000000-0005-0000-0000-0000F2740000}"/>
    <cellStyle name="Normal 12 4 4 4 2 3 4 2" xfId="25425" xr:uid="{00000000-0005-0000-0000-0000F3740000}"/>
    <cellStyle name="Normal 12 4 4 4 2 3 4 2 2" xfId="51045" xr:uid="{00000000-0005-0000-0000-0000F4740000}"/>
    <cellStyle name="Normal 12 4 4 4 2 3 4 3" xfId="38235" xr:uid="{00000000-0005-0000-0000-0000F5740000}"/>
    <cellStyle name="Normal 12 4 4 4 2 3 5" xfId="7124" xr:uid="{00000000-0005-0000-0000-0000F6740000}"/>
    <cellStyle name="Normal 12 4 4 4 2 3 5 2" xfId="19935" xr:uid="{00000000-0005-0000-0000-0000F7740000}"/>
    <cellStyle name="Normal 12 4 4 4 2 3 5 2 2" xfId="45555" xr:uid="{00000000-0005-0000-0000-0000F8740000}"/>
    <cellStyle name="Normal 12 4 4 4 2 3 5 3" xfId="32745" xr:uid="{00000000-0005-0000-0000-0000F9740000}"/>
    <cellStyle name="Normal 12 4 4 4 2 3 6" xfId="14445" xr:uid="{00000000-0005-0000-0000-0000FA740000}"/>
    <cellStyle name="Normal 12 4 4 4 2 3 6 2" xfId="40065" xr:uid="{00000000-0005-0000-0000-0000FB740000}"/>
    <cellStyle name="Normal 12 4 4 4 2 3 7" xfId="27255" xr:uid="{00000000-0005-0000-0000-0000FC740000}"/>
    <cellStyle name="Normal 12 4 4 4 2 4" xfId="2570" xr:uid="{00000000-0005-0000-0000-0000FD740000}"/>
    <cellStyle name="Normal 12 4 4 4 2 4 2" xfId="8060" xr:uid="{00000000-0005-0000-0000-0000FE740000}"/>
    <cellStyle name="Normal 12 4 4 4 2 4 2 2" xfId="20871" xr:uid="{00000000-0005-0000-0000-0000FF740000}"/>
    <cellStyle name="Normal 12 4 4 4 2 4 2 2 2" xfId="46491" xr:uid="{00000000-0005-0000-0000-000000750000}"/>
    <cellStyle name="Normal 12 4 4 4 2 4 2 3" xfId="33681" xr:uid="{00000000-0005-0000-0000-000001750000}"/>
    <cellStyle name="Normal 12 4 4 4 2 4 3" xfId="15381" xr:uid="{00000000-0005-0000-0000-000002750000}"/>
    <cellStyle name="Normal 12 4 4 4 2 4 3 2" xfId="41001" xr:uid="{00000000-0005-0000-0000-000003750000}"/>
    <cellStyle name="Normal 12 4 4 4 2 4 4" xfId="28191" xr:uid="{00000000-0005-0000-0000-000004750000}"/>
    <cellStyle name="Normal 12 4 4 4 2 5" xfId="4400" xr:uid="{00000000-0005-0000-0000-000005750000}"/>
    <cellStyle name="Normal 12 4 4 4 2 5 2" xfId="9890" xr:uid="{00000000-0005-0000-0000-000006750000}"/>
    <cellStyle name="Normal 12 4 4 4 2 5 2 2" xfId="22701" xr:uid="{00000000-0005-0000-0000-000007750000}"/>
    <cellStyle name="Normal 12 4 4 4 2 5 2 2 2" xfId="48321" xr:uid="{00000000-0005-0000-0000-000008750000}"/>
    <cellStyle name="Normal 12 4 4 4 2 5 2 3" xfId="35511" xr:uid="{00000000-0005-0000-0000-000009750000}"/>
    <cellStyle name="Normal 12 4 4 4 2 5 3" xfId="17211" xr:uid="{00000000-0005-0000-0000-00000A750000}"/>
    <cellStyle name="Normal 12 4 4 4 2 5 3 2" xfId="42831" xr:uid="{00000000-0005-0000-0000-00000B750000}"/>
    <cellStyle name="Normal 12 4 4 4 2 5 4" xfId="30021" xr:uid="{00000000-0005-0000-0000-00000C750000}"/>
    <cellStyle name="Normal 12 4 4 4 2 6" xfId="11720" xr:uid="{00000000-0005-0000-0000-00000D750000}"/>
    <cellStyle name="Normal 12 4 4 4 2 6 2" xfId="24531" xr:uid="{00000000-0005-0000-0000-00000E750000}"/>
    <cellStyle name="Normal 12 4 4 4 2 6 2 2" xfId="50151" xr:uid="{00000000-0005-0000-0000-00000F750000}"/>
    <cellStyle name="Normal 12 4 4 4 2 6 3" xfId="37341" xr:uid="{00000000-0005-0000-0000-000010750000}"/>
    <cellStyle name="Normal 12 4 4 4 2 7" xfId="6230" xr:uid="{00000000-0005-0000-0000-000011750000}"/>
    <cellStyle name="Normal 12 4 4 4 2 7 2" xfId="19041" xr:uid="{00000000-0005-0000-0000-000012750000}"/>
    <cellStyle name="Normal 12 4 4 4 2 7 2 2" xfId="44661" xr:uid="{00000000-0005-0000-0000-000013750000}"/>
    <cellStyle name="Normal 12 4 4 4 2 7 3" xfId="31851" xr:uid="{00000000-0005-0000-0000-000014750000}"/>
    <cellStyle name="Normal 12 4 4 4 2 8" xfId="13551" xr:uid="{00000000-0005-0000-0000-000015750000}"/>
    <cellStyle name="Normal 12 4 4 4 2 8 2" xfId="39171" xr:uid="{00000000-0005-0000-0000-000016750000}"/>
    <cellStyle name="Normal 12 4 4 4 2 9" xfId="26361" xr:uid="{00000000-0005-0000-0000-000017750000}"/>
    <cellStyle name="Normal 12 4 4 4 3" xfId="872" xr:uid="{00000000-0005-0000-0000-000018750000}"/>
    <cellStyle name="Normal 12 4 4 4 3 2" xfId="1272" xr:uid="{00000000-0005-0000-0000-000019750000}"/>
    <cellStyle name="Normal 12 4 4 4 3 2 2" xfId="2166" xr:uid="{00000000-0005-0000-0000-00001A750000}"/>
    <cellStyle name="Normal 12 4 4 4 3 2 2 2" xfId="3996" xr:uid="{00000000-0005-0000-0000-00001B750000}"/>
    <cellStyle name="Normal 12 4 4 4 3 2 2 2 2" xfId="9486" xr:uid="{00000000-0005-0000-0000-00001C750000}"/>
    <cellStyle name="Normal 12 4 4 4 3 2 2 2 2 2" xfId="22297" xr:uid="{00000000-0005-0000-0000-00001D750000}"/>
    <cellStyle name="Normal 12 4 4 4 3 2 2 2 2 2 2" xfId="47917" xr:uid="{00000000-0005-0000-0000-00001E750000}"/>
    <cellStyle name="Normal 12 4 4 4 3 2 2 2 2 3" xfId="35107" xr:uid="{00000000-0005-0000-0000-00001F750000}"/>
    <cellStyle name="Normal 12 4 4 4 3 2 2 2 3" xfId="16807" xr:uid="{00000000-0005-0000-0000-000020750000}"/>
    <cellStyle name="Normal 12 4 4 4 3 2 2 2 3 2" xfId="42427" xr:uid="{00000000-0005-0000-0000-000021750000}"/>
    <cellStyle name="Normal 12 4 4 4 3 2 2 2 4" xfId="29617" xr:uid="{00000000-0005-0000-0000-000022750000}"/>
    <cellStyle name="Normal 12 4 4 4 3 2 2 3" xfId="5826" xr:uid="{00000000-0005-0000-0000-000023750000}"/>
    <cellStyle name="Normal 12 4 4 4 3 2 2 3 2" xfId="11316" xr:uid="{00000000-0005-0000-0000-000024750000}"/>
    <cellStyle name="Normal 12 4 4 4 3 2 2 3 2 2" xfId="24127" xr:uid="{00000000-0005-0000-0000-000025750000}"/>
    <cellStyle name="Normal 12 4 4 4 3 2 2 3 2 2 2" xfId="49747" xr:uid="{00000000-0005-0000-0000-000026750000}"/>
    <cellStyle name="Normal 12 4 4 4 3 2 2 3 2 3" xfId="36937" xr:uid="{00000000-0005-0000-0000-000027750000}"/>
    <cellStyle name="Normal 12 4 4 4 3 2 2 3 3" xfId="18637" xr:uid="{00000000-0005-0000-0000-000028750000}"/>
    <cellStyle name="Normal 12 4 4 4 3 2 2 3 3 2" xfId="44257" xr:uid="{00000000-0005-0000-0000-000029750000}"/>
    <cellStyle name="Normal 12 4 4 4 3 2 2 3 4" xfId="31447" xr:uid="{00000000-0005-0000-0000-00002A750000}"/>
    <cellStyle name="Normal 12 4 4 4 3 2 2 4" xfId="13146" xr:uid="{00000000-0005-0000-0000-00002B750000}"/>
    <cellStyle name="Normal 12 4 4 4 3 2 2 4 2" xfId="25957" xr:uid="{00000000-0005-0000-0000-00002C750000}"/>
    <cellStyle name="Normal 12 4 4 4 3 2 2 4 2 2" xfId="51577" xr:uid="{00000000-0005-0000-0000-00002D750000}"/>
    <cellStyle name="Normal 12 4 4 4 3 2 2 4 3" xfId="38767" xr:uid="{00000000-0005-0000-0000-00002E750000}"/>
    <cellStyle name="Normal 12 4 4 4 3 2 2 5" xfId="7656" xr:uid="{00000000-0005-0000-0000-00002F750000}"/>
    <cellStyle name="Normal 12 4 4 4 3 2 2 5 2" xfId="20467" xr:uid="{00000000-0005-0000-0000-000030750000}"/>
    <cellStyle name="Normal 12 4 4 4 3 2 2 5 2 2" xfId="46087" xr:uid="{00000000-0005-0000-0000-000031750000}"/>
    <cellStyle name="Normal 12 4 4 4 3 2 2 5 3" xfId="33277" xr:uid="{00000000-0005-0000-0000-000032750000}"/>
    <cellStyle name="Normal 12 4 4 4 3 2 2 6" xfId="14977" xr:uid="{00000000-0005-0000-0000-000033750000}"/>
    <cellStyle name="Normal 12 4 4 4 3 2 2 6 2" xfId="40597" xr:uid="{00000000-0005-0000-0000-000034750000}"/>
    <cellStyle name="Normal 12 4 4 4 3 2 2 7" xfId="27787" xr:uid="{00000000-0005-0000-0000-000035750000}"/>
    <cellStyle name="Normal 12 4 4 4 3 2 3" xfId="3102" xr:uid="{00000000-0005-0000-0000-000036750000}"/>
    <cellStyle name="Normal 12 4 4 4 3 2 3 2" xfId="8592" xr:uid="{00000000-0005-0000-0000-000037750000}"/>
    <cellStyle name="Normal 12 4 4 4 3 2 3 2 2" xfId="21403" xr:uid="{00000000-0005-0000-0000-000038750000}"/>
    <cellStyle name="Normal 12 4 4 4 3 2 3 2 2 2" xfId="47023" xr:uid="{00000000-0005-0000-0000-000039750000}"/>
    <cellStyle name="Normal 12 4 4 4 3 2 3 2 3" xfId="34213" xr:uid="{00000000-0005-0000-0000-00003A750000}"/>
    <cellStyle name="Normal 12 4 4 4 3 2 3 3" xfId="15913" xr:uid="{00000000-0005-0000-0000-00003B750000}"/>
    <cellStyle name="Normal 12 4 4 4 3 2 3 3 2" xfId="41533" xr:uid="{00000000-0005-0000-0000-00003C750000}"/>
    <cellStyle name="Normal 12 4 4 4 3 2 3 4" xfId="28723" xr:uid="{00000000-0005-0000-0000-00003D750000}"/>
    <cellStyle name="Normal 12 4 4 4 3 2 4" xfId="4932" xr:uid="{00000000-0005-0000-0000-00003E750000}"/>
    <cellStyle name="Normal 12 4 4 4 3 2 4 2" xfId="10422" xr:uid="{00000000-0005-0000-0000-00003F750000}"/>
    <cellStyle name="Normal 12 4 4 4 3 2 4 2 2" xfId="23233" xr:uid="{00000000-0005-0000-0000-000040750000}"/>
    <cellStyle name="Normal 12 4 4 4 3 2 4 2 2 2" xfId="48853" xr:uid="{00000000-0005-0000-0000-000041750000}"/>
    <cellStyle name="Normal 12 4 4 4 3 2 4 2 3" xfId="36043" xr:uid="{00000000-0005-0000-0000-000042750000}"/>
    <cellStyle name="Normal 12 4 4 4 3 2 4 3" xfId="17743" xr:uid="{00000000-0005-0000-0000-000043750000}"/>
    <cellStyle name="Normal 12 4 4 4 3 2 4 3 2" xfId="43363" xr:uid="{00000000-0005-0000-0000-000044750000}"/>
    <cellStyle name="Normal 12 4 4 4 3 2 4 4" xfId="30553" xr:uid="{00000000-0005-0000-0000-000045750000}"/>
    <cellStyle name="Normal 12 4 4 4 3 2 5" xfId="12252" xr:uid="{00000000-0005-0000-0000-000046750000}"/>
    <cellStyle name="Normal 12 4 4 4 3 2 5 2" xfId="25063" xr:uid="{00000000-0005-0000-0000-000047750000}"/>
    <cellStyle name="Normal 12 4 4 4 3 2 5 2 2" xfId="50683" xr:uid="{00000000-0005-0000-0000-000048750000}"/>
    <cellStyle name="Normal 12 4 4 4 3 2 5 3" xfId="37873" xr:uid="{00000000-0005-0000-0000-000049750000}"/>
    <cellStyle name="Normal 12 4 4 4 3 2 6" xfId="6762" xr:uid="{00000000-0005-0000-0000-00004A750000}"/>
    <cellStyle name="Normal 12 4 4 4 3 2 6 2" xfId="19573" xr:uid="{00000000-0005-0000-0000-00004B750000}"/>
    <cellStyle name="Normal 12 4 4 4 3 2 6 2 2" xfId="45193" xr:uid="{00000000-0005-0000-0000-00004C750000}"/>
    <cellStyle name="Normal 12 4 4 4 3 2 6 3" xfId="32383" xr:uid="{00000000-0005-0000-0000-00004D750000}"/>
    <cellStyle name="Normal 12 4 4 4 3 2 7" xfId="14083" xr:uid="{00000000-0005-0000-0000-00004E750000}"/>
    <cellStyle name="Normal 12 4 4 4 3 2 7 2" xfId="39703" xr:uid="{00000000-0005-0000-0000-00004F750000}"/>
    <cellStyle name="Normal 12 4 4 4 3 2 8" xfId="26893" xr:uid="{00000000-0005-0000-0000-000050750000}"/>
    <cellStyle name="Normal 12 4 4 4 3 3" xfId="1766" xr:uid="{00000000-0005-0000-0000-000051750000}"/>
    <cellStyle name="Normal 12 4 4 4 3 3 2" xfId="3596" xr:uid="{00000000-0005-0000-0000-000052750000}"/>
    <cellStyle name="Normal 12 4 4 4 3 3 2 2" xfId="9086" xr:uid="{00000000-0005-0000-0000-000053750000}"/>
    <cellStyle name="Normal 12 4 4 4 3 3 2 2 2" xfId="21897" xr:uid="{00000000-0005-0000-0000-000054750000}"/>
    <cellStyle name="Normal 12 4 4 4 3 3 2 2 2 2" xfId="47517" xr:uid="{00000000-0005-0000-0000-000055750000}"/>
    <cellStyle name="Normal 12 4 4 4 3 3 2 2 3" xfId="34707" xr:uid="{00000000-0005-0000-0000-000056750000}"/>
    <cellStyle name="Normal 12 4 4 4 3 3 2 3" xfId="16407" xr:uid="{00000000-0005-0000-0000-000057750000}"/>
    <cellStyle name="Normal 12 4 4 4 3 3 2 3 2" xfId="42027" xr:uid="{00000000-0005-0000-0000-000058750000}"/>
    <cellStyle name="Normal 12 4 4 4 3 3 2 4" xfId="29217" xr:uid="{00000000-0005-0000-0000-000059750000}"/>
    <cellStyle name="Normal 12 4 4 4 3 3 3" xfId="5426" xr:uid="{00000000-0005-0000-0000-00005A750000}"/>
    <cellStyle name="Normal 12 4 4 4 3 3 3 2" xfId="10916" xr:uid="{00000000-0005-0000-0000-00005B750000}"/>
    <cellStyle name="Normal 12 4 4 4 3 3 3 2 2" xfId="23727" xr:uid="{00000000-0005-0000-0000-00005C750000}"/>
    <cellStyle name="Normal 12 4 4 4 3 3 3 2 2 2" xfId="49347" xr:uid="{00000000-0005-0000-0000-00005D750000}"/>
    <cellStyle name="Normal 12 4 4 4 3 3 3 2 3" xfId="36537" xr:uid="{00000000-0005-0000-0000-00005E750000}"/>
    <cellStyle name="Normal 12 4 4 4 3 3 3 3" xfId="18237" xr:uid="{00000000-0005-0000-0000-00005F750000}"/>
    <cellStyle name="Normal 12 4 4 4 3 3 3 3 2" xfId="43857" xr:uid="{00000000-0005-0000-0000-000060750000}"/>
    <cellStyle name="Normal 12 4 4 4 3 3 3 4" xfId="31047" xr:uid="{00000000-0005-0000-0000-000061750000}"/>
    <cellStyle name="Normal 12 4 4 4 3 3 4" xfId="12746" xr:uid="{00000000-0005-0000-0000-000062750000}"/>
    <cellStyle name="Normal 12 4 4 4 3 3 4 2" xfId="25557" xr:uid="{00000000-0005-0000-0000-000063750000}"/>
    <cellStyle name="Normal 12 4 4 4 3 3 4 2 2" xfId="51177" xr:uid="{00000000-0005-0000-0000-000064750000}"/>
    <cellStyle name="Normal 12 4 4 4 3 3 4 3" xfId="38367" xr:uid="{00000000-0005-0000-0000-000065750000}"/>
    <cellStyle name="Normal 12 4 4 4 3 3 5" xfId="7256" xr:uid="{00000000-0005-0000-0000-000066750000}"/>
    <cellStyle name="Normal 12 4 4 4 3 3 5 2" xfId="20067" xr:uid="{00000000-0005-0000-0000-000067750000}"/>
    <cellStyle name="Normal 12 4 4 4 3 3 5 2 2" xfId="45687" xr:uid="{00000000-0005-0000-0000-000068750000}"/>
    <cellStyle name="Normal 12 4 4 4 3 3 5 3" xfId="32877" xr:uid="{00000000-0005-0000-0000-000069750000}"/>
    <cellStyle name="Normal 12 4 4 4 3 3 6" xfId="14577" xr:uid="{00000000-0005-0000-0000-00006A750000}"/>
    <cellStyle name="Normal 12 4 4 4 3 3 6 2" xfId="40197" xr:uid="{00000000-0005-0000-0000-00006B750000}"/>
    <cellStyle name="Normal 12 4 4 4 3 3 7" xfId="27387" xr:uid="{00000000-0005-0000-0000-00006C750000}"/>
    <cellStyle name="Normal 12 4 4 4 3 4" xfId="2702" xr:uid="{00000000-0005-0000-0000-00006D750000}"/>
    <cellStyle name="Normal 12 4 4 4 3 4 2" xfId="8192" xr:uid="{00000000-0005-0000-0000-00006E750000}"/>
    <cellStyle name="Normal 12 4 4 4 3 4 2 2" xfId="21003" xr:uid="{00000000-0005-0000-0000-00006F750000}"/>
    <cellStyle name="Normal 12 4 4 4 3 4 2 2 2" xfId="46623" xr:uid="{00000000-0005-0000-0000-000070750000}"/>
    <cellStyle name="Normal 12 4 4 4 3 4 2 3" xfId="33813" xr:uid="{00000000-0005-0000-0000-000071750000}"/>
    <cellStyle name="Normal 12 4 4 4 3 4 3" xfId="15513" xr:uid="{00000000-0005-0000-0000-000072750000}"/>
    <cellStyle name="Normal 12 4 4 4 3 4 3 2" xfId="41133" xr:uid="{00000000-0005-0000-0000-000073750000}"/>
    <cellStyle name="Normal 12 4 4 4 3 4 4" xfId="28323" xr:uid="{00000000-0005-0000-0000-000074750000}"/>
    <cellStyle name="Normal 12 4 4 4 3 5" xfId="4532" xr:uid="{00000000-0005-0000-0000-000075750000}"/>
    <cellStyle name="Normal 12 4 4 4 3 5 2" xfId="10022" xr:uid="{00000000-0005-0000-0000-000076750000}"/>
    <cellStyle name="Normal 12 4 4 4 3 5 2 2" xfId="22833" xr:uid="{00000000-0005-0000-0000-000077750000}"/>
    <cellStyle name="Normal 12 4 4 4 3 5 2 2 2" xfId="48453" xr:uid="{00000000-0005-0000-0000-000078750000}"/>
    <cellStyle name="Normal 12 4 4 4 3 5 2 3" xfId="35643" xr:uid="{00000000-0005-0000-0000-000079750000}"/>
    <cellStyle name="Normal 12 4 4 4 3 5 3" xfId="17343" xr:uid="{00000000-0005-0000-0000-00007A750000}"/>
    <cellStyle name="Normal 12 4 4 4 3 5 3 2" xfId="42963" xr:uid="{00000000-0005-0000-0000-00007B750000}"/>
    <cellStyle name="Normal 12 4 4 4 3 5 4" xfId="30153" xr:uid="{00000000-0005-0000-0000-00007C750000}"/>
    <cellStyle name="Normal 12 4 4 4 3 6" xfId="11852" xr:uid="{00000000-0005-0000-0000-00007D750000}"/>
    <cellStyle name="Normal 12 4 4 4 3 6 2" xfId="24663" xr:uid="{00000000-0005-0000-0000-00007E750000}"/>
    <cellStyle name="Normal 12 4 4 4 3 6 2 2" xfId="50283" xr:uid="{00000000-0005-0000-0000-00007F750000}"/>
    <cellStyle name="Normal 12 4 4 4 3 6 3" xfId="37473" xr:uid="{00000000-0005-0000-0000-000080750000}"/>
    <cellStyle name="Normal 12 4 4 4 3 7" xfId="6362" xr:uid="{00000000-0005-0000-0000-000081750000}"/>
    <cellStyle name="Normal 12 4 4 4 3 7 2" xfId="19173" xr:uid="{00000000-0005-0000-0000-000082750000}"/>
    <cellStyle name="Normal 12 4 4 4 3 7 2 2" xfId="44793" xr:uid="{00000000-0005-0000-0000-000083750000}"/>
    <cellStyle name="Normal 12 4 4 4 3 7 3" xfId="31983" xr:uid="{00000000-0005-0000-0000-000084750000}"/>
    <cellStyle name="Normal 12 4 4 4 3 8" xfId="13683" xr:uid="{00000000-0005-0000-0000-000085750000}"/>
    <cellStyle name="Normal 12 4 4 4 3 8 2" xfId="39303" xr:uid="{00000000-0005-0000-0000-000086750000}"/>
    <cellStyle name="Normal 12 4 4 4 3 9" xfId="26493" xr:uid="{00000000-0005-0000-0000-000087750000}"/>
    <cellStyle name="Normal 12 4 4 4 4" xfId="647" xr:uid="{00000000-0005-0000-0000-000088750000}"/>
    <cellStyle name="Normal 12 4 4 4 4 2" xfId="1541" xr:uid="{00000000-0005-0000-0000-000089750000}"/>
    <cellStyle name="Normal 12 4 4 4 4 2 2" xfId="3371" xr:uid="{00000000-0005-0000-0000-00008A750000}"/>
    <cellStyle name="Normal 12 4 4 4 4 2 2 2" xfId="8861" xr:uid="{00000000-0005-0000-0000-00008B750000}"/>
    <cellStyle name="Normal 12 4 4 4 4 2 2 2 2" xfId="21672" xr:uid="{00000000-0005-0000-0000-00008C750000}"/>
    <cellStyle name="Normal 12 4 4 4 4 2 2 2 2 2" xfId="47292" xr:uid="{00000000-0005-0000-0000-00008D750000}"/>
    <cellStyle name="Normal 12 4 4 4 4 2 2 2 3" xfId="34482" xr:uid="{00000000-0005-0000-0000-00008E750000}"/>
    <cellStyle name="Normal 12 4 4 4 4 2 2 3" xfId="16182" xr:uid="{00000000-0005-0000-0000-00008F750000}"/>
    <cellStyle name="Normal 12 4 4 4 4 2 2 3 2" xfId="41802" xr:uid="{00000000-0005-0000-0000-000090750000}"/>
    <cellStyle name="Normal 12 4 4 4 4 2 2 4" xfId="28992" xr:uid="{00000000-0005-0000-0000-000091750000}"/>
    <cellStyle name="Normal 12 4 4 4 4 2 3" xfId="5201" xr:uid="{00000000-0005-0000-0000-000092750000}"/>
    <cellStyle name="Normal 12 4 4 4 4 2 3 2" xfId="10691" xr:uid="{00000000-0005-0000-0000-000093750000}"/>
    <cellStyle name="Normal 12 4 4 4 4 2 3 2 2" xfId="23502" xr:uid="{00000000-0005-0000-0000-000094750000}"/>
    <cellStyle name="Normal 12 4 4 4 4 2 3 2 2 2" xfId="49122" xr:uid="{00000000-0005-0000-0000-000095750000}"/>
    <cellStyle name="Normal 12 4 4 4 4 2 3 2 3" xfId="36312" xr:uid="{00000000-0005-0000-0000-000096750000}"/>
    <cellStyle name="Normal 12 4 4 4 4 2 3 3" xfId="18012" xr:uid="{00000000-0005-0000-0000-000097750000}"/>
    <cellStyle name="Normal 12 4 4 4 4 2 3 3 2" xfId="43632" xr:uid="{00000000-0005-0000-0000-000098750000}"/>
    <cellStyle name="Normal 12 4 4 4 4 2 3 4" xfId="30822" xr:uid="{00000000-0005-0000-0000-000099750000}"/>
    <cellStyle name="Normal 12 4 4 4 4 2 4" xfId="12521" xr:uid="{00000000-0005-0000-0000-00009A750000}"/>
    <cellStyle name="Normal 12 4 4 4 4 2 4 2" xfId="25332" xr:uid="{00000000-0005-0000-0000-00009B750000}"/>
    <cellStyle name="Normal 12 4 4 4 4 2 4 2 2" xfId="50952" xr:uid="{00000000-0005-0000-0000-00009C750000}"/>
    <cellStyle name="Normal 12 4 4 4 4 2 4 3" xfId="38142" xr:uid="{00000000-0005-0000-0000-00009D750000}"/>
    <cellStyle name="Normal 12 4 4 4 4 2 5" xfId="7031" xr:uid="{00000000-0005-0000-0000-00009E750000}"/>
    <cellStyle name="Normal 12 4 4 4 4 2 5 2" xfId="19842" xr:uid="{00000000-0005-0000-0000-00009F750000}"/>
    <cellStyle name="Normal 12 4 4 4 4 2 5 2 2" xfId="45462" xr:uid="{00000000-0005-0000-0000-0000A0750000}"/>
    <cellStyle name="Normal 12 4 4 4 4 2 5 3" xfId="32652" xr:uid="{00000000-0005-0000-0000-0000A1750000}"/>
    <cellStyle name="Normal 12 4 4 4 4 2 6" xfId="14352" xr:uid="{00000000-0005-0000-0000-0000A2750000}"/>
    <cellStyle name="Normal 12 4 4 4 4 2 6 2" xfId="39972" xr:uid="{00000000-0005-0000-0000-0000A3750000}"/>
    <cellStyle name="Normal 12 4 4 4 4 2 7" xfId="27162" xr:uid="{00000000-0005-0000-0000-0000A4750000}"/>
    <cellStyle name="Normal 12 4 4 4 4 3" xfId="2477" xr:uid="{00000000-0005-0000-0000-0000A5750000}"/>
    <cellStyle name="Normal 12 4 4 4 4 3 2" xfId="7967" xr:uid="{00000000-0005-0000-0000-0000A6750000}"/>
    <cellStyle name="Normal 12 4 4 4 4 3 2 2" xfId="20778" xr:uid="{00000000-0005-0000-0000-0000A7750000}"/>
    <cellStyle name="Normal 12 4 4 4 4 3 2 2 2" xfId="46398" xr:uid="{00000000-0005-0000-0000-0000A8750000}"/>
    <cellStyle name="Normal 12 4 4 4 4 3 2 3" xfId="33588" xr:uid="{00000000-0005-0000-0000-0000A9750000}"/>
    <cellStyle name="Normal 12 4 4 4 4 3 3" xfId="15288" xr:uid="{00000000-0005-0000-0000-0000AA750000}"/>
    <cellStyle name="Normal 12 4 4 4 4 3 3 2" xfId="40908" xr:uid="{00000000-0005-0000-0000-0000AB750000}"/>
    <cellStyle name="Normal 12 4 4 4 4 3 4" xfId="28098" xr:uid="{00000000-0005-0000-0000-0000AC750000}"/>
    <cellStyle name="Normal 12 4 4 4 4 4" xfId="4307" xr:uid="{00000000-0005-0000-0000-0000AD750000}"/>
    <cellStyle name="Normal 12 4 4 4 4 4 2" xfId="9797" xr:uid="{00000000-0005-0000-0000-0000AE750000}"/>
    <cellStyle name="Normal 12 4 4 4 4 4 2 2" xfId="22608" xr:uid="{00000000-0005-0000-0000-0000AF750000}"/>
    <cellStyle name="Normal 12 4 4 4 4 4 2 2 2" xfId="48228" xr:uid="{00000000-0005-0000-0000-0000B0750000}"/>
    <cellStyle name="Normal 12 4 4 4 4 4 2 3" xfId="35418" xr:uid="{00000000-0005-0000-0000-0000B1750000}"/>
    <cellStyle name="Normal 12 4 4 4 4 4 3" xfId="17118" xr:uid="{00000000-0005-0000-0000-0000B2750000}"/>
    <cellStyle name="Normal 12 4 4 4 4 4 3 2" xfId="42738" xr:uid="{00000000-0005-0000-0000-0000B3750000}"/>
    <cellStyle name="Normal 12 4 4 4 4 4 4" xfId="29928" xr:uid="{00000000-0005-0000-0000-0000B4750000}"/>
    <cellStyle name="Normal 12 4 4 4 4 5" xfId="11627" xr:uid="{00000000-0005-0000-0000-0000B5750000}"/>
    <cellStyle name="Normal 12 4 4 4 4 5 2" xfId="24438" xr:uid="{00000000-0005-0000-0000-0000B6750000}"/>
    <cellStyle name="Normal 12 4 4 4 4 5 2 2" xfId="50058" xr:uid="{00000000-0005-0000-0000-0000B7750000}"/>
    <cellStyle name="Normal 12 4 4 4 4 5 3" xfId="37248" xr:uid="{00000000-0005-0000-0000-0000B8750000}"/>
    <cellStyle name="Normal 12 4 4 4 4 6" xfId="6137" xr:uid="{00000000-0005-0000-0000-0000B9750000}"/>
    <cellStyle name="Normal 12 4 4 4 4 6 2" xfId="18948" xr:uid="{00000000-0005-0000-0000-0000BA750000}"/>
    <cellStyle name="Normal 12 4 4 4 4 6 2 2" xfId="44568" xr:uid="{00000000-0005-0000-0000-0000BB750000}"/>
    <cellStyle name="Normal 12 4 4 4 4 6 3" xfId="31758" xr:uid="{00000000-0005-0000-0000-0000BC750000}"/>
    <cellStyle name="Normal 12 4 4 4 4 7" xfId="13458" xr:uid="{00000000-0005-0000-0000-0000BD750000}"/>
    <cellStyle name="Normal 12 4 4 4 4 7 2" xfId="39078" xr:uid="{00000000-0005-0000-0000-0000BE750000}"/>
    <cellStyle name="Normal 12 4 4 4 4 8" xfId="26268" xr:uid="{00000000-0005-0000-0000-0000BF750000}"/>
    <cellStyle name="Normal 12 4 4 4 5" xfId="1006" xr:uid="{00000000-0005-0000-0000-0000C0750000}"/>
    <cellStyle name="Normal 12 4 4 4 5 2" xfId="1900" xr:uid="{00000000-0005-0000-0000-0000C1750000}"/>
    <cellStyle name="Normal 12 4 4 4 5 2 2" xfId="3730" xr:uid="{00000000-0005-0000-0000-0000C2750000}"/>
    <cellStyle name="Normal 12 4 4 4 5 2 2 2" xfId="9220" xr:uid="{00000000-0005-0000-0000-0000C3750000}"/>
    <cellStyle name="Normal 12 4 4 4 5 2 2 2 2" xfId="22031" xr:uid="{00000000-0005-0000-0000-0000C4750000}"/>
    <cellStyle name="Normal 12 4 4 4 5 2 2 2 2 2" xfId="47651" xr:uid="{00000000-0005-0000-0000-0000C5750000}"/>
    <cellStyle name="Normal 12 4 4 4 5 2 2 2 3" xfId="34841" xr:uid="{00000000-0005-0000-0000-0000C6750000}"/>
    <cellStyle name="Normal 12 4 4 4 5 2 2 3" xfId="16541" xr:uid="{00000000-0005-0000-0000-0000C7750000}"/>
    <cellStyle name="Normal 12 4 4 4 5 2 2 3 2" xfId="42161" xr:uid="{00000000-0005-0000-0000-0000C8750000}"/>
    <cellStyle name="Normal 12 4 4 4 5 2 2 4" xfId="29351" xr:uid="{00000000-0005-0000-0000-0000C9750000}"/>
    <cellStyle name="Normal 12 4 4 4 5 2 3" xfId="5560" xr:uid="{00000000-0005-0000-0000-0000CA750000}"/>
    <cellStyle name="Normal 12 4 4 4 5 2 3 2" xfId="11050" xr:uid="{00000000-0005-0000-0000-0000CB750000}"/>
    <cellStyle name="Normal 12 4 4 4 5 2 3 2 2" xfId="23861" xr:uid="{00000000-0005-0000-0000-0000CC750000}"/>
    <cellStyle name="Normal 12 4 4 4 5 2 3 2 2 2" xfId="49481" xr:uid="{00000000-0005-0000-0000-0000CD750000}"/>
    <cellStyle name="Normal 12 4 4 4 5 2 3 2 3" xfId="36671" xr:uid="{00000000-0005-0000-0000-0000CE750000}"/>
    <cellStyle name="Normal 12 4 4 4 5 2 3 3" xfId="18371" xr:uid="{00000000-0005-0000-0000-0000CF750000}"/>
    <cellStyle name="Normal 12 4 4 4 5 2 3 3 2" xfId="43991" xr:uid="{00000000-0005-0000-0000-0000D0750000}"/>
    <cellStyle name="Normal 12 4 4 4 5 2 3 4" xfId="31181" xr:uid="{00000000-0005-0000-0000-0000D1750000}"/>
    <cellStyle name="Normal 12 4 4 4 5 2 4" xfId="12880" xr:uid="{00000000-0005-0000-0000-0000D2750000}"/>
    <cellStyle name="Normal 12 4 4 4 5 2 4 2" xfId="25691" xr:uid="{00000000-0005-0000-0000-0000D3750000}"/>
    <cellStyle name="Normal 12 4 4 4 5 2 4 2 2" xfId="51311" xr:uid="{00000000-0005-0000-0000-0000D4750000}"/>
    <cellStyle name="Normal 12 4 4 4 5 2 4 3" xfId="38501" xr:uid="{00000000-0005-0000-0000-0000D5750000}"/>
    <cellStyle name="Normal 12 4 4 4 5 2 5" xfId="7390" xr:uid="{00000000-0005-0000-0000-0000D6750000}"/>
    <cellStyle name="Normal 12 4 4 4 5 2 5 2" xfId="20201" xr:uid="{00000000-0005-0000-0000-0000D7750000}"/>
    <cellStyle name="Normal 12 4 4 4 5 2 5 2 2" xfId="45821" xr:uid="{00000000-0005-0000-0000-0000D8750000}"/>
    <cellStyle name="Normal 12 4 4 4 5 2 5 3" xfId="33011" xr:uid="{00000000-0005-0000-0000-0000D9750000}"/>
    <cellStyle name="Normal 12 4 4 4 5 2 6" xfId="14711" xr:uid="{00000000-0005-0000-0000-0000DA750000}"/>
    <cellStyle name="Normal 12 4 4 4 5 2 6 2" xfId="40331" xr:uid="{00000000-0005-0000-0000-0000DB750000}"/>
    <cellStyle name="Normal 12 4 4 4 5 2 7" xfId="27521" xr:uid="{00000000-0005-0000-0000-0000DC750000}"/>
    <cellStyle name="Normal 12 4 4 4 5 3" xfId="2836" xr:uid="{00000000-0005-0000-0000-0000DD750000}"/>
    <cellStyle name="Normal 12 4 4 4 5 3 2" xfId="8326" xr:uid="{00000000-0005-0000-0000-0000DE750000}"/>
    <cellStyle name="Normal 12 4 4 4 5 3 2 2" xfId="21137" xr:uid="{00000000-0005-0000-0000-0000DF750000}"/>
    <cellStyle name="Normal 12 4 4 4 5 3 2 2 2" xfId="46757" xr:uid="{00000000-0005-0000-0000-0000E0750000}"/>
    <cellStyle name="Normal 12 4 4 4 5 3 2 3" xfId="33947" xr:uid="{00000000-0005-0000-0000-0000E1750000}"/>
    <cellStyle name="Normal 12 4 4 4 5 3 3" xfId="15647" xr:uid="{00000000-0005-0000-0000-0000E2750000}"/>
    <cellStyle name="Normal 12 4 4 4 5 3 3 2" xfId="41267" xr:uid="{00000000-0005-0000-0000-0000E3750000}"/>
    <cellStyle name="Normal 12 4 4 4 5 3 4" xfId="28457" xr:uid="{00000000-0005-0000-0000-0000E4750000}"/>
    <cellStyle name="Normal 12 4 4 4 5 4" xfId="4666" xr:uid="{00000000-0005-0000-0000-0000E5750000}"/>
    <cellStyle name="Normal 12 4 4 4 5 4 2" xfId="10156" xr:uid="{00000000-0005-0000-0000-0000E6750000}"/>
    <cellStyle name="Normal 12 4 4 4 5 4 2 2" xfId="22967" xr:uid="{00000000-0005-0000-0000-0000E7750000}"/>
    <cellStyle name="Normal 12 4 4 4 5 4 2 2 2" xfId="48587" xr:uid="{00000000-0005-0000-0000-0000E8750000}"/>
    <cellStyle name="Normal 12 4 4 4 5 4 2 3" xfId="35777" xr:uid="{00000000-0005-0000-0000-0000E9750000}"/>
    <cellStyle name="Normal 12 4 4 4 5 4 3" xfId="17477" xr:uid="{00000000-0005-0000-0000-0000EA750000}"/>
    <cellStyle name="Normal 12 4 4 4 5 4 3 2" xfId="43097" xr:uid="{00000000-0005-0000-0000-0000EB750000}"/>
    <cellStyle name="Normal 12 4 4 4 5 4 4" xfId="30287" xr:uid="{00000000-0005-0000-0000-0000EC750000}"/>
    <cellStyle name="Normal 12 4 4 4 5 5" xfId="11986" xr:uid="{00000000-0005-0000-0000-0000ED750000}"/>
    <cellStyle name="Normal 12 4 4 4 5 5 2" xfId="24797" xr:uid="{00000000-0005-0000-0000-0000EE750000}"/>
    <cellStyle name="Normal 12 4 4 4 5 5 2 2" xfId="50417" xr:uid="{00000000-0005-0000-0000-0000EF750000}"/>
    <cellStyle name="Normal 12 4 4 4 5 5 3" xfId="37607" xr:uid="{00000000-0005-0000-0000-0000F0750000}"/>
    <cellStyle name="Normal 12 4 4 4 5 6" xfId="6496" xr:uid="{00000000-0005-0000-0000-0000F1750000}"/>
    <cellStyle name="Normal 12 4 4 4 5 6 2" xfId="19307" xr:uid="{00000000-0005-0000-0000-0000F2750000}"/>
    <cellStyle name="Normal 12 4 4 4 5 6 2 2" xfId="44927" xr:uid="{00000000-0005-0000-0000-0000F3750000}"/>
    <cellStyle name="Normal 12 4 4 4 5 6 3" xfId="32117" xr:uid="{00000000-0005-0000-0000-0000F4750000}"/>
    <cellStyle name="Normal 12 4 4 4 5 7" xfId="13817" xr:uid="{00000000-0005-0000-0000-0000F5750000}"/>
    <cellStyle name="Normal 12 4 4 4 5 7 2" xfId="39437" xr:uid="{00000000-0005-0000-0000-0000F6750000}"/>
    <cellStyle name="Normal 12 4 4 4 5 8" xfId="26627" xr:uid="{00000000-0005-0000-0000-0000F7750000}"/>
    <cellStyle name="Normal 12 4 4 4 6" xfId="1406" xr:uid="{00000000-0005-0000-0000-0000F8750000}"/>
    <cellStyle name="Normal 12 4 4 4 6 2" xfId="3236" xr:uid="{00000000-0005-0000-0000-0000F9750000}"/>
    <cellStyle name="Normal 12 4 4 4 6 2 2" xfId="8726" xr:uid="{00000000-0005-0000-0000-0000FA750000}"/>
    <cellStyle name="Normal 12 4 4 4 6 2 2 2" xfId="21537" xr:uid="{00000000-0005-0000-0000-0000FB750000}"/>
    <cellStyle name="Normal 12 4 4 4 6 2 2 2 2" xfId="47157" xr:uid="{00000000-0005-0000-0000-0000FC750000}"/>
    <cellStyle name="Normal 12 4 4 4 6 2 2 3" xfId="34347" xr:uid="{00000000-0005-0000-0000-0000FD750000}"/>
    <cellStyle name="Normal 12 4 4 4 6 2 3" xfId="16047" xr:uid="{00000000-0005-0000-0000-0000FE750000}"/>
    <cellStyle name="Normal 12 4 4 4 6 2 3 2" xfId="41667" xr:uid="{00000000-0005-0000-0000-0000FF750000}"/>
    <cellStyle name="Normal 12 4 4 4 6 2 4" xfId="28857" xr:uid="{00000000-0005-0000-0000-000000760000}"/>
    <cellStyle name="Normal 12 4 4 4 6 3" xfId="5066" xr:uid="{00000000-0005-0000-0000-000001760000}"/>
    <cellStyle name="Normal 12 4 4 4 6 3 2" xfId="10556" xr:uid="{00000000-0005-0000-0000-000002760000}"/>
    <cellStyle name="Normal 12 4 4 4 6 3 2 2" xfId="23367" xr:uid="{00000000-0005-0000-0000-000003760000}"/>
    <cellStyle name="Normal 12 4 4 4 6 3 2 2 2" xfId="48987" xr:uid="{00000000-0005-0000-0000-000004760000}"/>
    <cellStyle name="Normal 12 4 4 4 6 3 2 3" xfId="36177" xr:uid="{00000000-0005-0000-0000-000005760000}"/>
    <cellStyle name="Normal 12 4 4 4 6 3 3" xfId="17877" xr:uid="{00000000-0005-0000-0000-000006760000}"/>
    <cellStyle name="Normal 12 4 4 4 6 3 3 2" xfId="43497" xr:uid="{00000000-0005-0000-0000-000007760000}"/>
    <cellStyle name="Normal 12 4 4 4 6 3 4" xfId="30687" xr:uid="{00000000-0005-0000-0000-000008760000}"/>
    <cellStyle name="Normal 12 4 4 4 6 4" xfId="12386" xr:uid="{00000000-0005-0000-0000-000009760000}"/>
    <cellStyle name="Normal 12 4 4 4 6 4 2" xfId="25197" xr:uid="{00000000-0005-0000-0000-00000A760000}"/>
    <cellStyle name="Normal 12 4 4 4 6 4 2 2" xfId="50817" xr:uid="{00000000-0005-0000-0000-00000B760000}"/>
    <cellStyle name="Normal 12 4 4 4 6 4 3" xfId="38007" xr:uid="{00000000-0005-0000-0000-00000C760000}"/>
    <cellStyle name="Normal 12 4 4 4 6 5" xfId="6896" xr:uid="{00000000-0005-0000-0000-00000D760000}"/>
    <cellStyle name="Normal 12 4 4 4 6 5 2" xfId="19707" xr:uid="{00000000-0005-0000-0000-00000E760000}"/>
    <cellStyle name="Normal 12 4 4 4 6 5 2 2" xfId="45327" xr:uid="{00000000-0005-0000-0000-00000F760000}"/>
    <cellStyle name="Normal 12 4 4 4 6 5 3" xfId="32517" xr:uid="{00000000-0005-0000-0000-000010760000}"/>
    <cellStyle name="Normal 12 4 4 4 6 6" xfId="14217" xr:uid="{00000000-0005-0000-0000-000011760000}"/>
    <cellStyle name="Normal 12 4 4 4 6 6 2" xfId="39837" xr:uid="{00000000-0005-0000-0000-000012760000}"/>
    <cellStyle name="Normal 12 4 4 4 6 7" xfId="27027" xr:uid="{00000000-0005-0000-0000-000013760000}"/>
    <cellStyle name="Normal 12 4 4 4 7" xfId="2342" xr:uid="{00000000-0005-0000-0000-000014760000}"/>
    <cellStyle name="Normal 12 4 4 4 7 2" xfId="7832" xr:uid="{00000000-0005-0000-0000-000015760000}"/>
    <cellStyle name="Normal 12 4 4 4 7 2 2" xfId="20643" xr:uid="{00000000-0005-0000-0000-000016760000}"/>
    <cellStyle name="Normal 12 4 4 4 7 2 2 2" xfId="46263" xr:uid="{00000000-0005-0000-0000-000017760000}"/>
    <cellStyle name="Normal 12 4 4 4 7 2 3" xfId="33453" xr:uid="{00000000-0005-0000-0000-000018760000}"/>
    <cellStyle name="Normal 12 4 4 4 7 3" xfId="15153" xr:uid="{00000000-0005-0000-0000-000019760000}"/>
    <cellStyle name="Normal 12 4 4 4 7 3 2" xfId="40773" xr:uid="{00000000-0005-0000-0000-00001A760000}"/>
    <cellStyle name="Normal 12 4 4 4 7 4" xfId="27963" xr:uid="{00000000-0005-0000-0000-00001B760000}"/>
    <cellStyle name="Normal 12 4 4 4 8" xfId="4172" xr:uid="{00000000-0005-0000-0000-00001C760000}"/>
    <cellStyle name="Normal 12 4 4 4 8 2" xfId="9662" xr:uid="{00000000-0005-0000-0000-00001D760000}"/>
    <cellStyle name="Normal 12 4 4 4 8 2 2" xfId="22473" xr:uid="{00000000-0005-0000-0000-00001E760000}"/>
    <cellStyle name="Normal 12 4 4 4 8 2 2 2" xfId="48093" xr:uid="{00000000-0005-0000-0000-00001F760000}"/>
    <cellStyle name="Normal 12 4 4 4 8 2 3" xfId="35283" xr:uid="{00000000-0005-0000-0000-000020760000}"/>
    <cellStyle name="Normal 12 4 4 4 8 3" xfId="16983" xr:uid="{00000000-0005-0000-0000-000021760000}"/>
    <cellStyle name="Normal 12 4 4 4 8 3 2" xfId="42603" xr:uid="{00000000-0005-0000-0000-000022760000}"/>
    <cellStyle name="Normal 12 4 4 4 8 4" xfId="29793" xr:uid="{00000000-0005-0000-0000-000023760000}"/>
    <cellStyle name="Normal 12 4 4 4 9" xfId="11492" xr:uid="{00000000-0005-0000-0000-000024760000}"/>
    <cellStyle name="Normal 12 4 4 4 9 2" xfId="24303" xr:uid="{00000000-0005-0000-0000-000025760000}"/>
    <cellStyle name="Normal 12 4 4 4 9 2 2" xfId="49923" xr:uid="{00000000-0005-0000-0000-000026760000}"/>
    <cellStyle name="Normal 12 4 4 4 9 3" xfId="37113" xr:uid="{00000000-0005-0000-0000-000027760000}"/>
    <cellStyle name="Normal 12 4 4 5" xfId="560" xr:uid="{00000000-0005-0000-0000-000028760000}"/>
    <cellStyle name="Normal 12 4 4 5 2" xfId="1047" xr:uid="{00000000-0005-0000-0000-000029760000}"/>
    <cellStyle name="Normal 12 4 4 5 2 2" xfId="1941" xr:uid="{00000000-0005-0000-0000-00002A760000}"/>
    <cellStyle name="Normal 12 4 4 5 2 2 2" xfId="3771" xr:uid="{00000000-0005-0000-0000-00002B760000}"/>
    <cellStyle name="Normal 12 4 4 5 2 2 2 2" xfId="9261" xr:uid="{00000000-0005-0000-0000-00002C760000}"/>
    <cellStyle name="Normal 12 4 4 5 2 2 2 2 2" xfId="22072" xr:uid="{00000000-0005-0000-0000-00002D760000}"/>
    <cellStyle name="Normal 12 4 4 5 2 2 2 2 2 2" xfId="47692" xr:uid="{00000000-0005-0000-0000-00002E760000}"/>
    <cellStyle name="Normal 12 4 4 5 2 2 2 2 3" xfId="34882" xr:uid="{00000000-0005-0000-0000-00002F760000}"/>
    <cellStyle name="Normal 12 4 4 5 2 2 2 3" xfId="16582" xr:uid="{00000000-0005-0000-0000-000030760000}"/>
    <cellStyle name="Normal 12 4 4 5 2 2 2 3 2" xfId="42202" xr:uid="{00000000-0005-0000-0000-000031760000}"/>
    <cellStyle name="Normal 12 4 4 5 2 2 2 4" xfId="29392" xr:uid="{00000000-0005-0000-0000-000032760000}"/>
    <cellStyle name="Normal 12 4 4 5 2 2 3" xfId="5601" xr:uid="{00000000-0005-0000-0000-000033760000}"/>
    <cellStyle name="Normal 12 4 4 5 2 2 3 2" xfId="11091" xr:uid="{00000000-0005-0000-0000-000034760000}"/>
    <cellStyle name="Normal 12 4 4 5 2 2 3 2 2" xfId="23902" xr:uid="{00000000-0005-0000-0000-000035760000}"/>
    <cellStyle name="Normal 12 4 4 5 2 2 3 2 2 2" xfId="49522" xr:uid="{00000000-0005-0000-0000-000036760000}"/>
    <cellStyle name="Normal 12 4 4 5 2 2 3 2 3" xfId="36712" xr:uid="{00000000-0005-0000-0000-000037760000}"/>
    <cellStyle name="Normal 12 4 4 5 2 2 3 3" xfId="18412" xr:uid="{00000000-0005-0000-0000-000038760000}"/>
    <cellStyle name="Normal 12 4 4 5 2 2 3 3 2" xfId="44032" xr:uid="{00000000-0005-0000-0000-000039760000}"/>
    <cellStyle name="Normal 12 4 4 5 2 2 3 4" xfId="31222" xr:uid="{00000000-0005-0000-0000-00003A760000}"/>
    <cellStyle name="Normal 12 4 4 5 2 2 4" xfId="12921" xr:uid="{00000000-0005-0000-0000-00003B760000}"/>
    <cellStyle name="Normal 12 4 4 5 2 2 4 2" xfId="25732" xr:uid="{00000000-0005-0000-0000-00003C760000}"/>
    <cellStyle name="Normal 12 4 4 5 2 2 4 2 2" xfId="51352" xr:uid="{00000000-0005-0000-0000-00003D760000}"/>
    <cellStyle name="Normal 12 4 4 5 2 2 4 3" xfId="38542" xr:uid="{00000000-0005-0000-0000-00003E760000}"/>
    <cellStyle name="Normal 12 4 4 5 2 2 5" xfId="7431" xr:uid="{00000000-0005-0000-0000-00003F760000}"/>
    <cellStyle name="Normal 12 4 4 5 2 2 5 2" xfId="20242" xr:uid="{00000000-0005-0000-0000-000040760000}"/>
    <cellStyle name="Normal 12 4 4 5 2 2 5 2 2" xfId="45862" xr:uid="{00000000-0005-0000-0000-000041760000}"/>
    <cellStyle name="Normal 12 4 4 5 2 2 5 3" xfId="33052" xr:uid="{00000000-0005-0000-0000-000042760000}"/>
    <cellStyle name="Normal 12 4 4 5 2 2 6" xfId="14752" xr:uid="{00000000-0005-0000-0000-000043760000}"/>
    <cellStyle name="Normal 12 4 4 5 2 2 6 2" xfId="40372" xr:uid="{00000000-0005-0000-0000-000044760000}"/>
    <cellStyle name="Normal 12 4 4 5 2 2 7" xfId="27562" xr:uid="{00000000-0005-0000-0000-000045760000}"/>
    <cellStyle name="Normal 12 4 4 5 2 3" xfId="2877" xr:uid="{00000000-0005-0000-0000-000046760000}"/>
    <cellStyle name="Normal 12 4 4 5 2 3 2" xfId="8367" xr:uid="{00000000-0005-0000-0000-000047760000}"/>
    <cellStyle name="Normal 12 4 4 5 2 3 2 2" xfId="21178" xr:uid="{00000000-0005-0000-0000-000048760000}"/>
    <cellStyle name="Normal 12 4 4 5 2 3 2 2 2" xfId="46798" xr:uid="{00000000-0005-0000-0000-000049760000}"/>
    <cellStyle name="Normal 12 4 4 5 2 3 2 3" xfId="33988" xr:uid="{00000000-0005-0000-0000-00004A760000}"/>
    <cellStyle name="Normal 12 4 4 5 2 3 3" xfId="15688" xr:uid="{00000000-0005-0000-0000-00004B760000}"/>
    <cellStyle name="Normal 12 4 4 5 2 3 3 2" xfId="41308" xr:uid="{00000000-0005-0000-0000-00004C760000}"/>
    <cellStyle name="Normal 12 4 4 5 2 3 4" xfId="28498" xr:uid="{00000000-0005-0000-0000-00004D760000}"/>
    <cellStyle name="Normal 12 4 4 5 2 4" xfId="4707" xr:uid="{00000000-0005-0000-0000-00004E760000}"/>
    <cellStyle name="Normal 12 4 4 5 2 4 2" xfId="10197" xr:uid="{00000000-0005-0000-0000-00004F760000}"/>
    <cellStyle name="Normal 12 4 4 5 2 4 2 2" xfId="23008" xr:uid="{00000000-0005-0000-0000-000050760000}"/>
    <cellStyle name="Normal 12 4 4 5 2 4 2 2 2" xfId="48628" xr:uid="{00000000-0005-0000-0000-000051760000}"/>
    <cellStyle name="Normal 12 4 4 5 2 4 2 3" xfId="35818" xr:uid="{00000000-0005-0000-0000-000052760000}"/>
    <cellStyle name="Normal 12 4 4 5 2 4 3" xfId="17518" xr:uid="{00000000-0005-0000-0000-000053760000}"/>
    <cellStyle name="Normal 12 4 4 5 2 4 3 2" xfId="43138" xr:uid="{00000000-0005-0000-0000-000054760000}"/>
    <cellStyle name="Normal 12 4 4 5 2 4 4" xfId="30328" xr:uid="{00000000-0005-0000-0000-000055760000}"/>
    <cellStyle name="Normal 12 4 4 5 2 5" xfId="12027" xr:uid="{00000000-0005-0000-0000-000056760000}"/>
    <cellStyle name="Normal 12 4 4 5 2 5 2" xfId="24838" xr:uid="{00000000-0005-0000-0000-000057760000}"/>
    <cellStyle name="Normal 12 4 4 5 2 5 2 2" xfId="50458" xr:uid="{00000000-0005-0000-0000-000058760000}"/>
    <cellStyle name="Normal 12 4 4 5 2 5 3" xfId="37648" xr:uid="{00000000-0005-0000-0000-000059760000}"/>
    <cellStyle name="Normal 12 4 4 5 2 6" xfId="6537" xr:uid="{00000000-0005-0000-0000-00005A760000}"/>
    <cellStyle name="Normal 12 4 4 5 2 6 2" xfId="19348" xr:uid="{00000000-0005-0000-0000-00005B760000}"/>
    <cellStyle name="Normal 12 4 4 5 2 6 2 2" xfId="44968" xr:uid="{00000000-0005-0000-0000-00005C760000}"/>
    <cellStyle name="Normal 12 4 4 5 2 6 3" xfId="32158" xr:uid="{00000000-0005-0000-0000-00005D760000}"/>
    <cellStyle name="Normal 12 4 4 5 2 7" xfId="13858" xr:uid="{00000000-0005-0000-0000-00005E760000}"/>
    <cellStyle name="Normal 12 4 4 5 2 7 2" xfId="39478" xr:uid="{00000000-0005-0000-0000-00005F760000}"/>
    <cellStyle name="Normal 12 4 4 5 2 8" xfId="26668" xr:uid="{00000000-0005-0000-0000-000060760000}"/>
    <cellStyle name="Normal 12 4 4 5 3" xfId="1454" xr:uid="{00000000-0005-0000-0000-000061760000}"/>
    <cellStyle name="Normal 12 4 4 5 3 2" xfId="3284" xr:uid="{00000000-0005-0000-0000-000062760000}"/>
    <cellStyle name="Normal 12 4 4 5 3 2 2" xfId="8774" xr:uid="{00000000-0005-0000-0000-000063760000}"/>
    <cellStyle name="Normal 12 4 4 5 3 2 2 2" xfId="21585" xr:uid="{00000000-0005-0000-0000-000064760000}"/>
    <cellStyle name="Normal 12 4 4 5 3 2 2 2 2" xfId="47205" xr:uid="{00000000-0005-0000-0000-000065760000}"/>
    <cellStyle name="Normal 12 4 4 5 3 2 2 3" xfId="34395" xr:uid="{00000000-0005-0000-0000-000066760000}"/>
    <cellStyle name="Normal 12 4 4 5 3 2 3" xfId="16095" xr:uid="{00000000-0005-0000-0000-000067760000}"/>
    <cellStyle name="Normal 12 4 4 5 3 2 3 2" xfId="41715" xr:uid="{00000000-0005-0000-0000-000068760000}"/>
    <cellStyle name="Normal 12 4 4 5 3 2 4" xfId="28905" xr:uid="{00000000-0005-0000-0000-000069760000}"/>
    <cellStyle name="Normal 12 4 4 5 3 3" xfId="5114" xr:uid="{00000000-0005-0000-0000-00006A760000}"/>
    <cellStyle name="Normal 12 4 4 5 3 3 2" xfId="10604" xr:uid="{00000000-0005-0000-0000-00006B760000}"/>
    <cellStyle name="Normal 12 4 4 5 3 3 2 2" xfId="23415" xr:uid="{00000000-0005-0000-0000-00006C760000}"/>
    <cellStyle name="Normal 12 4 4 5 3 3 2 2 2" xfId="49035" xr:uid="{00000000-0005-0000-0000-00006D760000}"/>
    <cellStyle name="Normal 12 4 4 5 3 3 2 3" xfId="36225" xr:uid="{00000000-0005-0000-0000-00006E760000}"/>
    <cellStyle name="Normal 12 4 4 5 3 3 3" xfId="17925" xr:uid="{00000000-0005-0000-0000-00006F760000}"/>
    <cellStyle name="Normal 12 4 4 5 3 3 3 2" xfId="43545" xr:uid="{00000000-0005-0000-0000-000070760000}"/>
    <cellStyle name="Normal 12 4 4 5 3 3 4" xfId="30735" xr:uid="{00000000-0005-0000-0000-000071760000}"/>
    <cellStyle name="Normal 12 4 4 5 3 4" xfId="12434" xr:uid="{00000000-0005-0000-0000-000072760000}"/>
    <cellStyle name="Normal 12 4 4 5 3 4 2" xfId="25245" xr:uid="{00000000-0005-0000-0000-000073760000}"/>
    <cellStyle name="Normal 12 4 4 5 3 4 2 2" xfId="50865" xr:uid="{00000000-0005-0000-0000-000074760000}"/>
    <cellStyle name="Normal 12 4 4 5 3 4 3" xfId="38055" xr:uid="{00000000-0005-0000-0000-000075760000}"/>
    <cellStyle name="Normal 12 4 4 5 3 5" xfId="6944" xr:uid="{00000000-0005-0000-0000-000076760000}"/>
    <cellStyle name="Normal 12 4 4 5 3 5 2" xfId="19755" xr:uid="{00000000-0005-0000-0000-000077760000}"/>
    <cellStyle name="Normal 12 4 4 5 3 5 2 2" xfId="45375" xr:uid="{00000000-0005-0000-0000-000078760000}"/>
    <cellStyle name="Normal 12 4 4 5 3 5 3" xfId="32565" xr:uid="{00000000-0005-0000-0000-000079760000}"/>
    <cellStyle name="Normal 12 4 4 5 3 6" xfId="14265" xr:uid="{00000000-0005-0000-0000-00007A760000}"/>
    <cellStyle name="Normal 12 4 4 5 3 6 2" xfId="39885" xr:uid="{00000000-0005-0000-0000-00007B760000}"/>
    <cellStyle name="Normal 12 4 4 5 3 7" xfId="27075" xr:uid="{00000000-0005-0000-0000-00007C760000}"/>
    <cellStyle name="Normal 12 4 4 5 4" xfId="2390" xr:uid="{00000000-0005-0000-0000-00007D760000}"/>
    <cellStyle name="Normal 12 4 4 5 4 2" xfId="7880" xr:uid="{00000000-0005-0000-0000-00007E760000}"/>
    <cellStyle name="Normal 12 4 4 5 4 2 2" xfId="20691" xr:uid="{00000000-0005-0000-0000-00007F760000}"/>
    <cellStyle name="Normal 12 4 4 5 4 2 2 2" xfId="46311" xr:uid="{00000000-0005-0000-0000-000080760000}"/>
    <cellStyle name="Normal 12 4 4 5 4 2 3" xfId="33501" xr:uid="{00000000-0005-0000-0000-000081760000}"/>
    <cellStyle name="Normal 12 4 4 5 4 3" xfId="15201" xr:uid="{00000000-0005-0000-0000-000082760000}"/>
    <cellStyle name="Normal 12 4 4 5 4 3 2" xfId="40821" xr:uid="{00000000-0005-0000-0000-000083760000}"/>
    <cellStyle name="Normal 12 4 4 5 4 4" xfId="28011" xr:uid="{00000000-0005-0000-0000-000084760000}"/>
    <cellStyle name="Normal 12 4 4 5 5" xfId="4220" xr:uid="{00000000-0005-0000-0000-000085760000}"/>
    <cellStyle name="Normal 12 4 4 5 5 2" xfId="9710" xr:uid="{00000000-0005-0000-0000-000086760000}"/>
    <cellStyle name="Normal 12 4 4 5 5 2 2" xfId="22521" xr:uid="{00000000-0005-0000-0000-000087760000}"/>
    <cellStyle name="Normal 12 4 4 5 5 2 2 2" xfId="48141" xr:uid="{00000000-0005-0000-0000-000088760000}"/>
    <cellStyle name="Normal 12 4 4 5 5 2 3" xfId="35331" xr:uid="{00000000-0005-0000-0000-000089760000}"/>
    <cellStyle name="Normal 12 4 4 5 5 3" xfId="17031" xr:uid="{00000000-0005-0000-0000-00008A760000}"/>
    <cellStyle name="Normal 12 4 4 5 5 3 2" xfId="42651" xr:uid="{00000000-0005-0000-0000-00008B760000}"/>
    <cellStyle name="Normal 12 4 4 5 5 4" xfId="29841" xr:uid="{00000000-0005-0000-0000-00008C760000}"/>
    <cellStyle name="Normal 12 4 4 5 6" xfId="11540" xr:uid="{00000000-0005-0000-0000-00008D760000}"/>
    <cellStyle name="Normal 12 4 4 5 6 2" xfId="24351" xr:uid="{00000000-0005-0000-0000-00008E760000}"/>
    <cellStyle name="Normal 12 4 4 5 6 2 2" xfId="49971" xr:uid="{00000000-0005-0000-0000-00008F760000}"/>
    <cellStyle name="Normal 12 4 4 5 6 3" xfId="37161" xr:uid="{00000000-0005-0000-0000-000090760000}"/>
    <cellStyle name="Normal 12 4 4 5 7" xfId="6050" xr:uid="{00000000-0005-0000-0000-000091760000}"/>
    <cellStyle name="Normal 12 4 4 5 7 2" xfId="18861" xr:uid="{00000000-0005-0000-0000-000092760000}"/>
    <cellStyle name="Normal 12 4 4 5 7 2 2" xfId="44481" xr:uid="{00000000-0005-0000-0000-000093760000}"/>
    <cellStyle name="Normal 12 4 4 5 7 3" xfId="31671" xr:uid="{00000000-0005-0000-0000-000094760000}"/>
    <cellStyle name="Normal 12 4 4 5 8" xfId="13371" xr:uid="{00000000-0005-0000-0000-000095760000}"/>
    <cellStyle name="Normal 12 4 4 5 8 2" xfId="38991" xr:uid="{00000000-0005-0000-0000-000096760000}"/>
    <cellStyle name="Normal 12 4 4 5 9" xfId="26181" xr:uid="{00000000-0005-0000-0000-000097760000}"/>
    <cellStyle name="Normal 12 4 4 6" xfId="780" xr:uid="{00000000-0005-0000-0000-000098760000}"/>
    <cellStyle name="Normal 12 4 4 6 2" xfId="1180" xr:uid="{00000000-0005-0000-0000-000099760000}"/>
    <cellStyle name="Normal 12 4 4 6 2 2" xfId="2074" xr:uid="{00000000-0005-0000-0000-00009A760000}"/>
    <cellStyle name="Normal 12 4 4 6 2 2 2" xfId="3904" xr:uid="{00000000-0005-0000-0000-00009B760000}"/>
    <cellStyle name="Normal 12 4 4 6 2 2 2 2" xfId="9394" xr:uid="{00000000-0005-0000-0000-00009C760000}"/>
    <cellStyle name="Normal 12 4 4 6 2 2 2 2 2" xfId="22205" xr:uid="{00000000-0005-0000-0000-00009D760000}"/>
    <cellStyle name="Normal 12 4 4 6 2 2 2 2 2 2" xfId="47825" xr:uid="{00000000-0005-0000-0000-00009E760000}"/>
    <cellStyle name="Normal 12 4 4 6 2 2 2 2 3" xfId="35015" xr:uid="{00000000-0005-0000-0000-00009F760000}"/>
    <cellStyle name="Normal 12 4 4 6 2 2 2 3" xfId="16715" xr:uid="{00000000-0005-0000-0000-0000A0760000}"/>
    <cellStyle name="Normal 12 4 4 6 2 2 2 3 2" xfId="42335" xr:uid="{00000000-0005-0000-0000-0000A1760000}"/>
    <cellStyle name="Normal 12 4 4 6 2 2 2 4" xfId="29525" xr:uid="{00000000-0005-0000-0000-0000A2760000}"/>
    <cellStyle name="Normal 12 4 4 6 2 2 3" xfId="5734" xr:uid="{00000000-0005-0000-0000-0000A3760000}"/>
    <cellStyle name="Normal 12 4 4 6 2 2 3 2" xfId="11224" xr:uid="{00000000-0005-0000-0000-0000A4760000}"/>
    <cellStyle name="Normal 12 4 4 6 2 2 3 2 2" xfId="24035" xr:uid="{00000000-0005-0000-0000-0000A5760000}"/>
    <cellStyle name="Normal 12 4 4 6 2 2 3 2 2 2" xfId="49655" xr:uid="{00000000-0005-0000-0000-0000A6760000}"/>
    <cellStyle name="Normal 12 4 4 6 2 2 3 2 3" xfId="36845" xr:uid="{00000000-0005-0000-0000-0000A7760000}"/>
    <cellStyle name="Normal 12 4 4 6 2 2 3 3" xfId="18545" xr:uid="{00000000-0005-0000-0000-0000A8760000}"/>
    <cellStyle name="Normal 12 4 4 6 2 2 3 3 2" xfId="44165" xr:uid="{00000000-0005-0000-0000-0000A9760000}"/>
    <cellStyle name="Normal 12 4 4 6 2 2 3 4" xfId="31355" xr:uid="{00000000-0005-0000-0000-0000AA760000}"/>
    <cellStyle name="Normal 12 4 4 6 2 2 4" xfId="13054" xr:uid="{00000000-0005-0000-0000-0000AB760000}"/>
    <cellStyle name="Normal 12 4 4 6 2 2 4 2" xfId="25865" xr:uid="{00000000-0005-0000-0000-0000AC760000}"/>
    <cellStyle name="Normal 12 4 4 6 2 2 4 2 2" xfId="51485" xr:uid="{00000000-0005-0000-0000-0000AD760000}"/>
    <cellStyle name="Normal 12 4 4 6 2 2 4 3" xfId="38675" xr:uid="{00000000-0005-0000-0000-0000AE760000}"/>
    <cellStyle name="Normal 12 4 4 6 2 2 5" xfId="7564" xr:uid="{00000000-0005-0000-0000-0000AF760000}"/>
    <cellStyle name="Normal 12 4 4 6 2 2 5 2" xfId="20375" xr:uid="{00000000-0005-0000-0000-0000B0760000}"/>
    <cellStyle name="Normal 12 4 4 6 2 2 5 2 2" xfId="45995" xr:uid="{00000000-0005-0000-0000-0000B1760000}"/>
    <cellStyle name="Normal 12 4 4 6 2 2 5 3" xfId="33185" xr:uid="{00000000-0005-0000-0000-0000B2760000}"/>
    <cellStyle name="Normal 12 4 4 6 2 2 6" xfId="14885" xr:uid="{00000000-0005-0000-0000-0000B3760000}"/>
    <cellStyle name="Normal 12 4 4 6 2 2 6 2" xfId="40505" xr:uid="{00000000-0005-0000-0000-0000B4760000}"/>
    <cellStyle name="Normal 12 4 4 6 2 2 7" xfId="27695" xr:uid="{00000000-0005-0000-0000-0000B5760000}"/>
    <cellStyle name="Normal 12 4 4 6 2 3" xfId="3010" xr:uid="{00000000-0005-0000-0000-0000B6760000}"/>
    <cellStyle name="Normal 12 4 4 6 2 3 2" xfId="8500" xr:uid="{00000000-0005-0000-0000-0000B7760000}"/>
    <cellStyle name="Normal 12 4 4 6 2 3 2 2" xfId="21311" xr:uid="{00000000-0005-0000-0000-0000B8760000}"/>
    <cellStyle name="Normal 12 4 4 6 2 3 2 2 2" xfId="46931" xr:uid="{00000000-0005-0000-0000-0000B9760000}"/>
    <cellStyle name="Normal 12 4 4 6 2 3 2 3" xfId="34121" xr:uid="{00000000-0005-0000-0000-0000BA760000}"/>
    <cellStyle name="Normal 12 4 4 6 2 3 3" xfId="15821" xr:uid="{00000000-0005-0000-0000-0000BB760000}"/>
    <cellStyle name="Normal 12 4 4 6 2 3 3 2" xfId="41441" xr:uid="{00000000-0005-0000-0000-0000BC760000}"/>
    <cellStyle name="Normal 12 4 4 6 2 3 4" xfId="28631" xr:uid="{00000000-0005-0000-0000-0000BD760000}"/>
    <cellStyle name="Normal 12 4 4 6 2 4" xfId="4840" xr:uid="{00000000-0005-0000-0000-0000BE760000}"/>
    <cellStyle name="Normal 12 4 4 6 2 4 2" xfId="10330" xr:uid="{00000000-0005-0000-0000-0000BF760000}"/>
    <cellStyle name="Normal 12 4 4 6 2 4 2 2" xfId="23141" xr:uid="{00000000-0005-0000-0000-0000C0760000}"/>
    <cellStyle name="Normal 12 4 4 6 2 4 2 2 2" xfId="48761" xr:uid="{00000000-0005-0000-0000-0000C1760000}"/>
    <cellStyle name="Normal 12 4 4 6 2 4 2 3" xfId="35951" xr:uid="{00000000-0005-0000-0000-0000C2760000}"/>
    <cellStyle name="Normal 12 4 4 6 2 4 3" xfId="17651" xr:uid="{00000000-0005-0000-0000-0000C3760000}"/>
    <cellStyle name="Normal 12 4 4 6 2 4 3 2" xfId="43271" xr:uid="{00000000-0005-0000-0000-0000C4760000}"/>
    <cellStyle name="Normal 12 4 4 6 2 4 4" xfId="30461" xr:uid="{00000000-0005-0000-0000-0000C5760000}"/>
    <cellStyle name="Normal 12 4 4 6 2 5" xfId="12160" xr:uid="{00000000-0005-0000-0000-0000C6760000}"/>
    <cellStyle name="Normal 12 4 4 6 2 5 2" xfId="24971" xr:uid="{00000000-0005-0000-0000-0000C7760000}"/>
    <cellStyle name="Normal 12 4 4 6 2 5 2 2" xfId="50591" xr:uid="{00000000-0005-0000-0000-0000C8760000}"/>
    <cellStyle name="Normal 12 4 4 6 2 5 3" xfId="37781" xr:uid="{00000000-0005-0000-0000-0000C9760000}"/>
    <cellStyle name="Normal 12 4 4 6 2 6" xfId="6670" xr:uid="{00000000-0005-0000-0000-0000CA760000}"/>
    <cellStyle name="Normal 12 4 4 6 2 6 2" xfId="19481" xr:uid="{00000000-0005-0000-0000-0000CB760000}"/>
    <cellStyle name="Normal 12 4 4 6 2 6 2 2" xfId="45101" xr:uid="{00000000-0005-0000-0000-0000CC760000}"/>
    <cellStyle name="Normal 12 4 4 6 2 6 3" xfId="32291" xr:uid="{00000000-0005-0000-0000-0000CD760000}"/>
    <cellStyle name="Normal 12 4 4 6 2 7" xfId="13991" xr:uid="{00000000-0005-0000-0000-0000CE760000}"/>
    <cellStyle name="Normal 12 4 4 6 2 7 2" xfId="39611" xr:uid="{00000000-0005-0000-0000-0000CF760000}"/>
    <cellStyle name="Normal 12 4 4 6 2 8" xfId="26801" xr:uid="{00000000-0005-0000-0000-0000D0760000}"/>
    <cellStyle name="Normal 12 4 4 6 3" xfId="1674" xr:uid="{00000000-0005-0000-0000-0000D1760000}"/>
    <cellStyle name="Normal 12 4 4 6 3 2" xfId="3504" xr:uid="{00000000-0005-0000-0000-0000D2760000}"/>
    <cellStyle name="Normal 12 4 4 6 3 2 2" xfId="8994" xr:uid="{00000000-0005-0000-0000-0000D3760000}"/>
    <cellStyle name="Normal 12 4 4 6 3 2 2 2" xfId="21805" xr:uid="{00000000-0005-0000-0000-0000D4760000}"/>
    <cellStyle name="Normal 12 4 4 6 3 2 2 2 2" xfId="47425" xr:uid="{00000000-0005-0000-0000-0000D5760000}"/>
    <cellStyle name="Normal 12 4 4 6 3 2 2 3" xfId="34615" xr:uid="{00000000-0005-0000-0000-0000D6760000}"/>
    <cellStyle name="Normal 12 4 4 6 3 2 3" xfId="16315" xr:uid="{00000000-0005-0000-0000-0000D7760000}"/>
    <cellStyle name="Normal 12 4 4 6 3 2 3 2" xfId="41935" xr:uid="{00000000-0005-0000-0000-0000D8760000}"/>
    <cellStyle name="Normal 12 4 4 6 3 2 4" xfId="29125" xr:uid="{00000000-0005-0000-0000-0000D9760000}"/>
    <cellStyle name="Normal 12 4 4 6 3 3" xfId="5334" xr:uid="{00000000-0005-0000-0000-0000DA760000}"/>
    <cellStyle name="Normal 12 4 4 6 3 3 2" xfId="10824" xr:uid="{00000000-0005-0000-0000-0000DB760000}"/>
    <cellStyle name="Normal 12 4 4 6 3 3 2 2" xfId="23635" xr:uid="{00000000-0005-0000-0000-0000DC760000}"/>
    <cellStyle name="Normal 12 4 4 6 3 3 2 2 2" xfId="49255" xr:uid="{00000000-0005-0000-0000-0000DD760000}"/>
    <cellStyle name="Normal 12 4 4 6 3 3 2 3" xfId="36445" xr:uid="{00000000-0005-0000-0000-0000DE760000}"/>
    <cellStyle name="Normal 12 4 4 6 3 3 3" xfId="18145" xr:uid="{00000000-0005-0000-0000-0000DF760000}"/>
    <cellStyle name="Normal 12 4 4 6 3 3 3 2" xfId="43765" xr:uid="{00000000-0005-0000-0000-0000E0760000}"/>
    <cellStyle name="Normal 12 4 4 6 3 3 4" xfId="30955" xr:uid="{00000000-0005-0000-0000-0000E1760000}"/>
    <cellStyle name="Normal 12 4 4 6 3 4" xfId="12654" xr:uid="{00000000-0005-0000-0000-0000E2760000}"/>
    <cellStyle name="Normal 12 4 4 6 3 4 2" xfId="25465" xr:uid="{00000000-0005-0000-0000-0000E3760000}"/>
    <cellStyle name="Normal 12 4 4 6 3 4 2 2" xfId="51085" xr:uid="{00000000-0005-0000-0000-0000E4760000}"/>
    <cellStyle name="Normal 12 4 4 6 3 4 3" xfId="38275" xr:uid="{00000000-0005-0000-0000-0000E5760000}"/>
    <cellStyle name="Normal 12 4 4 6 3 5" xfId="7164" xr:uid="{00000000-0005-0000-0000-0000E6760000}"/>
    <cellStyle name="Normal 12 4 4 6 3 5 2" xfId="19975" xr:uid="{00000000-0005-0000-0000-0000E7760000}"/>
    <cellStyle name="Normal 12 4 4 6 3 5 2 2" xfId="45595" xr:uid="{00000000-0005-0000-0000-0000E8760000}"/>
    <cellStyle name="Normal 12 4 4 6 3 5 3" xfId="32785" xr:uid="{00000000-0005-0000-0000-0000E9760000}"/>
    <cellStyle name="Normal 12 4 4 6 3 6" xfId="14485" xr:uid="{00000000-0005-0000-0000-0000EA760000}"/>
    <cellStyle name="Normal 12 4 4 6 3 6 2" xfId="40105" xr:uid="{00000000-0005-0000-0000-0000EB760000}"/>
    <cellStyle name="Normal 12 4 4 6 3 7" xfId="27295" xr:uid="{00000000-0005-0000-0000-0000EC760000}"/>
    <cellStyle name="Normal 12 4 4 6 4" xfId="2610" xr:uid="{00000000-0005-0000-0000-0000ED760000}"/>
    <cellStyle name="Normal 12 4 4 6 4 2" xfId="8100" xr:uid="{00000000-0005-0000-0000-0000EE760000}"/>
    <cellStyle name="Normal 12 4 4 6 4 2 2" xfId="20911" xr:uid="{00000000-0005-0000-0000-0000EF760000}"/>
    <cellStyle name="Normal 12 4 4 6 4 2 2 2" xfId="46531" xr:uid="{00000000-0005-0000-0000-0000F0760000}"/>
    <cellStyle name="Normal 12 4 4 6 4 2 3" xfId="33721" xr:uid="{00000000-0005-0000-0000-0000F1760000}"/>
    <cellStyle name="Normal 12 4 4 6 4 3" xfId="15421" xr:uid="{00000000-0005-0000-0000-0000F2760000}"/>
    <cellStyle name="Normal 12 4 4 6 4 3 2" xfId="41041" xr:uid="{00000000-0005-0000-0000-0000F3760000}"/>
    <cellStyle name="Normal 12 4 4 6 4 4" xfId="28231" xr:uid="{00000000-0005-0000-0000-0000F4760000}"/>
    <cellStyle name="Normal 12 4 4 6 5" xfId="4440" xr:uid="{00000000-0005-0000-0000-0000F5760000}"/>
    <cellStyle name="Normal 12 4 4 6 5 2" xfId="9930" xr:uid="{00000000-0005-0000-0000-0000F6760000}"/>
    <cellStyle name="Normal 12 4 4 6 5 2 2" xfId="22741" xr:uid="{00000000-0005-0000-0000-0000F7760000}"/>
    <cellStyle name="Normal 12 4 4 6 5 2 2 2" xfId="48361" xr:uid="{00000000-0005-0000-0000-0000F8760000}"/>
    <cellStyle name="Normal 12 4 4 6 5 2 3" xfId="35551" xr:uid="{00000000-0005-0000-0000-0000F9760000}"/>
    <cellStyle name="Normal 12 4 4 6 5 3" xfId="17251" xr:uid="{00000000-0005-0000-0000-0000FA760000}"/>
    <cellStyle name="Normal 12 4 4 6 5 3 2" xfId="42871" xr:uid="{00000000-0005-0000-0000-0000FB760000}"/>
    <cellStyle name="Normal 12 4 4 6 5 4" xfId="30061" xr:uid="{00000000-0005-0000-0000-0000FC760000}"/>
    <cellStyle name="Normal 12 4 4 6 6" xfId="11760" xr:uid="{00000000-0005-0000-0000-0000FD760000}"/>
    <cellStyle name="Normal 12 4 4 6 6 2" xfId="24571" xr:uid="{00000000-0005-0000-0000-0000FE760000}"/>
    <cellStyle name="Normal 12 4 4 6 6 2 2" xfId="50191" xr:uid="{00000000-0005-0000-0000-0000FF760000}"/>
    <cellStyle name="Normal 12 4 4 6 6 3" xfId="37381" xr:uid="{00000000-0005-0000-0000-000000770000}"/>
    <cellStyle name="Normal 12 4 4 6 7" xfId="6270" xr:uid="{00000000-0005-0000-0000-000001770000}"/>
    <cellStyle name="Normal 12 4 4 6 7 2" xfId="19081" xr:uid="{00000000-0005-0000-0000-000002770000}"/>
    <cellStyle name="Normal 12 4 4 6 7 2 2" xfId="44701" xr:uid="{00000000-0005-0000-0000-000003770000}"/>
    <cellStyle name="Normal 12 4 4 6 7 3" xfId="31891" xr:uid="{00000000-0005-0000-0000-000004770000}"/>
    <cellStyle name="Normal 12 4 4 6 8" xfId="13591" xr:uid="{00000000-0005-0000-0000-000005770000}"/>
    <cellStyle name="Normal 12 4 4 6 8 2" xfId="39211" xr:uid="{00000000-0005-0000-0000-000006770000}"/>
    <cellStyle name="Normal 12 4 4 6 9" xfId="26401" xr:uid="{00000000-0005-0000-0000-000007770000}"/>
    <cellStyle name="Normal 12 4 4 7" xfId="914" xr:uid="{00000000-0005-0000-0000-000008770000}"/>
    <cellStyle name="Normal 12 4 4 7 2" xfId="1808" xr:uid="{00000000-0005-0000-0000-000009770000}"/>
    <cellStyle name="Normal 12 4 4 7 2 2" xfId="3638" xr:uid="{00000000-0005-0000-0000-00000A770000}"/>
    <cellStyle name="Normal 12 4 4 7 2 2 2" xfId="9128" xr:uid="{00000000-0005-0000-0000-00000B770000}"/>
    <cellStyle name="Normal 12 4 4 7 2 2 2 2" xfId="21939" xr:uid="{00000000-0005-0000-0000-00000C770000}"/>
    <cellStyle name="Normal 12 4 4 7 2 2 2 2 2" xfId="47559" xr:uid="{00000000-0005-0000-0000-00000D770000}"/>
    <cellStyle name="Normal 12 4 4 7 2 2 2 3" xfId="34749" xr:uid="{00000000-0005-0000-0000-00000E770000}"/>
    <cellStyle name="Normal 12 4 4 7 2 2 3" xfId="16449" xr:uid="{00000000-0005-0000-0000-00000F770000}"/>
    <cellStyle name="Normal 12 4 4 7 2 2 3 2" xfId="42069" xr:uid="{00000000-0005-0000-0000-000010770000}"/>
    <cellStyle name="Normal 12 4 4 7 2 2 4" xfId="29259" xr:uid="{00000000-0005-0000-0000-000011770000}"/>
    <cellStyle name="Normal 12 4 4 7 2 3" xfId="5468" xr:uid="{00000000-0005-0000-0000-000012770000}"/>
    <cellStyle name="Normal 12 4 4 7 2 3 2" xfId="10958" xr:uid="{00000000-0005-0000-0000-000013770000}"/>
    <cellStyle name="Normal 12 4 4 7 2 3 2 2" xfId="23769" xr:uid="{00000000-0005-0000-0000-000014770000}"/>
    <cellStyle name="Normal 12 4 4 7 2 3 2 2 2" xfId="49389" xr:uid="{00000000-0005-0000-0000-000015770000}"/>
    <cellStyle name="Normal 12 4 4 7 2 3 2 3" xfId="36579" xr:uid="{00000000-0005-0000-0000-000016770000}"/>
    <cellStyle name="Normal 12 4 4 7 2 3 3" xfId="18279" xr:uid="{00000000-0005-0000-0000-000017770000}"/>
    <cellStyle name="Normal 12 4 4 7 2 3 3 2" xfId="43899" xr:uid="{00000000-0005-0000-0000-000018770000}"/>
    <cellStyle name="Normal 12 4 4 7 2 3 4" xfId="31089" xr:uid="{00000000-0005-0000-0000-000019770000}"/>
    <cellStyle name="Normal 12 4 4 7 2 4" xfId="12788" xr:uid="{00000000-0005-0000-0000-00001A770000}"/>
    <cellStyle name="Normal 12 4 4 7 2 4 2" xfId="25599" xr:uid="{00000000-0005-0000-0000-00001B770000}"/>
    <cellStyle name="Normal 12 4 4 7 2 4 2 2" xfId="51219" xr:uid="{00000000-0005-0000-0000-00001C770000}"/>
    <cellStyle name="Normal 12 4 4 7 2 4 3" xfId="38409" xr:uid="{00000000-0005-0000-0000-00001D770000}"/>
    <cellStyle name="Normal 12 4 4 7 2 5" xfId="7298" xr:uid="{00000000-0005-0000-0000-00001E770000}"/>
    <cellStyle name="Normal 12 4 4 7 2 5 2" xfId="20109" xr:uid="{00000000-0005-0000-0000-00001F770000}"/>
    <cellStyle name="Normal 12 4 4 7 2 5 2 2" xfId="45729" xr:uid="{00000000-0005-0000-0000-000020770000}"/>
    <cellStyle name="Normal 12 4 4 7 2 5 3" xfId="32919" xr:uid="{00000000-0005-0000-0000-000021770000}"/>
    <cellStyle name="Normal 12 4 4 7 2 6" xfId="14619" xr:uid="{00000000-0005-0000-0000-000022770000}"/>
    <cellStyle name="Normal 12 4 4 7 2 6 2" xfId="40239" xr:uid="{00000000-0005-0000-0000-000023770000}"/>
    <cellStyle name="Normal 12 4 4 7 2 7" xfId="27429" xr:uid="{00000000-0005-0000-0000-000024770000}"/>
    <cellStyle name="Normal 12 4 4 7 3" xfId="2744" xr:uid="{00000000-0005-0000-0000-000025770000}"/>
    <cellStyle name="Normal 12 4 4 7 3 2" xfId="8234" xr:uid="{00000000-0005-0000-0000-000026770000}"/>
    <cellStyle name="Normal 12 4 4 7 3 2 2" xfId="21045" xr:uid="{00000000-0005-0000-0000-000027770000}"/>
    <cellStyle name="Normal 12 4 4 7 3 2 2 2" xfId="46665" xr:uid="{00000000-0005-0000-0000-000028770000}"/>
    <cellStyle name="Normal 12 4 4 7 3 2 3" xfId="33855" xr:uid="{00000000-0005-0000-0000-000029770000}"/>
    <cellStyle name="Normal 12 4 4 7 3 3" xfId="15555" xr:uid="{00000000-0005-0000-0000-00002A770000}"/>
    <cellStyle name="Normal 12 4 4 7 3 3 2" xfId="41175" xr:uid="{00000000-0005-0000-0000-00002B770000}"/>
    <cellStyle name="Normal 12 4 4 7 3 4" xfId="28365" xr:uid="{00000000-0005-0000-0000-00002C770000}"/>
    <cellStyle name="Normal 12 4 4 7 4" xfId="4574" xr:uid="{00000000-0005-0000-0000-00002D770000}"/>
    <cellStyle name="Normal 12 4 4 7 4 2" xfId="10064" xr:uid="{00000000-0005-0000-0000-00002E770000}"/>
    <cellStyle name="Normal 12 4 4 7 4 2 2" xfId="22875" xr:uid="{00000000-0005-0000-0000-00002F770000}"/>
    <cellStyle name="Normal 12 4 4 7 4 2 2 2" xfId="48495" xr:uid="{00000000-0005-0000-0000-000030770000}"/>
    <cellStyle name="Normal 12 4 4 7 4 2 3" xfId="35685" xr:uid="{00000000-0005-0000-0000-000031770000}"/>
    <cellStyle name="Normal 12 4 4 7 4 3" xfId="17385" xr:uid="{00000000-0005-0000-0000-000032770000}"/>
    <cellStyle name="Normal 12 4 4 7 4 3 2" xfId="43005" xr:uid="{00000000-0005-0000-0000-000033770000}"/>
    <cellStyle name="Normal 12 4 4 7 4 4" xfId="30195" xr:uid="{00000000-0005-0000-0000-000034770000}"/>
    <cellStyle name="Normal 12 4 4 7 5" xfId="11894" xr:uid="{00000000-0005-0000-0000-000035770000}"/>
    <cellStyle name="Normal 12 4 4 7 5 2" xfId="24705" xr:uid="{00000000-0005-0000-0000-000036770000}"/>
    <cellStyle name="Normal 12 4 4 7 5 2 2" xfId="50325" xr:uid="{00000000-0005-0000-0000-000037770000}"/>
    <cellStyle name="Normal 12 4 4 7 5 3" xfId="37515" xr:uid="{00000000-0005-0000-0000-000038770000}"/>
    <cellStyle name="Normal 12 4 4 7 6" xfId="6404" xr:uid="{00000000-0005-0000-0000-000039770000}"/>
    <cellStyle name="Normal 12 4 4 7 6 2" xfId="19215" xr:uid="{00000000-0005-0000-0000-00003A770000}"/>
    <cellStyle name="Normal 12 4 4 7 6 2 2" xfId="44835" xr:uid="{00000000-0005-0000-0000-00003B770000}"/>
    <cellStyle name="Normal 12 4 4 7 6 3" xfId="32025" xr:uid="{00000000-0005-0000-0000-00003C770000}"/>
    <cellStyle name="Normal 12 4 4 7 7" xfId="13725" xr:uid="{00000000-0005-0000-0000-00003D770000}"/>
    <cellStyle name="Normal 12 4 4 7 7 2" xfId="39345" xr:uid="{00000000-0005-0000-0000-00003E770000}"/>
    <cellStyle name="Normal 12 4 4 7 8" xfId="26535" xr:uid="{00000000-0005-0000-0000-00003F770000}"/>
    <cellStyle name="Normal 12 4 4 8" xfId="1314" xr:uid="{00000000-0005-0000-0000-000040770000}"/>
    <cellStyle name="Normal 12 4 4 8 2" xfId="3144" xr:uid="{00000000-0005-0000-0000-000041770000}"/>
    <cellStyle name="Normal 12 4 4 8 2 2" xfId="8634" xr:uid="{00000000-0005-0000-0000-000042770000}"/>
    <cellStyle name="Normal 12 4 4 8 2 2 2" xfId="21445" xr:uid="{00000000-0005-0000-0000-000043770000}"/>
    <cellStyle name="Normal 12 4 4 8 2 2 2 2" xfId="47065" xr:uid="{00000000-0005-0000-0000-000044770000}"/>
    <cellStyle name="Normal 12 4 4 8 2 2 3" xfId="34255" xr:uid="{00000000-0005-0000-0000-000045770000}"/>
    <cellStyle name="Normal 12 4 4 8 2 3" xfId="15955" xr:uid="{00000000-0005-0000-0000-000046770000}"/>
    <cellStyle name="Normal 12 4 4 8 2 3 2" xfId="41575" xr:uid="{00000000-0005-0000-0000-000047770000}"/>
    <cellStyle name="Normal 12 4 4 8 2 4" xfId="28765" xr:uid="{00000000-0005-0000-0000-000048770000}"/>
    <cellStyle name="Normal 12 4 4 8 3" xfId="4974" xr:uid="{00000000-0005-0000-0000-000049770000}"/>
    <cellStyle name="Normal 12 4 4 8 3 2" xfId="10464" xr:uid="{00000000-0005-0000-0000-00004A770000}"/>
    <cellStyle name="Normal 12 4 4 8 3 2 2" xfId="23275" xr:uid="{00000000-0005-0000-0000-00004B770000}"/>
    <cellStyle name="Normal 12 4 4 8 3 2 2 2" xfId="48895" xr:uid="{00000000-0005-0000-0000-00004C770000}"/>
    <cellStyle name="Normal 12 4 4 8 3 2 3" xfId="36085" xr:uid="{00000000-0005-0000-0000-00004D770000}"/>
    <cellStyle name="Normal 12 4 4 8 3 3" xfId="17785" xr:uid="{00000000-0005-0000-0000-00004E770000}"/>
    <cellStyle name="Normal 12 4 4 8 3 3 2" xfId="43405" xr:uid="{00000000-0005-0000-0000-00004F770000}"/>
    <cellStyle name="Normal 12 4 4 8 3 4" xfId="30595" xr:uid="{00000000-0005-0000-0000-000050770000}"/>
    <cellStyle name="Normal 12 4 4 8 4" xfId="12294" xr:uid="{00000000-0005-0000-0000-000051770000}"/>
    <cellStyle name="Normal 12 4 4 8 4 2" xfId="25105" xr:uid="{00000000-0005-0000-0000-000052770000}"/>
    <cellStyle name="Normal 12 4 4 8 4 2 2" xfId="50725" xr:uid="{00000000-0005-0000-0000-000053770000}"/>
    <cellStyle name="Normal 12 4 4 8 4 3" xfId="37915" xr:uid="{00000000-0005-0000-0000-000054770000}"/>
    <cellStyle name="Normal 12 4 4 8 5" xfId="6804" xr:uid="{00000000-0005-0000-0000-000055770000}"/>
    <cellStyle name="Normal 12 4 4 8 5 2" xfId="19615" xr:uid="{00000000-0005-0000-0000-000056770000}"/>
    <cellStyle name="Normal 12 4 4 8 5 2 2" xfId="45235" xr:uid="{00000000-0005-0000-0000-000057770000}"/>
    <cellStyle name="Normal 12 4 4 8 5 3" xfId="32425" xr:uid="{00000000-0005-0000-0000-000058770000}"/>
    <cellStyle name="Normal 12 4 4 8 6" xfId="14125" xr:uid="{00000000-0005-0000-0000-000059770000}"/>
    <cellStyle name="Normal 12 4 4 8 6 2" xfId="39745" xr:uid="{00000000-0005-0000-0000-00005A770000}"/>
    <cellStyle name="Normal 12 4 4 8 7" xfId="26935" xr:uid="{00000000-0005-0000-0000-00005B770000}"/>
    <cellStyle name="Normal 12 4 4 9" xfId="2209" xr:uid="{00000000-0005-0000-0000-00005C770000}"/>
    <cellStyle name="Normal 12 4 4 9 2" xfId="4039" xr:uid="{00000000-0005-0000-0000-00005D770000}"/>
    <cellStyle name="Normal 12 4 4 9 2 2" xfId="9529" xr:uid="{00000000-0005-0000-0000-00005E770000}"/>
    <cellStyle name="Normal 12 4 4 9 2 2 2" xfId="22340" xr:uid="{00000000-0005-0000-0000-00005F770000}"/>
    <cellStyle name="Normal 12 4 4 9 2 2 2 2" xfId="47960" xr:uid="{00000000-0005-0000-0000-000060770000}"/>
    <cellStyle name="Normal 12 4 4 9 2 2 3" xfId="35150" xr:uid="{00000000-0005-0000-0000-000061770000}"/>
    <cellStyle name="Normal 12 4 4 9 2 3" xfId="16850" xr:uid="{00000000-0005-0000-0000-000062770000}"/>
    <cellStyle name="Normal 12 4 4 9 2 3 2" xfId="42470" xr:uid="{00000000-0005-0000-0000-000063770000}"/>
    <cellStyle name="Normal 12 4 4 9 2 4" xfId="29660" xr:uid="{00000000-0005-0000-0000-000064770000}"/>
    <cellStyle name="Normal 12 4 4 9 3" xfId="5869" xr:uid="{00000000-0005-0000-0000-000065770000}"/>
    <cellStyle name="Normal 12 4 4 9 3 2" xfId="11359" xr:uid="{00000000-0005-0000-0000-000066770000}"/>
    <cellStyle name="Normal 12 4 4 9 3 2 2" xfId="24170" xr:uid="{00000000-0005-0000-0000-000067770000}"/>
    <cellStyle name="Normal 12 4 4 9 3 2 2 2" xfId="49790" xr:uid="{00000000-0005-0000-0000-000068770000}"/>
    <cellStyle name="Normal 12 4 4 9 3 2 3" xfId="36980" xr:uid="{00000000-0005-0000-0000-000069770000}"/>
    <cellStyle name="Normal 12 4 4 9 3 3" xfId="18680" xr:uid="{00000000-0005-0000-0000-00006A770000}"/>
    <cellStyle name="Normal 12 4 4 9 3 3 2" xfId="44300" xr:uid="{00000000-0005-0000-0000-00006B770000}"/>
    <cellStyle name="Normal 12 4 4 9 3 4" xfId="31490" xr:uid="{00000000-0005-0000-0000-00006C770000}"/>
    <cellStyle name="Normal 12 4 4 9 4" xfId="13189" xr:uid="{00000000-0005-0000-0000-00006D770000}"/>
    <cellStyle name="Normal 12 4 4 9 4 2" xfId="26000" xr:uid="{00000000-0005-0000-0000-00006E770000}"/>
    <cellStyle name="Normal 12 4 4 9 4 2 2" xfId="51620" xr:uid="{00000000-0005-0000-0000-00006F770000}"/>
    <cellStyle name="Normal 12 4 4 9 4 3" xfId="38810" xr:uid="{00000000-0005-0000-0000-000070770000}"/>
    <cellStyle name="Normal 12 4 4 9 5" xfId="7699" xr:uid="{00000000-0005-0000-0000-000071770000}"/>
    <cellStyle name="Normal 12 4 4 9 5 2" xfId="20510" xr:uid="{00000000-0005-0000-0000-000072770000}"/>
    <cellStyle name="Normal 12 4 4 9 5 2 2" xfId="46130" xr:uid="{00000000-0005-0000-0000-000073770000}"/>
    <cellStyle name="Normal 12 4 4 9 5 3" xfId="33320" xr:uid="{00000000-0005-0000-0000-000074770000}"/>
    <cellStyle name="Normal 12 4 4 9 6" xfId="15020" xr:uid="{00000000-0005-0000-0000-000075770000}"/>
    <cellStyle name="Normal 12 4 4 9 6 2" xfId="40640" xr:uid="{00000000-0005-0000-0000-000076770000}"/>
    <cellStyle name="Normal 12 4 4 9 7" xfId="27830" xr:uid="{00000000-0005-0000-0000-000077770000}"/>
    <cellStyle name="Normal 12 4 5" xfId="378" xr:uid="{00000000-0005-0000-0000-000078770000}"/>
    <cellStyle name="Normal 12 4 5 10" xfId="4085" xr:uid="{00000000-0005-0000-0000-000079770000}"/>
    <cellStyle name="Normal 12 4 5 10 2" xfId="9575" xr:uid="{00000000-0005-0000-0000-00007A770000}"/>
    <cellStyle name="Normal 12 4 5 10 2 2" xfId="22386" xr:uid="{00000000-0005-0000-0000-00007B770000}"/>
    <cellStyle name="Normal 12 4 5 10 2 2 2" xfId="48006" xr:uid="{00000000-0005-0000-0000-00007C770000}"/>
    <cellStyle name="Normal 12 4 5 10 2 3" xfId="35196" xr:uid="{00000000-0005-0000-0000-00007D770000}"/>
    <cellStyle name="Normal 12 4 5 10 3" xfId="16896" xr:uid="{00000000-0005-0000-0000-00007E770000}"/>
    <cellStyle name="Normal 12 4 5 10 3 2" xfId="42516" xr:uid="{00000000-0005-0000-0000-00007F770000}"/>
    <cellStyle name="Normal 12 4 5 10 4" xfId="29706" xr:uid="{00000000-0005-0000-0000-000080770000}"/>
    <cellStyle name="Normal 12 4 5 11" xfId="11405" xr:uid="{00000000-0005-0000-0000-000081770000}"/>
    <cellStyle name="Normal 12 4 5 11 2" xfId="24216" xr:uid="{00000000-0005-0000-0000-000082770000}"/>
    <cellStyle name="Normal 12 4 5 11 2 2" xfId="49836" xr:uid="{00000000-0005-0000-0000-000083770000}"/>
    <cellStyle name="Normal 12 4 5 11 3" xfId="37026" xr:uid="{00000000-0005-0000-0000-000084770000}"/>
    <cellStyle name="Normal 12 4 5 12" xfId="5915" xr:uid="{00000000-0005-0000-0000-000085770000}"/>
    <cellStyle name="Normal 12 4 5 12 2" xfId="18726" xr:uid="{00000000-0005-0000-0000-000086770000}"/>
    <cellStyle name="Normal 12 4 5 12 2 2" xfId="44346" xr:uid="{00000000-0005-0000-0000-000087770000}"/>
    <cellStyle name="Normal 12 4 5 12 3" xfId="31536" xr:uid="{00000000-0005-0000-0000-000088770000}"/>
    <cellStyle name="Normal 12 4 5 13" xfId="13236" xr:uid="{00000000-0005-0000-0000-000089770000}"/>
    <cellStyle name="Normal 12 4 5 13 2" xfId="38856" xr:uid="{00000000-0005-0000-0000-00008A770000}"/>
    <cellStyle name="Normal 12 4 5 14" xfId="26046" xr:uid="{00000000-0005-0000-0000-00008B770000}"/>
    <cellStyle name="Normal 12 4 5 2" xfId="465" xr:uid="{00000000-0005-0000-0000-00008C770000}"/>
    <cellStyle name="Normal 12 4 5 2 10" xfId="5956" xr:uid="{00000000-0005-0000-0000-00008D770000}"/>
    <cellStyle name="Normal 12 4 5 2 10 2" xfId="18767" xr:uid="{00000000-0005-0000-0000-00008E770000}"/>
    <cellStyle name="Normal 12 4 5 2 10 2 2" xfId="44387" xr:uid="{00000000-0005-0000-0000-00008F770000}"/>
    <cellStyle name="Normal 12 4 5 2 10 3" xfId="31577" xr:uid="{00000000-0005-0000-0000-000090770000}"/>
    <cellStyle name="Normal 12 4 5 2 11" xfId="13277" xr:uid="{00000000-0005-0000-0000-000091770000}"/>
    <cellStyle name="Normal 12 4 5 2 11 2" xfId="38897" xr:uid="{00000000-0005-0000-0000-000092770000}"/>
    <cellStyle name="Normal 12 4 5 2 12" xfId="26087" xr:uid="{00000000-0005-0000-0000-000093770000}"/>
    <cellStyle name="Normal 12 4 5 2 2" xfId="694" xr:uid="{00000000-0005-0000-0000-000094770000}"/>
    <cellStyle name="Normal 12 4 5 2 2 2" xfId="1093" xr:uid="{00000000-0005-0000-0000-000095770000}"/>
    <cellStyle name="Normal 12 4 5 2 2 2 2" xfId="1987" xr:uid="{00000000-0005-0000-0000-000096770000}"/>
    <cellStyle name="Normal 12 4 5 2 2 2 2 2" xfId="3817" xr:uid="{00000000-0005-0000-0000-000097770000}"/>
    <cellStyle name="Normal 12 4 5 2 2 2 2 2 2" xfId="9307" xr:uid="{00000000-0005-0000-0000-000098770000}"/>
    <cellStyle name="Normal 12 4 5 2 2 2 2 2 2 2" xfId="22118" xr:uid="{00000000-0005-0000-0000-000099770000}"/>
    <cellStyle name="Normal 12 4 5 2 2 2 2 2 2 2 2" xfId="47738" xr:uid="{00000000-0005-0000-0000-00009A770000}"/>
    <cellStyle name="Normal 12 4 5 2 2 2 2 2 2 3" xfId="34928" xr:uid="{00000000-0005-0000-0000-00009B770000}"/>
    <cellStyle name="Normal 12 4 5 2 2 2 2 2 3" xfId="16628" xr:uid="{00000000-0005-0000-0000-00009C770000}"/>
    <cellStyle name="Normal 12 4 5 2 2 2 2 2 3 2" xfId="42248" xr:uid="{00000000-0005-0000-0000-00009D770000}"/>
    <cellStyle name="Normal 12 4 5 2 2 2 2 2 4" xfId="29438" xr:uid="{00000000-0005-0000-0000-00009E770000}"/>
    <cellStyle name="Normal 12 4 5 2 2 2 2 3" xfId="5647" xr:uid="{00000000-0005-0000-0000-00009F770000}"/>
    <cellStyle name="Normal 12 4 5 2 2 2 2 3 2" xfId="11137" xr:uid="{00000000-0005-0000-0000-0000A0770000}"/>
    <cellStyle name="Normal 12 4 5 2 2 2 2 3 2 2" xfId="23948" xr:uid="{00000000-0005-0000-0000-0000A1770000}"/>
    <cellStyle name="Normal 12 4 5 2 2 2 2 3 2 2 2" xfId="49568" xr:uid="{00000000-0005-0000-0000-0000A2770000}"/>
    <cellStyle name="Normal 12 4 5 2 2 2 2 3 2 3" xfId="36758" xr:uid="{00000000-0005-0000-0000-0000A3770000}"/>
    <cellStyle name="Normal 12 4 5 2 2 2 2 3 3" xfId="18458" xr:uid="{00000000-0005-0000-0000-0000A4770000}"/>
    <cellStyle name="Normal 12 4 5 2 2 2 2 3 3 2" xfId="44078" xr:uid="{00000000-0005-0000-0000-0000A5770000}"/>
    <cellStyle name="Normal 12 4 5 2 2 2 2 3 4" xfId="31268" xr:uid="{00000000-0005-0000-0000-0000A6770000}"/>
    <cellStyle name="Normal 12 4 5 2 2 2 2 4" xfId="12967" xr:uid="{00000000-0005-0000-0000-0000A7770000}"/>
    <cellStyle name="Normal 12 4 5 2 2 2 2 4 2" xfId="25778" xr:uid="{00000000-0005-0000-0000-0000A8770000}"/>
    <cellStyle name="Normal 12 4 5 2 2 2 2 4 2 2" xfId="51398" xr:uid="{00000000-0005-0000-0000-0000A9770000}"/>
    <cellStyle name="Normal 12 4 5 2 2 2 2 4 3" xfId="38588" xr:uid="{00000000-0005-0000-0000-0000AA770000}"/>
    <cellStyle name="Normal 12 4 5 2 2 2 2 5" xfId="7477" xr:uid="{00000000-0005-0000-0000-0000AB770000}"/>
    <cellStyle name="Normal 12 4 5 2 2 2 2 5 2" xfId="20288" xr:uid="{00000000-0005-0000-0000-0000AC770000}"/>
    <cellStyle name="Normal 12 4 5 2 2 2 2 5 2 2" xfId="45908" xr:uid="{00000000-0005-0000-0000-0000AD770000}"/>
    <cellStyle name="Normal 12 4 5 2 2 2 2 5 3" xfId="33098" xr:uid="{00000000-0005-0000-0000-0000AE770000}"/>
    <cellStyle name="Normal 12 4 5 2 2 2 2 6" xfId="14798" xr:uid="{00000000-0005-0000-0000-0000AF770000}"/>
    <cellStyle name="Normal 12 4 5 2 2 2 2 6 2" xfId="40418" xr:uid="{00000000-0005-0000-0000-0000B0770000}"/>
    <cellStyle name="Normal 12 4 5 2 2 2 2 7" xfId="27608" xr:uid="{00000000-0005-0000-0000-0000B1770000}"/>
    <cellStyle name="Normal 12 4 5 2 2 2 3" xfId="2923" xr:uid="{00000000-0005-0000-0000-0000B2770000}"/>
    <cellStyle name="Normal 12 4 5 2 2 2 3 2" xfId="8413" xr:uid="{00000000-0005-0000-0000-0000B3770000}"/>
    <cellStyle name="Normal 12 4 5 2 2 2 3 2 2" xfId="21224" xr:uid="{00000000-0005-0000-0000-0000B4770000}"/>
    <cellStyle name="Normal 12 4 5 2 2 2 3 2 2 2" xfId="46844" xr:uid="{00000000-0005-0000-0000-0000B5770000}"/>
    <cellStyle name="Normal 12 4 5 2 2 2 3 2 3" xfId="34034" xr:uid="{00000000-0005-0000-0000-0000B6770000}"/>
    <cellStyle name="Normal 12 4 5 2 2 2 3 3" xfId="15734" xr:uid="{00000000-0005-0000-0000-0000B7770000}"/>
    <cellStyle name="Normal 12 4 5 2 2 2 3 3 2" xfId="41354" xr:uid="{00000000-0005-0000-0000-0000B8770000}"/>
    <cellStyle name="Normal 12 4 5 2 2 2 3 4" xfId="28544" xr:uid="{00000000-0005-0000-0000-0000B9770000}"/>
    <cellStyle name="Normal 12 4 5 2 2 2 4" xfId="4753" xr:uid="{00000000-0005-0000-0000-0000BA770000}"/>
    <cellStyle name="Normal 12 4 5 2 2 2 4 2" xfId="10243" xr:uid="{00000000-0005-0000-0000-0000BB770000}"/>
    <cellStyle name="Normal 12 4 5 2 2 2 4 2 2" xfId="23054" xr:uid="{00000000-0005-0000-0000-0000BC770000}"/>
    <cellStyle name="Normal 12 4 5 2 2 2 4 2 2 2" xfId="48674" xr:uid="{00000000-0005-0000-0000-0000BD770000}"/>
    <cellStyle name="Normal 12 4 5 2 2 2 4 2 3" xfId="35864" xr:uid="{00000000-0005-0000-0000-0000BE770000}"/>
    <cellStyle name="Normal 12 4 5 2 2 2 4 3" xfId="17564" xr:uid="{00000000-0005-0000-0000-0000BF770000}"/>
    <cellStyle name="Normal 12 4 5 2 2 2 4 3 2" xfId="43184" xr:uid="{00000000-0005-0000-0000-0000C0770000}"/>
    <cellStyle name="Normal 12 4 5 2 2 2 4 4" xfId="30374" xr:uid="{00000000-0005-0000-0000-0000C1770000}"/>
    <cellStyle name="Normal 12 4 5 2 2 2 5" xfId="12073" xr:uid="{00000000-0005-0000-0000-0000C2770000}"/>
    <cellStyle name="Normal 12 4 5 2 2 2 5 2" xfId="24884" xr:uid="{00000000-0005-0000-0000-0000C3770000}"/>
    <cellStyle name="Normal 12 4 5 2 2 2 5 2 2" xfId="50504" xr:uid="{00000000-0005-0000-0000-0000C4770000}"/>
    <cellStyle name="Normal 12 4 5 2 2 2 5 3" xfId="37694" xr:uid="{00000000-0005-0000-0000-0000C5770000}"/>
    <cellStyle name="Normal 12 4 5 2 2 2 6" xfId="6583" xr:uid="{00000000-0005-0000-0000-0000C6770000}"/>
    <cellStyle name="Normal 12 4 5 2 2 2 6 2" xfId="19394" xr:uid="{00000000-0005-0000-0000-0000C7770000}"/>
    <cellStyle name="Normal 12 4 5 2 2 2 6 2 2" xfId="45014" xr:uid="{00000000-0005-0000-0000-0000C8770000}"/>
    <cellStyle name="Normal 12 4 5 2 2 2 6 3" xfId="32204" xr:uid="{00000000-0005-0000-0000-0000C9770000}"/>
    <cellStyle name="Normal 12 4 5 2 2 2 7" xfId="13904" xr:uid="{00000000-0005-0000-0000-0000CA770000}"/>
    <cellStyle name="Normal 12 4 5 2 2 2 7 2" xfId="39524" xr:uid="{00000000-0005-0000-0000-0000CB770000}"/>
    <cellStyle name="Normal 12 4 5 2 2 2 8" xfId="26714" xr:uid="{00000000-0005-0000-0000-0000CC770000}"/>
    <cellStyle name="Normal 12 4 5 2 2 3" xfId="1588" xr:uid="{00000000-0005-0000-0000-0000CD770000}"/>
    <cellStyle name="Normal 12 4 5 2 2 3 2" xfId="3418" xr:uid="{00000000-0005-0000-0000-0000CE770000}"/>
    <cellStyle name="Normal 12 4 5 2 2 3 2 2" xfId="8908" xr:uid="{00000000-0005-0000-0000-0000CF770000}"/>
    <cellStyle name="Normal 12 4 5 2 2 3 2 2 2" xfId="21719" xr:uid="{00000000-0005-0000-0000-0000D0770000}"/>
    <cellStyle name="Normal 12 4 5 2 2 3 2 2 2 2" xfId="47339" xr:uid="{00000000-0005-0000-0000-0000D1770000}"/>
    <cellStyle name="Normal 12 4 5 2 2 3 2 2 3" xfId="34529" xr:uid="{00000000-0005-0000-0000-0000D2770000}"/>
    <cellStyle name="Normal 12 4 5 2 2 3 2 3" xfId="16229" xr:uid="{00000000-0005-0000-0000-0000D3770000}"/>
    <cellStyle name="Normal 12 4 5 2 2 3 2 3 2" xfId="41849" xr:uid="{00000000-0005-0000-0000-0000D4770000}"/>
    <cellStyle name="Normal 12 4 5 2 2 3 2 4" xfId="29039" xr:uid="{00000000-0005-0000-0000-0000D5770000}"/>
    <cellStyle name="Normal 12 4 5 2 2 3 3" xfId="5248" xr:uid="{00000000-0005-0000-0000-0000D6770000}"/>
    <cellStyle name="Normal 12 4 5 2 2 3 3 2" xfId="10738" xr:uid="{00000000-0005-0000-0000-0000D7770000}"/>
    <cellStyle name="Normal 12 4 5 2 2 3 3 2 2" xfId="23549" xr:uid="{00000000-0005-0000-0000-0000D8770000}"/>
    <cellStyle name="Normal 12 4 5 2 2 3 3 2 2 2" xfId="49169" xr:uid="{00000000-0005-0000-0000-0000D9770000}"/>
    <cellStyle name="Normal 12 4 5 2 2 3 3 2 3" xfId="36359" xr:uid="{00000000-0005-0000-0000-0000DA770000}"/>
    <cellStyle name="Normal 12 4 5 2 2 3 3 3" xfId="18059" xr:uid="{00000000-0005-0000-0000-0000DB770000}"/>
    <cellStyle name="Normal 12 4 5 2 2 3 3 3 2" xfId="43679" xr:uid="{00000000-0005-0000-0000-0000DC770000}"/>
    <cellStyle name="Normal 12 4 5 2 2 3 3 4" xfId="30869" xr:uid="{00000000-0005-0000-0000-0000DD770000}"/>
    <cellStyle name="Normal 12 4 5 2 2 3 4" xfId="12568" xr:uid="{00000000-0005-0000-0000-0000DE770000}"/>
    <cellStyle name="Normal 12 4 5 2 2 3 4 2" xfId="25379" xr:uid="{00000000-0005-0000-0000-0000DF770000}"/>
    <cellStyle name="Normal 12 4 5 2 2 3 4 2 2" xfId="50999" xr:uid="{00000000-0005-0000-0000-0000E0770000}"/>
    <cellStyle name="Normal 12 4 5 2 2 3 4 3" xfId="38189" xr:uid="{00000000-0005-0000-0000-0000E1770000}"/>
    <cellStyle name="Normal 12 4 5 2 2 3 5" xfId="7078" xr:uid="{00000000-0005-0000-0000-0000E2770000}"/>
    <cellStyle name="Normal 12 4 5 2 2 3 5 2" xfId="19889" xr:uid="{00000000-0005-0000-0000-0000E3770000}"/>
    <cellStyle name="Normal 12 4 5 2 2 3 5 2 2" xfId="45509" xr:uid="{00000000-0005-0000-0000-0000E4770000}"/>
    <cellStyle name="Normal 12 4 5 2 2 3 5 3" xfId="32699" xr:uid="{00000000-0005-0000-0000-0000E5770000}"/>
    <cellStyle name="Normal 12 4 5 2 2 3 6" xfId="14399" xr:uid="{00000000-0005-0000-0000-0000E6770000}"/>
    <cellStyle name="Normal 12 4 5 2 2 3 6 2" xfId="40019" xr:uid="{00000000-0005-0000-0000-0000E7770000}"/>
    <cellStyle name="Normal 12 4 5 2 2 3 7" xfId="27209" xr:uid="{00000000-0005-0000-0000-0000E8770000}"/>
    <cellStyle name="Normal 12 4 5 2 2 4" xfId="2524" xr:uid="{00000000-0005-0000-0000-0000E9770000}"/>
    <cellStyle name="Normal 12 4 5 2 2 4 2" xfId="8014" xr:uid="{00000000-0005-0000-0000-0000EA770000}"/>
    <cellStyle name="Normal 12 4 5 2 2 4 2 2" xfId="20825" xr:uid="{00000000-0005-0000-0000-0000EB770000}"/>
    <cellStyle name="Normal 12 4 5 2 2 4 2 2 2" xfId="46445" xr:uid="{00000000-0005-0000-0000-0000EC770000}"/>
    <cellStyle name="Normal 12 4 5 2 2 4 2 3" xfId="33635" xr:uid="{00000000-0005-0000-0000-0000ED770000}"/>
    <cellStyle name="Normal 12 4 5 2 2 4 3" xfId="15335" xr:uid="{00000000-0005-0000-0000-0000EE770000}"/>
    <cellStyle name="Normal 12 4 5 2 2 4 3 2" xfId="40955" xr:uid="{00000000-0005-0000-0000-0000EF770000}"/>
    <cellStyle name="Normal 12 4 5 2 2 4 4" xfId="28145" xr:uid="{00000000-0005-0000-0000-0000F0770000}"/>
    <cellStyle name="Normal 12 4 5 2 2 5" xfId="4354" xr:uid="{00000000-0005-0000-0000-0000F1770000}"/>
    <cellStyle name="Normal 12 4 5 2 2 5 2" xfId="9844" xr:uid="{00000000-0005-0000-0000-0000F2770000}"/>
    <cellStyle name="Normal 12 4 5 2 2 5 2 2" xfId="22655" xr:uid="{00000000-0005-0000-0000-0000F3770000}"/>
    <cellStyle name="Normal 12 4 5 2 2 5 2 2 2" xfId="48275" xr:uid="{00000000-0005-0000-0000-0000F4770000}"/>
    <cellStyle name="Normal 12 4 5 2 2 5 2 3" xfId="35465" xr:uid="{00000000-0005-0000-0000-0000F5770000}"/>
    <cellStyle name="Normal 12 4 5 2 2 5 3" xfId="17165" xr:uid="{00000000-0005-0000-0000-0000F6770000}"/>
    <cellStyle name="Normal 12 4 5 2 2 5 3 2" xfId="42785" xr:uid="{00000000-0005-0000-0000-0000F7770000}"/>
    <cellStyle name="Normal 12 4 5 2 2 5 4" xfId="29975" xr:uid="{00000000-0005-0000-0000-0000F8770000}"/>
    <cellStyle name="Normal 12 4 5 2 2 6" xfId="11674" xr:uid="{00000000-0005-0000-0000-0000F9770000}"/>
    <cellStyle name="Normal 12 4 5 2 2 6 2" xfId="24485" xr:uid="{00000000-0005-0000-0000-0000FA770000}"/>
    <cellStyle name="Normal 12 4 5 2 2 6 2 2" xfId="50105" xr:uid="{00000000-0005-0000-0000-0000FB770000}"/>
    <cellStyle name="Normal 12 4 5 2 2 6 3" xfId="37295" xr:uid="{00000000-0005-0000-0000-0000FC770000}"/>
    <cellStyle name="Normal 12 4 5 2 2 7" xfId="6184" xr:uid="{00000000-0005-0000-0000-0000FD770000}"/>
    <cellStyle name="Normal 12 4 5 2 2 7 2" xfId="18995" xr:uid="{00000000-0005-0000-0000-0000FE770000}"/>
    <cellStyle name="Normal 12 4 5 2 2 7 2 2" xfId="44615" xr:uid="{00000000-0005-0000-0000-0000FF770000}"/>
    <cellStyle name="Normal 12 4 5 2 2 7 3" xfId="31805" xr:uid="{00000000-0005-0000-0000-000000780000}"/>
    <cellStyle name="Normal 12 4 5 2 2 8" xfId="13505" xr:uid="{00000000-0005-0000-0000-000001780000}"/>
    <cellStyle name="Normal 12 4 5 2 2 8 2" xfId="39125" xr:uid="{00000000-0005-0000-0000-000002780000}"/>
    <cellStyle name="Normal 12 4 5 2 2 9" xfId="26315" xr:uid="{00000000-0005-0000-0000-000003780000}"/>
    <cellStyle name="Normal 12 4 5 2 3" xfId="826" xr:uid="{00000000-0005-0000-0000-000004780000}"/>
    <cellStyle name="Normal 12 4 5 2 3 2" xfId="1226" xr:uid="{00000000-0005-0000-0000-000005780000}"/>
    <cellStyle name="Normal 12 4 5 2 3 2 2" xfId="2120" xr:uid="{00000000-0005-0000-0000-000006780000}"/>
    <cellStyle name="Normal 12 4 5 2 3 2 2 2" xfId="3950" xr:uid="{00000000-0005-0000-0000-000007780000}"/>
    <cellStyle name="Normal 12 4 5 2 3 2 2 2 2" xfId="9440" xr:uid="{00000000-0005-0000-0000-000008780000}"/>
    <cellStyle name="Normal 12 4 5 2 3 2 2 2 2 2" xfId="22251" xr:uid="{00000000-0005-0000-0000-000009780000}"/>
    <cellStyle name="Normal 12 4 5 2 3 2 2 2 2 2 2" xfId="47871" xr:uid="{00000000-0005-0000-0000-00000A780000}"/>
    <cellStyle name="Normal 12 4 5 2 3 2 2 2 2 3" xfId="35061" xr:uid="{00000000-0005-0000-0000-00000B780000}"/>
    <cellStyle name="Normal 12 4 5 2 3 2 2 2 3" xfId="16761" xr:uid="{00000000-0005-0000-0000-00000C780000}"/>
    <cellStyle name="Normal 12 4 5 2 3 2 2 2 3 2" xfId="42381" xr:uid="{00000000-0005-0000-0000-00000D780000}"/>
    <cellStyle name="Normal 12 4 5 2 3 2 2 2 4" xfId="29571" xr:uid="{00000000-0005-0000-0000-00000E780000}"/>
    <cellStyle name="Normal 12 4 5 2 3 2 2 3" xfId="5780" xr:uid="{00000000-0005-0000-0000-00000F780000}"/>
    <cellStyle name="Normal 12 4 5 2 3 2 2 3 2" xfId="11270" xr:uid="{00000000-0005-0000-0000-000010780000}"/>
    <cellStyle name="Normal 12 4 5 2 3 2 2 3 2 2" xfId="24081" xr:uid="{00000000-0005-0000-0000-000011780000}"/>
    <cellStyle name="Normal 12 4 5 2 3 2 2 3 2 2 2" xfId="49701" xr:uid="{00000000-0005-0000-0000-000012780000}"/>
    <cellStyle name="Normal 12 4 5 2 3 2 2 3 2 3" xfId="36891" xr:uid="{00000000-0005-0000-0000-000013780000}"/>
    <cellStyle name="Normal 12 4 5 2 3 2 2 3 3" xfId="18591" xr:uid="{00000000-0005-0000-0000-000014780000}"/>
    <cellStyle name="Normal 12 4 5 2 3 2 2 3 3 2" xfId="44211" xr:uid="{00000000-0005-0000-0000-000015780000}"/>
    <cellStyle name="Normal 12 4 5 2 3 2 2 3 4" xfId="31401" xr:uid="{00000000-0005-0000-0000-000016780000}"/>
    <cellStyle name="Normal 12 4 5 2 3 2 2 4" xfId="13100" xr:uid="{00000000-0005-0000-0000-000017780000}"/>
    <cellStyle name="Normal 12 4 5 2 3 2 2 4 2" xfId="25911" xr:uid="{00000000-0005-0000-0000-000018780000}"/>
    <cellStyle name="Normal 12 4 5 2 3 2 2 4 2 2" xfId="51531" xr:uid="{00000000-0005-0000-0000-000019780000}"/>
    <cellStyle name="Normal 12 4 5 2 3 2 2 4 3" xfId="38721" xr:uid="{00000000-0005-0000-0000-00001A780000}"/>
    <cellStyle name="Normal 12 4 5 2 3 2 2 5" xfId="7610" xr:uid="{00000000-0005-0000-0000-00001B780000}"/>
    <cellStyle name="Normal 12 4 5 2 3 2 2 5 2" xfId="20421" xr:uid="{00000000-0005-0000-0000-00001C780000}"/>
    <cellStyle name="Normal 12 4 5 2 3 2 2 5 2 2" xfId="46041" xr:uid="{00000000-0005-0000-0000-00001D780000}"/>
    <cellStyle name="Normal 12 4 5 2 3 2 2 5 3" xfId="33231" xr:uid="{00000000-0005-0000-0000-00001E780000}"/>
    <cellStyle name="Normal 12 4 5 2 3 2 2 6" xfId="14931" xr:uid="{00000000-0005-0000-0000-00001F780000}"/>
    <cellStyle name="Normal 12 4 5 2 3 2 2 6 2" xfId="40551" xr:uid="{00000000-0005-0000-0000-000020780000}"/>
    <cellStyle name="Normal 12 4 5 2 3 2 2 7" xfId="27741" xr:uid="{00000000-0005-0000-0000-000021780000}"/>
    <cellStyle name="Normal 12 4 5 2 3 2 3" xfId="3056" xr:uid="{00000000-0005-0000-0000-000022780000}"/>
    <cellStyle name="Normal 12 4 5 2 3 2 3 2" xfId="8546" xr:uid="{00000000-0005-0000-0000-000023780000}"/>
    <cellStyle name="Normal 12 4 5 2 3 2 3 2 2" xfId="21357" xr:uid="{00000000-0005-0000-0000-000024780000}"/>
    <cellStyle name="Normal 12 4 5 2 3 2 3 2 2 2" xfId="46977" xr:uid="{00000000-0005-0000-0000-000025780000}"/>
    <cellStyle name="Normal 12 4 5 2 3 2 3 2 3" xfId="34167" xr:uid="{00000000-0005-0000-0000-000026780000}"/>
    <cellStyle name="Normal 12 4 5 2 3 2 3 3" xfId="15867" xr:uid="{00000000-0005-0000-0000-000027780000}"/>
    <cellStyle name="Normal 12 4 5 2 3 2 3 3 2" xfId="41487" xr:uid="{00000000-0005-0000-0000-000028780000}"/>
    <cellStyle name="Normal 12 4 5 2 3 2 3 4" xfId="28677" xr:uid="{00000000-0005-0000-0000-000029780000}"/>
    <cellStyle name="Normal 12 4 5 2 3 2 4" xfId="4886" xr:uid="{00000000-0005-0000-0000-00002A780000}"/>
    <cellStyle name="Normal 12 4 5 2 3 2 4 2" xfId="10376" xr:uid="{00000000-0005-0000-0000-00002B780000}"/>
    <cellStyle name="Normal 12 4 5 2 3 2 4 2 2" xfId="23187" xr:uid="{00000000-0005-0000-0000-00002C780000}"/>
    <cellStyle name="Normal 12 4 5 2 3 2 4 2 2 2" xfId="48807" xr:uid="{00000000-0005-0000-0000-00002D780000}"/>
    <cellStyle name="Normal 12 4 5 2 3 2 4 2 3" xfId="35997" xr:uid="{00000000-0005-0000-0000-00002E780000}"/>
    <cellStyle name="Normal 12 4 5 2 3 2 4 3" xfId="17697" xr:uid="{00000000-0005-0000-0000-00002F780000}"/>
    <cellStyle name="Normal 12 4 5 2 3 2 4 3 2" xfId="43317" xr:uid="{00000000-0005-0000-0000-000030780000}"/>
    <cellStyle name="Normal 12 4 5 2 3 2 4 4" xfId="30507" xr:uid="{00000000-0005-0000-0000-000031780000}"/>
    <cellStyle name="Normal 12 4 5 2 3 2 5" xfId="12206" xr:uid="{00000000-0005-0000-0000-000032780000}"/>
    <cellStyle name="Normal 12 4 5 2 3 2 5 2" xfId="25017" xr:uid="{00000000-0005-0000-0000-000033780000}"/>
    <cellStyle name="Normal 12 4 5 2 3 2 5 2 2" xfId="50637" xr:uid="{00000000-0005-0000-0000-000034780000}"/>
    <cellStyle name="Normal 12 4 5 2 3 2 5 3" xfId="37827" xr:uid="{00000000-0005-0000-0000-000035780000}"/>
    <cellStyle name="Normal 12 4 5 2 3 2 6" xfId="6716" xr:uid="{00000000-0005-0000-0000-000036780000}"/>
    <cellStyle name="Normal 12 4 5 2 3 2 6 2" xfId="19527" xr:uid="{00000000-0005-0000-0000-000037780000}"/>
    <cellStyle name="Normal 12 4 5 2 3 2 6 2 2" xfId="45147" xr:uid="{00000000-0005-0000-0000-000038780000}"/>
    <cellStyle name="Normal 12 4 5 2 3 2 6 3" xfId="32337" xr:uid="{00000000-0005-0000-0000-000039780000}"/>
    <cellStyle name="Normal 12 4 5 2 3 2 7" xfId="14037" xr:uid="{00000000-0005-0000-0000-00003A780000}"/>
    <cellStyle name="Normal 12 4 5 2 3 2 7 2" xfId="39657" xr:uid="{00000000-0005-0000-0000-00003B780000}"/>
    <cellStyle name="Normal 12 4 5 2 3 2 8" xfId="26847" xr:uid="{00000000-0005-0000-0000-00003C780000}"/>
    <cellStyle name="Normal 12 4 5 2 3 3" xfId="1720" xr:uid="{00000000-0005-0000-0000-00003D780000}"/>
    <cellStyle name="Normal 12 4 5 2 3 3 2" xfId="3550" xr:uid="{00000000-0005-0000-0000-00003E780000}"/>
    <cellStyle name="Normal 12 4 5 2 3 3 2 2" xfId="9040" xr:uid="{00000000-0005-0000-0000-00003F780000}"/>
    <cellStyle name="Normal 12 4 5 2 3 3 2 2 2" xfId="21851" xr:uid="{00000000-0005-0000-0000-000040780000}"/>
    <cellStyle name="Normal 12 4 5 2 3 3 2 2 2 2" xfId="47471" xr:uid="{00000000-0005-0000-0000-000041780000}"/>
    <cellStyle name="Normal 12 4 5 2 3 3 2 2 3" xfId="34661" xr:uid="{00000000-0005-0000-0000-000042780000}"/>
    <cellStyle name="Normal 12 4 5 2 3 3 2 3" xfId="16361" xr:uid="{00000000-0005-0000-0000-000043780000}"/>
    <cellStyle name="Normal 12 4 5 2 3 3 2 3 2" xfId="41981" xr:uid="{00000000-0005-0000-0000-000044780000}"/>
    <cellStyle name="Normal 12 4 5 2 3 3 2 4" xfId="29171" xr:uid="{00000000-0005-0000-0000-000045780000}"/>
    <cellStyle name="Normal 12 4 5 2 3 3 3" xfId="5380" xr:uid="{00000000-0005-0000-0000-000046780000}"/>
    <cellStyle name="Normal 12 4 5 2 3 3 3 2" xfId="10870" xr:uid="{00000000-0005-0000-0000-000047780000}"/>
    <cellStyle name="Normal 12 4 5 2 3 3 3 2 2" xfId="23681" xr:uid="{00000000-0005-0000-0000-000048780000}"/>
    <cellStyle name="Normal 12 4 5 2 3 3 3 2 2 2" xfId="49301" xr:uid="{00000000-0005-0000-0000-000049780000}"/>
    <cellStyle name="Normal 12 4 5 2 3 3 3 2 3" xfId="36491" xr:uid="{00000000-0005-0000-0000-00004A780000}"/>
    <cellStyle name="Normal 12 4 5 2 3 3 3 3" xfId="18191" xr:uid="{00000000-0005-0000-0000-00004B780000}"/>
    <cellStyle name="Normal 12 4 5 2 3 3 3 3 2" xfId="43811" xr:uid="{00000000-0005-0000-0000-00004C780000}"/>
    <cellStyle name="Normal 12 4 5 2 3 3 3 4" xfId="31001" xr:uid="{00000000-0005-0000-0000-00004D780000}"/>
    <cellStyle name="Normal 12 4 5 2 3 3 4" xfId="12700" xr:uid="{00000000-0005-0000-0000-00004E780000}"/>
    <cellStyle name="Normal 12 4 5 2 3 3 4 2" xfId="25511" xr:uid="{00000000-0005-0000-0000-00004F780000}"/>
    <cellStyle name="Normal 12 4 5 2 3 3 4 2 2" xfId="51131" xr:uid="{00000000-0005-0000-0000-000050780000}"/>
    <cellStyle name="Normal 12 4 5 2 3 3 4 3" xfId="38321" xr:uid="{00000000-0005-0000-0000-000051780000}"/>
    <cellStyle name="Normal 12 4 5 2 3 3 5" xfId="7210" xr:uid="{00000000-0005-0000-0000-000052780000}"/>
    <cellStyle name="Normal 12 4 5 2 3 3 5 2" xfId="20021" xr:uid="{00000000-0005-0000-0000-000053780000}"/>
    <cellStyle name="Normal 12 4 5 2 3 3 5 2 2" xfId="45641" xr:uid="{00000000-0005-0000-0000-000054780000}"/>
    <cellStyle name="Normal 12 4 5 2 3 3 5 3" xfId="32831" xr:uid="{00000000-0005-0000-0000-000055780000}"/>
    <cellStyle name="Normal 12 4 5 2 3 3 6" xfId="14531" xr:uid="{00000000-0005-0000-0000-000056780000}"/>
    <cellStyle name="Normal 12 4 5 2 3 3 6 2" xfId="40151" xr:uid="{00000000-0005-0000-0000-000057780000}"/>
    <cellStyle name="Normal 12 4 5 2 3 3 7" xfId="27341" xr:uid="{00000000-0005-0000-0000-000058780000}"/>
    <cellStyle name="Normal 12 4 5 2 3 4" xfId="2656" xr:uid="{00000000-0005-0000-0000-000059780000}"/>
    <cellStyle name="Normal 12 4 5 2 3 4 2" xfId="8146" xr:uid="{00000000-0005-0000-0000-00005A780000}"/>
    <cellStyle name="Normal 12 4 5 2 3 4 2 2" xfId="20957" xr:uid="{00000000-0005-0000-0000-00005B780000}"/>
    <cellStyle name="Normal 12 4 5 2 3 4 2 2 2" xfId="46577" xr:uid="{00000000-0005-0000-0000-00005C780000}"/>
    <cellStyle name="Normal 12 4 5 2 3 4 2 3" xfId="33767" xr:uid="{00000000-0005-0000-0000-00005D780000}"/>
    <cellStyle name="Normal 12 4 5 2 3 4 3" xfId="15467" xr:uid="{00000000-0005-0000-0000-00005E780000}"/>
    <cellStyle name="Normal 12 4 5 2 3 4 3 2" xfId="41087" xr:uid="{00000000-0005-0000-0000-00005F780000}"/>
    <cellStyle name="Normal 12 4 5 2 3 4 4" xfId="28277" xr:uid="{00000000-0005-0000-0000-000060780000}"/>
    <cellStyle name="Normal 12 4 5 2 3 5" xfId="4486" xr:uid="{00000000-0005-0000-0000-000061780000}"/>
    <cellStyle name="Normal 12 4 5 2 3 5 2" xfId="9976" xr:uid="{00000000-0005-0000-0000-000062780000}"/>
    <cellStyle name="Normal 12 4 5 2 3 5 2 2" xfId="22787" xr:uid="{00000000-0005-0000-0000-000063780000}"/>
    <cellStyle name="Normal 12 4 5 2 3 5 2 2 2" xfId="48407" xr:uid="{00000000-0005-0000-0000-000064780000}"/>
    <cellStyle name="Normal 12 4 5 2 3 5 2 3" xfId="35597" xr:uid="{00000000-0005-0000-0000-000065780000}"/>
    <cellStyle name="Normal 12 4 5 2 3 5 3" xfId="17297" xr:uid="{00000000-0005-0000-0000-000066780000}"/>
    <cellStyle name="Normal 12 4 5 2 3 5 3 2" xfId="42917" xr:uid="{00000000-0005-0000-0000-000067780000}"/>
    <cellStyle name="Normal 12 4 5 2 3 5 4" xfId="30107" xr:uid="{00000000-0005-0000-0000-000068780000}"/>
    <cellStyle name="Normal 12 4 5 2 3 6" xfId="11806" xr:uid="{00000000-0005-0000-0000-000069780000}"/>
    <cellStyle name="Normal 12 4 5 2 3 6 2" xfId="24617" xr:uid="{00000000-0005-0000-0000-00006A780000}"/>
    <cellStyle name="Normal 12 4 5 2 3 6 2 2" xfId="50237" xr:uid="{00000000-0005-0000-0000-00006B780000}"/>
    <cellStyle name="Normal 12 4 5 2 3 6 3" xfId="37427" xr:uid="{00000000-0005-0000-0000-00006C780000}"/>
    <cellStyle name="Normal 12 4 5 2 3 7" xfId="6316" xr:uid="{00000000-0005-0000-0000-00006D780000}"/>
    <cellStyle name="Normal 12 4 5 2 3 7 2" xfId="19127" xr:uid="{00000000-0005-0000-0000-00006E780000}"/>
    <cellStyle name="Normal 12 4 5 2 3 7 2 2" xfId="44747" xr:uid="{00000000-0005-0000-0000-00006F780000}"/>
    <cellStyle name="Normal 12 4 5 2 3 7 3" xfId="31937" xr:uid="{00000000-0005-0000-0000-000070780000}"/>
    <cellStyle name="Normal 12 4 5 2 3 8" xfId="13637" xr:uid="{00000000-0005-0000-0000-000071780000}"/>
    <cellStyle name="Normal 12 4 5 2 3 8 2" xfId="39257" xr:uid="{00000000-0005-0000-0000-000072780000}"/>
    <cellStyle name="Normal 12 4 5 2 3 9" xfId="26447" xr:uid="{00000000-0005-0000-0000-000073780000}"/>
    <cellStyle name="Normal 12 4 5 2 4" xfId="601" xr:uid="{00000000-0005-0000-0000-000074780000}"/>
    <cellStyle name="Normal 12 4 5 2 4 2" xfId="1495" xr:uid="{00000000-0005-0000-0000-000075780000}"/>
    <cellStyle name="Normal 12 4 5 2 4 2 2" xfId="3325" xr:uid="{00000000-0005-0000-0000-000076780000}"/>
    <cellStyle name="Normal 12 4 5 2 4 2 2 2" xfId="8815" xr:uid="{00000000-0005-0000-0000-000077780000}"/>
    <cellStyle name="Normal 12 4 5 2 4 2 2 2 2" xfId="21626" xr:uid="{00000000-0005-0000-0000-000078780000}"/>
    <cellStyle name="Normal 12 4 5 2 4 2 2 2 2 2" xfId="47246" xr:uid="{00000000-0005-0000-0000-000079780000}"/>
    <cellStyle name="Normal 12 4 5 2 4 2 2 2 3" xfId="34436" xr:uid="{00000000-0005-0000-0000-00007A780000}"/>
    <cellStyle name="Normal 12 4 5 2 4 2 2 3" xfId="16136" xr:uid="{00000000-0005-0000-0000-00007B780000}"/>
    <cellStyle name="Normal 12 4 5 2 4 2 2 3 2" xfId="41756" xr:uid="{00000000-0005-0000-0000-00007C780000}"/>
    <cellStyle name="Normal 12 4 5 2 4 2 2 4" xfId="28946" xr:uid="{00000000-0005-0000-0000-00007D780000}"/>
    <cellStyle name="Normal 12 4 5 2 4 2 3" xfId="5155" xr:uid="{00000000-0005-0000-0000-00007E780000}"/>
    <cellStyle name="Normal 12 4 5 2 4 2 3 2" xfId="10645" xr:uid="{00000000-0005-0000-0000-00007F780000}"/>
    <cellStyle name="Normal 12 4 5 2 4 2 3 2 2" xfId="23456" xr:uid="{00000000-0005-0000-0000-000080780000}"/>
    <cellStyle name="Normal 12 4 5 2 4 2 3 2 2 2" xfId="49076" xr:uid="{00000000-0005-0000-0000-000081780000}"/>
    <cellStyle name="Normal 12 4 5 2 4 2 3 2 3" xfId="36266" xr:uid="{00000000-0005-0000-0000-000082780000}"/>
    <cellStyle name="Normal 12 4 5 2 4 2 3 3" xfId="17966" xr:uid="{00000000-0005-0000-0000-000083780000}"/>
    <cellStyle name="Normal 12 4 5 2 4 2 3 3 2" xfId="43586" xr:uid="{00000000-0005-0000-0000-000084780000}"/>
    <cellStyle name="Normal 12 4 5 2 4 2 3 4" xfId="30776" xr:uid="{00000000-0005-0000-0000-000085780000}"/>
    <cellStyle name="Normal 12 4 5 2 4 2 4" xfId="12475" xr:uid="{00000000-0005-0000-0000-000086780000}"/>
    <cellStyle name="Normal 12 4 5 2 4 2 4 2" xfId="25286" xr:uid="{00000000-0005-0000-0000-000087780000}"/>
    <cellStyle name="Normal 12 4 5 2 4 2 4 2 2" xfId="50906" xr:uid="{00000000-0005-0000-0000-000088780000}"/>
    <cellStyle name="Normal 12 4 5 2 4 2 4 3" xfId="38096" xr:uid="{00000000-0005-0000-0000-000089780000}"/>
    <cellStyle name="Normal 12 4 5 2 4 2 5" xfId="6985" xr:uid="{00000000-0005-0000-0000-00008A780000}"/>
    <cellStyle name="Normal 12 4 5 2 4 2 5 2" xfId="19796" xr:uid="{00000000-0005-0000-0000-00008B780000}"/>
    <cellStyle name="Normal 12 4 5 2 4 2 5 2 2" xfId="45416" xr:uid="{00000000-0005-0000-0000-00008C780000}"/>
    <cellStyle name="Normal 12 4 5 2 4 2 5 3" xfId="32606" xr:uid="{00000000-0005-0000-0000-00008D780000}"/>
    <cellStyle name="Normal 12 4 5 2 4 2 6" xfId="14306" xr:uid="{00000000-0005-0000-0000-00008E780000}"/>
    <cellStyle name="Normal 12 4 5 2 4 2 6 2" xfId="39926" xr:uid="{00000000-0005-0000-0000-00008F780000}"/>
    <cellStyle name="Normal 12 4 5 2 4 2 7" xfId="27116" xr:uid="{00000000-0005-0000-0000-000090780000}"/>
    <cellStyle name="Normal 12 4 5 2 4 3" xfId="2431" xr:uid="{00000000-0005-0000-0000-000091780000}"/>
    <cellStyle name="Normal 12 4 5 2 4 3 2" xfId="7921" xr:uid="{00000000-0005-0000-0000-000092780000}"/>
    <cellStyle name="Normal 12 4 5 2 4 3 2 2" xfId="20732" xr:uid="{00000000-0005-0000-0000-000093780000}"/>
    <cellStyle name="Normal 12 4 5 2 4 3 2 2 2" xfId="46352" xr:uid="{00000000-0005-0000-0000-000094780000}"/>
    <cellStyle name="Normal 12 4 5 2 4 3 2 3" xfId="33542" xr:uid="{00000000-0005-0000-0000-000095780000}"/>
    <cellStyle name="Normal 12 4 5 2 4 3 3" xfId="15242" xr:uid="{00000000-0005-0000-0000-000096780000}"/>
    <cellStyle name="Normal 12 4 5 2 4 3 3 2" xfId="40862" xr:uid="{00000000-0005-0000-0000-000097780000}"/>
    <cellStyle name="Normal 12 4 5 2 4 3 4" xfId="28052" xr:uid="{00000000-0005-0000-0000-000098780000}"/>
    <cellStyle name="Normal 12 4 5 2 4 4" xfId="4261" xr:uid="{00000000-0005-0000-0000-000099780000}"/>
    <cellStyle name="Normal 12 4 5 2 4 4 2" xfId="9751" xr:uid="{00000000-0005-0000-0000-00009A780000}"/>
    <cellStyle name="Normal 12 4 5 2 4 4 2 2" xfId="22562" xr:uid="{00000000-0005-0000-0000-00009B780000}"/>
    <cellStyle name="Normal 12 4 5 2 4 4 2 2 2" xfId="48182" xr:uid="{00000000-0005-0000-0000-00009C780000}"/>
    <cellStyle name="Normal 12 4 5 2 4 4 2 3" xfId="35372" xr:uid="{00000000-0005-0000-0000-00009D780000}"/>
    <cellStyle name="Normal 12 4 5 2 4 4 3" xfId="17072" xr:uid="{00000000-0005-0000-0000-00009E780000}"/>
    <cellStyle name="Normal 12 4 5 2 4 4 3 2" xfId="42692" xr:uid="{00000000-0005-0000-0000-00009F780000}"/>
    <cellStyle name="Normal 12 4 5 2 4 4 4" xfId="29882" xr:uid="{00000000-0005-0000-0000-0000A0780000}"/>
    <cellStyle name="Normal 12 4 5 2 4 5" xfId="11581" xr:uid="{00000000-0005-0000-0000-0000A1780000}"/>
    <cellStyle name="Normal 12 4 5 2 4 5 2" xfId="24392" xr:uid="{00000000-0005-0000-0000-0000A2780000}"/>
    <cellStyle name="Normal 12 4 5 2 4 5 2 2" xfId="50012" xr:uid="{00000000-0005-0000-0000-0000A3780000}"/>
    <cellStyle name="Normal 12 4 5 2 4 5 3" xfId="37202" xr:uid="{00000000-0005-0000-0000-0000A4780000}"/>
    <cellStyle name="Normal 12 4 5 2 4 6" xfId="6091" xr:uid="{00000000-0005-0000-0000-0000A5780000}"/>
    <cellStyle name="Normal 12 4 5 2 4 6 2" xfId="18902" xr:uid="{00000000-0005-0000-0000-0000A6780000}"/>
    <cellStyle name="Normal 12 4 5 2 4 6 2 2" xfId="44522" xr:uid="{00000000-0005-0000-0000-0000A7780000}"/>
    <cellStyle name="Normal 12 4 5 2 4 6 3" xfId="31712" xr:uid="{00000000-0005-0000-0000-0000A8780000}"/>
    <cellStyle name="Normal 12 4 5 2 4 7" xfId="13412" xr:uid="{00000000-0005-0000-0000-0000A9780000}"/>
    <cellStyle name="Normal 12 4 5 2 4 7 2" xfId="39032" xr:uid="{00000000-0005-0000-0000-0000AA780000}"/>
    <cellStyle name="Normal 12 4 5 2 4 8" xfId="26222" xr:uid="{00000000-0005-0000-0000-0000AB780000}"/>
    <cellStyle name="Normal 12 4 5 2 5" xfId="960" xr:uid="{00000000-0005-0000-0000-0000AC780000}"/>
    <cellStyle name="Normal 12 4 5 2 5 2" xfId="1854" xr:uid="{00000000-0005-0000-0000-0000AD780000}"/>
    <cellStyle name="Normal 12 4 5 2 5 2 2" xfId="3684" xr:uid="{00000000-0005-0000-0000-0000AE780000}"/>
    <cellStyle name="Normal 12 4 5 2 5 2 2 2" xfId="9174" xr:uid="{00000000-0005-0000-0000-0000AF780000}"/>
    <cellStyle name="Normal 12 4 5 2 5 2 2 2 2" xfId="21985" xr:uid="{00000000-0005-0000-0000-0000B0780000}"/>
    <cellStyle name="Normal 12 4 5 2 5 2 2 2 2 2" xfId="47605" xr:uid="{00000000-0005-0000-0000-0000B1780000}"/>
    <cellStyle name="Normal 12 4 5 2 5 2 2 2 3" xfId="34795" xr:uid="{00000000-0005-0000-0000-0000B2780000}"/>
    <cellStyle name="Normal 12 4 5 2 5 2 2 3" xfId="16495" xr:uid="{00000000-0005-0000-0000-0000B3780000}"/>
    <cellStyle name="Normal 12 4 5 2 5 2 2 3 2" xfId="42115" xr:uid="{00000000-0005-0000-0000-0000B4780000}"/>
    <cellStyle name="Normal 12 4 5 2 5 2 2 4" xfId="29305" xr:uid="{00000000-0005-0000-0000-0000B5780000}"/>
    <cellStyle name="Normal 12 4 5 2 5 2 3" xfId="5514" xr:uid="{00000000-0005-0000-0000-0000B6780000}"/>
    <cellStyle name="Normal 12 4 5 2 5 2 3 2" xfId="11004" xr:uid="{00000000-0005-0000-0000-0000B7780000}"/>
    <cellStyle name="Normal 12 4 5 2 5 2 3 2 2" xfId="23815" xr:uid="{00000000-0005-0000-0000-0000B8780000}"/>
    <cellStyle name="Normal 12 4 5 2 5 2 3 2 2 2" xfId="49435" xr:uid="{00000000-0005-0000-0000-0000B9780000}"/>
    <cellStyle name="Normal 12 4 5 2 5 2 3 2 3" xfId="36625" xr:uid="{00000000-0005-0000-0000-0000BA780000}"/>
    <cellStyle name="Normal 12 4 5 2 5 2 3 3" xfId="18325" xr:uid="{00000000-0005-0000-0000-0000BB780000}"/>
    <cellStyle name="Normal 12 4 5 2 5 2 3 3 2" xfId="43945" xr:uid="{00000000-0005-0000-0000-0000BC780000}"/>
    <cellStyle name="Normal 12 4 5 2 5 2 3 4" xfId="31135" xr:uid="{00000000-0005-0000-0000-0000BD780000}"/>
    <cellStyle name="Normal 12 4 5 2 5 2 4" xfId="12834" xr:uid="{00000000-0005-0000-0000-0000BE780000}"/>
    <cellStyle name="Normal 12 4 5 2 5 2 4 2" xfId="25645" xr:uid="{00000000-0005-0000-0000-0000BF780000}"/>
    <cellStyle name="Normal 12 4 5 2 5 2 4 2 2" xfId="51265" xr:uid="{00000000-0005-0000-0000-0000C0780000}"/>
    <cellStyle name="Normal 12 4 5 2 5 2 4 3" xfId="38455" xr:uid="{00000000-0005-0000-0000-0000C1780000}"/>
    <cellStyle name="Normal 12 4 5 2 5 2 5" xfId="7344" xr:uid="{00000000-0005-0000-0000-0000C2780000}"/>
    <cellStyle name="Normal 12 4 5 2 5 2 5 2" xfId="20155" xr:uid="{00000000-0005-0000-0000-0000C3780000}"/>
    <cellStyle name="Normal 12 4 5 2 5 2 5 2 2" xfId="45775" xr:uid="{00000000-0005-0000-0000-0000C4780000}"/>
    <cellStyle name="Normal 12 4 5 2 5 2 5 3" xfId="32965" xr:uid="{00000000-0005-0000-0000-0000C5780000}"/>
    <cellStyle name="Normal 12 4 5 2 5 2 6" xfId="14665" xr:uid="{00000000-0005-0000-0000-0000C6780000}"/>
    <cellStyle name="Normal 12 4 5 2 5 2 6 2" xfId="40285" xr:uid="{00000000-0005-0000-0000-0000C7780000}"/>
    <cellStyle name="Normal 12 4 5 2 5 2 7" xfId="27475" xr:uid="{00000000-0005-0000-0000-0000C8780000}"/>
    <cellStyle name="Normal 12 4 5 2 5 3" xfId="2790" xr:uid="{00000000-0005-0000-0000-0000C9780000}"/>
    <cellStyle name="Normal 12 4 5 2 5 3 2" xfId="8280" xr:uid="{00000000-0005-0000-0000-0000CA780000}"/>
    <cellStyle name="Normal 12 4 5 2 5 3 2 2" xfId="21091" xr:uid="{00000000-0005-0000-0000-0000CB780000}"/>
    <cellStyle name="Normal 12 4 5 2 5 3 2 2 2" xfId="46711" xr:uid="{00000000-0005-0000-0000-0000CC780000}"/>
    <cellStyle name="Normal 12 4 5 2 5 3 2 3" xfId="33901" xr:uid="{00000000-0005-0000-0000-0000CD780000}"/>
    <cellStyle name="Normal 12 4 5 2 5 3 3" xfId="15601" xr:uid="{00000000-0005-0000-0000-0000CE780000}"/>
    <cellStyle name="Normal 12 4 5 2 5 3 3 2" xfId="41221" xr:uid="{00000000-0005-0000-0000-0000CF780000}"/>
    <cellStyle name="Normal 12 4 5 2 5 3 4" xfId="28411" xr:uid="{00000000-0005-0000-0000-0000D0780000}"/>
    <cellStyle name="Normal 12 4 5 2 5 4" xfId="4620" xr:uid="{00000000-0005-0000-0000-0000D1780000}"/>
    <cellStyle name="Normal 12 4 5 2 5 4 2" xfId="10110" xr:uid="{00000000-0005-0000-0000-0000D2780000}"/>
    <cellStyle name="Normal 12 4 5 2 5 4 2 2" xfId="22921" xr:uid="{00000000-0005-0000-0000-0000D3780000}"/>
    <cellStyle name="Normal 12 4 5 2 5 4 2 2 2" xfId="48541" xr:uid="{00000000-0005-0000-0000-0000D4780000}"/>
    <cellStyle name="Normal 12 4 5 2 5 4 2 3" xfId="35731" xr:uid="{00000000-0005-0000-0000-0000D5780000}"/>
    <cellStyle name="Normal 12 4 5 2 5 4 3" xfId="17431" xr:uid="{00000000-0005-0000-0000-0000D6780000}"/>
    <cellStyle name="Normal 12 4 5 2 5 4 3 2" xfId="43051" xr:uid="{00000000-0005-0000-0000-0000D7780000}"/>
    <cellStyle name="Normal 12 4 5 2 5 4 4" xfId="30241" xr:uid="{00000000-0005-0000-0000-0000D8780000}"/>
    <cellStyle name="Normal 12 4 5 2 5 5" xfId="11940" xr:uid="{00000000-0005-0000-0000-0000D9780000}"/>
    <cellStyle name="Normal 12 4 5 2 5 5 2" xfId="24751" xr:uid="{00000000-0005-0000-0000-0000DA780000}"/>
    <cellStyle name="Normal 12 4 5 2 5 5 2 2" xfId="50371" xr:uid="{00000000-0005-0000-0000-0000DB780000}"/>
    <cellStyle name="Normal 12 4 5 2 5 5 3" xfId="37561" xr:uid="{00000000-0005-0000-0000-0000DC780000}"/>
    <cellStyle name="Normal 12 4 5 2 5 6" xfId="6450" xr:uid="{00000000-0005-0000-0000-0000DD780000}"/>
    <cellStyle name="Normal 12 4 5 2 5 6 2" xfId="19261" xr:uid="{00000000-0005-0000-0000-0000DE780000}"/>
    <cellStyle name="Normal 12 4 5 2 5 6 2 2" xfId="44881" xr:uid="{00000000-0005-0000-0000-0000DF780000}"/>
    <cellStyle name="Normal 12 4 5 2 5 6 3" xfId="32071" xr:uid="{00000000-0005-0000-0000-0000E0780000}"/>
    <cellStyle name="Normal 12 4 5 2 5 7" xfId="13771" xr:uid="{00000000-0005-0000-0000-0000E1780000}"/>
    <cellStyle name="Normal 12 4 5 2 5 7 2" xfId="39391" xr:uid="{00000000-0005-0000-0000-0000E2780000}"/>
    <cellStyle name="Normal 12 4 5 2 5 8" xfId="26581" xr:uid="{00000000-0005-0000-0000-0000E3780000}"/>
    <cellStyle name="Normal 12 4 5 2 6" xfId="1360" xr:uid="{00000000-0005-0000-0000-0000E4780000}"/>
    <cellStyle name="Normal 12 4 5 2 6 2" xfId="3190" xr:uid="{00000000-0005-0000-0000-0000E5780000}"/>
    <cellStyle name="Normal 12 4 5 2 6 2 2" xfId="8680" xr:uid="{00000000-0005-0000-0000-0000E6780000}"/>
    <cellStyle name="Normal 12 4 5 2 6 2 2 2" xfId="21491" xr:uid="{00000000-0005-0000-0000-0000E7780000}"/>
    <cellStyle name="Normal 12 4 5 2 6 2 2 2 2" xfId="47111" xr:uid="{00000000-0005-0000-0000-0000E8780000}"/>
    <cellStyle name="Normal 12 4 5 2 6 2 2 3" xfId="34301" xr:uid="{00000000-0005-0000-0000-0000E9780000}"/>
    <cellStyle name="Normal 12 4 5 2 6 2 3" xfId="16001" xr:uid="{00000000-0005-0000-0000-0000EA780000}"/>
    <cellStyle name="Normal 12 4 5 2 6 2 3 2" xfId="41621" xr:uid="{00000000-0005-0000-0000-0000EB780000}"/>
    <cellStyle name="Normal 12 4 5 2 6 2 4" xfId="28811" xr:uid="{00000000-0005-0000-0000-0000EC780000}"/>
    <cellStyle name="Normal 12 4 5 2 6 3" xfId="5020" xr:uid="{00000000-0005-0000-0000-0000ED780000}"/>
    <cellStyle name="Normal 12 4 5 2 6 3 2" xfId="10510" xr:uid="{00000000-0005-0000-0000-0000EE780000}"/>
    <cellStyle name="Normal 12 4 5 2 6 3 2 2" xfId="23321" xr:uid="{00000000-0005-0000-0000-0000EF780000}"/>
    <cellStyle name="Normal 12 4 5 2 6 3 2 2 2" xfId="48941" xr:uid="{00000000-0005-0000-0000-0000F0780000}"/>
    <cellStyle name="Normal 12 4 5 2 6 3 2 3" xfId="36131" xr:uid="{00000000-0005-0000-0000-0000F1780000}"/>
    <cellStyle name="Normal 12 4 5 2 6 3 3" xfId="17831" xr:uid="{00000000-0005-0000-0000-0000F2780000}"/>
    <cellStyle name="Normal 12 4 5 2 6 3 3 2" xfId="43451" xr:uid="{00000000-0005-0000-0000-0000F3780000}"/>
    <cellStyle name="Normal 12 4 5 2 6 3 4" xfId="30641" xr:uid="{00000000-0005-0000-0000-0000F4780000}"/>
    <cellStyle name="Normal 12 4 5 2 6 4" xfId="12340" xr:uid="{00000000-0005-0000-0000-0000F5780000}"/>
    <cellStyle name="Normal 12 4 5 2 6 4 2" xfId="25151" xr:uid="{00000000-0005-0000-0000-0000F6780000}"/>
    <cellStyle name="Normal 12 4 5 2 6 4 2 2" xfId="50771" xr:uid="{00000000-0005-0000-0000-0000F7780000}"/>
    <cellStyle name="Normal 12 4 5 2 6 4 3" xfId="37961" xr:uid="{00000000-0005-0000-0000-0000F8780000}"/>
    <cellStyle name="Normal 12 4 5 2 6 5" xfId="6850" xr:uid="{00000000-0005-0000-0000-0000F9780000}"/>
    <cellStyle name="Normal 12 4 5 2 6 5 2" xfId="19661" xr:uid="{00000000-0005-0000-0000-0000FA780000}"/>
    <cellStyle name="Normal 12 4 5 2 6 5 2 2" xfId="45281" xr:uid="{00000000-0005-0000-0000-0000FB780000}"/>
    <cellStyle name="Normal 12 4 5 2 6 5 3" xfId="32471" xr:uid="{00000000-0005-0000-0000-0000FC780000}"/>
    <cellStyle name="Normal 12 4 5 2 6 6" xfId="14171" xr:uid="{00000000-0005-0000-0000-0000FD780000}"/>
    <cellStyle name="Normal 12 4 5 2 6 6 2" xfId="39791" xr:uid="{00000000-0005-0000-0000-0000FE780000}"/>
    <cellStyle name="Normal 12 4 5 2 6 7" xfId="26981" xr:uid="{00000000-0005-0000-0000-0000FF780000}"/>
    <cellStyle name="Normal 12 4 5 2 7" xfId="2296" xr:uid="{00000000-0005-0000-0000-000000790000}"/>
    <cellStyle name="Normal 12 4 5 2 7 2" xfId="7786" xr:uid="{00000000-0005-0000-0000-000001790000}"/>
    <cellStyle name="Normal 12 4 5 2 7 2 2" xfId="20597" xr:uid="{00000000-0005-0000-0000-000002790000}"/>
    <cellStyle name="Normal 12 4 5 2 7 2 2 2" xfId="46217" xr:uid="{00000000-0005-0000-0000-000003790000}"/>
    <cellStyle name="Normal 12 4 5 2 7 2 3" xfId="33407" xr:uid="{00000000-0005-0000-0000-000004790000}"/>
    <cellStyle name="Normal 12 4 5 2 7 3" xfId="15107" xr:uid="{00000000-0005-0000-0000-000005790000}"/>
    <cellStyle name="Normal 12 4 5 2 7 3 2" xfId="40727" xr:uid="{00000000-0005-0000-0000-000006790000}"/>
    <cellStyle name="Normal 12 4 5 2 7 4" xfId="27917" xr:uid="{00000000-0005-0000-0000-000007790000}"/>
    <cellStyle name="Normal 12 4 5 2 8" xfId="4126" xr:uid="{00000000-0005-0000-0000-000008790000}"/>
    <cellStyle name="Normal 12 4 5 2 8 2" xfId="9616" xr:uid="{00000000-0005-0000-0000-000009790000}"/>
    <cellStyle name="Normal 12 4 5 2 8 2 2" xfId="22427" xr:uid="{00000000-0005-0000-0000-00000A790000}"/>
    <cellStyle name="Normal 12 4 5 2 8 2 2 2" xfId="48047" xr:uid="{00000000-0005-0000-0000-00000B790000}"/>
    <cellStyle name="Normal 12 4 5 2 8 2 3" xfId="35237" xr:uid="{00000000-0005-0000-0000-00000C790000}"/>
    <cellStyle name="Normal 12 4 5 2 8 3" xfId="16937" xr:uid="{00000000-0005-0000-0000-00000D790000}"/>
    <cellStyle name="Normal 12 4 5 2 8 3 2" xfId="42557" xr:uid="{00000000-0005-0000-0000-00000E790000}"/>
    <cellStyle name="Normal 12 4 5 2 8 4" xfId="29747" xr:uid="{00000000-0005-0000-0000-00000F790000}"/>
    <cellStyle name="Normal 12 4 5 2 9" xfId="11446" xr:uid="{00000000-0005-0000-0000-000010790000}"/>
    <cellStyle name="Normal 12 4 5 2 9 2" xfId="24257" xr:uid="{00000000-0005-0000-0000-000011790000}"/>
    <cellStyle name="Normal 12 4 5 2 9 2 2" xfId="49877" xr:uid="{00000000-0005-0000-0000-000012790000}"/>
    <cellStyle name="Normal 12 4 5 2 9 3" xfId="37067" xr:uid="{00000000-0005-0000-0000-000013790000}"/>
    <cellStyle name="Normal 12 4 5 3" xfId="516" xr:uid="{00000000-0005-0000-0000-000014790000}"/>
    <cellStyle name="Normal 12 4 5 3 10" xfId="6007" xr:uid="{00000000-0005-0000-0000-000015790000}"/>
    <cellStyle name="Normal 12 4 5 3 10 2" xfId="18818" xr:uid="{00000000-0005-0000-0000-000016790000}"/>
    <cellStyle name="Normal 12 4 5 3 10 2 2" xfId="44438" xr:uid="{00000000-0005-0000-0000-000017790000}"/>
    <cellStyle name="Normal 12 4 5 3 10 3" xfId="31628" xr:uid="{00000000-0005-0000-0000-000018790000}"/>
    <cellStyle name="Normal 12 4 5 3 11" xfId="13328" xr:uid="{00000000-0005-0000-0000-000019790000}"/>
    <cellStyle name="Normal 12 4 5 3 11 2" xfId="38948" xr:uid="{00000000-0005-0000-0000-00001A790000}"/>
    <cellStyle name="Normal 12 4 5 3 12" xfId="26138" xr:uid="{00000000-0005-0000-0000-00001B790000}"/>
    <cellStyle name="Normal 12 4 5 3 2" xfId="745" xr:uid="{00000000-0005-0000-0000-00001C790000}"/>
    <cellStyle name="Normal 12 4 5 3 2 2" xfId="1144" xr:uid="{00000000-0005-0000-0000-00001D790000}"/>
    <cellStyle name="Normal 12 4 5 3 2 2 2" xfId="2038" xr:uid="{00000000-0005-0000-0000-00001E790000}"/>
    <cellStyle name="Normal 12 4 5 3 2 2 2 2" xfId="3868" xr:uid="{00000000-0005-0000-0000-00001F790000}"/>
    <cellStyle name="Normal 12 4 5 3 2 2 2 2 2" xfId="9358" xr:uid="{00000000-0005-0000-0000-000020790000}"/>
    <cellStyle name="Normal 12 4 5 3 2 2 2 2 2 2" xfId="22169" xr:uid="{00000000-0005-0000-0000-000021790000}"/>
    <cellStyle name="Normal 12 4 5 3 2 2 2 2 2 2 2" xfId="47789" xr:uid="{00000000-0005-0000-0000-000022790000}"/>
    <cellStyle name="Normal 12 4 5 3 2 2 2 2 2 3" xfId="34979" xr:uid="{00000000-0005-0000-0000-000023790000}"/>
    <cellStyle name="Normal 12 4 5 3 2 2 2 2 3" xfId="16679" xr:uid="{00000000-0005-0000-0000-000024790000}"/>
    <cellStyle name="Normal 12 4 5 3 2 2 2 2 3 2" xfId="42299" xr:uid="{00000000-0005-0000-0000-000025790000}"/>
    <cellStyle name="Normal 12 4 5 3 2 2 2 2 4" xfId="29489" xr:uid="{00000000-0005-0000-0000-000026790000}"/>
    <cellStyle name="Normal 12 4 5 3 2 2 2 3" xfId="5698" xr:uid="{00000000-0005-0000-0000-000027790000}"/>
    <cellStyle name="Normal 12 4 5 3 2 2 2 3 2" xfId="11188" xr:uid="{00000000-0005-0000-0000-000028790000}"/>
    <cellStyle name="Normal 12 4 5 3 2 2 2 3 2 2" xfId="23999" xr:uid="{00000000-0005-0000-0000-000029790000}"/>
    <cellStyle name="Normal 12 4 5 3 2 2 2 3 2 2 2" xfId="49619" xr:uid="{00000000-0005-0000-0000-00002A790000}"/>
    <cellStyle name="Normal 12 4 5 3 2 2 2 3 2 3" xfId="36809" xr:uid="{00000000-0005-0000-0000-00002B790000}"/>
    <cellStyle name="Normal 12 4 5 3 2 2 2 3 3" xfId="18509" xr:uid="{00000000-0005-0000-0000-00002C790000}"/>
    <cellStyle name="Normal 12 4 5 3 2 2 2 3 3 2" xfId="44129" xr:uid="{00000000-0005-0000-0000-00002D790000}"/>
    <cellStyle name="Normal 12 4 5 3 2 2 2 3 4" xfId="31319" xr:uid="{00000000-0005-0000-0000-00002E790000}"/>
    <cellStyle name="Normal 12 4 5 3 2 2 2 4" xfId="13018" xr:uid="{00000000-0005-0000-0000-00002F790000}"/>
    <cellStyle name="Normal 12 4 5 3 2 2 2 4 2" xfId="25829" xr:uid="{00000000-0005-0000-0000-000030790000}"/>
    <cellStyle name="Normal 12 4 5 3 2 2 2 4 2 2" xfId="51449" xr:uid="{00000000-0005-0000-0000-000031790000}"/>
    <cellStyle name="Normal 12 4 5 3 2 2 2 4 3" xfId="38639" xr:uid="{00000000-0005-0000-0000-000032790000}"/>
    <cellStyle name="Normal 12 4 5 3 2 2 2 5" xfId="7528" xr:uid="{00000000-0005-0000-0000-000033790000}"/>
    <cellStyle name="Normal 12 4 5 3 2 2 2 5 2" xfId="20339" xr:uid="{00000000-0005-0000-0000-000034790000}"/>
    <cellStyle name="Normal 12 4 5 3 2 2 2 5 2 2" xfId="45959" xr:uid="{00000000-0005-0000-0000-000035790000}"/>
    <cellStyle name="Normal 12 4 5 3 2 2 2 5 3" xfId="33149" xr:uid="{00000000-0005-0000-0000-000036790000}"/>
    <cellStyle name="Normal 12 4 5 3 2 2 2 6" xfId="14849" xr:uid="{00000000-0005-0000-0000-000037790000}"/>
    <cellStyle name="Normal 12 4 5 3 2 2 2 6 2" xfId="40469" xr:uid="{00000000-0005-0000-0000-000038790000}"/>
    <cellStyle name="Normal 12 4 5 3 2 2 2 7" xfId="27659" xr:uid="{00000000-0005-0000-0000-000039790000}"/>
    <cellStyle name="Normal 12 4 5 3 2 2 3" xfId="2974" xr:uid="{00000000-0005-0000-0000-00003A790000}"/>
    <cellStyle name="Normal 12 4 5 3 2 2 3 2" xfId="8464" xr:uid="{00000000-0005-0000-0000-00003B790000}"/>
    <cellStyle name="Normal 12 4 5 3 2 2 3 2 2" xfId="21275" xr:uid="{00000000-0005-0000-0000-00003C790000}"/>
    <cellStyle name="Normal 12 4 5 3 2 2 3 2 2 2" xfId="46895" xr:uid="{00000000-0005-0000-0000-00003D790000}"/>
    <cellStyle name="Normal 12 4 5 3 2 2 3 2 3" xfId="34085" xr:uid="{00000000-0005-0000-0000-00003E790000}"/>
    <cellStyle name="Normal 12 4 5 3 2 2 3 3" xfId="15785" xr:uid="{00000000-0005-0000-0000-00003F790000}"/>
    <cellStyle name="Normal 12 4 5 3 2 2 3 3 2" xfId="41405" xr:uid="{00000000-0005-0000-0000-000040790000}"/>
    <cellStyle name="Normal 12 4 5 3 2 2 3 4" xfId="28595" xr:uid="{00000000-0005-0000-0000-000041790000}"/>
    <cellStyle name="Normal 12 4 5 3 2 2 4" xfId="4804" xr:uid="{00000000-0005-0000-0000-000042790000}"/>
    <cellStyle name="Normal 12 4 5 3 2 2 4 2" xfId="10294" xr:uid="{00000000-0005-0000-0000-000043790000}"/>
    <cellStyle name="Normal 12 4 5 3 2 2 4 2 2" xfId="23105" xr:uid="{00000000-0005-0000-0000-000044790000}"/>
    <cellStyle name="Normal 12 4 5 3 2 2 4 2 2 2" xfId="48725" xr:uid="{00000000-0005-0000-0000-000045790000}"/>
    <cellStyle name="Normal 12 4 5 3 2 2 4 2 3" xfId="35915" xr:uid="{00000000-0005-0000-0000-000046790000}"/>
    <cellStyle name="Normal 12 4 5 3 2 2 4 3" xfId="17615" xr:uid="{00000000-0005-0000-0000-000047790000}"/>
    <cellStyle name="Normal 12 4 5 3 2 2 4 3 2" xfId="43235" xr:uid="{00000000-0005-0000-0000-000048790000}"/>
    <cellStyle name="Normal 12 4 5 3 2 2 4 4" xfId="30425" xr:uid="{00000000-0005-0000-0000-000049790000}"/>
    <cellStyle name="Normal 12 4 5 3 2 2 5" xfId="12124" xr:uid="{00000000-0005-0000-0000-00004A790000}"/>
    <cellStyle name="Normal 12 4 5 3 2 2 5 2" xfId="24935" xr:uid="{00000000-0005-0000-0000-00004B790000}"/>
    <cellStyle name="Normal 12 4 5 3 2 2 5 2 2" xfId="50555" xr:uid="{00000000-0005-0000-0000-00004C790000}"/>
    <cellStyle name="Normal 12 4 5 3 2 2 5 3" xfId="37745" xr:uid="{00000000-0005-0000-0000-00004D790000}"/>
    <cellStyle name="Normal 12 4 5 3 2 2 6" xfId="6634" xr:uid="{00000000-0005-0000-0000-00004E790000}"/>
    <cellStyle name="Normal 12 4 5 3 2 2 6 2" xfId="19445" xr:uid="{00000000-0005-0000-0000-00004F790000}"/>
    <cellStyle name="Normal 12 4 5 3 2 2 6 2 2" xfId="45065" xr:uid="{00000000-0005-0000-0000-000050790000}"/>
    <cellStyle name="Normal 12 4 5 3 2 2 6 3" xfId="32255" xr:uid="{00000000-0005-0000-0000-000051790000}"/>
    <cellStyle name="Normal 12 4 5 3 2 2 7" xfId="13955" xr:uid="{00000000-0005-0000-0000-000052790000}"/>
    <cellStyle name="Normal 12 4 5 3 2 2 7 2" xfId="39575" xr:uid="{00000000-0005-0000-0000-000053790000}"/>
    <cellStyle name="Normal 12 4 5 3 2 2 8" xfId="26765" xr:uid="{00000000-0005-0000-0000-000054790000}"/>
    <cellStyle name="Normal 12 4 5 3 2 3" xfId="1639" xr:uid="{00000000-0005-0000-0000-000055790000}"/>
    <cellStyle name="Normal 12 4 5 3 2 3 2" xfId="3469" xr:uid="{00000000-0005-0000-0000-000056790000}"/>
    <cellStyle name="Normal 12 4 5 3 2 3 2 2" xfId="8959" xr:uid="{00000000-0005-0000-0000-000057790000}"/>
    <cellStyle name="Normal 12 4 5 3 2 3 2 2 2" xfId="21770" xr:uid="{00000000-0005-0000-0000-000058790000}"/>
    <cellStyle name="Normal 12 4 5 3 2 3 2 2 2 2" xfId="47390" xr:uid="{00000000-0005-0000-0000-000059790000}"/>
    <cellStyle name="Normal 12 4 5 3 2 3 2 2 3" xfId="34580" xr:uid="{00000000-0005-0000-0000-00005A790000}"/>
    <cellStyle name="Normal 12 4 5 3 2 3 2 3" xfId="16280" xr:uid="{00000000-0005-0000-0000-00005B790000}"/>
    <cellStyle name="Normal 12 4 5 3 2 3 2 3 2" xfId="41900" xr:uid="{00000000-0005-0000-0000-00005C790000}"/>
    <cellStyle name="Normal 12 4 5 3 2 3 2 4" xfId="29090" xr:uid="{00000000-0005-0000-0000-00005D790000}"/>
    <cellStyle name="Normal 12 4 5 3 2 3 3" xfId="5299" xr:uid="{00000000-0005-0000-0000-00005E790000}"/>
    <cellStyle name="Normal 12 4 5 3 2 3 3 2" xfId="10789" xr:uid="{00000000-0005-0000-0000-00005F790000}"/>
    <cellStyle name="Normal 12 4 5 3 2 3 3 2 2" xfId="23600" xr:uid="{00000000-0005-0000-0000-000060790000}"/>
    <cellStyle name="Normal 12 4 5 3 2 3 3 2 2 2" xfId="49220" xr:uid="{00000000-0005-0000-0000-000061790000}"/>
    <cellStyle name="Normal 12 4 5 3 2 3 3 2 3" xfId="36410" xr:uid="{00000000-0005-0000-0000-000062790000}"/>
    <cellStyle name="Normal 12 4 5 3 2 3 3 3" xfId="18110" xr:uid="{00000000-0005-0000-0000-000063790000}"/>
    <cellStyle name="Normal 12 4 5 3 2 3 3 3 2" xfId="43730" xr:uid="{00000000-0005-0000-0000-000064790000}"/>
    <cellStyle name="Normal 12 4 5 3 2 3 3 4" xfId="30920" xr:uid="{00000000-0005-0000-0000-000065790000}"/>
    <cellStyle name="Normal 12 4 5 3 2 3 4" xfId="12619" xr:uid="{00000000-0005-0000-0000-000066790000}"/>
    <cellStyle name="Normal 12 4 5 3 2 3 4 2" xfId="25430" xr:uid="{00000000-0005-0000-0000-000067790000}"/>
    <cellStyle name="Normal 12 4 5 3 2 3 4 2 2" xfId="51050" xr:uid="{00000000-0005-0000-0000-000068790000}"/>
    <cellStyle name="Normal 12 4 5 3 2 3 4 3" xfId="38240" xr:uid="{00000000-0005-0000-0000-000069790000}"/>
    <cellStyle name="Normal 12 4 5 3 2 3 5" xfId="7129" xr:uid="{00000000-0005-0000-0000-00006A790000}"/>
    <cellStyle name="Normal 12 4 5 3 2 3 5 2" xfId="19940" xr:uid="{00000000-0005-0000-0000-00006B790000}"/>
    <cellStyle name="Normal 12 4 5 3 2 3 5 2 2" xfId="45560" xr:uid="{00000000-0005-0000-0000-00006C790000}"/>
    <cellStyle name="Normal 12 4 5 3 2 3 5 3" xfId="32750" xr:uid="{00000000-0005-0000-0000-00006D790000}"/>
    <cellStyle name="Normal 12 4 5 3 2 3 6" xfId="14450" xr:uid="{00000000-0005-0000-0000-00006E790000}"/>
    <cellStyle name="Normal 12 4 5 3 2 3 6 2" xfId="40070" xr:uid="{00000000-0005-0000-0000-00006F790000}"/>
    <cellStyle name="Normal 12 4 5 3 2 3 7" xfId="27260" xr:uid="{00000000-0005-0000-0000-000070790000}"/>
    <cellStyle name="Normal 12 4 5 3 2 4" xfId="2575" xr:uid="{00000000-0005-0000-0000-000071790000}"/>
    <cellStyle name="Normal 12 4 5 3 2 4 2" xfId="8065" xr:uid="{00000000-0005-0000-0000-000072790000}"/>
    <cellStyle name="Normal 12 4 5 3 2 4 2 2" xfId="20876" xr:uid="{00000000-0005-0000-0000-000073790000}"/>
    <cellStyle name="Normal 12 4 5 3 2 4 2 2 2" xfId="46496" xr:uid="{00000000-0005-0000-0000-000074790000}"/>
    <cellStyle name="Normal 12 4 5 3 2 4 2 3" xfId="33686" xr:uid="{00000000-0005-0000-0000-000075790000}"/>
    <cellStyle name="Normal 12 4 5 3 2 4 3" xfId="15386" xr:uid="{00000000-0005-0000-0000-000076790000}"/>
    <cellStyle name="Normal 12 4 5 3 2 4 3 2" xfId="41006" xr:uid="{00000000-0005-0000-0000-000077790000}"/>
    <cellStyle name="Normal 12 4 5 3 2 4 4" xfId="28196" xr:uid="{00000000-0005-0000-0000-000078790000}"/>
    <cellStyle name="Normal 12 4 5 3 2 5" xfId="4405" xr:uid="{00000000-0005-0000-0000-000079790000}"/>
    <cellStyle name="Normal 12 4 5 3 2 5 2" xfId="9895" xr:uid="{00000000-0005-0000-0000-00007A790000}"/>
    <cellStyle name="Normal 12 4 5 3 2 5 2 2" xfId="22706" xr:uid="{00000000-0005-0000-0000-00007B790000}"/>
    <cellStyle name="Normal 12 4 5 3 2 5 2 2 2" xfId="48326" xr:uid="{00000000-0005-0000-0000-00007C790000}"/>
    <cellStyle name="Normal 12 4 5 3 2 5 2 3" xfId="35516" xr:uid="{00000000-0005-0000-0000-00007D790000}"/>
    <cellStyle name="Normal 12 4 5 3 2 5 3" xfId="17216" xr:uid="{00000000-0005-0000-0000-00007E790000}"/>
    <cellStyle name="Normal 12 4 5 3 2 5 3 2" xfId="42836" xr:uid="{00000000-0005-0000-0000-00007F790000}"/>
    <cellStyle name="Normal 12 4 5 3 2 5 4" xfId="30026" xr:uid="{00000000-0005-0000-0000-000080790000}"/>
    <cellStyle name="Normal 12 4 5 3 2 6" xfId="11725" xr:uid="{00000000-0005-0000-0000-000081790000}"/>
    <cellStyle name="Normal 12 4 5 3 2 6 2" xfId="24536" xr:uid="{00000000-0005-0000-0000-000082790000}"/>
    <cellStyle name="Normal 12 4 5 3 2 6 2 2" xfId="50156" xr:uid="{00000000-0005-0000-0000-000083790000}"/>
    <cellStyle name="Normal 12 4 5 3 2 6 3" xfId="37346" xr:uid="{00000000-0005-0000-0000-000084790000}"/>
    <cellStyle name="Normal 12 4 5 3 2 7" xfId="6235" xr:uid="{00000000-0005-0000-0000-000085790000}"/>
    <cellStyle name="Normal 12 4 5 3 2 7 2" xfId="19046" xr:uid="{00000000-0005-0000-0000-000086790000}"/>
    <cellStyle name="Normal 12 4 5 3 2 7 2 2" xfId="44666" xr:uid="{00000000-0005-0000-0000-000087790000}"/>
    <cellStyle name="Normal 12 4 5 3 2 7 3" xfId="31856" xr:uid="{00000000-0005-0000-0000-000088790000}"/>
    <cellStyle name="Normal 12 4 5 3 2 8" xfId="13556" xr:uid="{00000000-0005-0000-0000-000089790000}"/>
    <cellStyle name="Normal 12 4 5 3 2 8 2" xfId="39176" xr:uid="{00000000-0005-0000-0000-00008A790000}"/>
    <cellStyle name="Normal 12 4 5 3 2 9" xfId="26366" xr:uid="{00000000-0005-0000-0000-00008B790000}"/>
    <cellStyle name="Normal 12 4 5 3 3" xfId="877" xr:uid="{00000000-0005-0000-0000-00008C790000}"/>
    <cellStyle name="Normal 12 4 5 3 3 2" xfId="1277" xr:uid="{00000000-0005-0000-0000-00008D790000}"/>
    <cellStyle name="Normal 12 4 5 3 3 2 2" xfId="2171" xr:uid="{00000000-0005-0000-0000-00008E790000}"/>
    <cellStyle name="Normal 12 4 5 3 3 2 2 2" xfId="4001" xr:uid="{00000000-0005-0000-0000-00008F790000}"/>
    <cellStyle name="Normal 12 4 5 3 3 2 2 2 2" xfId="9491" xr:uid="{00000000-0005-0000-0000-000090790000}"/>
    <cellStyle name="Normal 12 4 5 3 3 2 2 2 2 2" xfId="22302" xr:uid="{00000000-0005-0000-0000-000091790000}"/>
    <cellStyle name="Normal 12 4 5 3 3 2 2 2 2 2 2" xfId="47922" xr:uid="{00000000-0005-0000-0000-000092790000}"/>
    <cellStyle name="Normal 12 4 5 3 3 2 2 2 2 3" xfId="35112" xr:uid="{00000000-0005-0000-0000-000093790000}"/>
    <cellStyle name="Normal 12 4 5 3 3 2 2 2 3" xfId="16812" xr:uid="{00000000-0005-0000-0000-000094790000}"/>
    <cellStyle name="Normal 12 4 5 3 3 2 2 2 3 2" xfId="42432" xr:uid="{00000000-0005-0000-0000-000095790000}"/>
    <cellStyle name="Normal 12 4 5 3 3 2 2 2 4" xfId="29622" xr:uid="{00000000-0005-0000-0000-000096790000}"/>
    <cellStyle name="Normal 12 4 5 3 3 2 2 3" xfId="5831" xr:uid="{00000000-0005-0000-0000-000097790000}"/>
    <cellStyle name="Normal 12 4 5 3 3 2 2 3 2" xfId="11321" xr:uid="{00000000-0005-0000-0000-000098790000}"/>
    <cellStyle name="Normal 12 4 5 3 3 2 2 3 2 2" xfId="24132" xr:uid="{00000000-0005-0000-0000-000099790000}"/>
    <cellStyle name="Normal 12 4 5 3 3 2 2 3 2 2 2" xfId="49752" xr:uid="{00000000-0005-0000-0000-00009A790000}"/>
    <cellStyle name="Normal 12 4 5 3 3 2 2 3 2 3" xfId="36942" xr:uid="{00000000-0005-0000-0000-00009B790000}"/>
    <cellStyle name="Normal 12 4 5 3 3 2 2 3 3" xfId="18642" xr:uid="{00000000-0005-0000-0000-00009C790000}"/>
    <cellStyle name="Normal 12 4 5 3 3 2 2 3 3 2" xfId="44262" xr:uid="{00000000-0005-0000-0000-00009D790000}"/>
    <cellStyle name="Normal 12 4 5 3 3 2 2 3 4" xfId="31452" xr:uid="{00000000-0005-0000-0000-00009E790000}"/>
    <cellStyle name="Normal 12 4 5 3 3 2 2 4" xfId="13151" xr:uid="{00000000-0005-0000-0000-00009F790000}"/>
    <cellStyle name="Normal 12 4 5 3 3 2 2 4 2" xfId="25962" xr:uid="{00000000-0005-0000-0000-0000A0790000}"/>
    <cellStyle name="Normal 12 4 5 3 3 2 2 4 2 2" xfId="51582" xr:uid="{00000000-0005-0000-0000-0000A1790000}"/>
    <cellStyle name="Normal 12 4 5 3 3 2 2 4 3" xfId="38772" xr:uid="{00000000-0005-0000-0000-0000A2790000}"/>
    <cellStyle name="Normal 12 4 5 3 3 2 2 5" xfId="7661" xr:uid="{00000000-0005-0000-0000-0000A3790000}"/>
    <cellStyle name="Normal 12 4 5 3 3 2 2 5 2" xfId="20472" xr:uid="{00000000-0005-0000-0000-0000A4790000}"/>
    <cellStyle name="Normal 12 4 5 3 3 2 2 5 2 2" xfId="46092" xr:uid="{00000000-0005-0000-0000-0000A5790000}"/>
    <cellStyle name="Normal 12 4 5 3 3 2 2 5 3" xfId="33282" xr:uid="{00000000-0005-0000-0000-0000A6790000}"/>
    <cellStyle name="Normal 12 4 5 3 3 2 2 6" xfId="14982" xr:uid="{00000000-0005-0000-0000-0000A7790000}"/>
    <cellStyle name="Normal 12 4 5 3 3 2 2 6 2" xfId="40602" xr:uid="{00000000-0005-0000-0000-0000A8790000}"/>
    <cellStyle name="Normal 12 4 5 3 3 2 2 7" xfId="27792" xr:uid="{00000000-0005-0000-0000-0000A9790000}"/>
    <cellStyle name="Normal 12 4 5 3 3 2 3" xfId="3107" xr:uid="{00000000-0005-0000-0000-0000AA790000}"/>
    <cellStyle name="Normal 12 4 5 3 3 2 3 2" xfId="8597" xr:uid="{00000000-0005-0000-0000-0000AB790000}"/>
    <cellStyle name="Normal 12 4 5 3 3 2 3 2 2" xfId="21408" xr:uid="{00000000-0005-0000-0000-0000AC790000}"/>
    <cellStyle name="Normal 12 4 5 3 3 2 3 2 2 2" xfId="47028" xr:uid="{00000000-0005-0000-0000-0000AD790000}"/>
    <cellStyle name="Normal 12 4 5 3 3 2 3 2 3" xfId="34218" xr:uid="{00000000-0005-0000-0000-0000AE790000}"/>
    <cellStyle name="Normal 12 4 5 3 3 2 3 3" xfId="15918" xr:uid="{00000000-0005-0000-0000-0000AF790000}"/>
    <cellStyle name="Normal 12 4 5 3 3 2 3 3 2" xfId="41538" xr:uid="{00000000-0005-0000-0000-0000B0790000}"/>
    <cellStyle name="Normal 12 4 5 3 3 2 3 4" xfId="28728" xr:uid="{00000000-0005-0000-0000-0000B1790000}"/>
    <cellStyle name="Normal 12 4 5 3 3 2 4" xfId="4937" xr:uid="{00000000-0005-0000-0000-0000B2790000}"/>
    <cellStyle name="Normal 12 4 5 3 3 2 4 2" xfId="10427" xr:uid="{00000000-0005-0000-0000-0000B3790000}"/>
    <cellStyle name="Normal 12 4 5 3 3 2 4 2 2" xfId="23238" xr:uid="{00000000-0005-0000-0000-0000B4790000}"/>
    <cellStyle name="Normal 12 4 5 3 3 2 4 2 2 2" xfId="48858" xr:uid="{00000000-0005-0000-0000-0000B5790000}"/>
    <cellStyle name="Normal 12 4 5 3 3 2 4 2 3" xfId="36048" xr:uid="{00000000-0005-0000-0000-0000B6790000}"/>
    <cellStyle name="Normal 12 4 5 3 3 2 4 3" xfId="17748" xr:uid="{00000000-0005-0000-0000-0000B7790000}"/>
    <cellStyle name="Normal 12 4 5 3 3 2 4 3 2" xfId="43368" xr:uid="{00000000-0005-0000-0000-0000B8790000}"/>
    <cellStyle name="Normal 12 4 5 3 3 2 4 4" xfId="30558" xr:uid="{00000000-0005-0000-0000-0000B9790000}"/>
    <cellStyle name="Normal 12 4 5 3 3 2 5" xfId="12257" xr:uid="{00000000-0005-0000-0000-0000BA790000}"/>
    <cellStyle name="Normal 12 4 5 3 3 2 5 2" xfId="25068" xr:uid="{00000000-0005-0000-0000-0000BB790000}"/>
    <cellStyle name="Normal 12 4 5 3 3 2 5 2 2" xfId="50688" xr:uid="{00000000-0005-0000-0000-0000BC790000}"/>
    <cellStyle name="Normal 12 4 5 3 3 2 5 3" xfId="37878" xr:uid="{00000000-0005-0000-0000-0000BD790000}"/>
    <cellStyle name="Normal 12 4 5 3 3 2 6" xfId="6767" xr:uid="{00000000-0005-0000-0000-0000BE790000}"/>
    <cellStyle name="Normal 12 4 5 3 3 2 6 2" xfId="19578" xr:uid="{00000000-0005-0000-0000-0000BF790000}"/>
    <cellStyle name="Normal 12 4 5 3 3 2 6 2 2" xfId="45198" xr:uid="{00000000-0005-0000-0000-0000C0790000}"/>
    <cellStyle name="Normal 12 4 5 3 3 2 6 3" xfId="32388" xr:uid="{00000000-0005-0000-0000-0000C1790000}"/>
    <cellStyle name="Normal 12 4 5 3 3 2 7" xfId="14088" xr:uid="{00000000-0005-0000-0000-0000C2790000}"/>
    <cellStyle name="Normal 12 4 5 3 3 2 7 2" xfId="39708" xr:uid="{00000000-0005-0000-0000-0000C3790000}"/>
    <cellStyle name="Normal 12 4 5 3 3 2 8" xfId="26898" xr:uid="{00000000-0005-0000-0000-0000C4790000}"/>
    <cellStyle name="Normal 12 4 5 3 3 3" xfId="1771" xr:uid="{00000000-0005-0000-0000-0000C5790000}"/>
    <cellStyle name="Normal 12 4 5 3 3 3 2" xfId="3601" xr:uid="{00000000-0005-0000-0000-0000C6790000}"/>
    <cellStyle name="Normal 12 4 5 3 3 3 2 2" xfId="9091" xr:uid="{00000000-0005-0000-0000-0000C7790000}"/>
    <cellStyle name="Normal 12 4 5 3 3 3 2 2 2" xfId="21902" xr:uid="{00000000-0005-0000-0000-0000C8790000}"/>
    <cellStyle name="Normal 12 4 5 3 3 3 2 2 2 2" xfId="47522" xr:uid="{00000000-0005-0000-0000-0000C9790000}"/>
    <cellStyle name="Normal 12 4 5 3 3 3 2 2 3" xfId="34712" xr:uid="{00000000-0005-0000-0000-0000CA790000}"/>
    <cellStyle name="Normal 12 4 5 3 3 3 2 3" xfId="16412" xr:uid="{00000000-0005-0000-0000-0000CB790000}"/>
    <cellStyle name="Normal 12 4 5 3 3 3 2 3 2" xfId="42032" xr:uid="{00000000-0005-0000-0000-0000CC790000}"/>
    <cellStyle name="Normal 12 4 5 3 3 3 2 4" xfId="29222" xr:uid="{00000000-0005-0000-0000-0000CD790000}"/>
    <cellStyle name="Normal 12 4 5 3 3 3 3" xfId="5431" xr:uid="{00000000-0005-0000-0000-0000CE790000}"/>
    <cellStyle name="Normal 12 4 5 3 3 3 3 2" xfId="10921" xr:uid="{00000000-0005-0000-0000-0000CF790000}"/>
    <cellStyle name="Normal 12 4 5 3 3 3 3 2 2" xfId="23732" xr:uid="{00000000-0005-0000-0000-0000D0790000}"/>
    <cellStyle name="Normal 12 4 5 3 3 3 3 2 2 2" xfId="49352" xr:uid="{00000000-0005-0000-0000-0000D1790000}"/>
    <cellStyle name="Normal 12 4 5 3 3 3 3 2 3" xfId="36542" xr:uid="{00000000-0005-0000-0000-0000D2790000}"/>
    <cellStyle name="Normal 12 4 5 3 3 3 3 3" xfId="18242" xr:uid="{00000000-0005-0000-0000-0000D3790000}"/>
    <cellStyle name="Normal 12 4 5 3 3 3 3 3 2" xfId="43862" xr:uid="{00000000-0005-0000-0000-0000D4790000}"/>
    <cellStyle name="Normal 12 4 5 3 3 3 3 4" xfId="31052" xr:uid="{00000000-0005-0000-0000-0000D5790000}"/>
    <cellStyle name="Normal 12 4 5 3 3 3 4" xfId="12751" xr:uid="{00000000-0005-0000-0000-0000D6790000}"/>
    <cellStyle name="Normal 12 4 5 3 3 3 4 2" xfId="25562" xr:uid="{00000000-0005-0000-0000-0000D7790000}"/>
    <cellStyle name="Normal 12 4 5 3 3 3 4 2 2" xfId="51182" xr:uid="{00000000-0005-0000-0000-0000D8790000}"/>
    <cellStyle name="Normal 12 4 5 3 3 3 4 3" xfId="38372" xr:uid="{00000000-0005-0000-0000-0000D9790000}"/>
    <cellStyle name="Normal 12 4 5 3 3 3 5" xfId="7261" xr:uid="{00000000-0005-0000-0000-0000DA790000}"/>
    <cellStyle name="Normal 12 4 5 3 3 3 5 2" xfId="20072" xr:uid="{00000000-0005-0000-0000-0000DB790000}"/>
    <cellStyle name="Normal 12 4 5 3 3 3 5 2 2" xfId="45692" xr:uid="{00000000-0005-0000-0000-0000DC790000}"/>
    <cellStyle name="Normal 12 4 5 3 3 3 5 3" xfId="32882" xr:uid="{00000000-0005-0000-0000-0000DD790000}"/>
    <cellStyle name="Normal 12 4 5 3 3 3 6" xfId="14582" xr:uid="{00000000-0005-0000-0000-0000DE790000}"/>
    <cellStyle name="Normal 12 4 5 3 3 3 6 2" xfId="40202" xr:uid="{00000000-0005-0000-0000-0000DF790000}"/>
    <cellStyle name="Normal 12 4 5 3 3 3 7" xfId="27392" xr:uid="{00000000-0005-0000-0000-0000E0790000}"/>
    <cellStyle name="Normal 12 4 5 3 3 4" xfId="2707" xr:uid="{00000000-0005-0000-0000-0000E1790000}"/>
    <cellStyle name="Normal 12 4 5 3 3 4 2" xfId="8197" xr:uid="{00000000-0005-0000-0000-0000E2790000}"/>
    <cellStyle name="Normal 12 4 5 3 3 4 2 2" xfId="21008" xr:uid="{00000000-0005-0000-0000-0000E3790000}"/>
    <cellStyle name="Normal 12 4 5 3 3 4 2 2 2" xfId="46628" xr:uid="{00000000-0005-0000-0000-0000E4790000}"/>
    <cellStyle name="Normal 12 4 5 3 3 4 2 3" xfId="33818" xr:uid="{00000000-0005-0000-0000-0000E5790000}"/>
    <cellStyle name="Normal 12 4 5 3 3 4 3" xfId="15518" xr:uid="{00000000-0005-0000-0000-0000E6790000}"/>
    <cellStyle name="Normal 12 4 5 3 3 4 3 2" xfId="41138" xr:uid="{00000000-0005-0000-0000-0000E7790000}"/>
    <cellStyle name="Normal 12 4 5 3 3 4 4" xfId="28328" xr:uid="{00000000-0005-0000-0000-0000E8790000}"/>
    <cellStyle name="Normal 12 4 5 3 3 5" xfId="4537" xr:uid="{00000000-0005-0000-0000-0000E9790000}"/>
    <cellStyle name="Normal 12 4 5 3 3 5 2" xfId="10027" xr:uid="{00000000-0005-0000-0000-0000EA790000}"/>
    <cellStyle name="Normal 12 4 5 3 3 5 2 2" xfId="22838" xr:uid="{00000000-0005-0000-0000-0000EB790000}"/>
    <cellStyle name="Normal 12 4 5 3 3 5 2 2 2" xfId="48458" xr:uid="{00000000-0005-0000-0000-0000EC790000}"/>
    <cellStyle name="Normal 12 4 5 3 3 5 2 3" xfId="35648" xr:uid="{00000000-0005-0000-0000-0000ED790000}"/>
    <cellStyle name="Normal 12 4 5 3 3 5 3" xfId="17348" xr:uid="{00000000-0005-0000-0000-0000EE790000}"/>
    <cellStyle name="Normal 12 4 5 3 3 5 3 2" xfId="42968" xr:uid="{00000000-0005-0000-0000-0000EF790000}"/>
    <cellStyle name="Normal 12 4 5 3 3 5 4" xfId="30158" xr:uid="{00000000-0005-0000-0000-0000F0790000}"/>
    <cellStyle name="Normal 12 4 5 3 3 6" xfId="11857" xr:uid="{00000000-0005-0000-0000-0000F1790000}"/>
    <cellStyle name="Normal 12 4 5 3 3 6 2" xfId="24668" xr:uid="{00000000-0005-0000-0000-0000F2790000}"/>
    <cellStyle name="Normal 12 4 5 3 3 6 2 2" xfId="50288" xr:uid="{00000000-0005-0000-0000-0000F3790000}"/>
    <cellStyle name="Normal 12 4 5 3 3 6 3" xfId="37478" xr:uid="{00000000-0005-0000-0000-0000F4790000}"/>
    <cellStyle name="Normal 12 4 5 3 3 7" xfId="6367" xr:uid="{00000000-0005-0000-0000-0000F5790000}"/>
    <cellStyle name="Normal 12 4 5 3 3 7 2" xfId="19178" xr:uid="{00000000-0005-0000-0000-0000F6790000}"/>
    <cellStyle name="Normal 12 4 5 3 3 7 2 2" xfId="44798" xr:uid="{00000000-0005-0000-0000-0000F7790000}"/>
    <cellStyle name="Normal 12 4 5 3 3 7 3" xfId="31988" xr:uid="{00000000-0005-0000-0000-0000F8790000}"/>
    <cellStyle name="Normal 12 4 5 3 3 8" xfId="13688" xr:uid="{00000000-0005-0000-0000-0000F9790000}"/>
    <cellStyle name="Normal 12 4 5 3 3 8 2" xfId="39308" xr:uid="{00000000-0005-0000-0000-0000FA790000}"/>
    <cellStyle name="Normal 12 4 5 3 3 9" xfId="26498" xr:uid="{00000000-0005-0000-0000-0000FB790000}"/>
    <cellStyle name="Normal 12 4 5 3 4" xfId="652" xr:uid="{00000000-0005-0000-0000-0000FC790000}"/>
    <cellStyle name="Normal 12 4 5 3 4 2" xfId="1546" xr:uid="{00000000-0005-0000-0000-0000FD790000}"/>
    <cellStyle name="Normal 12 4 5 3 4 2 2" xfId="3376" xr:uid="{00000000-0005-0000-0000-0000FE790000}"/>
    <cellStyle name="Normal 12 4 5 3 4 2 2 2" xfId="8866" xr:uid="{00000000-0005-0000-0000-0000FF790000}"/>
    <cellStyle name="Normal 12 4 5 3 4 2 2 2 2" xfId="21677" xr:uid="{00000000-0005-0000-0000-0000007A0000}"/>
    <cellStyle name="Normal 12 4 5 3 4 2 2 2 2 2" xfId="47297" xr:uid="{00000000-0005-0000-0000-0000017A0000}"/>
    <cellStyle name="Normal 12 4 5 3 4 2 2 2 3" xfId="34487" xr:uid="{00000000-0005-0000-0000-0000027A0000}"/>
    <cellStyle name="Normal 12 4 5 3 4 2 2 3" xfId="16187" xr:uid="{00000000-0005-0000-0000-0000037A0000}"/>
    <cellStyle name="Normal 12 4 5 3 4 2 2 3 2" xfId="41807" xr:uid="{00000000-0005-0000-0000-0000047A0000}"/>
    <cellStyle name="Normal 12 4 5 3 4 2 2 4" xfId="28997" xr:uid="{00000000-0005-0000-0000-0000057A0000}"/>
    <cellStyle name="Normal 12 4 5 3 4 2 3" xfId="5206" xr:uid="{00000000-0005-0000-0000-0000067A0000}"/>
    <cellStyle name="Normal 12 4 5 3 4 2 3 2" xfId="10696" xr:uid="{00000000-0005-0000-0000-0000077A0000}"/>
    <cellStyle name="Normal 12 4 5 3 4 2 3 2 2" xfId="23507" xr:uid="{00000000-0005-0000-0000-0000087A0000}"/>
    <cellStyle name="Normal 12 4 5 3 4 2 3 2 2 2" xfId="49127" xr:uid="{00000000-0005-0000-0000-0000097A0000}"/>
    <cellStyle name="Normal 12 4 5 3 4 2 3 2 3" xfId="36317" xr:uid="{00000000-0005-0000-0000-00000A7A0000}"/>
    <cellStyle name="Normal 12 4 5 3 4 2 3 3" xfId="18017" xr:uid="{00000000-0005-0000-0000-00000B7A0000}"/>
    <cellStyle name="Normal 12 4 5 3 4 2 3 3 2" xfId="43637" xr:uid="{00000000-0005-0000-0000-00000C7A0000}"/>
    <cellStyle name="Normal 12 4 5 3 4 2 3 4" xfId="30827" xr:uid="{00000000-0005-0000-0000-00000D7A0000}"/>
    <cellStyle name="Normal 12 4 5 3 4 2 4" xfId="12526" xr:uid="{00000000-0005-0000-0000-00000E7A0000}"/>
    <cellStyle name="Normal 12 4 5 3 4 2 4 2" xfId="25337" xr:uid="{00000000-0005-0000-0000-00000F7A0000}"/>
    <cellStyle name="Normal 12 4 5 3 4 2 4 2 2" xfId="50957" xr:uid="{00000000-0005-0000-0000-0000107A0000}"/>
    <cellStyle name="Normal 12 4 5 3 4 2 4 3" xfId="38147" xr:uid="{00000000-0005-0000-0000-0000117A0000}"/>
    <cellStyle name="Normal 12 4 5 3 4 2 5" xfId="7036" xr:uid="{00000000-0005-0000-0000-0000127A0000}"/>
    <cellStyle name="Normal 12 4 5 3 4 2 5 2" xfId="19847" xr:uid="{00000000-0005-0000-0000-0000137A0000}"/>
    <cellStyle name="Normal 12 4 5 3 4 2 5 2 2" xfId="45467" xr:uid="{00000000-0005-0000-0000-0000147A0000}"/>
    <cellStyle name="Normal 12 4 5 3 4 2 5 3" xfId="32657" xr:uid="{00000000-0005-0000-0000-0000157A0000}"/>
    <cellStyle name="Normal 12 4 5 3 4 2 6" xfId="14357" xr:uid="{00000000-0005-0000-0000-0000167A0000}"/>
    <cellStyle name="Normal 12 4 5 3 4 2 6 2" xfId="39977" xr:uid="{00000000-0005-0000-0000-0000177A0000}"/>
    <cellStyle name="Normal 12 4 5 3 4 2 7" xfId="27167" xr:uid="{00000000-0005-0000-0000-0000187A0000}"/>
    <cellStyle name="Normal 12 4 5 3 4 3" xfId="2482" xr:uid="{00000000-0005-0000-0000-0000197A0000}"/>
    <cellStyle name="Normal 12 4 5 3 4 3 2" xfId="7972" xr:uid="{00000000-0005-0000-0000-00001A7A0000}"/>
    <cellStyle name="Normal 12 4 5 3 4 3 2 2" xfId="20783" xr:uid="{00000000-0005-0000-0000-00001B7A0000}"/>
    <cellStyle name="Normal 12 4 5 3 4 3 2 2 2" xfId="46403" xr:uid="{00000000-0005-0000-0000-00001C7A0000}"/>
    <cellStyle name="Normal 12 4 5 3 4 3 2 3" xfId="33593" xr:uid="{00000000-0005-0000-0000-00001D7A0000}"/>
    <cellStyle name="Normal 12 4 5 3 4 3 3" xfId="15293" xr:uid="{00000000-0005-0000-0000-00001E7A0000}"/>
    <cellStyle name="Normal 12 4 5 3 4 3 3 2" xfId="40913" xr:uid="{00000000-0005-0000-0000-00001F7A0000}"/>
    <cellStyle name="Normal 12 4 5 3 4 3 4" xfId="28103" xr:uid="{00000000-0005-0000-0000-0000207A0000}"/>
    <cellStyle name="Normal 12 4 5 3 4 4" xfId="4312" xr:uid="{00000000-0005-0000-0000-0000217A0000}"/>
    <cellStyle name="Normal 12 4 5 3 4 4 2" xfId="9802" xr:uid="{00000000-0005-0000-0000-0000227A0000}"/>
    <cellStyle name="Normal 12 4 5 3 4 4 2 2" xfId="22613" xr:uid="{00000000-0005-0000-0000-0000237A0000}"/>
    <cellStyle name="Normal 12 4 5 3 4 4 2 2 2" xfId="48233" xr:uid="{00000000-0005-0000-0000-0000247A0000}"/>
    <cellStyle name="Normal 12 4 5 3 4 4 2 3" xfId="35423" xr:uid="{00000000-0005-0000-0000-0000257A0000}"/>
    <cellStyle name="Normal 12 4 5 3 4 4 3" xfId="17123" xr:uid="{00000000-0005-0000-0000-0000267A0000}"/>
    <cellStyle name="Normal 12 4 5 3 4 4 3 2" xfId="42743" xr:uid="{00000000-0005-0000-0000-0000277A0000}"/>
    <cellStyle name="Normal 12 4 5 3 4 4 4" xfId="29933" xr:uid="{00000000-0005-0000-0000-0000287A0000}"/>
    <cellStyle name="Normal 12 4 5 3 4 5" xfId="11632" xr:uid="{00000000-0005-0000-0000-0000297A0000}"/>
    <cellStyle name="Normal 12 4 5 3 4 5 2" xfId="24443" xr:uid="{00000000-0005-0000-0000-00002A7A0000}"/>
    <cellStyle name="Normal 12 4 5 3 4 5 2 2" xfId="50063" xr:uid="{00000000-0005-0000-0000-00002B7A0000}"/>
    <cellStyle name="Normal 12 4 5 3 4 5 3" xfId="37253" xr:uid="{00000000-0005-0000-0000-00002C7A0000}"/>
    <cellStyle name="Normal 12 4 5 3 4 6" xfId="6142" xr:uid="{00000000-0005-0000-0000-00002D7A0000}"/>
    <cellStyle name="Normal 12 4 5 3 4 6 2" xfId="18953" xr:uid="{00000000-0005-0000-0000-00002E7A0000}"/>
    <cellStyle name="Normal 12 4 5 3 4 6 2 2" xfId="44573" xr:uid="{00000000-0005-0000-0000-00002F7A0000}"/>
    <cellStyle name="Normal 12 4 5 3 4 6 3" xfId="31763" xr:uid="{00000000-0005-0000-0000-0000307A0000}"/>
    <cellStyle name="Normal 12 4 5 3 4 7" xfId="13463" xr:uid="{00000000-0005-0000-0000-0000317A0000}"/>
    <cellStyle name="Normal 12 4 5 3 4 7 2" xfId="39083" xr:uid="{00000000-0005-0000-0000-0000327A0000}"/>
    <cellStyle name="Normal 12 4 5 3 4 8" xfId="26273" xr:uid="{00000000-0005-0000-0000-0000337A0000}"/>
    <cellStyle name="Normal 12 4 5 3 5" xfId="1011" xr:uid="{00000000-0005-0000-0000-0000347A0000}"/>
    <cellStyle name="Normal 12 4 5 3 5 2" xfId="1905" xr:uid="{00000000-0005-0000-0000-0000357A0000}"/>
    <cellStyle name="Normal 12 4 5 3 5 2 2" xfId="3735" xr:uid="{00000000-0005-0000-0000-0000367A0000}"/>
    <cellStyle name="Normal 12 4 5 3 5 2 2 2" xfId="9225" xr:uid="{00000000-0005-0000-0000-0000377A0000}"/>
    <cellStyle name="Normal 12 4 5 3 5 2 2 2 2" xfId="22036" xr:uid="{00000000-0005-0000-0000-0000387A0000}"/>
    <cellStyle name="Normal 12 4 5 3 5 2 2 2 2 2" xfId="47656" xr:uid="{00000000-0005-0000-0000-0000397A0000}"/>
    <cellStyle name="Normal 12 4 5 3 5 2 2 2 3" xfId="34846" xr:uid="{00000000-0005-0000-0000-00003A7A0000}"/>
    <cellStyle name="Normal 12 4 5 3 5 2 2 3" xfId="16546" xr:uid="{00000000-0005-0000-0000-00003B7A0000}"/>
    <cellStyle name="Normal 12 4 5 3 5 2 2 3 2" xfId="42166" xr:uid="{00000000-0005-0000-0000-00003C7A0000}"/>
    <cellStyle name="Normal 12 4 5 3 5 2 2 4" xfId="29356" xr:uid="{00000000-0005-0000-0000-00003D7A0000}"/>
    <cellStyle name="Normal 12 4 5 3 5 2 3" xfId="5565" xr:uid="{00000000-0005-0000-0000-00003E7A0000}"/>
    <cellStyle name="Normal 12 4 5 3 5 2 3 2" xfId="11055" xr:uid="{00000000-0005-0000-0000-00003F7A0000}"/>
    <cellStyle name="Normal 12 4 5 3 5 2 3 2 2" xfId="23866" xr:uid="{00000000-0005-0000-0000-0000407A0000}"/>
    <cellStyle name="Normal 12 4 5 3 5 2 3 2 2 2" xfId="49486" xr:uid="{00000000-0005-0000-0000-0000417A0000}"/>
    <cellStyle name="Normal 12 4 5 3 5 2 3 2 3" xfId="36676" xr:uid="{00000000-0005-0000-0000-0000427A0000}"/>
    <cellStyle name="Normal 12 4 5 3 5 2 3 3" xfId="18376" xr:uid="{00000000-0005-0000-0000-0000437A0000}"/>
    <cellStyle name="Normal 12 4 5 3 5 2 3 3 2" xfId="43996" xr:uid="{00000000-0005-0000-0000-0000447A0000}"/>
    <cellStyle name="Normal 12 4 5 3 5 2 3 4" xfId="31186" xr:uid="{00000000-0005-0000-0000-0000457A0000}"/>
    <cellStyle name="Normal 12 4 5 3 5 2 4" xfId="12885" xr:uid="{00000000-0005-0000-0000-0000467A0000}"/>
    <cellStyle name="Normal 12 4 5 3 5 2 4 2" xfId="25696" xr:uid="{00000000-0005-0000-0000-0000477A0000}"/>
    <cellStyle name="Normal 12 4 5 3 5 2 4 2 2" xfId="51316" xr:uid="{00000000-0005-0000-0000-0000487A0000}"/>
    <cellStyle name="Normal 12 4 5 3 5 2 4 3" xfId="38506" xr:uid="{00000000-0005-0000-0000-0000497A0000}"/>
    <cellStyle name="Normal 12 4 5 3 5 2 5" xfId="7395" xr:uid="{00000000-0005-0000-0000-00004A7A0000}"/>
    <cellStyle name="Normal 12 4 5 3 5 2 5 2" xfId="20206" xr:uid="{00000000-0005-0000-0000-00004B7A0000}"/>
    <cellStyle name="Normal 12 4 5 3 5 2 5 2 2" xfId="45826" xr:uid="{00000000-0005-0000-0000-00004C7A0000}"/>
    <cellStyle name="Normal 12 4 5 3 5 2 5 3" xfId="33016" xr:uid="{00000000-0005-0000-0000-00004D7A0000}"/>
    <cellStyle name="Normal 12 4 5 3 5 2 6" xfId="14716" xr:uid="{00000000-0005-0000-0000-00004E7A0000}"/>
    <cellStyle name="Normal 12 4 5 3 5 2 6 2" xfId="40336" xr:uid="{00000000-0005-0000-0000-00004F7A0000}"/>
    <cellStyle name="Normal 12 4 5 3 5 2 7" xfId="27526" xr:uid="{00000000-0005-0000-0000-0000507A0000}"/>
    <cellStyle name="Normal 12 4 5 3 5 3" xfId="2841" xr:uid="{00000000-0005-0000-0000-0000517A0000}"/>
    <cellStyle name="Normal 12 4 5 3 5 3 2" xfId="8331" xr:uid="{00000000-0005-0000-0000-0000527A0000}"/>
    <cellStyle name="Normal 12 4 5 3 5 3 2 2" xfId="21142" xr:uid="{00000000-0005-0000-0000-0000537A0000}"/>
    <cellStyle name="Normal 12 4 5 3 5 3 2 2 2" xfId="46762" xr:uid="{00000000-0005-0000-0000-0000547A0000}"/>
    <cellStyle name="Normal 12 4 5 3 5 3 2 3" xfId="33952" xr:uid="{00000000-0005-0000-0000-0000557A0000}"/>
    <cellStyle name="Normal 12 4 5 3 5 3 3" xfId="15652" xr:uid="{00000000-0005-0000-0000-0000567A0000}"/>
    <cellStyle name="Normal 12 4 5 3 5 3 3 2" xfId="41272" xr:uid="{00000000-0005-0000-0000-0000577A0000}"/>
    <cellStyle name="Normal 12 4 5 3 5 3 4" xfId="28462" xr:uid="{00000000-0005-0000-0000-0000587A0000}"/>
    <cellStyle name="Normal 12 4 5 3 5 4" xfId="4671" xr:uid="{00000000-0005-0000-0000-0000597A0000}"/>
    <cellStyle name="Normal 12 4 5 3 5 4 2" xfId="10161" xr:uid="{00000000-0005-0000-0000-00005A7A0000}"/>
    <cellStyle name="Normal 12 4 5 3 5 4 2 2" xfId="22972" xr:uid="{00000000-0005-0000-0000-00005B7A0000}"/>
    <cellStyle name="Normal 12 4 5 3 5 4 2 2 2" xfId="48592" xr:uid="{00000000-0005-0000-0000-00005C7A0000}"/>
    <cellStyle name="Normal 12 4 5 3 5 4 2 3" xfId="35782" xr:uid="{00000000-0005-0000-0000-00005D7A0000}"/>
    <cellStyle name="Normal 12 4 5 3 5 4 3" xfId="17482" xr:uid="{00000000-0005-0000-0000-00005E7A0000}"/>
    <cellStyle name="Normal 12 4 5 3 5 4 3 2" xfId="43102" xr:uid="{00000000-0005-0000-0000-00005F7A0000}"/>
    <cellStyle name="Normal 12 4 5 3 5 4 4" xfId="30292" xr:uid="{00000000-0005-0000-0000-0000607A0000}"/>
    <cellStyle name="Normal 12 4 5 3 5 5" xfId="11991" xr:uid="{00000000-0005-0000-0000-0000617A0000}"/>
    <cellStyle name="Normal 12 4 5 3 5 5 2" xfId="24802" xr:uid="{00000000-0005-0000-0000-0000627A0000}"/>
    <cellStyle name="Normal 12 4 5 3 5 5 2 2" xfId="50422" xr:uid="{00000000-0005-0000-0000-0000637A0000}"/>
    <cellStyle name="Normal 12 4 5 3 5 5 3" xfId="37612" xr:uid="{00000000-0005-0000-0000-0000647A0000}"/>
    <cellStyle name="Normal 12 4 5 3 5 6" xfId="6501" xr:uid="{00000000-0005-0000-0000-0000657A0000}"/>
    <cellStyle name="Normal 12 4 5 3 5 6 2" xfId="19312" xr:uid="{00000000-0005-0000-0000-0000667A0000}"/>
    <cellStyle name="Normal 12 4 5 3 5 6 2 2" xfId="44932" xr:uid="{00000000-0005-0000-0000-0000677A0000}"/>
    <cellStyle name="Normal 12 4 5 3 5 6 3" xfId="32122" xr:uid="{00000000-0005-0000-0000-0000687A0000}"/>
    <cellStyle name="Normal 12 4 5 3 5 7" xfId="13822" xr:uid="{00000000-0005-0000-0000-0000697A0000}"/>
    <cellStyle name="Normal 12 4 5 3 5 7 2" xfId="39442" xr:uid="{00000000-0005-0000-0000-00006A7A0000}"/>
    <cellStyle name="Normal 12 4 5 3 5 8" xfId="26632" xr:uid="{00000000-0005-0000-0000-00006B7A0000}"/>
    <cellStyle name="Normal 12 4 5 3 6" xfId="1411" xr:uid="{00000000-0005-0000-0000-00006C7A0000}"/>
    <cellStyle name="Normal 12 4 5 3 6 2" xfId="3241" xr:uid="{00000000-0005-0000-0000-00006D7A0000}"/>
    <cellStyle name="Normal 12 4 5 3 6 2 2" xfId="8731" xr:uid="{00000000-0005-0000-0000-00006E7A0000}"/>
    <cellStyle name="Normal 12 4 5 3 6 2 2 2" xfId="21542" xr:uid="{00000000-0005-0000-0000-00006F7A0000}"/>
    <cellStyle name="Normal 12 4 5 3 6 2 2 2 2" xfId="47162" xr:uid="{00000000-0005-0000-0000-0000707A0000}"/>
    <cellStyle name="Normal 12 4 5 3 6 2 2 3" xfId="34352" xr:uid="{00000000-0005-0000-0000-0000717A0000}"/>
    <cellStyle name="Normal 12 4 5 3 6 2 3" xfId="16052" xr:uid="{00000000-0005-0000-0000-0000727A0000}"/>
    <cellStyle name="Normal 12 4 5 3 6 2 3 2" xfId="41672" xr:uid="{00000000-0005-0000-0000-0000737A0000}"/>
    <cellStyle name="Normal 12 4 5 3 6 2 4" xfId="28862" xr:uid="{00000000-0005-0000-0000-0000747A0000}"/>
    <cellStyle name="Normal 12 4 5 3 6 3" xfId="5071" xr:uid="{00000000-0005-0000-0000-0000757A0000}"/>
    <cellStyle name="Normal 12 4 5 3 6 3 2" xfId="10561" xr:uid="{00000000-0005-0000-0000-0000767A0000}"/>
    <cellStyle name="Normal 12 4 5 3 6 3 2 2" xfId="23372" xr:uid="{00000000-0005-0000-0000-0000777A0000}"/>
    <cellStyle name="Normal 12 4 5 3 6 3 2 2 2" xfId="48992" xr:uid="{00000000-0005-0000-0000-0000787A0000}"/>
    <cellStyle name="Normal 12 4 5 3 6 3 2 3" xfId="36182" xr:uid="{00000000-0005-0000-0000-0000797A0000}"/>
    <cellStyle name="Normal 12 4 5 3 6 3 3" xfId="17882" xr:uid="{00000000-0005-0000-0000-00007A7A0000}"/>
    <cellStyle name="Normal 12 4 5 3 6 3 3 2" xfId="43502" xr:uid="{00000000-0005-0000-0000-00007B7A0000}"/>
    <cellStyle name="Normal 12 4 5 3 6 3 4" xfId="30692" xr:uid="{00000000-0005-0000-0000-00007C7A0000}"/>
    <cellStyle name="Normal 12 4 5 3 6 4" xfId="12391" xr:uid="{00000000-0005-0000-0000-00007D7A0000}"/>
    <cellStyle name="Normal 12 4 5 3 6 4 2" xfId="25202" xr:uid="{00000000-0005-0000-0000-00007E7A0000}"/>
    <cellStyle name="Normal 12 4 5 3 6 4 2 2" xfId="50822" xr:uid="{00000000-0005-0000-0000-00007F7A0000}"/>
    <cellStyle name="Normal 12 4 5 3 6 4 3" xfId="38012" xr:uid="{00000000-0005-0000-0000-0000807A0000}"/>
    <cellStyle name="Normal 12 4 5 3 6 5" xfId="6901" xr:uid="{00000000-0005-0000-0000-0000817A0000}"/>
    <cellStyle name="Normal 12 4 5 3 6 5 2" xfId="19712" xr:uid="{00000000-0005-0000-0000-0000827A0000}"/>
    <cellStyle name="Normal 12 4 5 3 6 5 2 2" xfId="45332" xr:uid="{00000000-0005-0000-0000-0000837A0000}"/>
    <cellStyle name="Normal 12 4 5 3 6 5 3" xfId="32522" xr:uid="{00000000-0005-0000-0000-0000847A0000}"/>
    <cellStyle name="Normal 12 4 5 3 6 6" xfId="14222" xr:uid="{00000000-0005-0000-0000-0000857A0000}"/>
    <cellStyle name="Normal 12 4 5 3 6 6 2" xfId="39842" xr:uid="{00000000-0005-0000-0000-0000867A0000}"/>
    <cellStyle name="Normal 12 4 5 3 6 7" xfId="27032" xr:uid="{00000000-0005-0000-0000-0000877A0000}"/>
    <cellStyle name="Normal 12 4 5 3 7" xfId="2347" xr:uid="{00000000-0005-0000-0000-0000887A0000}"/>
    <cellStyle name="Normal 12 4 5 3 7 2" xfId="7837" xr:uid="{00000000-0005-0000-0000-0000897A0000}"/>
    <cellStyle name="Normal 12 4 5 3 7 2 2" xfId="20648" xr:uid="{00000000-0005-0000-0000-00008A7A0000}"/>
    <cellStyle name="Normal 12 4 5 3 7 2 2 2" xfId="46268" xr:uid="{00000000-0005-0000-0000-00008B7A0000}"/>
    <cellStyle name="Normal 12 4 5 3 7 2 3" xfId="33458" xr:uid="{00000000-0005-0000-0000-00008C7A0000}"/>
    <cellStyle name="Normal 12 4 5 3 7 3" xfId="15158" xr:uid="{00000000-0005-0000-0000-00008D7A0000}"/>
    <cellStyle name="Normal 12 4 5 3 7 3 2" xfId="40778" xr:uid="{00000000-0005-0000-0000-00008E7A0000}"/>
    <cellStyle name="Normal 12 4 5 3 7 4" xfId="27968" xr:uid="{00000000-0005-0000-0000-00008F7A0000}"/>
    <cellStyle name="Normal 12 4 5 3 8" xfId="4177" xr:uid="{00000000-0005-0000-0000-0000907A0000}"/>
    <cellStyle name="Normal 12 4 5 3 8 2" xfId="9667" xr:uid="{00000000-0005-0000-0000-0000917A0000}"/>
    <cellStyle name="Normal 12 4 5 3 8 2 2" xfId="22478" xr:uid="{00000000-0005-0000-0000-0000927A0000}"/>
    <cellStyle name="Normal 12 4 5 3 8 2 2 2" xfId="48098" xr:uid="{00000000-0005-0000-0000-0000937A0000}"/>
    <cellStyle name="Normal 12 4 5 3 8 2 3" xfId="35288" xr:uid="{00000000-0005-0000-0000-0000947A0000}"/>
    <cellStyle name="Normal 12 4 5 3 8 3" xfId="16988" xr:uid="{00000000-0005-0000-0000-0000957A0000}"/>
    <cellStyle name="Normal 12 4 5 3 8 3 2" xfId="42608" xr:uid="{00000000-0005-0000-0000-0000967A0000}"/>
    <cellStyle name="Normal 12 4 5 3 8 4" xfId="29798" xr:uid="{00000000-0005-0000-0000-0000977A0000}"/>
    <cellStyle name="Normal 12 4 5 3 9" xfId="11497" xr:uid="{00000000-0005-0000-0000-0000987A0000}"/>
    <cellStyle name="Normal 12 4 5 3 9 2" xfId="24308" xr:uid="{00000000-0005-0000-0000-0000997A0000}"/>
    <cellStyle name="Normal 12 4 5 3 9 2 2" xfId="49928" xr:uid="{00000000-0005-0000-0000-00009A7A0000}"/>
    <cellStyle name="Normal 12 4 5 3 9 3" xfId="37118" xr:uid="{00000000-0005-0000-0000-00009B7A0000}"/>
    <cellStyle name="Normal 12 4 5 4" xfId="562" xr:uid="{00000000-0005-0000-0000-00009C7A0000}"/>
    <cellStyle name="Normal 12 4 5 4 2" xfId="1052" xr:uid="{00000000-0005-0000-0000-00009D7A0000}"/>
    <cellStyle name="Normal 12 4 5 4 2 2" xfId="1946" xr:uid="{00000000-0005-0000-0000-00009E7A0000}"/>
    <cellStyle name="Normal 12 4 5 4 2 2 2" xfId="3776" xr:uid="{00000000-0005-0000-0000-00009F7A0000}"/>
    <cellStyle name="Normal 12 4 5 4 2 2 2 2" xfId="9266" xr:uid="{00000000-0005-0000-0000-0000A07A0000}"/>
    <cellStyle name="Normal 12 4 5 4 2 2 2 2 2" xfId="22077" xr:uid="{00000000-0005-0000-0000-0000A17A0000}"/>
    <cellStyle name="Normal 12 4 5 4 2 2 2 2 2 2" xfId="47697" xr:uid="{00000000-0005-0000-0000-0000A27A0000}"/>
    <cellStyle name="Normal 12 4 5 4 2 2 2 2 3" xfId="34887" xr:uid="{00000000-0005-0000-0000-0000A37A0000}"/>
    <cellStyle name="Normal 12 4 5 4 2 2 2 3" xfId="16587" xr:uid="{00000000-0005-0000-0000-0000A47A0000}"/>
    <cellStyle name="Normal 12 4 5 4 2 2 2 3 2" xfId="42207" xr:uid="{00000000-0005-0000-0000-0000A57A0000}"/>
    <cellStyle name="Normal 12 4 5 4 2 2 2 4" xfId="29397" xr:uid="{00000000-0005-0000-0000-0000A67A0000}"/>
    <cellStyle name="Normal 12 4 5 4 2 2 3" xfId="5606" xr:uid="{00000000-0005-0000-0000-0000A77A0000}"/>
    <cellStyle name="Normal 12 4 5 4 2 2 3 2" xfId="11096" xr:uid="{00000000-0005-0000-0000-0000A87A0000}"/>
    <cellStyle name="Normal 12 4 5 4 2 2 3 2 2" xfId="23907" xr:uid="{00000000-0005-0000-0000-0000A97A0000}"/>
    <cellStyle name="Normal 12 4 5 4 2 2 3 2 2 2" xfId="49527" xr:uid="{00000000-0005-0000-0000-0000AA7A0000}"/>
    <cellStyle name="Normal 12 4 5 4 2 2 3 2 3" xfId="36717" xr:uid="{00000000-0005-0000-0000-0000AB7A0000}"/>
    <cellStyle name="Normal 12 4 5 4 2 2 3 3" xfId="18417" xr:uid="{00000000-0005-0000-0000-0000AC7A0000}"/>
    <cellStyle name="Normal 12 4 5 4 2 2 3 3 2" xfId="44037" xr:uid="{00000000-0005-0000-0000-0000AD7A0000}"/>
    <cellStyle name="Normal 12 4 5 4 2 2 3 4" xfId="31227" xr:uid="{00000000-0005-0000-0000-0000AE7A0000}"/>
    <cellStyle name="Normal 12 4 5 4 2 2 4" xfId="12926" xr:uid="{00000000-0005-0000-0000-0000AF7A0000}"/>
    <cellStyle name="Normal 12 4 5 4 2 2 4 2" xfId="25737" xr:uid="{00000000-0005-0000-0000-0000B07A0000}"/>
    <cellStyle name="Normal 12 4 5 4 2 2 4 2 2" xfId="51357" xr:uid="{00000000-0005-0000-0000-0000B17A0000}"/>
    <cellStyle name="Normal 12 4 5 4 2 2 4 3" xfId="38547" xr:uid="{00000000-0005-0000-0000-0000B27A0000}"/>
    <cellStyle name="Normal 12 4 5 4 2 2 5" xfId="7436" xr:uid="{00000000-0005-0000-0000-0000B37A0000}"/>
    <cellStyle name="Normal 12 4 5 4 2 2 5 2" xfId="20247" xr:uid="{00000000-0005-0000-0000-0000B47A0000}"/>
    <cellStyle name="Normal 12 4 5 4 2 2 5 2 2" xfId="45867" xr:uid="{00000000-0005-0000-0000-0000B57A0000}"/>
    <cellStyle name="Normal 12 4 5 4 2 2 5 3" xfId="33057" xr:uid="{00000000-0005-0000-0000-0000B67A0000}"/>
    <cellStyle name="Normal 12 4 5 4 2 2 6" xfId="14757" xr:uid="{00000000-0005-0000-0000-0000B77A0000}"/>
    <cellStyle name="Normal 12 4 5 4 2 2 6 2" xfId="40377" xr:uid="{00000000-0005-0000-0000-0000B87A0000}"/>
    <cellStyle name="Normal 12 4 5 4 2 2 7" xfId="27567" xr:uid="{00000000-0005-0000-0000-0000B97A0000}"/>
    <cellStyle name="Normal 12 4 5 4 2 3" xfId="2882" xr:uid="{00000000-0005-0000-0000-0000BA7A0000}"/>
    <cellStyle name="Normal 12 4 5 4 2 3 2" xfId="8372" xr:uid="{00000000-0005-0000-0000-0000BB7A0000}"/>
    <cellStyle name="Normal 12 4 5 4 2 3 2 2" xfId="21183" xr:uid="{00000000-0005-0000-0000-0000BC7A0000}"/>
    <cellStyle name="Normal 12 4 5 4 2 3 2 2 2" xfId="46803" xr:uid="{00000000-0005-0000-0000-0000BD7A0000}"/>
    <cellStyle name="Normal 12 4 5 4 2 3 2 3" xfId="33993" xr:uid="{00000000-0005-0000-0000-0000BE7A0000}"/>
    <cellStyle name="Normal 12 4 5 4 2 3 3" xfId="15693" xr:uid="{00000000-0005-0000-0000-0000BF7A0000}"/>
    <cellStyle name="Normal 12 4 5 4 2 3 3 2" xfId="41313" xr:uid="{00000000-0005-0000-0000-0000C07A0000}"/>
    <cellStyle name="Normal 12 4 5 4 2 3 4" xfId="28503" xr:uid="{00000000-0005-0000-0000-0000C17A0000}"/>
    <cellStyle name="Normal 12 4 5 4 2 4" xfId="4712" xr:uid="{00000000-0005-0000-0000-0000C27A0000}"/>
    <cellStyle name="Normal 12 4 5 4 2 4 2" xfId="10202" xr:uid="{00000000-0005-0000-0000-0000C37A0000}"/>
    <cellStyle name="Normal 12 4 5 4 2 4 2 2" xfId="23013" xr:uid="{00000000-0005-0000-0000-0000C47A0000}"/>
    <cellStyle name="Normal 12 4 5 4 2 4 2 2 2" xfId="48633" xr:uid="{00000000-0005-0000-0000-0000C57A0000}"/>
    <cellStyle name="Normal 12 4 5 4 2 4 2 3" xfId="35823" xr:uid="{00000000-0005-0000-0000-0000C67A0000}"/>
    <cellStyle name="Normal 12 4 5 4 2 4 3" xfId="17523" xr:uid="{00000000-0005-0000-0000-0000C77A0000}"/>
    <cellStyle name="Normal 12 4 5 4 2 4 3 2" xfId="43143" xr:uid="{00000000-0005-0000-0000-0000C87A0000}"/>
    <cellStyle name="Normal 12 4 5 4 2 4 4" xfId="30333" xr:uid="{00000000-0005-0000-0000-0000C97A0000}"/>
    <cellStyle name="Normal 12 4 5 4 2 5" xfId="12032" xr:uid="{00000000-0005-0000-0000-0000CA7A0000}"/>
    <cellStyle name="Normal 12 4 5 4 2 5 2" xfId="24843" xr:uid="{00000000-0005-0000-0000-0000CB7A0000}"/>
    <cellStyle name="Normal 12 4 5 4 2 5 2 2" xfId="50463" xr:uid="{00000000-0005-0000-0000-0000CC7A0000}"/>
    <cellStyle name="Normal 12 4 5 4 2 5 3" xfId="37653" xr:uid="{00000000-0005-0000-0000-0000CD7A0000}"/>
    <cellStyle name="Normal 12 4 5 4 2 6" xfId="6542" xr:uid="{00000000-0005-0000-0000-0000CE7A0000}"/>
    <cellStyle name="Normal 12 4 5 4 2 6 2" xfId="19353" xr:uid="{00000000-0005-0000-0000-0000CF7A0000}"/>
    <cellStyle name="Normal 12 4 5 4 2 6 2 2" xfId="44973" xr:uid="{00000000-0005-0000-0000-0000D07A0000}"/>
    <cellStyle name="Normal 12 4 5 4 2 6 3" xfId="32163" xr:uid="{00000000-0005-0000-0000-0000D17A0000}"/>
    <cellStyle name="Normal 12 4 5 4 2 7" xfId="13863" xr:uid="{00000000-0005-0000-0000-0000D27A0000}"/>
    <cellStyle name="Normal 12 4 5 4 2 7 2" xfId="39483" xr:uid="{00000000-0005-0000-0000-0000D37A0000}"/>
    <cellStyle name="Normal 12 4 5 4 2 8" xfId="26673" xr:uid="{00000000-0005-0000-0000-0000D47A0000}"/>
    <cellStyle name="Normal 12 4 5 4 3" xfId="1456" xr:uid="{00000000-0005-0000-0000-0000D57A0000}"/>
    <cellStyle name="Normal 12 4 5 4 3 2" xfId="3286" xr:uid="{00000000-0005-0000-0000-0000D67A0000}"/>
    <cellStyle name="Normal 12 4 5 4 3 2 2" xfId="8776" xr:uid="{00000000-0005-0000-0000-0000D77A0000}"/>
    <cellStyle name="Normal 12 4 5 4 3 2 2 2" xfId="21587" xr:uid="{00000000-0005-0000-0000-0000D87A0000}"/>
    <cellStyle name="Normal 12 4 5 4 3 2 2 2 2" xfId="47207" xr:uid="{00000000-0005-0000-0000-0000D97A0000}"/>
    <cellStyle name="Normal 12 4 5 4 3 2 2 3" xfId="34397" xr:uid="{00000000-0005-0000-0000-0000DA7A0000}"/>
    <cellStyle name="Normal 12 4 5 4 3 2 3" xfId="16097" xr:uid="{00000000-0005-0000-0000-0000DB7A0000}"/>
    <cellStyle name="Normal 12 4 5 4 3 2 3 2" xfId="41717" xr:uid="{00000000-0005-0000-0000-0000DC7A0000}"/>
    <cellStyle name="Normal 12 4 5 4 3 2 4" xfId="28907" xr:uid="{00000000-0005-0000-0000-0000DD7A0000}"/>
    <cellStyle name="Normal 12 4 5 4 3 3" xfId="5116" xr:uid="{00000000-0005-0000-0000-0000DE7A0000}"/>
    <cellStyle name="Normal 12 4 5 4 3 3 2" xfId="10606" xr:uid="{00000000-0005-0000-0000-0000DF7A0000}"/>
    <cellStyle name="Normal 12 4 5 4 3 3 2 2" xfId="23417" xr:uid="{00000000-0005-0000-0000-0000E07A0000}"/>
    <cellStyle name="Normal 12 4 5 4 3 3 2 2 2" xfId="49037" xr:uid="{00000000-0005-0000-0000-0000E17A0000}"/>
    <cellStyle name="Normal 12 4 5 4 3 3 2 3" xfId="36227" xr:uid="{00000000-0005-0000-0000-0000E27A0000}"/>
    <cellStyle name="Normal 12 4 5 4 3 3 3" xfId="17927" xr:uid="{00000000-0005-0000-0000-0000E37A0000}"/>
    <cellStyle name="Normal 12 4 5 4 3 3 3 2" xfId="43547" xr:uid="{00000000-0005-0000-0000-0000E47A0000}"/>
    <cellStyle name="Normal 12 4 5 4 3 3 4" xfId="30737" xr:uid="{00000000-0005-0000-0000-0000E57A0000}"/>
    <cellStyle name="Normal 12 4 5 4 3 4" xfId="12436" xr:uid="{00000000-0005-0000-0000-0000E67A0000}"/>
    <cellStyle name="Normal 12 4 5 4 3 4 2" xfId="25247" xr:uid="{00000000-0005-0000-0000-0000E77A0000}"/>
    <cellStyle name="Normal 12 4 5 4 3 4 2 2" xfId="50867" xr:uid="{00000000-0005-0000-0000-0000E87A0000}"/>
    <cellStyle name="Normal 12 4 5 4 3 4 3" xfId="38057" xr:uid="{00000000-0005-0000-0000-0000E97A0000}"/>
    <cellStyle name="Normal 12 4 5 4 3 5" xfId="6946" xr:uid="{00000000-0005-0000-0000-0000EA7A0000}"/>
    <cellStyle name="Normal 12 4 5 4 3 5 2" xfId="19757" xr:uid="{00000000-0005-0000-0000-0000EB7A0000}"/>
    <cellStyle name="Normal 12 4 5 4 3 5 2 2" xfId="45377" xr:uid="{00000000-0005-0000-0000-0000EC7A0000}"/>
    <cellStyle name="Normal 12 4 5 4 3 5 3" xfId="32567" xr:uid="{00000000-0005-0000-0000-0000ED7A0000}"/>
    <cellStyle name="Normal 12 4 5 4 3 6" xfId="14267" xr:uid="{00000000-0005-0000-0000-0000EE7A0000}"/>
    <cellStyle name="Normal 12 4 5 4 3 6 2" xfId="39887" xr:uid="{00000000-0005-0000-0000-0000EF7A0000}"/>
    <cellStyle name="Normal 12 4 5 4 3 7" xfId="27077" xr:uid="{00000000-0005-0000-0000-0000F07A0000}"/>
    <cellStyle name="Normal 12 4 5 4 4" xfId="2392" xr:uid="{00000000-0005-0000-0000-0000F17A0000}"/>
    <cellStyle name="Normal 12 4 5 4 4 2" xfId="7882" xr:uid="{00000000-0005-0000-0000-0000F27A0000}"/>
    <cellStyle name="Normal 12 4 5 4 4 2 2" xfId="20693" xr:uid="{00000000-0005-0000-0000-0000F37A0000}"/>
    <cellStyle name="Normal 12 4 5 4 4 2 2 2" xfId="46313" xr:uid="{00000000-0005-0000-0000-0000F47A0000}"/>
    <cellStyle name="Normal 12 4 5 4 4 2 3" xfId="33503" xr:uid="{00000000-0005-0000-0000-0000F57A0000}"/>
    <cellStyle name="Normal 12 4 5 4 4 3" xfId="15203" xr:uid="{00000000-0005-0000-0000-0000F67A0000}"/>
    <cellStyle name="Normal 12 4 5 4 4 3 2" xfId="40823" xr:uid="{00000000-0005-0000-0000-0000F77A0000}"/>
    <cellStyle name="Normal 12 4 5 4 4 4" xfId="28013" xr:uid="{00000000-0005-0000-0000-0000F87A0000}"/>
    <cellStyle name="Normal 12 4 5 4 5" xfId="4222" xr:uid="{00000000-0005-0000-0000-0000F97A0000}"/>
    <cellStyle name="Normal 12 4 5 4 5 2" xfId="9712" xr:uid="{00000000-0005-0000-0000-0000FA7A0000}"/>
    <cellStyle name="Normal 12 4 5 4 5 2 2" xfId="22523" xr:uid="{00000000-0005-0000-0000-0000FB7A0000}"/>
    <cellStyle name="Normal 12 4 5 4 5 2 2 2" xfId="48143" xr:uid="{00000000-0005-0000-0000-0000FC7A0000}"/>
    <cellStyle name="Normal 12 4 5 4 5 2 3" xfId="35333" xr:uid="{00000000-0005-0000-0000-0000FD7A0000}"/>
    <cellStyle name="Normal 12 4 5 4 5 3" xfId="17033" xr:uid="{00000000-0005-0000-0000-0000FE7A0000}"/>
    <cellStyle name="Normal 12 4 5 4 5 3 2" xfId="42653" xr:uid="{00000000-0005-0000-0000-0000FF7A0000}"/>
    <cellStyle name="Normal 12 4 5 4 5 4" xfId="29843" xr:uid="{00000000-0005-0000-0000-0000007B0000}"/>
    <cellStyle name="Normal 12 4 5 4 6" xfId="11542" xr:uid="{00000000-0005-0000-0000-0000017B0000}"/>
    <cellStyle name="Normal 12 4 5 4 6 2" xfId="24353" xr:uid="{00000000-0005-0000-0000-0000027B0000}"/>
    <cellStyle name="Normal 12 4 5 4 6 2 2" xfId="49973" xr:uid="{00000000-0005-0000-0000-0000037B0000}"/>
    <cellStyle name="Normal 12 4 5 4 6 3" xfId="37163" xr:uid="{00000000-0005-0000-0000-0000047B0000}"/>
    <cellStyle name="Normal 12 4 5 4 7" xfId="6052" xr:uid="{00000000-0005-0000-0000-0000057B0000}"/>
    <cellStyle name="Normal 12 4 5 4 7 2" xfId="18863" xr:uid="{00000000-0005-0000-0000-0000067B0000}"/>
    <cellStyle name="Normal 12 4 5 4 7 2 2" xfId="44483" xr:uid="{00000000-0005-0000-0000-0000077B0000}"/>
    <cellStyle name="Normal 12 4 5 4 7 3" xfId="31673" xr:uid="{00000000-0005-0000-0000-0000087B0000}"/>
    <cellStyle name="Normal 12 4 5 4 8" xfId="13373" xr:uid="{00000000-0005-0000-0000-0000097B0000}"/>
    <cellStyle name="Normal 12 4 5 4 8 2" xfId="38993" xr:uid="{00000000-0005-0000-0000-00000A7B0000}"/>
    <cellStyle name="Normal 12 4 5 4 9" xfId="26183" xr:uid="{00000000-0005-0000-0000-00000B7B0000}"/>
    <cellStyle name="Normal 12 4 5 5" xfId="785" xr:uid="{00000000-0005-0000-0000-00000C7B0000}"/>
    <cellStyle name="Normal 12 4 5 5 2" xfId="1185" xr:uid="{00000000-0005-0000-0000-00000D7B0000}"/>
    <cellStyle name="Normal 12 4 5 5 2 2" xfId="2079" xr:uid="{00000000-0005-0000-0000-00000E7B0000}"/>
    <cellStyle name="Normal 12 4 5 5 2 2 2" xfId="3909" xr:uid="{00000000-0005-0000-0000-00000F7B0000}"/>
    <cellStyle name="Normal 12 4 5 5 2 2 2 2" xfId="9399" xr:uid="{00000000-0005-0000-0000-0000107B0000}"/>
    <cellStyle name="Normal 12 4 5 5 2 2 2 2 2" xfId="22210" xr:uid="{00000000-0005-0000-0000-0000117B0000}"/>
    <cellStyle name="Normal 12 4 5 5 2 2 2 2 2 2" xfId="47830" xr:uid="{00000000-0005-0000-0000-0000127B0000}"/>
    <cellStyle name="Normal 12 4 5 5 2 2 2 2 3" xfId="35020" xr:uid="{00000000-0005-0000-0000-0000137B0000}"/>
    <cellStyle name="Normal 12 4 5 5 2 2 2 3" xfId="16720" xr:uid="{00000000-0005-0000-0000-0000147B0000}"/>
    <cellStyle name="Normal 12 4 5 5 2 2 2 3 2" xfId="42340" xr:uid="{00000000-0005-0000-0000-0000157B0000}"/>
    <cellStyle name="Normal 12 4 5 5 2 2 2 4" xfId="29530" xr:uid="{00000000-0005-0000-0000-0000167B0000}"/>
    <cellStyle name="Normal 12 4 5 5 2 2 3" xfId="5739" xr:uid="{00000000-0005-0000-0000-0000177B0000}"/>
    <cellStyle name="Normal 12 4 5 5 2 2 3 2" xfId="11229" xr:uid="{00000000-0005-0000-0000-0000187B0000}"/>
    <cellStyle name="Normal 12 4 5 5 2 2 3 2 2" xfId="24040" xr:uid="{00000000-0005-0000-0000-0000197B0000}"/>
    <cellStyle name="Normal 12 4 5 5 2 2 3 2 2 2" xfId="49660" xr:uid="{00000000-0005-0000-0000-00001A7B0000}"/>
    <cellStyle name="Normal 12 4 5 5 2 2 3 2 3" xfId="36850" xr:uid="{00000000-0005-0000-0000-00001B7B0000}"/>
    <cellStyle name="Normal 12 4 5 5 2 2 3 3" xfId="18550" xr:uid="{00000000-0005-0000-0000-00001C7B0000}"/>
    <cellStyle name="Normal 12 4 5 5 2 2 3 3 2" xfId="44170" xr:uid="{00000000-0005-0000-0000-00001D7B0000}"/>
    <cellStyle name="Normal 12 4 5 5 2 2 3 4" xfId="31360" xr:uid="{00000000-0005-0000-0000-00001E7B0000}"/>
    <cellStyle name="Normal 12 4 5 5 2 2 4" xfId="13059" xr:uid="{00000000-0005-0000-0000-00001F7B0000}"/>
    <cellStyle name="Normal 12 4 5 5 2 2 4 2" xfId="25870" xr:uid="{00000000-0005-0000-0000-0000207B0000}"/>
    <cellStyle name="Normal 12 4 5 5 2 2 4 2 2" xfId="51490" xr:uid="{00000000-0005-0000-0000-0000217B0000}"/>
    <cellStyle name="Normal 12 4 5 5 2 2 4 3" xfId="38680" xr:uid="{00000000-0005-0000-0000-0000227B0000}"/>
    <cellStyle name="Normal 12 4 5 5 2 2 5" xfId="7569" xr:uid="{00000000-0005-0000-0000-0000237B0000}"/>
    <cellStyle name="Normal 12 4 5 5 2 2 5 2" xfId="20380" xr:uid="{00000000-0005-0000-0000-0000247B0000}"/>
    <cellStyle name="Normal 12 4 5 5 2 2 5 2 2" xfId="46000" xr:uid="{00000000-0005-0000-0000-0000257B0000}"/>
    <cellStyle name="Normal 12 4 5 5 2 2 5 3" xfId="33190" xr:uid="{00000000-0005-0000-0000-0000267B0000}"/>
    <cellStyle name="Normal 12 4 5 5 2 2 6" xfId="14890" xr:uid="{00000000-0005-0000-0000-0000277B0000}"/>
    <cellStyle name="Normal 12 4 5 5 2 2 6 2" xfId="40510" xr:uid="{00000000-0005-0000-0000-0000287B0000}"/>
    <cellStyle name="Normal 12 4 5 5 2 2 7" xfId="27700" xr:uid="{00000000-0005-0000-0000-0000297B0000}"/>
    <cellStyle name="Normal 12 4 5 5 2 3" xfId="3015" xr:uid="{00000000-0005-0000-0000-00002A7B0000}"/>
    <cellStyle name="Normal 12 4 5 5 2 3 2" xfId="8505" xr:uid="{00000000-0005-0000-0000-00002B7B0000}"/>
    <cellStyle name="Normal 12 4 5 5 2 3 2 2" xfId="21316" xr:uid="{00000000-0005-0000-0000-00002C7B0000}"/>
    <cellStyle name="Normal 12 4 5 5 2 3 2 2 2" xfId="46936" xr:uid="{00000000-0005-0000-0000-00002D7B0000}"/>
    <cellStyle name="Normal 12 4 5 5 2 3 2 3" xfId="34126" xr:uid="{00000000-0005-0000-0000-00002E7B0000}"/>
    <cellStyle name="Normal 12 4 5 5 2 3 3" xfId="15826" xr:uid="{00000000-0005-0000-0000-00002F7B0000}"/>
    <cellStyle name="Normal 12 4 5 5 2 3 3 2" xfId="41446" xr:uid="{00000000-0005-0000-0000-0000307B0000}"/>
    <cellStyle name="Normal 12 4 5 5 2 3 4" xfId="28636" xr:uid="{00000000-0005-0000-0000-0000317B0000}"/>
    <cellStyle name="Normal 12 4 5 5 2 4" xfId="4845" xr:uid="{00000000-0005-0000-0000-0000327B0000}"/>
    <cellStyle name="Normal 12 4 5 5 2 4 2" xfId="10335" xr:uid="{00000000-0005-0000-0000-0000337B0000}"/>
    <cellStyle name="Normal 12 4 5 5 2 4 2 2" xfId="23146" xr:uid="{00000000-0005-0000-0000-0000347B0000}"/>
    <cellStyle name="Normal 12 4 5 5 2 4 2 2 2" xfId="48766" xr:uid="{00000000-0005-0000-0000-0000357B0000}"/>
    <cellStyle name="Normal 12 4 5 5 2 4 2 3" xfId="35956" xr:uid="{00000000-0005-0000-0000-0000367B0000}"/>
    <cellStyle name="Normal 12 4 5 5 2 4 3" xfId="17656" xr:uid="{00000000-0005-0000-0000-0000377B0000}"/>
    <cellStyle name="Normal 12 4 5 5 2 4 3 2" xfId="43276" xr:uid="{00000000-0005-0000-0000-0000387B0000}"/>
    <cellStyle name="Normal 12 4 5 5 2 4 4" xfId="30466" xr:uid="{00000000-0005-0000-0000-0000397B0000}"/>
    <cellStyle name="Normal 12 4 5 5 2 5" xfId="12165" xr:uid="{00000000-0005-0000-0000-00003A7B0000}"/>
    <cellStyle name="Normal 12 4 5 5 2 5 2" xfId="24976" xr:uid="{00000000-0005-0000-0000-00003B7B0000}"/>
    <cellStyle name="Normal 12 4 5 5 2 5 2 2" xfId="50596" xr:uid="{00000000-0005-0000-0000-00003C7B0000}"/>
    <cellStyle name="Normal 12 4 5 5 2 5 3" xfId="37786" xr:uid="{00000000-0005-0000-0000-00003D7B0000}"/>
    <cellStyle name="Normal 12 4 5 5 2 6" xfId="6675" xr:uid="{00000000-0005-0000-0000-00003E7B0000}"/>
    <cellStyle name="Normal 12 4 5 5 2 6 2" xfId="19486" xr:uid="{00000000-0005-0000-0000-00003F7B0000}"/>
    <cellStyle name="Normal 12 4 5 5 2 6 2 2" xfId="45106" xr:uid="{00000000-0005-0000-0000-0000407B0000}"/>
    <cellStyle name="Normal 12 4 5 5 2 6 3" xfId="32296" xr:uid="{00000000-0005-0000-0000-0000417B0000}"/>
    <cellStyle name="Normal 12 4 5 5 2 7" xfId="13996" xr:uid="{00000000-0005-0000-0000-0000427B0000}"/>
    <cellStyle name="Normal 12 4 5 5 2 7 2" xfId="39616" xr:uid="{00000000-0005-0000-0000-0000437B0000}"/>
    <cellStyle name="Normal 12 4 5 5 2 8" xfId="26806" xr:uid="{00000000-0005-0000-0000-0000447B0000}"/>
    <cellStyle name="Normal 12 4 5 5 3" xfId="1679" xr:uid="{00000000-0005-0000-0000-0000457B0000}"/>
    <cellStyle name="Normal 12 4 5 5 3 2" xfId="3509" xr:uid="{00000000-0005-0000-0000-0000467B0000}"/>
    <cellStyle name="Normal 12 4 5 5 3 2 2" xfId="8999" xr:uid="{00000000-0005-0000-0000-0000477B0000}"/>
    <cellStyle name="Normal 12 4 5 5 3 2 2 2" xfId="21810" xr:uid="{00000000-0005-0000-0000-0000487B0000}"/>
    <cellStyle name="Normal 12 4 5 5 3 2 2 2 2" xfId="47430" xr:uid="{00000000-0005-0000-0000-0000497B0000}"/>
    <cellStyle name="Normal 12 4 5 5 3 2 2 3" xfId="34620" xr:uid="{00000000-0005-0000-0000-00004A7B0000}"/>
    <cellStyle name="Normal 12 4 5 5 3 2 3" xfId="16320" xr:uid="{00000000-0005-0000-0000-00004B7B0000}"/>
    <cellStyle name="Normal 12 4 5 5 3 2 3 2" xfId="41940" xr:uid="{00000000-0005-0000-0000-00004C7B0000}"/>
    <cellStyle name="Normal 12 4 5 5 3 2 4" xfId="29130" xr:uid="{00000000-0005-0000-0000-00004D7B0000}"/>
    <cellStyle name="Normal 12 4 5 5 3 3" xfId="5339" xr:uid="{00000000-0005-0000-0000-00004E7B0000}"/>
    <cellStyle name="Normal 12 4 5 5 3 3 2" xfId="10829" xr:uid="{00000000-0005-0000-0000-00004F7B0000}"/>
    <cellStyle name="Normal 12 4 5 5 3 3 2 2" xfId="23640" xr:uid="{00000000-0005-0000-0000-0000507B0000}"/>
    <cellStyle name="Normal 12 4 5 5 3 3 2 2 2" xfId="49260" xr:uid="{00000000-0005-0000-0000-0000517B0000}"/>
    <cellStyle name="Normal 12 4 5 5 3 3 2 3" xfId="36450" xr:uid="{00000000-0005-0000-0000-0000527B0000}"/>
    <cellStyle name="Normal 12 4 5 5 3 3 3" xfId="18150" xr:uid="{00000000-0005-0000-0000-0000537B0000}"/>
    <cellStyle name="Normal 12 4 5 5 3 3 3 2" xfId="43770" xr:uid="{00000000-0005-0000-0000-0000547B0000}"/>
    <cellStyle name="Normal 12 4 5 5 3 3 4" xfId="30960" xr:uid="{00000000-0005-0000-0000-0000557B0000}"/>
    <cellStyle name="Normal 12 4 5 5 3 4" xfId="12659" xr:uid="{00000000-0005-0000-0000-0000567B0000}"/>
    <cellStyle name="Normal 12 4 5 5 3 4 2" xfId="25470" xr:uid="{00000000-0005-0000-0000-0000577B0000}"/>
    <cellStyle name="Normal 12 4 5 5 3 4 2 2" xfId="51090" xr:uid="{00000000-0005-0000-0000-0000587B0000}"/>
    <cellStyle name="Normal 12 4 5 5 3 4 3" xfId="38280" xr:uid="{00000000-0005-0000-0000-0000597B0000}"/>
    <cellStyle name="Normal 12 4 5 5 3 5" xfId="7169" xr:uid="{00000000-0005-0000-0000-00005A7B0000}"/>
    <cellStyle name="Normal 12 4 5 5 3 5 2" xfId="19980" xr:uid="{00000000-0005-0000-0000-00005B7B0000}"/>
    <cellStyle name="Normal 12 4 5 5 3 5 2 2" xfId="45600" xr:uid="{00000000-0005-0000-0000-00005C7B0000}"/>
    <cellStyle name="Normal 12 4 5 5 3 5 3" xfId="32790" xr:uid="{00000000-0005-0000-0000-00005D7B0000}"/>
    <cellStyle name="Normal 12 4 5 5 3 6" xfId="14490" xr:uid="{00000000-0005-0000-0000-00005E7B0000}"/>
    <cellStyle name="Normal 12 4 5 5 3 6 2" xfId="40110" xr:uid="{00000000-0005-0000-0000-00005F7B0000}"/>
    <cellStyle name="Normal 12 4 5 5 3 7" xfId="27300" xr:uid="{00000000-0005-0000-0000-0000607B0000}"/>
    <cellStyle name="Normal 12 4 5 5 4" xfId="2615" xr:uid="{00000000-0005-0000-0000-0000617B0000}"/>
    <cellStyle name="Normal 12 4 5 5 4 2" xfId="8105" xr:uid="{00000000-0005-0000-0000-0000627B0000}"/>
    <cellStyle name="Normal 12 4 5 5 4 2 2" xfId="20916" xr:uid="{00000000-0005-0000-0000-0000637B0000}"/>
    <cellStyle name="Normal 12 4 5 5 4 2 2 2" xfId="46536" xr:uid="{00000000-0005-0000-0000-0000647B0000}"/>
    <cellStyle name="Normal 12 4 5 5 4 2 3" xfId="33726" xr:uid="{00000000-0005-0000-0000-0000657B0000}"/>
    <cellStyle name="Normal 12 4 5 5 4 3" xfId="15426" xr:uid="{00000000-0005-0000-0000-0000667B0000}"/>
    <cellStyle name="Normal 12 4 5 5 4 3 2" xfId="41046" xr:uid="{00000000-0005-0000-0000-0000677B0000}"/>
    <cellStyle name="Normal 12 4 5 5 4 4" xfId="28236" xr:uid="{00000000-0005-0000-0000-0000687B0000}"/>
    <cellStyle name="Normal 12 4 5 5 5" xfId="4445" xr:uid="{00000000-0005-0000-0000-0000697B0000}"/>
    <cellStyle name="Normal 12 4 5 5 5 2" xfId="9935" xr:uid="{00000000-0005-0000-0000-00006A7B0000}"/>
    <cellStyle name="Normal 12 4 5 5 5 2 2" xfId="22746" xr:uid="{00000000-0005-0000-0000-00006B7B0000}"/>
    <cellStyle name="Normal 12 4 5 5 5 2 2 2" xfId="48366" xr:uid="{00000000-0005-0000-0000-00006C7B0000}"/>
    <cellStyle name="Normal 12 4 5 5 5 2 3" xfId="35556" xr:uid="{00000000-0005-0000-0000-00006D7B0000}"/>
    <cellStyle name="Normal 12 4 5 5 5 3" xfId="17256" xr:uid="{00000000-0005-0000-0000-00006E7B0000}"/>
    <cellStyle name="Normal 12 4 5 5 5 3 2" xfId="42876" xr:uid="{00000000-0005-0000-0000-00006F7B0000}"/>
    <cellStyle name="Normal 12 4 5 5 5 4" xfId="30066" xr:uid="{00000000-0005-0000-0000-0000707B0000}"/>
    <cellStyle name="Normal 12 4 5 5 6" xfId="11765" xr:uid="{00000000-0005-0000-0000-0000717B0000}"/>
    <cellStyle name="Normal 12 4 5 5 6 2" xfId="24576" xr:uid="{00000000-0005-0000-0000-0000727B0000}"/>
    <cellStyle name="Normal 12 4 5 5 6 2 2" xfId="50196" xr:uid="{00000000-0005-0000-0000-0000737B0000}"/>
    <cellStyle name="Normal 12 4 5 5 6 3" xfId="37386" xr:uid="{00000000-0005-0000-0000-0000747B0000}"/>
    <cellStyle name="Normal 12 4 5 5 7" xfId="6275" xr:uid="{00000000-0005-0000-0000-0000757B0000}"/>
    <cellStyle name="Normal 12 4 5 5 7 2" xfId="19086" xr:uid="{00000000-0005-0000-0000-0000767B0000}"/>
    <cellStyle name="Normal 12 4 5 5 7 2 2" xfId="44706" xr:uid="{00000000-0005-0000-0000-0000777B0000}"/>
    <cellStyle name="Normal 12 4 5 5 7 3" xfId="31896" xr:uid="{00000000-0005-0000-0000-0000787B0000}"/>
    <cellStyle name="Normal 12 4 5 5 8" xfId="13596" xr:uid="{00000000-0005-0000-0000-0000797B0000}"/>
    <cellStyle name="Normal 12 4 5 5 8 2" xfId="39216" xr:uid="{00000000-0005-0000-0000-00007A7B0000}"/>
    <cellStyle name="Normal 12 4 5 5 9" xfId="26406" xr:uid="{00000000-0005-0000-0000-00007B7B0000}"/>
    <cellStyle name="Normal 12 4 5 6" xfId="919" xr:uid="{00000000-0005-0000-0000-00007C7B0000}"/>
    <cellStyle name="Normal 12 4 5 6 2" xfId="1813" xr:uid="{00000000-0005-0000-0000-00007D7B0000}"/>
    <cellStyle name="Normal 12 4 5 6 2 2" xfId="3643" xr:uid="{00000000-0005-0000-0000-00007E7B0000}"/>
    <cellStyle name="Normal 12 4 5 6 2 2 2" xfId="9133" xr:uid="{00000000-0005-0000-0000-00007F7B0000}"/>
    <cellStyle name="Normal 12 4 5 6 2 2 2 2" xfId="21944" xr:uid="{00000000-0005-0000-0000-0000807B0000}"/>
    <cellStyle name="Normal 12 4 5 6 2 2 2 2 2" xfId="47564" xr:uid="{00000000-0005-0000-0000-0000817B0000}"/>
    <cellStyle name="Normal 12 4 5 6 2 2 2 3" xfId="34754" xr:uid="{00000000-0005-0000-0000-0000827B0000}"/>
    <cellStyle name="Normal 12 4 5 6 2 2 3" xfId="16454" xr:uid="{00000000-0005-0000-0000-0000837B0000}"/>
    <cellStyle name="Normal 12 4 5 6 2 2 3 2" xfId="42074" xr:uid="{00000000-0005-0000-0000-0000847B0000}"/>
    <cellStyle name="Normal 12 4 5 6 2 2 4" xfId="29264" xr:uid="{00000000-0005-0000-0000-0000857B0000}"/>
    <cellStyle name="Normal 12 4 5 6 2 3" xfId="5473" xr:uid="{00000000-0005-0000-0000-0000867B0000}"/>
    <cellStyle name="Normal 12 4 5 6 2 3 2" xfId="10963" xr:uid="{00000000-0005-0000-0000-0000877B0000}"/>
    <cellStyle name="Normal 12 4 5 6 2 3 2 2" xfId="23774" xr:uid="{00000000-0005-0000-0000-0000887B0000}"/>
    <cellStyle name="Normal 12 4 5 6 2 3 2 2 2" xfId="49394" xr:uid="{00000000-0005-0000-0000-0000897B0000}"/>
    <cellStyle name="Normal 12 4 5 6 2 3 2 3" xfId="36584" xr:uid="{00000000-0005-0000-0000-00008A7B0000}"/>
    <cellStyle name="Normal 12 4 5 6 2 3 3" xfId="18284" xr:uid="{00000000-0005-0000-0000-00008B7B0000}"/>
    <cellStyle name="Normal 12 4 5 6 2 3 3 2" xfId="43904" xr:uid="{00000000-0005-0000-0000-00008C7B0000}"/>
    <cellStyle name="Normal 12 4 5 6 2 3 4" xfId="31094" xr:uid="{00000000-0005-0000-0000-00008D7B0000}"/>
    <cellStyle name="Normal 12 4 5 6 2 4" xfId="12793" xr:uid="{00000000-0005-0000-0000-00008E7B0000}"/>
    <cellStyle name="Normal 12 4 5 6 2 4 2" xfId="25604" xr:uid="{00000000-0005-0000-0000-00008F7B0000}"/>
    <cellStyle name="Normal 12 4 5 6 2 4 2 2" xfId="51224" xr:uid="{00000000-0005-0000-0000-0000907B0000}"/>
    <cellStyle name="Normal 12 4 5 6 2 4 3" xfId="38414" xr:uid="{00000000-0005-0000-0000-0000917B0000}"/>
    <cellStyle name="Normal 12 4 5 6 2 5" xfId="7303" xr:uid="{00000000-0005-0000-0000-0000927B0000}"/>
    <cellStyle name="Normal 12 4 5 6 2 5 2" xfId="20114" xr:uid="{00000000-0005-0000-0000-0000937B0000}"/>
    <cellStyle name="Normal 12 4 5 6 2 5 2 2" xfId="45734" xr:uid="{00000000-0005-0000-0000-0000947B0000}"/>
    <cellStyle name="Normal 12 4 5 6 2 5 3" xfId="32924" xr:uid="{00000000-0005-0000-0000-0000957B0000}"/>
    <cellStyle name="Normal 12 4 5 6 2 6" xfId="14624" xr:uid="{00000000-0005-0000-0000-0000967B0000}"/>
    <cellStyle name="Normal 12 4 5 6 2 6 2" xfId="40244" xr:uid="{00000000-0005-0000-0000-0000977B0000}"/>
    <cellStyle name="Normal 12 4 5 6 2 7" xfId="27434" xr:uid="{00000000-0005-0000-0000-0000987B0000}"/>
    <cellStyle name="Normal 12 4 5 6 3" xfId="2749" xr:uid="{00000000-0005-0000-0000-0000997B0000}"/>
    <cellStyle name="Normal 12 4 5 6 3 2" xfId="8239" xr:uid="{00000000-0005-0000-0000-00009A7B0000}"/>
    <cellStyle name="Normal 12 4 5 6 3 2 2" xfId="21050" xr:uid="{00000000-0005-0000-0000-00009B7B0000}"/>
    <cellStyle name="Normal 12 4 5 6 3 2 2 2" xfId="46670" xr:uid="{00000000-0005-0000-0000-00009C7B0000}"/>
    <cellStyle name="Normal 12 4 5 6 3 2 3" xfId="33860" xr:uid="{00000000-0005-0000-0000-00009D7B0000}"/>
    <cellStyle name="Normal 12 4 5 6 3 3" xfId="15560" xr:uid="{00000000-0005-0000-0000-00009E7B0000}"/>
    <cellStyle name="Normal 12 4 5 6 3 3 2" xfId="41180" xr:uid="{00000000-0005-0000-0000-00009F7B0000}"/>
    <cellStyle name="Normal 12 4 5 6 3 4" xfId="28370" xr:uid="{00000000-0005-0000-0000-0000A07B0000}"/>
    <cellStyle name="Normal 12 4 5 6 4" xfId="4579" xr:uid="{00000000-0005-0000-0000-0000A17B0000}"/>
    <cellStyle name="Normal 12 4 5 6 4 2" xfId="10069" xr:uid="{00000000-0005-0000-0000-0000A27B0000}"/>
    <cellStyle name="Normal 12 4 5 6 4 2 2" xfId="22880" xr:uid="{00000000-0005-0000-0000-0000A37B0000}"/>
    <cellStyle name="Normal 12 4 5 6 4 2 2 2" xfId="48500" xr:uid="{00000000-0005-0000-0000-0000A47B0000}"/>
    <cellStyle name="Normal 12 4 5 6 4 2 3" xfId="35690" xr:uid="{00000000-0005-0000-0000-0000A57B0000}"/>
    <cellStyle name="Normal 12 4 5 6 4 3" xfId="17390" xr:uid="{00000000-0005-0000-0000-0000A67B0000}"/>
    <cellStyle name="Normal 12 4 5 6 4 3 2" xfId="43010" xr:uid="{00000000-0005-0000-0000-0000A77B0000}"/>
    <cellStyle name="Normal 12 4 5 6 4 4" xfId="30200" xr:uid="{00000000-0005-0000-0000-0000A87B0000}"/>
    <cellStyle name="Normal 12 4 5 6 5" xfId="11899" xr:uid="{00000000-0005-0000-0000-0000A97B0000}"/>
    <cellStyle name="Normal 12 4 5 6 5 2" xfId="24710" xr:uid="{00000000-0005-0000-0000-0000AA7B0000}"/>
    <cellStyle name="Normal 12 4 5 6 5 2 2" xfId="50330" xr:uid="{00000000-0005-0000-0000-0000AB7B0000}"/>
    <cellStyle name="Normal 12 4 5 6 5 3" xfId="37520" xr:uid="{00000000-0005-0000-0000-0000AC7B0000}"/>
    <cellStyle name="Normal 12 4 5 6 6" xfId="6409" xr:uid="{00000000-0005-0000-0000-0000AD7B0000}"/>
    <cellStyle name="Normal 12 4 5 6 6 2" xfId="19220" xr:uid="{00000000-0005-0000-0000-0000AE7B0000}"/>
    <cellStyle name="Normal 12 4 5 6 6 2 2" xfId="44840" xr:uid="{00000000-0005-0000-0000-0000AF7B0000}"/>
    <cellStyle name="Normal 12 4 5 6 6 3" xfId="32030" xr:uid="{00000000-0005-0000-0000-0000B07B0000}"/>
    <cellStyle name="Normal 12 4 5 6 7" xfId="13730" xr:uid="{00000000-0005-0000-0000-0000B17B0000}"/>
    <cellStyle name="Normal 12 4 5 6 7 2" xfId="39350" xr:uid="{00000000-0005-0000-0000-0000B27B0000}"/>
    <cellStyle name="Normal 12 4 5 6 8" xfId="26540" xr:uid="{00000000-0005-0000-0000-0000B37B0000}"/>
    <cellStyle name="Normal 12 4 5 7" xfId="1319" xr:uid="{00000000-0005-0000-0000-0000B47B0000}"/>
    <cellStyle name="Normal 12 4 5 7 2" xfId="3149" xr:uid="{00000000-0005-0000-0000-0000B57B0000}"/>
    <cellStyle name="Normal 12 4 5 7 2 2" xfId="8639" xr:uid="{00000000-0005-0000-0000-0000B67B0000}"/>
    <cellStyle name="Normal 12 4 5 7 2 2 2" xfId="21450" xr:uid="{00000000-0005-0000-0000-0000B77B0000}"/>
    <cellStyle name="Normal 12 4 5 7 2 2 2 2" xfId="47070" xr:uid="{00000000-0005-0000-0000-0000B87B0000}"/>
    <cellStyle name="Normal 12 4 5 7 2 2 3" xfId="34260" xr:uid="{00000000-0005-0000-0000-0000B97B0000}"/>
    <cellStyle name="Normal 12 4 5 7 2 3" xfId="15960" xr:uid="{00000000-0005-0000-0000-0000BA7B0000}"/>
    <cellStyle name="Normal 12 4 5 7 2 3 2" xfId="41580" xr:uid="{00000000-0005-0000-0000-0000BB7B0000}"/>
    <cellStyle name="Normal 12 4 5 7 2 4" xfId="28770" xr:uid="{00000000-0005-0000-0000-0000BC7B0000}"/>
    <cellStyle name="Normal 12 4 5 7 3" xfId="4979" xr:uid="{00000000-0005-0000-0000-0000BD7B0000}"/>
    <cellStyle name="Normal 12 4 5 7 3 2" xfId="10469" xr:uid="{00000000-0005-0000-0000-0000BE7B0000}"/>
    <cellStyle name="Normal 12 4 5 7 3 2 2" xfId="23280" xr:uid="{00000000-0005-0000-0000-0000BF7B0000}"/>
    <cellStyle name="Normal 12 4 5 7 3 2 2 2" xfId="48900" xr:uid="{00000000-0005-0000-0000-0000C07B0000}"/>
    <cellStyle name="Normal 12 4 5 7 3 2 3" xfId="36090" xr:uid="{00000000-0005-0000-0000-0000C17B0000}"/>
    <cellStyle name="Normal 12 4 5 7 3 3" xfId="17790" xr:uid="{00000000-0005-0000-0000-0000C27B0000}"/>
    <cellStyle name="Normal 12 4 5 7 3 3 2" xfId="43410" xr:uid="{00000000-0005-0000-0000-0000C37B0000}"/>
    <cellStyle name="Normal 12 4 5 7 3 4" xfId="30600" xr:uid="{00000000-0005-0000-0000-0000C47B0000}"/>
    <cellStyle name="Normal 12 4 5 7 4" xfId="12299" xr:uid="{00000000-0005-0000-0000-0000C57B0000}"/>
    <cellStyle name="Normal 12 4 5 7 4 2" xfId="25110" xr:uid="{00000000-0005-0000-0000-0000C67B0000}"/>
    <cellStyle name="Normal 12 4 5 7 4 2 2" xfId="50730" xr:uid="{00000000-0005-0000-0000-0000C77B0000}"/>
    <cellStyle name="Normal 12 4 5 7 4 3" xfId="37920" xr:uid="{00000000-0005-0000-0000-0000C87B0000}"/>
    <cellStyle name="Normal 12 4 5 7 5" xfId="6809" xr:uid="{00000000-0005-0000-0000-0000C97B0000}"/>
    <cellStyle name="Normal 12 4 5 7 5 2" xfId="19620" xr:uid="{00000000-0005-0000-0000-0000CA7B0000}"/>
    <cellStyle name="Normal 12 4 5 7 5 2 2" xfId="45240" xr:uid="{00000000-0005-0000-0000-0000CB7B0000}"/>
    <cellStyle name="Normal 12 4 5 7 5 3" xfId="32430" xr:uid="{00000000-0005-0000-0000-0000CC7B0000}"/>
    <cellStyle name="Normal 12 4 5 7 6" xfId="14130" xr:uid="{00000000-0005-0000-0000-0000CD7B0000}"/>
    <cellStyle name="Normal 12 4 5 7 6 2" xfId="39750" xr:uid="{00000000-0005-0000-0000-0000CE7B0000}"/>
    <cellStyle name="Normal 12 4 5 7 7" xfId="26940" xr:uid="{00000000-0005-0000-0000-0000CF7B0000}"/>
    <cellStyle name="Normal 12 4 5 8" xfId="2214" xr:uid="{00000000-0005-0000-0000-0000D07B0000}"/>
    <cellStyle name="Normal 12 4 5 8 2" xfId="4044" xr:uid="{00000000-0005-0000-0000-0000D17B0000}"/>
    <cellStyle name="Normal 12 4 5 8 2 2" xfId="9534" xr:uid="{00000000-0005-0000-0000-0000D27B0000}"/>
    <cellStyle name="Normal 12 4 5 8 2 2 2" xfId="22345" xr:uid="{00000000-0005-0000-0000-0000D37B0000}"/>
    <cellStyle name="Normal 12 4 5 8 2 2 2 2" xfId="47965" xr:uid="{00000000-0005-0000-0000-0000D47B0000}"/>
    <cellStyle name="Normal 12 4 5 8 2 2 3" xfId="35155" xr:uid="{00000000-0005-0000-0000-0000D57B0000}"/>
    <cellStyle name="Normal 12 4 5 8 2 3" xfId="16855" xr:uid="{00000000-0005-0000-0000-0000D67B0000}"/>
    <cellStyle name="Normal 12 4 5 8 2 3 2" xfId="42475" xr:uid="{00000000-0005-0000-0000-0000D77B0000}"/>
    <cellStyle name="Normal 12 4 5 8 2 4" xfId="29665" xr:uid="{00000000-0005-0000-0000-0000D87B0000}"/>
    <cellStyle name="Normal 12 4 5 8 3" xfId="5874" xr:uid="{00000000-0005-0000-0000-0000D97B0000}"/>
    <cellStyle name="Normal 12 4 5 8 3 2" xfId="11364" xr:uid="{00000000-0005-0000-0000-0000DA7B0000}"/>
    <cellStyle name="Normal 12 4 5 8 3 2 2" xfId="24175" xr:uid="{00000000-0005-0000-0000-0000DB7B0000}"/>
    <cellStyle name="Normal 12 4 5 8 3 2 2 2" xfId="49795" xr:uid="{00000000-0005-0000-0000-0000DC7B0000}"/>
    <cellStyle name="Normal 12 4 5 8 3 2 3" xfId="36985" xr:uid="{00000000-0005-0000-0000-0000DD7B0000}"/>
    <cellStyle name="Normal 12 4 5 8 3 3" xfId="18685" xr:uid="{00000000-0005-0000-0000-0000DE7B0000}"/>
    <cellStyle name="Normal 12 4 5 8 3 3 2" xfId="44305" xr:uid="{00000000-0005-0000-0000-0000DF7B0000}"/>
    <cellStyle name="Normal 12 4 5 8 3 4" xfId="31495" xr:uid="{00000000-0005-0000-0000-0000E07B0000}"/>
    <cellStyle name="Normal 12 4 5 8 4" xfId="13194" xr:uid="{00000000-0005-0000-0000-0000E17B0000}"/>
    <cellStyle name="Normal 12 4 5 8 4 2" xfId="26005" xr:uid="{00000000-0005-0000-0000-0000E27B0000}"/>
    <cellStyle name="Normal 12 4 5 8 4 2 2" xfId="51625" xr:uid="{00000000-0005-0000-0000-0000E37B0000}"/>
    <cellStyle name="Normal 12 4 5 8 4 3" xfId="38815" xr:uid="{00000000-0005-0000-0000-0000E47B0000}"/>
    <cellStyle name="Normal 12 4 5 8 5" xfId="7704" xr:uid="{00000000-0005-0000-0000-0000E57B0000}"/>
    <cellStyle name="Normal 12 4 5 8 5 2" xfId="20515" xr:uid="{00000000-0005-0000-0000-0000E67B0000}"/>
    <cellStyle name="Normal 12 4 5 8 5 2 2" xfId="46135" xr:uid="{00000000-0005-0000-0000-0000E77B0000}"/>
    <cellStyle name="Normal 12 4 5 8 5 3" xfId="33325" xr:uid="{00000000-0005-0000-0000-0000E87B0000}"/>
    <cellStyle name="Normal 12 4 5 8 6" xfId="15025" xr:uid="{00000000-0005-0000-0000-0000E97B0000}"/>
    <cellStyle name="Normal 12 4 5 8 6 2" xfId="40645" xr:uid="{00000000-0005-0000-0000-0000EA7B0000}"/>
    <cellStyle name="Normal 12 4 5 8 7" xfId="27835" xr:uid="{00000000-0005-0000-0000-0000EB7B0000}"/>
    <cellStyle name="Normal 12 4 5 9" xfId="2255" xr:uid="{00000000-0005-0000-0000-0000EC7B0000}"/>
    <cellStyle name="Normal 12 4 5 9 2" xfId="7745" xr:uid="{00000000-0005-0000-0000-0000ED7B0000}"/>
    <cellStyle name="Normal 12 4 5 9 2 2" xfId="20556" xr:uid="{00000000-0005-0000-0000-0000EE7B0000}"/>
    <cellStyle name="Normal 12 4 5 9 2 2 2" xfId="46176" xr:uid="{00000000-0005-0000-0000-0000EF7B0000}"/>
    <cellStyle name="Normal 12 4 5 9 2 3" xfId="33366" xr:uid="{00000000-0005-0000-0000-0000F07B0000}"/>
    <cellStyle name="Normal 12 4 5 9 3" xfId="15066" xr:uid="{00000000-0005-0000-0000-0000F17B0000}"/>
    <cellStyle name="Normal 12 4 5 9 3 2" xfId="40686" xr:uid="{00000000-0005-0000-0000-0000F27B0000}"/>
    <cellStyle name="Normal 12 4 5 9 4" xfId="27876" xr:uid="{00000000-0005-0000-0000-0000F37B0000}"/>
    <cellStyle name="Normal 12 4 6" xfId="486" xr:uid="{00000000-0005-0000-0000-0000F47B0000}"/>
    <cellStyle name="Normal 12 4 6 10" xfId="5977" xr:uid="{00000000-0005-0000-0000-0000F57B0000}"/>
    <cellStyle name="Normal 12 4 6 10 2" xfId="18788" xr:uid="{00000000-0005-0000-0000-0000F67B0000}"/>
    <cellStyle name="Normal 12 4 6 10 2 2" xfId="44408" xr:uid="{00000000-0005-0000-0000-0000F77B0000}"/>
    <cellStyle name="Normal 12 4 6 10 3" xfId="31598" xr:uid="{00000000-0005-0000-0000-0000F87B0000}"/>
    <cellStyle name="Normal 12 4 6 11" xfId="13298" xr:uid="{00000000-0005-0000-0000-0000F97B0000}"/>
    <cellStyle name="Normal 12 4 6 11 2" xfId="38918" xr:uid="{00000000-0005-0000-0000-0000FA7B0000}"/>
    <cellStyle name="Normal 12 4 6 12" xfId="26108" xr:uid="{00000000-0005-0000-0000-0000FB7B0000}"/>
    <cellStyle name="Normal 12 4 6 2" xfId="715" xr:uid="{00000000-0005-0000-0000-0000FC7B0000}"/>
    <cellStyle name="Normal 12 4 6 2 2" xfId="1114" xr:uid="{00000000-0005-0000-0000-0000FD7B0000}"/>
    <cellStyle name="Normal 12 4 6 2 2 2" xfId="2008" xr:uid="{00000000-0005-0000-0000-0000FE7B0000}"/>
    <cellStyle name="Normal 12 4 6 2 2 2 2" xfId="3838" xr:uid="{00000000-0005-0000-0000-0000FF7B0000}"/>
    <cellStyle name="Normal 12 4 6 2 2 2 2 2" xfId="9328" xr:uid="{00000000-0005-0000-0000-0000007C0000}"/>
    <cellStyle name="Normal 12 4 6 2 2 2 2 2 2" xfId="22139" xr:uid="{00000000-0005-0000-0000-0000017C0000}"/>
    <cellStyle name="Normal 12 4 6 2 2 2 2 2 2 2" xfId="47759" xr:uid="{00000000-0005-0000-0000-0000027C0000}"/>
    <cellStyle name="Normal 12 4 6 2 2 2 2 2 3" xfId="34949" xr:uid="{00000000-0005-0000-0000-0000037C0000}"/>
    <cellStyle name="Normal 12 4 6 2 2 2 2 3" xfId="16649" xr:uid="{00000000-0005-0000-0000-0000047C0000}"/>
    <cellStyle name="Normal 12 4 6 2 2 2 2 3 2" xfId="42269" xr:uid="{00000000-0005-0000-0000-0000057C0000}"/>
    <cellStyle name="Normal 12 4 6 2 2 2 2 4" xfId="29459" xr:uid="{00000000-0005-0000-0000-0000067C0000}"/>
    <cellStyle name="Normal 12 4 6 2 2 2 3" xfId="5668" xr:uid="{00000000-0005-0000-0000-0000077C0000}"/>
    <cellStyle name="Normal 12 4 6 2 2 2 3 2" xfId="11158" xr:uid="{00000000-0005-0000-0000-0000087C0000}"/>
    <cellStyle name="Normal 12 4 6 2 2 2 3 2 2" xfId="23969" xr:uid="{00000000-0005-0000-0000-0000097C0000}"/>
    <cellStyle name="Normal 12 4 6 2 2 2 3 2 2 2" xfId="49589" xr:uid="{00000000-0005-0000-0000-00000A7C0000}"/>
    <cellStyle name="Normal 12 4 6 2 2 2 3 2 3" xfId="36779" xr:uid="{00000000-0005-0000-0000-00000B7C0000}"/>
    <cellStyle name="Normal 12 4 6 2 2 2 3 3" xfId="18479" xr:uid="{00000000-0005-0000-0000-00000C7C0000}"/>
    <cellStyle name="Normal 12 4 6 2 2 2 3 3 2" xfId="44099" xr:uid="{00000000-0005-0000-0000-00000D7C0000}"/>
    <cellStyle name="Normal 12 4 6 2 2 2 3 4" xfId="31289" xr:uid="{00000000-0005-0000-0000-00000E7C0000}"/>
    <cellStyle name="Normal 12 4 6 2 2 2 4" xfId="12988" xr:uid="{00000000-0005-0000-0000-00000F7C0000}"/>
    <cellStyle name="Normal 12 4 6 2 2 2 4 2" xfId="25799" xr:uid="{00000000-0005-0000-0000-0000107C0000}"/>
    <cellStyle name="Normal 12 4 6 2 2 2 4 2 2" xfId="51419" xr:uid="{00000000-0005-0000-0000-0000117C0000}"/>
    <cellStyle name="Normal 12 4 6 2 2 2 4 3" xfId="38609" xr:uid="{00000000-0005-0000-0000-0000127C0000}"/>
    <cellStyle name="Normal 12 4 6 2 2 2 5" xfId="7498" xr:uid="{00000000-0005-0000-0000-0000137C0000}"/>
    <cellStyle name="Normal 12 4 6 2 2 2 5 2" xfId="20309" xr:uid="{00000000-0005-0000-0000-0000147C0000}"/>
    <cellStyle name="Normal 12 4 6 2 2 2 5 2 2" xfId="45929" xr:uid="{00000000-0005-0000-0000-0000157C0000}"/>
    <cellStyle name="Normal 12 4 6 2 2 2 5 3" xfId="33119" xr:uid="{00000000-0005-0000-0000-0000167C0000}"/>
    <cellStyle name="Normal 12 4 6 2 2 2 6" xfId="14819" xr:uid="{00000000-0005-0000-0000-0000177C0000}"/>
    <cellStyle name="Normal 12 4 6 2 2 2 6 2" xfId="40439" xr:uid="{00000000-0005-0000-0000-0000187C0000}"/>
    <cellStyle name="Normal 12 4 6 2 2 2 7" xfId="27629" xr:uid="{00000000-0005-0000-0000-0000197C0000}"/>
    <cellStyle name="Normal 12 4 6 2 2 3" xfId="2944" xr:uid="{00000000-0005-0000-0000-00001A7C0000}"/>
    <cellStyle name="Normal 12 4 6 2 2 3 2" xfId="8434" xr:uid="{00000000-0005-0000-0000-00001B7C0000}"/>
    <cellStyle name="Normal 12 4 6 2 2 3 2 2" xfId="21245" xr:uid="{00000000-0005-0000-0000-00001C7C0000}"/>
    <cellStyle name="Normal 12 4 6 2 2 3 2 2 2" xfId="46865" xr:uid="{00000000-0005-0000-0000-00001D7C0000}"/>
    <cellStyle name="Normal 12 4 6 2 2 3 2 3" xfId="34055" xr:uid="{00000000-0005-0000-0000-00001E7C0000}"/>
    <cellStyle name="Normal 12 4 6 2 2 3 3" xfId="15755" xr:uid="{00000000-0005-0000-0000-00001F7C0000}"/>
    <cellStyle name="Normal 12 4 6 2 2 3 3 2" xfId="41375" xr:uid="{00000000-0005-0000-0000-0000207C0000}"/>
    <cellStyle name="Normal 12 4 6 2 2 3 4" xfId="28565" xr:uid="{00000000-0005-0000-0000-0000217C0000}"/>
    <cellStyle name="Normal 12 4 6 2 2 4" xfId="4774" xr:uid="{00000000-0005-0000-0000-0000227C0000}"/>
    <cellStyle name="Normal 12 4 6 2 2 4 2" xfId="10264" xr:uid="{00000000-0005-0000-0000-0000237C0000}"/>
    <cellStyle name="Normal 12 4 6 2 2 4 2 2" xfId="23075" xr:uid="{00000000-0005-0000-0000-0000247C0000}"/>
    <cellStyle name="Normal 12 4 6 2 2 4 2 2 2" xfId="48695" xr:uid="{00000000-0005-0000-0000-0000257C0000}"/>
    <cellStyle name="Normal 12 4 6 2 2 4 2 3" xfId="35885" xr:uid="{00000000-0005-0000-0000-0000267C0000}"/>
    <cellStyle name="Normal 12 4 6 2 2 4 3" xfId="17585" xr:uid="{00000000-0005-0000-0000-0000277C0000}"/>
    <cellStyle name="Normal 12 4 6 2 2 4 3 2" xfId="43205" xr:uid="{00000000-0005-0000-0000-0000287C0000}"/>
    <cellStyle name="Normal 12 4 6 2 2 4 4" xfId="30395" xr:uid="{00000000-0005-0000-0000-0000297C0000}"/>
    <cellStyle name="Normal 12 4 6 2 2 5" xfId="12094" xr:uid="{00000000-0005-0000-0000-00002A7C0000}"/>
    <cellStyle name="Normal 12 4 6 2 2 5 2" xfId="24905" xr:uid="{00000000-0005-0000-0000-00002B7C0000}"/>
    <cellStyle name="Normal 12 4 6 2 2 5 2 2" xfId="50525" xr:uid="{00000000-0005-0000-0000-00002C7C0000}"/>
    <cellStyle name="Normal 12 4 6 2 2 5 3" xfId="37715" xr:uid="{00000000-0005-0000-0000-00002D7C0000}"/>
    <cellStyle name="Normal 12 4 6 2 2 6" xfId="6604" xr:uid="{00000000-0005-0000-0000-00002E7C0000}"/>
    <cellStyle name="Normal 12 4 6 2 2 6 2" xfId="19415" xr:uid="{00000000-0005-0000-0000-00002F7C0000}"/>
    <cellStyle name="Normal 12 4 6 2 2 6 2 2" xfId="45035" xr:uid="{00000000-0005-0000-0000-0000307C0000}"/>
    <cellStyle name="Normal 12 4 6 2 2 6 3" xfId="32225" xr:uid="{00000000-0005-0000-0000-0000317C0000}"/>
    <cellStyle name="Normal 12 4 6 2 2 7" xfId="13925" xr:uid="{00000000-0005-0000-0000-0000327C0000}"/>
    <cellStyle name="Normal 12 4 6 2 2 7 2" xfId="39545" xr:uid="{00000000-0005-0000-0000-0000337C0000}"/>
    <cellStyle name="Normal 12 4 6 2 2 8" xfId="26735" xr:uid="{00000000-0005-0000-0000-0000347C0000}"/>
    <cellStyle name="Normal 12 4 6 2 3" xfId="1609" xr:uid="{00000000-0005-0000-0000-0000357C0000}"/>
    <cellStyle name="Normal 12 4 6 2 3 2" xfId="3439" xr:uid="{00000000-0005-0000-0000-0000367C0000}"/>
    <cellStyle name="Normal 12 4 6 2 3 2 2" xfId="8929" xr:uid="{00000000-0005-0000-0000-0000377C0000}"/>
    <cellStyle name="Normal 12 4 6 2 3 2 2 2" xfId="21740" xr:uid="{00000000-0005-0000-0000-0000387C0000}"/>
    <cellStyle name="Normal 12 4 6 2 3 2 2 2 2" xfId="47360" xr:uid="{00000000-0005-0000-0000-0000397C0000}"/>
    <cellStyle name="Normal 12 4 6 2 3 2 2 3" xfId="34550" xr:uid="{00000000-0005-0000-0000-00003A7C0000}"/>
    <cellStyle name="Normal 12 4 6 2 3 2 3" xfId="16250" xr:uid="{00000000-0005-0000-0000-00003B7C0000}"/>
    <cellStyle name="Normal 12 4 6 2 3 2 3 2" xfId="41870" xr:uid="{00000000-0005-0000-0000-00003C7C0000}"/>
    <cellStyle name="Normal 12 4 6 2 3 2 4" xfId="29060" xr:uid="{00000000-0005-0000-0000-00003D7C0000}"/>
    <cellStyle name="Normal 12 4 6 2 3 3" xfId="5269" xr:uid="{00000000-0005-0000-0000-00003E7C0000}"/>
    <cellStyle name="Normal 12 4 6 2 3 3 2" xfId="10759" xr:uid="{00000000-0005-0000-0000-00003F7C0000}"/>
    <cellStyle name="Normal 12 4 6 2 3 3 2 2" xfId="23570" xr:uid="{00000000-0005-0000-0000-0000407C0000}"/>
    <cellStyle name="Normal 12 4 6 2 3 3 2 2 2" xfId="49190" xr:uid="{00000000-0005-0000-0000-0000417C0000}"/>
    <cellStyle name="Normal 12 4 6 2 3 3 2 3" xfId="36380" xr:uid="{00000000-0005-0000-0000-0000427C0000}"/>
    <cellStyle name="Normal 12 4 6 2 3 3 3" xfId="18080" xr:uid="{00000000-0005-0000-0000-0000437C0000}"/>
    <cellStyle name="Normal 12 4 6 2 3 3 3 2" xfId="43700" xr:uid="{00000000-0005-0000-0000-0000447C0000}"/>
    <cellStyle name="Normal 12 4 6 2 3 3 4" xfId="30890" xr:uid="{00000000-0005-0000-0000-0000457C0000}"/>
    <cellStyle name="Normal 12 4 6 2 3 4" xfId="12589" xr:uid="{00000000-0005-0000-0000-0000467C0000}"/>
    <cellStyle name="Normal 12 4 6 2 3 4 2" xfId="25400" xr:uid="{00000000-0005-0000-0000-0000477C0000}"/>
    <cellStyle name="Normal 12 4 6 2 3 4 2 2" xfId="51020" xr:uid="{00000000-0005-0000-0000-0000487C0000}"/>
    <cellStyle name="Normal 12 4 6 2 3 4 3" xfId="38210" xr:uid="{00000000-0005-0000-0000-0000497C0000}"/>
    <cellStyle name="Normal 12 4 6 2 3 5" xfId="7099" xr:uid="{00000000-0005-0000-0000-00004A7C0000}"/>
    <cellStyle name="Normal 12 4 6 2 3 5 2" xfId="19910" xr:uid="{00000000-0005-0000-0000-00004B7C0000}"/>
    <cellStyle name="Normal 12 4 6 2 3 5 2 2" xfId="45530" xr:uid="{00000000-0005-0000-0000-00004C7C0000}"/>
    <cellStyle name="Normal 12 4 6 2 3 5 3" xfId="32720" xr:uid="{00000000-0005-0000-0000-00004D7C0000}"/>
    <cellStyle name="Normal 12 4 6 2 3 6" xfId="14420" xr:uid="{00000000-0005-0000-0000-00004E7C0000}"/>
    <cellStyle name="Normal 12 4 6 2 3 6 2" xfId="40040" xr:uid="{00000000-0005-0000-0000-00004F7C0000}"/>
    <cellStyle name="Normal 12 4 6 2 3 7" xfId="27230" xr:uid="{00000000-0005-0000-0000-0000507C0000}"/>
    <cellStyle name="Normal 12 4 6 2 4" xfId="2545" xr:uid="{00000000-0005-0000-0000-0000517C0000}"/>
    <cellStyle name="Normal 12 4 6 2 4 2" xfId="8035" xr:uid="{00000000-0005-0000-0000-0000527C0000}"/>
    <cellStyle name="Normal 12 4 6 2 4 2 2" xfId="20846" xr:uid="{00000000-0005-0000-0000-0000537C0000}"/>
    <cellStyle name="Normal 12 4 6 2 4 2 2 2" xfId="46466" xr:uid="{00000000-0005-0000-0000-0000547C0000}"/>
    <cellStyle name="Normal 12 4 6 2 4 2 3" xfId="33656" xr:uid="{00000000-0005-0000-0000-0000557C0000}"/>
    <cellStyle name="Normal 12 4 6 2 4 3" xfId="15356" xr:uid="{00000000-0005-0000-0000-0000567C0000}"/>
    <cellStyle name="Normal 12 4 6 2 4 3 2" xfId="40976" xr:uid="{00000000-0005-0000-0000-0000577C0000}"/>
    <cellStyle name="Normal 12 4 6 2 4 4" xfId="28166" xr:uid="{00000000-0005-0000-0000-0000587C0000}"/>
    <cellStyle name="Normal 12 4 6 2 5" xfId="4375" xr:uid="{00000000-0005-0000-0000-0000597C0000}"/>
    <cellStyle name="Normal 12 4 6 2 5 2" xfId="9865" xr:uid="{00000000-0005-0000-0000-00005A7C0000}"/>
    <cellStyle name="Normal 12 4 6 2 5 2 2" xfId="22676" xr:uid="{00000000-0005-0000-0000-00005B7C0000}"/>
    <cellStyle name="Normal 12 4 6 2 5 2 2 2" xfId="48296" xr:uid="{00000000-0005-0000-0000-00005C7C0000}"/>
    <cellStyle name="Normal 12 4 6 2 5 2 3" xfId="35486" xr:uid="{00000000-0005-0000-0000-00005D7C0000}"/>
    <cellStyle name="Normal 12 4 6 2 5 3" xfId="17186" xr:uid="{00000000-0005-0000-0000-00005E7C0000}"/>
    <cellStyle name="Normal 12 4 6 2 5 3 2" xfId="42806" xr:uid="{00000000-0005-0000-0000-00005F7C0000}"/>
    <cellStyle name="Normal 12 4 6 2 5 4" xfId="29996" xr:uid="{00000000-0005-0000-0000-0000607C0000}"/>
    <cellStyle name="Normal 12 4 6 2 6" xfId="11695" xr:uid="{00000000-0005-0000-0000-0000617C0000}"/>
    <cellStyle name="Normal 12 4 6 2 6 2" xfId="24506" xr:uid="{00000000-0005-0000-0000-0000627C0000}"/>
    <cellStyle name="Normal 12 4 6 2 6 2 2" xfId="50126" xr:uid="{00000000-0005-0000-0000-0000637C0000}"/>
    <cellStyle name="Normal 12 4 6 2 6 3" xfId="37316" xr:uid="{00000000-0005-0000-0000-0000647C0000}"/>
    <cellStyle name="Normal 12 4 6 2 7" xfId="6205" xr:uid="{00000000-0005-0000-0000-0000657C0000}"/>
    <cellStyle name="Normal 12 4 6 2 7 2" xfId="19016" xr:uid="{00000000-0005-0000-0000-0000667C0000}"/>
    <cellStyle name="Normal 12 4 6 2 7 2 2" xfId="44636" xr:uid="{00000000-0005-0000-0000-0000677C0000}"/>
    <cellStyle name="Normal 12 4 6 2 7 3" xfId="31826" xr:uid="{00000000-0005-0000-0000-0000687C0000}"/>
    <cellStyle name="Normal 12 4 6 2 8" xfId="13526" xr:uid="{00000000-0005-0000-0000-0000697C0000}"/>
    <cellStyle name="Normal 12 4 6 2 8 2" xfId="39146" xr:uid="{00000000-0005-0000-0000-00006A7C0000}"/>
    <cellStyle name="Normal 12 4 6 2 9" xfId="26336" xr:uid="{00000000-0005-0000-0000-00006B7C0000}"/>
    <cellStyle name="Normal 12 4 6 3" xfId="847" xr:uid="{00000000-0005-0000-0000-00006C7C0000}"/>
    <cellStyle name="Normal 12 4 6 3 2" xfId="1247" xr:uid="{00000000-0005-0000-0000-00006D7C0000}"/>
    <cellStyle name="Normal 12 4 6 3 2 2" xfId="2141" xr:uid="{00000000-0005-0000-0000-00006E7C0000}"/>
    <cellStyle name="Normal 12 4 6 3 2 2 2" xfId="3971" xr:uid="{00000000-0005-0000-0000-00006F7C0000}"/>
    <cellStyle name="Normal 12 4 6 3 2 2 2 2" xfId="9461" xr:uid="{00000000-0005-0000-0000-0000707C0000}"/>
    <cellStyle name="Normal 12 4 6 3 2 2 2 2 2" xfId="22272" xr:uid="{00000000-0005-0000-0000-0000717C0000}"/>
    <cellStyle name="Normal 12 4 6 3 2 2 2 2 2 2" xfId="47892" xr:uid="{00000000-0005-0000-0000-0000727C0000}"/>
    <cellStyle name="Normal 12 4 6 3 2 2 2 2 3" xfId="35082" xr:uid="{00000000-0005-0000-0000-0000737C0000}"/>
    <cellStyle name="Normal 12 4 6 3 2 2 2 3" xfId="16782" xr:uid="{00000000-0005-0000-0000-0000747C0000}"/>
    <cellStyle name="Normal 12 4 6 3 2 2 2 3 2" xfId="42402" xr:uid="{00000000-0005-0000-0000-0000757C0000}"/>
    <cellStyle name="Normal 12 4 6 3 2 2 2 4" xfId="29592" xr:uid="{00000000-0005-0000-0000-0000767C0000}"/>
    <cellStyle name="Normal 12 4 6 3 2 2 3" xfId="5801" xr:uid="{00000000-0005-0000-0000-0000777C0000}"/>
    <cellStyle name="Normal 12 4 6 3 2 2 3 2" xfId="11291" xr:uid="{00000000-0005-0000-0000-0000787C0000}"/>
    <cellStyle name="Normal 12 4 6 3 2 2 3 2 2" xfId="24102" xr:uid="{00000000-0005-0000-0000-0000797C0000}"/>
    <cellStyle name="Normal 12 4 6 3 2 2 3 2 2 2" xfId="49722" xr:uid="{00000000-0005-0000-0000-00007A7C0000}"/>
    <cellStyle name="Normal 12 4 6 3 2 2 3 2 3" xfId="36912" xr:uid="{00000000-0005-0000-0000-00007B7C0000}"/>
    <cellStyle name="Normal 12 4 6 3 2 2 3 3" xfId="18612" xr:uid="{00000000-0005-0000-0000-00007C7C0000}"/>
    <cellStyle name="Normal 12 4 6 3 2 2 3 3 2" xfId="44232" xr:uid="{00000000-0005-0000-0000-00007D7C0000}"/>
    <cellStyle name="Normal 12 4 6 3 2 2 3 4" xfId="31422" xr:uid="{00000000-0005-0000-0000-00007E7C0000}"/>
    <cellStyle name="Normal 12 4 6 3 2 2 4" xfId="13121" xr:uid="{00000000-0005-0000-0000-00007F7C0000}"/>
    <cellStyle name="Normal 12 4 6 3 2 2 4 2" xfId="25932" xr:uid="{00000000-0005-0000-0000-0000807C0000}"/>
    <cellStyle name="Normal 12 4 6 3 2 2 4 2 2" xfId="51552" xr:uid="{00000000-0005-0000-0000-0000817C0000}"/>
    <cellStyle name="Normal 12 4 6 3 2 2 4 3" xfId="38742" xr:uid="{00000000-0005-0000-0000-0000827C0000}"/>
    <cellStyle name="Normal 12 4 6 3 2 2 5" xfId="7631" xr:uid="{00000000-0005-0000-0000-0000837C0000}"/>
    <cellStyle name="Normal 12 4 6 3 2 2 5 2" xfId="20442" xr:uid="{00000000-0005-0000-0000-0000847C0000}"/>
    <cellStyle name="Normal 12 4 6 3 2 2 5 2 2" xfId="46062" xr:uid="{00000000-0005-0000-0000-0000857C0000}"/>
    <cellStyle name="Normal 12 4 6 3 2 2 5 3" xfId="33252" xr:uid="{00000000-0005-0000-0000-0000867C0000}"/>
    <cellStyle name="Normal 12 4 6 3 2 2 6" xfId="14952" xr:uid="{00000000-0005-0000-0000-0000877C0000}"/>
    <cellStyle name="Normal 12 4 6 3 2 2 6 2" xfId="40572" xr:uid="{00000000-0005-0000-0000-0000887C0000}"/>
    <cellStyle name="Normal 12 4 6 3 2 2 7" xfId="27762" xr:uid="{00000000-0005-0000-0000-0000897C0000}"/>
    <cellStyle name="Normal 12 4 6 3 2 3" xfId="3077" xr:uid="{00000000-0005-0000-0000-00008A7C0000}"/>
    <cellStyle name="Normal 12 4 6 3 2 3 2" xfId="8567" xr:uid="{00000000-0005-0000-0000-00008B7C0000}"/>
    <cellStyle name="Normal 12 4 6 3 2 3 2 2" xfId="21378" xr:uid="{00000000-0005-0000-0000-00008C7C0000}"/>
    <cellStyle name="Normal 12 4 6 3 2 3 2 2 2" xfId="46998" xr:uid="{00000000-0005-0000-0000-00008D7C0000}"/>
    <cellStyle name="Normal 12 4 6 3 2 3 2 3" xfId="34188" xr:uid="{00000000-0005-0000-0000-00008E7C0000}"/>
    <cellStyle name="Normal 12 4 6 3 2 3 3" xfId="15888" xr:uid="{00000000-0005-0000-0000-00008F7C0000}"/>
    <cellStyle name="Normal 12 4 6 3 2 3 3 2" xfId="41508" xr:uid="{00000000-0005-0000-0000-0000907C0000}"/>
    <cellStyle name="Normal 12 4 6 3 2 3 4" xfId="28698" xr:uid="{00000000-0005-0000-0000-0000917C0000}"/>
    <cellStyle name="Normal 12 4 6 3 2 4" xfId="4907" xr:uid="{00000000-0005-0000-0000-0000927C0000}"/>
    <cellStyle name="Normal 12 4 6 3 2 4 2" xfId="10397" xr:uid="{00000000-0005-0000-0000-0000937C0000}"/>
    <cellStyle name="Normal 12 4 6 3 2 4 2 2" xfId="23208" xr:uid="{00000000-0005-0000-0000-0000947C0000}"/>
    <cellStyle name="Normal 12 4 6 3 2 4 2 2 2" xfId="48828" xr:uid="{00000000-0005-0000-0000-0000957C0000}"/>
    <cellStyle name="Normal 12 4 6 3 2 4 2 3" xfId="36018" xr:uid="{00000000-0005-0000-0000-0000967C0000}"/>
    <cellStyle name="Normal 12 4 6 3 2 4 3" xfId="17718" xr:uid="{00000000-0005-0000-0000-0000977C0000}"/>
    <cellStyle name="Normal 12 4 6 3 2 4 3 2" xfId="43338" xr:uid="{00000000-0005-0000-0000-0000987C0000}"/>
    <cellStyle name="Normal 12 4 6 3 2 4 4" xfId="30528" xr:uid="{00000000-0005-0000-0000-0000997C0000}"/>
    <cellStyle name="Normal 12 4 6 3 2 5" xfId="12227" xr:uid="{00000000-0005-0000-0000-00009A7C0000}"/>
    <cellStyle name="Normal 12 4 6 3 2 5 2" xfId="25038" xr:uid="{00000000-0005-0000-0000-00009B7C0000}"/>
    <cellStyle name="Normal 12 4 6 3 2 5 2 2" xfId="50658" xr:uid="{00000000-0005-0000-0000-00009C7C0000}"/>
    <cellStyle name="Normal 12 4 6 3 2 5 3" xfId="37848" xr:uid="{00000000-0005-0000-0000-00009D7C0000}"/>
    <cellStyle name="Normal 12 4 6 3 2 6" xfId="6737" xr:uid="{00000000-0005-0000-0000-00009E7C0000}"/>
    <cellStyle name="Normal 12 4 6 3 2 6 2" xfId="19548" xr:uid="{00000000-0005-0000-0000-00009F7C0000}"/>
    <cellStyle name="Normal 12 4 6 3 2 6 2 2" xfId="45168" xr:uid="{00000000-0005-0000-0000-0000A07C0000}"/>
    <cellStyle name="Normal 12 4 6 3 2 6 3" xfId="32358" xr:uid="{00000000-0005-0000-0000-0000A17C0000}"/>
    <cellStyle name="Normal 12 4 6 3 2 7" xfId="14058" xr:uid="{00000000-0005-0000-0000-0000A27C0000}"/>
    <cellStyle name="Normal 12 4 6 3 2 7 2" xfId="39678" xr:uid="{00000000-0005-0000-0000-0000A37C0000}"/>
    <cellStyle name="Normal 12 4 6 3 2 8" xfId="26868" xr:uid="{00000000-0005-0000-0000-0000A47C0000}"/>
    <cellStyle name="Normal 12 4 6 3 3" xfId="1741" xr:uid="{00000000-0005-0000-0000-0000A57C0000}"/>
    <cellStyle name="Normal 12 4 6 3 3 2" xfId="3571" xr:uid="{00000000-0005-0000-0000-0000A67C0000}"/>
    <cellStyle name="Normal 12 4 6 3 3 2 2" xfId="9061" xr:uid="{00000000-0005-0000-0000-0000A77C0000}"/>
    <cellStyle name="Normal 12 4 6 3 3 2 2 2" xfId="21872" xr:uid="{00000000-0005-0000-0000-0000A87C0000}"/>
    <cellStyle name="Normal 12 4 6 3 3 2 2 2 2" xfId="47492" xr:uid="{00000000-0005-0000-0000-0000A97C0000}"/>
    <cellStyle name="Normal 12 4 6 3 3 2 2 3" xfId="34682" xr:uid="{00000000-0005-0000-0000-0000AA7C0000}"/>
    <cellStyle name="Normal 12 4 6 3 3 2 3" xfId="16382" xr:uid="{00000000-0005-0000-0000-0000AB7C0000}"/>
    <cellStyle name="Normal 12 4 6 3 3 2 3 2" xfId="42002" xr:uid="{00000000-0005-0000-0000-0000AC7C0000}"/>
    <cellStyle name="Normal 12 4 6 3 3 2 4" xfId="29192" xr:uid="{00000000-0005-0000-0000-0000AD7C0000}"/>
    <cellStyle name="Normal 12 4 6 3 3 3" xfId="5401" xr:uid="{00000000-0005-0000-0000-0000AE7C0000}"/>
    <cellStyle name="Normal 12 4 6 3 3 3 2" xfId="10891" xr:uid="{00000000-0005-0000-0000-0000AF7C0000}"/>
    <cellStyle name="Normal 12 4 6 3 3 3 2 2" xfId="23702" xr:uid="{00000000-0005-0000-0000-0000B07C0000}"/>
    <cellStyle name="Normal 12 4 6 3 3 3 2 2 2" xfId="49322" xr:uid="{00000000-0005-0000-0000-0000B17C0000}"/>
    <cellStyle name="Normal 12 4 6 3 3 3 2 3" xfId="36512" xr:uid="{00000000-0005-0000-0000-0000B27C0000}"/>
    <cellStyle name="Normal 12 4 6 3 3 3 3" xfId="18212" xr:uid="{00000000-0005-0000-0000-0000B37C0000}"/>
    <cellStyle name="Normal 12 4 6 3 3 3 3 2" xfId="43832" xr:uid="{00000000-0005-0000-0000-0000B47C0000}"/>
    <cellStyle name="Normal 12 4 6 3 3 3 4" xfId="31022" xr:uid="{00000000-0005-0000-0000-0000B57C0000}"/>
    <cellStyle name="Normal 12 4 6 3 3 4" xfId="12721" xr:uid="{00000000-0005-0000-0000-0000B67C0000}"/>
    <cellStyle name="Normal 12 4 6 3 3 4 2" xfId="25532" xr:uid="{00000000-0005-0000-0000-0000B77C0000}"/>
    <cellStyle name="Normal 12 4 6 3 3 4 2 2" xfId="51152" xr:uid="{00000000-0005-0000-0000-0000B87C0000}"/>
    <cellStyle name="Normal 12 4 6 3 3 4 3" xfId="38342" xr:uid="{00000000-0005-0000-0000-0000B97C0000}"/>
    <cellStyle name="Normal 12 4 6 3 3 5" xfId="7231" xr:uid="{00000000-0005-0000-0000-0000BA7C0000}"/>
    <cellStyle name="Normal 12 4 6 3 3 5 2" xfId="20042" xr:uid="{00000000-0005-0000-0000-0000BB7C0000}"/>
    <cellStyle name="Normal 12 4 6 3 3 5 2 2" xfId="45662" xr:uid="{00000000-0005-0000-0000-0000BC7C0000}"/>
    <cellStyle name="Normal 12 4 6 3 3 5 3" xfId="32852" xr:uid="{00000000-0005-0000-0000-0000BD7C0000}"/>
    <cellStyle name="Normal 12 4 6 3 3 6" xfId="14552" xr:uid="{00000000-0005-0000-0000-0000BE7C0000}"/>
    <cellStyle name="Normal 12 4 6 3 3 6 2" xfId="40172" xr:uid="{00000000-0005-0000-0000-0000BF7C0000}"/>
    <cellStyle name="Normal 12 4 6 3 3 7" xfId="27362" xr:uid="{00000000-0005-0000-0000-0000C07C0000}"/>
    <cellStyle name="Normal 12 4 6 3 4" xfId="2677" xr:uid="{00000000-0005-0000-0000-0000C17C0000}"/>
    <cellStyle name="Normal 12 4 6 3 4 2" xfId="8167" xr:uid="{00000000-0005-0000-0000-0000C27C0000}"/>
    <cellStyle name="Normal 12 4 6 3 4 2 2" xfId="20978" xr:uid="{00000000-0005-0000-0000-0000C37C0000}"/>
    <cellStyle name="Normal 12 4 6 3 4 2 2 2" xfId="46598" xr:uid="{00000000-0005-0000-0000-0000C47C0000}"/>
    <cellStyle name="Normal 12 4 6 3 4 2 3" xfId="33788" xr:uid="{00000000-0005-0000-0000-0000C57C0000}"/>
    <cellStyle name="Normal 12 4 6 3 4 3" xfId="15488" xr:uid="{00000000-0005-0000-0000-0000C67C0000}"/>
    <cellStyle name="Normal 12 4 6 3 4 3 2" xfId="41108" xr:uid="{00000000-0005-0000-0000-0000C77C0000}"/>
    <cellStyle name="Normal 12 4 6 3 4 4" xfId="28298" xr:uid="{00000000-0005-0000-0000-0000C87C0000}"/>
    <cellStyle name="Normal 12 4 6 3 5" xfId="4507" xr:uid="{00000000-0005-0000-0000-0000C97C0000}"/>
    <cellStyle name="Normal 12 4 6 3 5 2" xfId="9997" xr:uid="{00000000-0005-0000-0000-0000CA7C0000}"/>
    <cellStyle name="Normal 12 4 6 3 5 2 2" xfId="22808" xr:uid="{00000000-0005-0000-0000-0000CB7C0000}"/>
    <cellStyle name="Normal 12 4 6 3 5 2 2 2" xfId="48428" xr:uid="{00000000-0005-0000-0000-0000CC7C0000}"/>
    <cellStyle name="Normal 12 4 6 3 5 2 3" xfId="35618" xr:uid="{00000000-0005-0000-0000-0000CD7C0000}"/>
    <cellStyle name="Normal 12 4 6 3 5 3" xfId="17318" xr:uid="{00000000-0005-0000-0000-0000CE7C0000}"/>
    <cellStyle name="Normal 12 4 6 3 5 3 2" xfId="42938" xr:uid="{00000000-0005-0000-0000-0000CF7C0000}"/>
    <cellStyle name="Normal 12 4 6 3 5 4" xfId="30128" xr:uid="{00000000-0005-0000-0000-0000D07C0000}"/>
    <cellStyle name="Normal 12 4 6 3 6" xfId="11827" xr:uid="{00000000-0005-0000-0000-0000D17C0000}"/>
    <cellStyle name="Normal 12 4 6 3 6 2" xfId="24638" xr:uid="{00000000-0005-0000-0000-0000D27C0000}"/>
    <cellStyle name="Normal 12 4 6 3 6 2 2" xfId="50258" xr:uid="{00000000-0005-0000-0000-0000D37C0000}"/>
    <cellStyle name="Normal 12 4 6 3 6 3" xfId="37448" xr:uid="{00000000-0005-0000-0000-0000D47C0000}"/>
    <cellStyle name="Normal 12 4 6 3 7" xfId="6337" xr:uid="{00000000-0005-0000-0000-0000D57C0000}"/>
    <cellStyle name="Normal 12 4 6 3 7 2" xfId="19148" xr:uid="{00000000-0005-0000-0000-0000D67C0000}"/>
    <cellStyle name="Normal 12 4 6 3 7 2 2" xfId="44768" xr:uid="{00000000-0005-0000-0000-0000D77C0000}"/>
    <cellStyle name="Normal 12 4 6 3 7 3" xfId="31958" xr:uid="{00000000-0005-0000-0000-0000D87C0000}"/>
    <cellStyle name="Normal 12 4 6 3 8" xfId="13658" xr:uid="{00000000-0005-0000-0000-0000D97C0000}"/>
    <cellStyle name="Normal 12 4 6 3 8 2" xfId="39278" xr:uid="{00000000-0005-0000-0000-0000DA7C0000}"/>
    <cellStyle name="Normal 12 4 6 3 9" xfId="26468" xr:uid="{00000000-0005-0000-0000-0000DB7C0000}"/>
    <cellStyle name="Normal 12 4 6 4" xfId="622" xr:uid="{00000000-0005-0000-0000-0000DC7C0000}"/>
    <cellStyle name="Normal 12 4 6 4 2" xfId="1516" xr:uid="{00000000-0005-0000-0000-0000DD7C0000}"/>
    <cellStyle name="Normal 12 4 6 4 2 2" xfId="3346" xr:uid="{00000000-0005-0000-0000-0000DE7C0000}"/>
    <cellStyle name="Normal 12 4 6 4 2 2 2" xfId="8836" xr:uid="{00000000-0005-0000-0000-0000DF7C0000}"/>
    <cellStyle name="Normal 12 4 6 4 2 2 2 2" xfId="21647" xr:uid="{00000000-0005-0000-0000-0000E07C0000}"/>
    <cellStyle name="Normal 12 4 6 4 2 2 2 2 2" xfId="47267" xr:uid="{00000000-0005-0000-0000-0000E17C0000}"/>
    <cellStyle name="Normal 12 4 6 4 2 2 2 3" xfId="34457" xr:uid="{00000000-0005-0000-0000-0000E27C0000}"/>
    <cellStyle name="Normal 12 4 6 4 2 2 3" xfId="16157" xr:uid="{00000000-0005-0000-0000-0000E37C0000}"/>
    <cellStyle name="Normal 12 4 6 4 2 2 3 2" xfId="41777" xr:uid="{00000000-0005-0000-0000-0000E47C0000}"/>
    <cellStyle name="Normal 12 4 6 4 2 2 4" xfId="28967" xr:uid="{00000000-0005-0000-0000-0000E57C0000}"/>
    <cellStyle name="Normal 12 4 6 4 2 3" xfId="5176" xr:uid="{00000000-0005-0000-0000-0000E67C0000}"/>
    <cellStyle name="Normal 12 4 6 4 2 3 2" xfId="10666" xr:uid="{00000000-0005-0000-0000-0000E77C0000}"/>
    <cellStyle name="Normal 12 4 6 4 2 3 2 2" xfId="23477" xr:uid="{00000000-0005-0000-0000-0000E87C0000}"/>
    <cellStyle name="Normal 12 4 6 4 2 3 2 2 2" xfId="49097" xr:uid="{00000000-0005-0000-0000-0000E97C0000}"/>
    <cellStyle name="Normal 12 4 6 4 2 3 2 3" xfId="36287" xr:uid="{00000000-0005-0000-0000-0000EA7C0000}"/>
    <cellStyle name="Normal 12 4 6 4 2 3 3" xfId="17987" xr:uid="{00000000-0005-0000-0000-0000EB7C0000}"/>
    <cellStyle name="Normal 12 4 6 4 2 3 3 2" xfId="43607" xr:uid="{00000000-0005-0000-0000-0000EC7C0000}"/>
    <cellStyle name="Normal 12 4 6 4 2 3 4" xfId="30797" xr:uid="{00000000-0005-0000-0000-0000ED7C0000}"/>
    <cellStyle name="Normal 12 4 6 4 2 4" xfId="12496" xr:uid="{00000000-0005-0000-0000-0000EE7C0000}"/>
    <cellStyle name="Normal 12 4 6 4 2 4 2" xfId="25307" xr:uid="{00000000-0005-0000-0000-0000EF7C0000}"/>
    <cellStyle name="Normal 12 4 6 4 2 4 2 2" xfId="50927" xr:uid="{00000000-0005-0000-0000-0000F07C0000}"/>
    <cellStyle name="Normal 12 4 6 4 2 4 3" xfId="38117" xr:uid="{00000000-0005-0000-0000-0000F17C0000}"/>
    <cellStyle name="Normal 12 4 6 4 2 5" xfId="7006" xr:uid="{00000000-0005-0000-0000-0000F27C0000}"/>
    <cellStyle name="Normal 12 4 6 4 2 5 2" xfId="19817" xr:uid="{00000000-0005-0000-0000-0000F37C0000}"/>
    <cellStyle name="Normal 12 4 6 4 2 5 2 2" xfId="45437" xr:uid="{00000000-0005-0000-0000-0000F47C0000}"/>
    <cellStyle name="Normal 12 4 6 4 2 5 3" xfId="32627" xr:uid="{00000000-0005-0000-0000-0000F57C0000}"/>
    <cellStyle name="Normal 12 4 6 4 2 6" xfId="14327" xr:uid="{00000000-0005-0000-0000-0000F67C0000}"/>
    <cellStyle name="Normal 12 4 6 4 2 6 2" xfId="39947" xr:uid="{00000000-0005-0000-0000-0000F77C0000}"/>
    <cellStyle name="Normal 12 4 6 4 2 7" xfId="27137" xr:uid="{00000000-0005-0000-0000-0000F87C0000}"/>
    <cellStyle name="Normal 12 4 6 4 3" xfId="2452" xr:uid="{00000000-0005-0000-0000-0000F97C0000}"/>
    <cellStyle name="Normal 12 4 6 4 3 2" xfId="7942" xr:uid="{00000000-0005-0000-0000-0000FA7C0000}"/>
    <cellStyle name="Normal 12 4 6 4 3 2 2" xfId="20753" xr:uid="{00000000-0005-0000-0000-0000FB7C0000}"/>
    <cellStyle name="Normal 12 4 6 4 3 2 2 2" xfId="46373" xr:uid="{00000000-0005-0000-0000-0000FC7C0000}"/>
    <cellStyle name="Normal 12 4 6 4 3 2 3" xfId="33563" xr:uid="{00000000-0005-0000-0000-0000FD7C0000}"/>
    <cellStyle name="Normal 12 4 6 4 3 3" xfId="15263" xr:uid="{00000000-0005-0000-0000-0000FE7C0000}"/>
    <cellStyle name="Normal 12 4 6 4 3 3 2" xfId="40883" xr:uid="{00000000-0005-0000-0000-0000FF7C0000}"/>
    <cellStyle name="Normal 12 4 6 4 3 4" xfId="28073" xr:uid="{00000000-0005-0000-0000-0000007D0000}"/>
    <cellStyle name="Normal 12 4 6 4 4" xfId="4282" xr:uid="{00000000-0005-0000-0000-0000017D0000}"/>
    <cellStyle name="Normal 12 4 6 4 4 2" xfId="9772" xr:uid="{00000000-0005-0000-0000-0000027D0000}"/>
    <cellStyle name="Normal 12 4 6 4 4 2 2" xfId="22583" xr:uid="{00000000-0005-0000-0000-0000037D0000}"/>
    <cellStyle name="Normal 12 4 6 4 4 2 2 2" xfId="48203" xr:uid="{00000000-0005-0000-0000-0000047D0000}"/>
    <cellStyle name="Normal 12 4 6 4 4 2 3" xfId="35393" xr:uid="{00000000-0005-0000-0000-0000057D0000}"/>
    <cellStyle name="Normal 12 4 6 4 4 3" xfId="17093" xr:uid="{00000000-0005-0000-0000-0000067D0000}"/>
    <cellStyle name="Normal 12 4 6 4 4 3 2" xfId="42713" xr:uid="{00000000-0005-0000-0000-0000077D0000}"/>
    <cellStyle name="Normal 12 4 6 4 4 4" xfId="29903" xr:uid="{00000000-0005-0000-0000-0000087D0000}"/>
    <cellStyle name="Normal 12 4 6 4 5" xfId="11602" xr:uid="{00000000-0005-0000-0000-0000097D0000}"/>
    <cellStyle name="Normal 12 4 6 4 5 2" xfId="24413" xr:uid="{00000000-0005-0000-0000-00000A7D0000}"/>
    <cellStyle name="Normal 12 4 6 4 5 2 2" xfId="50033" xr:uid="{00000000-0005-0000-0000-00000B7D0000}"/>
    <cellStyle name="Normal 12 4 6 4 5 3" xfId="37223" xr:uid="{00000000-0005-0000-0000-00000C7D0000}"/>
    <cellStyle name="Normal 12 4 6 4 6" xfId="6112" xr:uid="{00000000-0005-0000-0000-00000D7D0000}"/>
    <cellStyle name="Normal 12 4 6 4 6 2" xfId="18923" xr:uid="{00000000-0005-0000-0000-00000E7D0000}"/>
    <cellStyle name="Normal 12 4 6 4 6 2 2" xfId="44543" xr:uid="{00000000-0005-0000-0000-00000F7D0000}"/>
    <cellStyle name="Normal 12 4 6 4 6 3" xfId="31733" xr:uid="{00000000-0005-0000-0000-0000107D0000}"/>
    <cellStyle name="Normal 12 4 6 4 7" xfId="13433" xr:uid="{00000000-0005-0000-0000-0000117D0000}"/>
    <cellStyle name="Normal 12 4 6 4 7 2" xfId="39053" xr:uid="{00000000-0005-0000-0000-0000127D0000}"/>
    <cellStyle name="Normal 12 4 6 4 8" xfId="26243" xr:uid="{00000000-0005-0000-0000-0000137D0000}"/>
    <cellStyle name="Normal 12 4 6 5" xfId="981" xr:uid="{00000000-0005-0000-0000-0000147D0000}"/>
    <cellStyle name="Normal 12 4 6 5 2" xfId="1875" xr:uid="{00000000-0005-0000-0000-0000157D0000}"/>
    <cellStyle name="Normal 12 4 6 5 2 2" xfId="3705" xr:uid="{00000000-0005-0000-0000-0000167D0000}"/>
    <cellStyle name="Normal 12 4 6 5 2 2 2" xfId="9195" xr:uid="{00000000-0005-0000-0000-0000177D0000}"/>
    <cellStyle name="Normal 12 4 6 5 2 2 2 2" xfId="22006" xr:uid="{00000000-0005-0000-0000-0000187D0000}"/>
    <cellStyle name="Normal 12 4 6 5 2 2 2 2 2" xfId="47626" xr:uid="{00000000-0005-0000-0000-0000197D0000}"/>
    <cellStyle name="Normal 12 4 6 5 2 2 2 3" xfId="34816" xr:uid="{00000000-0005-0000-0000-00001A7D0000}"/>
    <cellStyle name="Normal 12 4 6 5 2 2 3" xfId="16516" xr:uid="{00000000-0005-0000-0000-00001B7D0000}"/>
    <cellStyle name="Normal 12 4 6 5 2 2 3 2" xfId="42136" xr:uid="{00000000-0005-0000-0000-00001C7D0000}"/>
    <cellStyle name="Normal 12 4 6 5 2 2 4" xfId="29326" xr:uid="{00000000-0005-0000-0000-00001D7D0000}"/>
    <cellStyle name="Normal 12 4 6 5 2 3" xfId="5535" xr:uid="{00000000-0005-0000-0000-00001E7D0000}"/>
    <cellStyle name="Normal 12 4 6 5 2 3 2" xfId="11025" xr:uid="{00000000-0005-0000-0000-00001F7D0000}"/>
    <cellStyle name="Normal 12 4 6 5 2 3 2 2" xfId="23836" xr:uid="{00000000-0005-0000-0000-0000207D0000}"/>
    <cellStyle name="Normal 12 4 6 5 2 3 2 2 2" xfId="49456" xr:uid="{00000000-0005-0000-0000-0000217D0000}"/>
    <cellStyle name="Normal 12 4 6 5 2 3 2 3" xfId="36646" xr:uid="{00000000-0005-0000-0000-0000227D0000}"/>
    <cellStyle name="Normal 12 4 6 5 2 3 3" xfId="18346" xr:uid="{00000000-0005-0000-0000-0000237D0000}"/>
    <cellStyle name="Normal 12 4 6 5 2 3 3 2" xfId="43966" xr:uid="{00000000-0005-0000-0000-0000247D0000}"/>
    <cellStyle name="Normal 12 4 6 5 2 3 4" xfId="31156" xr:uid="{00000000-0005-0000-0000-0000257D0000}"/>
    <cellStyle name="Normal 12 4 6 5 2 4" xfId="12855" xr:uid="{00000000-0005-0000-0000-0000267D0000}"/>
    <cellStyle name="Normal 12 4 6 5 2 4 2" xfId="25666" xr:uid="{00000000-0005-0000-0000-0000277D0000}"/>
    <cellStyle name="Normal 12 4 6 5 2 4 2 2" xfId="51286" xr:uid="{00000000-0005-0000-0000-0000287D0000}"/>
    <cellStyle name="Normal 12 4 6 5 2 4 3" xfId="38476" xr:uid="{00000000-0005-0000-0000-0000297D0000}"/>
    <cellStyle name="Normal 12 4 6 5 2 5" xfId="7365" xr:uid="{00000000-0005-0000-0000-00002A7D0000}"/>
    <cellStyle name="Normal 12 4 6 5 2 5 2" xfId="20176" xr:uid="{00000000-0005-0000-0000-00002B7D0000}"/>
    <cellStyle name="Normal 12 4 6 5 2 5 2 2" xfId="45796" xr:uid="{00000000-0005-0000-0000-00002C7D0000}"/>
    <cellStyle name="Normal 12 4 6 5 2 5 3" xfId="32986" xr:uid="{00000000-0005-0000-0000-00002D7D0000}"/>
    <cellStyle name="Normal 12 4 6 5 2 6" xfId="14686" xr:uid="{00000000-0005-0000-0000-00002E7D0000}"/>
    <cellStyle name="Normal 12 4 6 5 2 6 2" xfId="40306" xr:uid="{00000000-0005-0000-0000-00002F7D0000}"/>
    <cellStyle name="Normal 12 4 6 5 2 7" xfId="27496" xr:uid="{00000000-0005-0000-0000-0000307D0000}"/>
    <cellStyle name="Normal 12 4 6 5 3" xfId="2811" xr:uid="{00000000-0005-0000-0000-0000317D0000}"/>
    <cellStyle name="Normal 12 4 6 5 3 2" xfId="8301" xr:uid="{00000000-0005-0000-0000-0000327D0000}"/>
    <cellStyle name="Normal 12 4 6 5 3 2 2" xfId="21112" xr:uid="{00000000-0005-0000-0000-0000337D0000}"/>
    <cellStyle name="Normal 12 4 6 5 3 2 2 2" xfId="46732" xr:uid="{00000000-0005-0000-0000-0000347D0000}"/>
    <cellStyle name="Normal 12 4 6 5 3 2 3" xfId="33922" xr:uid="{00000000-0005-0000-0000-0000357D0000}"/>
    <cellStyle name="Normal 12 4 6 5 3 3" xfId="15622" xr:uid="{00000000-0005-0000-0000-0000367D0000}"/>
    <cellStyle name="Normal 12 4 6 5 3 3 2" xfId="41242" xr:uid="{00000000-0005-0000-0000-0000377D0000}"/>
    <cellStyle name="Normal 12 4 6 5 3 4" xfId="28432" xr:uid="{00000000-0005-0000-0000-0000387D0000}"/>
    <cellStyle name="Normal 12 4 6 5 4" xfId="4641" xr:uid="{00000000-0005-0000-0000-0000397D0000}"/>
    <cellStyle name="Normal 12 4 6 5 4 2" xfId="10131" xr:uid="{00000000-0005-0000-0000-00003A7D0000}"/>
    <cellStyle name="Normal 12 4 6 5 4 2 2" xfId="22942" xr:uid="{00000000-0005-0000-0000-00003B7D0000}"/>
    <cellStyle name="Normal 12 4 6 5 4 2 2 2" xfId="48562" xr:uid="{00000000-0005-0000-0000-00003C7D0000}"/>
    <cellStyle name="Normal 12 4 6 5 4 2 3" xfId="35752" xr:uid="{00000000-0005-0000-0000-00003D7D0000}"/>
    <cellStyle name="Normal 12 4 6 5 4 3" xfId="17452" xr:uid="{00000000-0005-0000-0000-00003E7D0000}"/>
    <cellStyle name="Normal 12 4 6 5 4 3 2" xfId="43072" xr:uid="{00000000-0005-0000-0000-00003F7D0000}"/>
    <cellStyle name="Normal 12 4 6 5 4 4" xfId="30262" xr:uid="{00000000-0005-0000-0000-0000407D0000}"/>
    <cellStyle name="Normal 12 4 6 5 5" xfId="11961" xr:uid="{00000000-0005-0000-0000-0000417D0000}"/>
    <cellStyle name="Normal 12 4 6 5 5 2" xfId="24772" xr:uid="{00000000-0005-0000-0000-0000427D0000}"/>
    <cellStyle name="Normal 12 4 6 5 5 2 2" xfId="50392" xr:uid="{00000000-0005-0000-0000-0000437D0000}"/>
    <cellStyle name="Normal 12 4 6 5 5 3" xfId="37582" xr:uid="{00000000-0005-0000-0000-0000447D0000}"/>
    <cellStyle name="Normal 12 4 6 5 6" xfId="6471" xr:uid="{00000000-0005-0000-0000-0000457D0000}"/>
    <cellStyle name="Normal 12 4 6 5 6 2" xfId="19282" xr:uid="{00000000-0005-0000-0000-0000467D0000}"/>
    <cellStyle name="Normal 12 4 6 5 6 2 2" xfId="44902" xr:uid="{00000000-0005-0000-0000-0000477D0000}"/>
    <cellStyle name="Normal 12 4 6 5 6 3" xfId="32092" xr:uid="{00000000-0005-0000-0000-0000487D0000}"/>
    <cellStyle name="Normal 12 4 6 5 7" xfId="13792" xr:uid="{00000000-0005-0000-0000-0000497D0000}"/>
    <cellStyle name="Normal 12 4 6 5 7 2" xfId="39412" xr:uid="{00000000-0005-0000-0000-00004A7D0000}"/>
    <cellStyle name="Normal 12 4 6 5 8" xfId="26602" xr:uid="{00000000-0005-0000-0000-00004B7D0000}"/>
    <cellStyle name="Normal 12 4 6 6" xfId="1381" xr:uid="{00000000-0005-0000-0000-00004C7D0000}"/>
    <cellStyle name="Normal 12 4 6 6 2" xfId="3211" xr:uid="{00000000-0005-0000-0000-00004D7D0000}"/>
    <cellStyle name="Normal 12 4 6 6 2 2" xfId="8701" xr:uid="{00000000-0005-0000-0000-00004E7D0000}"/>
    <cellStyle name="Normal 12 4 6 6 2 2 2" xfId="21512" xr:uid="{00000000-0005-0000-0000-00004F7D0000}"/>
    <cellStyle name="Normal 12 4 6 6 2 2 2 2" xfId="47132" xr:uid="{00000000-0005-0000-0000-0000507D0000}"/>
    <cellStyle name="Normal 12 4 6 6 2 2 3" xfId="34322" xr:uid="{00000000-0005-0000-0000-0000517D0000}"/>
    <cellStyle name="Normal 12 4 6 6 2 3" xfId="16022" xr:uid="{00000000-0005-0000-0000-0000527D0000}"/>
    <cellStyle name="Normal 12 4 6 6 2 3 2" xfId="41642" xr:uid="{00000000-0005-0000-0000-0000537D0000}"/>
    <cellStyle name="Normal 12 4 6 6 2 4" xfId="28832" xr:uid="{00000000-0005-0000-0000-0000547D0000}"/>
    <cellStyle name="Normal 12 4 6 6 3" xfId="5041" xr:uid="{00000000-0005-0000-0000-0000557D0000}"/>
    <cellStyle name="Normal 12 4 6 6 3 2" xfId="10531" xr:uid="{00000000-0005-0000-0000-0000567D0000}"/>
    <cellStyle name="Normal 12 4 6 6 3 2 2" xfId="23342" xr:uid="{00000000-0005-0000-0000-0000577D0000}"/>
    <cellStyle name="Normal 12 4 6 6 3 2 2 2" xfId="48962" xr:uid="{00000000-0005-0000-0000-0000587D0000}"/>
    <cellStyle name="Normal 12 4 6 6 3 2 3" xfId="36152" xr:uid="{00000000-0005-0000-0000-0000597D0000}"/>
    <cellStyle name="Normal 12 4 6 6 3 3" xfId="17852" xr:uid="{00000000-0005-0000-0000-00005A7D0000}"/>
    <cellStyle name="Normal 12 4 6 6 3 3 2" xfId="43472" xr:uid="{00000000-0005-0000-0000-00005B7D0000}"/>
    <cellStyle name="Normal 12 4 6 6 3 4" xfId="30662" xr:uid="{00000000-0005-0000-0000-00005C7D0000}"/>
    <cellStyle name="Normal 12 4 6 6 4" xfId="12361" xr:uid="{00000000-0005-0000-0000-00005D7D0000}"/>
    <cellStyle name="Normal 12 4 6 6 4 2" xfId="25172" xr:uid="{00000000-0005-0000-0000-00005E7D0000}"/>
    <cellStyle name="Normal 12 4 6 6 4 2 2" xfId="50792" xr:uid="{00000000-0005-0000-0000-00005F7D0000}"/>
    <cellStyle name="Normal 12 4 6 6 4 3" xfId="37982" xr:uid="{00000000-0005-0000-0000-0000607D0000}"/>
    <cellStyle name="Normal 12 4 6 6 5" xfId="6871" xr:uid="{00000000-0005-0000-0000-0000617D0000}"/>
    <cellStyle name="Normal 12 4 6 6 5 2" xfId="19682" xr:uid="{00000000-0005-0000-0000-0000627D0000}"/>
    <cellStyle name="Normal 12 4 6 6 5 2 2" xfId="45302" xr:uid="{00000000-0005-0000-0000-0000637D0000}"/>
    <cellStyle name="Normal 12 4 6 6 5 3" xfId="32492" xr:uid="{00000000-0005-0000-0000-0000647D0000}"/>
    <cellStyle name="Normal 12 4 6 6 6" xfId="14192" xr:uid="{00000000-0005-0000-0000-0000657D0000}"/>
    <cellStyle name="Normal 12 4 6 6 6 2" xfId="39812" xr:uid="{00000000-0005-0000-0000-0000667D0000}"/>
    <cellStyle name="Normal 12 4 6 6 7" xfId="27002" xr:uid="{00000000-0005-0000-0000-0000677D0000}"/>
    <cellStyle name="Normal 12 4 6 7" xfId="2317" xr:uid="{00000000-0005-0000-0000-0000687D0000}"/>
    <cellStyle name="Normal 12 4 6 7 2" xfId="7807" xr:uid="{00000000-0005-0000-0000-0000697D0000}"/>
    <cellStyle name="Normal 12 4 6 7 2 2" xfId="20618" xr:uid="{00000000-0005-0000-0000-00006A7D0000}"/>
    <cellStyle name="Normal 12 4 6 7 2 2 2" xfId="46238" xr:uid="{00000000-0005-0000-0000-00006B7D0000}"/>
    <cellStyle name="Normal 12 4 6 7 2 3" xfId="33428" xr:uid="{00000000-0005-0000-0000-00006C7D0000}"/>
    <cellStyle name="Normal 12 4 6 7 3" xfId="15128" xr:uid="{00000000-0005-0000-0000-00006D7D0000}"/>
    <cellStyle name="Normal 12 4 6 7 3 2" xfId="40748" xr:uid="{00000000-0005-0000-0000-00006E7D0000}"/>
    <cellStyle name="Normal 12 4 6 7 4" xfId="27938" xr:uid="{00000000-0005-0000-0000-00006F7D0000}"/>
    <cellStyle name="Normal 12 4 6 8" xfId="4147" xr:uid="{00000000-0005-0000-0000-0000707D0000}"/>
    <cellStyle name="Normal 12 4 6 8 2" xfId="9637" xr:uid="{00000000-0005-0000-0000-0000717D0000}"/>
    <cellStyle name="Normal 12 4 6 8 2 2" xfId="22448" xr:uid="{00000000-0005-0000-0000-0000727D0000}"/>
    <cellStyle name="Normal 12 4 6 8 2 2 2" xfId="48068" xr:uid="{00000000-0005-0000-0000-0000737D0000}"/>
    <cellStyle name="Normal 12 4 6 8 2 3" xfId="35258" xr:uid="{00000000-0005-0000-0000-0000747D0000}"/>
    <cellStyle name="Normal 12 4 6 8 3" xfId="16958" xr:uid="{00000000-0005-0000-0000-0000757D0000}"/>
    <cellStyle name="Normal 12 4 6 8 3 2" xfId="42578" xr:uid="{00000000-0005-0000-0000-0000767D0000}"/>
    <cellStyle name="Normal 12 4 6 8 4" xfId="29768" xr:uid="{00000000-0005-0000-0000-0000777D0000}"/>
    <cellStyle name="Normal 12 4 6 9" xfId="11467" xr:uid="{00000000-0005-0000-0000-0000787D0000}"/>
    <cellStyle name="Normal 12 4 6 9 2" xfId="24278" xr:uid="{00000000-0005-0000-0000-0000797D0000}"/>
    <cellStyle name="Normal 12 4 6 9 2 2" xfId="49898" xr:uid="{00000000-0005-0000-0000-00007A7D0000}"/>
    <cellStyle name="Normal 12 4 6 9 3" xfId="37088" xr:uid="{00000000-0005-0000-0000-00007B7D0000}"/>
    <cellStyle name="Normal 12 4 7" xfId="445" xr:uid="{00000000-0005-0000-0000-00007C7D0000}"/>
    <cellStyle name="Normal 12 4 7 10" xfId="5936" xr:uid="{00000000-0005-0000-0000-00007D7D0000}"/>
    <cellStyle name="Normal 12 4 7 10 2" xfId="18747" xr:uid="{00000000-0005-0000-0000-00007E7D0000}"/>
    <cellStyle name="Normal 12 4 7 10 2 2" xfId="44367" xr:uid="{00000000-0005-0000-0000-00007F7D0000}"/>
    <cellStyle name="Normal 12 4 7 10 3" xfId="31557" xr:uid="{00000000-0005-0000-0000-0000807D0000}"/>
    <cellStyle name="Normal 12 4 7 11" xfId="13257" xr:uid="{00000000-0005-0000-0000-0000817D0000}"/>
    <cellStyle name="Normal 12 4 7 11 2" xfId="38877" xr:uid="{00000000-0005-0000-0000-0000827D0000}"/>
    <cellStyle name="Normal 12 4 7 12" xfId="26067" xr:uid="{00000000-0005-0000-0000-0000837D0000}"/>
    <cellStyle name="Normal 12 4 7 2" xfId="674" xr:uid="{00000000-0005-0000-0000-0000847D0000}"/>
    <cellStyle name="Normal 12 4 7 2 2" xfId="1073" xr:uid="{00000000-0005-0000-0000-0000857D0000}"/>
    <cellStyle name="Normal 12 4 7 2 2 2" xfId="1967" xr:uid="{00000000-0005-0000-0000-0000867D0000}"/>
    <cellStyle name="Normal 12 4 7 2 2 2 2" xfId="3797" xr:uid="{00000000-0005-0000-0000-0000877D0000}"/>
    <cellStyle name="Normal 12 4 7 2 2 2 2 2" xfId="9287" xr:uid="{00000000-0005-0000-0000-0000887D0000}"/>
    <cellStyle name="Normal 12 4 7 2 2 2 2 2 2" xfId="22098" xr:uid="{00000000-0005-0000-0000-0000897D0000}"/>
    <cellStyle name="Normal 12 4 7 2 2 2 2 2 2 2" xfId="47718" xr:uid="{00000000-0005-0000-0000-00008A7D0000}"/>
    <cellStyle name="Normal 12 4 7 2 2 2 2 2 3" xfId="34908" xr:uid="{00000000-0005-0000-0000-00008B7D0000}"/>
    <cellStyle name="Normal 12 4 7 2 2 2 2 3" xfId="16608" xr:uid="{00000000-0005-0000-0000-00008C7D0000}"/>
    <cellStyle name="Normal 12 4 7 2 2 2 2 3 2" xfId="42228" xr:uid="{00000000-0005-0000-0000-00008D7D0000}"/>
    <cellStyle name="Normal 12 4 7 2 2 2 2 4" xfId="29418" xr:uid="{00000000-0005-0000-0000-00008E7D0000}"/>
    <cellStyle name="Normal 12 4 7 2 2 2 3" xfId="5627" xr:uid="{00000000-0005-0000-0000-00008F7D0000}"/>
    <cellStyle name="Normal 12 4 7 2 2 2 3 2" xfId="11117" xr:uid="{00000000-0005-0000-0000-0000907D0000}"/>
    <cellStyle name="Normal 12 4 7 2 2 2 3 2 2" xfId="23928" xr:uid="{00000000-0005-0000-0000-0000917D0000}"/>
    <cellStyle name="Normal 12 4 7 2 2 2 3 2 2 2" xfId="49548" xr:uid="{00000000-0005-0000-0000-0000927D0000}"/>
    <cellStyle name="Normal 12 4 7 2 2 2 3 2 3" xfId="36738" xr:uid="{00000000-0005-0000-0000-0000937D0000}"/>
    <cellStyle name="Normal 12 4 7 2 2 2 3 3" xfId="18438" xr:uid="{00000000-0005-0000-0000-0000947D0000}"/>
    <cellStyle name="Normal 12 4 7 2 2 2 3 3 2" xfId="44058" xr:uid="{00000000-0005-0000-0000-0000957D0000}"/>
    <cellStyle name="Normal 12 4 7 2 2 2 3 4" xfId="31248" xr:uid="{00000000-0005-0000-0000-0000967D0000}"/>
    <cellStyle name="Normal 12 4 7 2 2 2 4" xfId="12947" xr:uid="{00000000-0005-0000-0000-0000977D0000}"/>
    <cellStyle name="Normal 12 4 7 2 2 2 4 2" xfId="25758" xr:uid="{00000000-0005-0000-0000-0000987D0000}"/>
    <cellStyle name="Normal 12 4 7 2 2 2 4 2 2" xfId="51378" xr:uid="{00000000-0005-0000-0000-0000997D0000}"/>
    <cellStyle name="Normal 12 4 7 2 2 2 4 3" xfId="38568" xr:uid="{00000000-0005-0000-0000-00009A7D0000}"/>
    <cellStyle name="Normal 12 4 7 2 2 2 5" xfId="7457" xr:uid="{00000000-0005-0000-0000-00009B7D0000}"/>
    <cellStyle name="Normal 12 4 7 2 2 2 5 2" xfId="20268" xr:uid="{00000000-0005-0000-0000-00009C7D0000}"/>
    <cellStyle name="Normal 12 4 7 2 2 2 5 2 2" xfId="45888" xr:uid="{00000000-0005-0000-0000-00009D7D0000}"/>
    <cellStyle name="Normal 12 4 7 2 2 2 5 3" xfId="33078" xr:uid="{00000000-0005-0000-0000-00009E7D0000}"/>
    <cellStyle name="Normal 12 4 7 2 2 2 6" xfId="14778" xr:uid="{00000000-0005-0000-0000-00009F7D0000}"/>
    <cellStyle name="Normal 12 4 7 2 2 2 6 2" xfId="40398" xr:uid="{00000000-0005-0000-0000-0000A07D0000}"/>
    <cellStyle name="Normal 12 4 7 2 2 2 7" xfId="27588" xr:uid="{00000000-0005-0000-0000-0000A17D0000}"/>
    <cellStyle name="Normal 12 4 7 2 2 3" xfId="2903" xr:uid="{00000000-0005-0000-0000-0000A27D0000}"/>
    <cellStyle name="Normal 12 4 7 2 2 3 2" xfId="8393" xr:uid="{00000000-0005-0000-0000-0000A37D0000}"/>
    <cellStyle name="Normal 12 4 7 2 2 3 2 2" xfId="21204" xr:uid="{00000000-0005-0000-0000-0000A47D0000}"/>
    <cellStyle name="Normal 12 4 7 2 2 3 2 2 2" xfId="46824" xr:uid="{00000000-0005-0000-0000-0000A57D0000}"/>
    <cellStyle name="Normal 12 4 7 2 2 3 2 3" xfId="34014" xr:uid="{00000000-0005-0000-0000-0000A67D0000}"/>
    <cellStyle name="Normal 12 4 7 2 2 3 3" xfId="15714" xr:uid="{00000000-0005-0000-0000-0000A77D0000}"/>
    <cellStyle name="Normal 12 4 7 2 2 3 3 2" xfId="41334" xr:uid="{00000000-0005-0000-0000-0000A87D0000}"/>
    <cellStyle name="Normal 12 4 7 2 2 3 4" xfId="28524" xr:uid="{00000000-0005-0000-0000-0000A97D0000}"/>
    <cellStyle name="Normal 12 4 7 2 2 4" xfId="4733" xr:uid="{00000000-0005-0000-0000-0000AA7D0000}"/>
    <cellStyle name="Normal 12 4 7 2 2 4 2" xfId="10223" xr:uid="{00000000-0005-0000-0000-0000AB7D0000}"/>
    <cellStyle name="Normal 12 4 7 2 2 4 2 2" xfId="23034" xr:uid="{00000000-0005-0000-0000-0000AC7D0000}"/>
    <cellStyle name="Normal 12 4 7 2 2 4 2 2 2" xfId="48654" xr:uid="{00000000-0005-0000-0000-0000AD7D0000}"/>
    <cellStyle name="Normal 12 4 7 2 2 4 2 3" xfId="35844" xr:uid="{00000000-0005-0000-0000-0000AE7D0000}"/>
    <cellStyle name="Normal 12 4 7 2 2 4 3" xfId="17544" xr:uid="{00000000-0005-0000-0000-0000AF7D0000}"/>
    <cellStyle name="Normal 12 4 7 2 2 4 3 2" xfId="43164" xr:uid="{00000000-0005-0000-0000-0000B07D0000}"/>
    <cellStyle name="Normal 12 4 7 2 2 4 4" xfId="30354" xr:uid="{00000000-0005-0000-0000-0000B17D0000}"/>
    <cellStyle name="Normal 12 4 7 2 2 5" xfId="12053" xr:uid="{00000000-0005-0000-0000-0000B27D0000}"/>
    <cellStyle name="Normal 12 4 7 2 2 5 2" xfId="24864" xr:uid="{00000000-0005-0000-0000-0000B37D0000}"/>
    <cellStyle name="Normal 12 4 7 2 2 5 2 2" xfId="50484" xr:uid="{00000000-0005-0000-0000-0000B47D0000}"/>
    <cellStyle name="Normal 12 4 7 2 2 5 3" xfId="37674" xr:uid="{00000000-0005-0000-0000-0000B57D0000}"/>
    <cellStyle name="Normal 12 4 7 2 2 6" xfId="6563" xr:uid="{00000000-0005-0000-0000-0000B67D0000}"/>
    <cellStyle name="Normal 12 4 7 2 2 6 2" xfId="19374" xr:uid="{00000000-0005-0000-0000-0000B77D0000}"/>
    <cellStyle name="Normal 12 4 7 2 2 6 2 2" xfId="44994" xr:uid="{00000000-0005-0000-0000-0000B87D0000}"/>
    <cellStyle name="Normal 12 4 7 2 2 6 3" xfId="32184" xr:uid="{00000000-0005-0000-0000-0000B97D0000}"/>
    <cellStyle name="Normal 12 4 7 2 2 7" xfId="13884" xr:uid="{00000000-0005-0000-0000-0000BA7D0000}"/>
    <cellStyle name="Normal 12 4 7 2 2 7 2" xfId="39504" xr:uid="{00000000-0005-0000-0000-0000BB7D0000}"/>
    <cellStyle name="Normal 12 4 7 2 2 8" xfId="26694" xr:uid="{00000000-0005-0000-0000-0000BC7D0000}"/>
    <cellStyle name="Normal 12 4 7 2 3" xfId="1568" xr:uid="{00000000-0005-0000-0000-0000BD7D0000}"/>
    <cellStyle name="Normal 12 4 7 2 3 2" xfId="3398" xr:uid="{00000000-0005-0000-0000-0000BE7D0000}"/>
    <cellStyle name="Normal 12 4 7 2 3 2 2" xfId="8888" xr:uid="{00000000-0005-0000-0000-0000BF7D0000}"/>
    <cellStyle name="Normal 12 4 7 2 3 2 2 2" xfId="21699" xr:uid="{00000000-0005-0000-0000-0000C07D0000}"/>
    <cellStyle name="Normal 12 4 7 2 3 2 2 2 2" xfId="47319" xr:uid="{00000000-0005-0000-0000-0000C17D0000}"/>
    <cellStyle name="Normal 12 4 7 2 3 2 2 3" xfId="34509" xr:uid="{00000000-0005-0000-0000-0000C27D0000}"/>
    <cellStyle name="Normal 12 4 7 2 3 2 3" xfId="16209" xr:uid="{00000000-0005-0000-0000-0000C37D0000}"/>
    <cellStyle name="Normal 12 4 7 2 3 2 3 2" xfId="41829" xr:uid="{00000000-0005-0000-0000-0000C47D0000}"/>
    <cellStyle name="Normal 12 4 7 2 3 2 4" xfId="29019" xr:uid="{00000000-0005-0000-0000-0000C57D0000}"/>
    <cellStyle name="Normal 12 4 7 2 3 3" xfId="5228" xr:uid="{00000000-0005-0000-0000-0000C67D0000}"/>
    <cellStyle name="Normal 12 4 7 2 3 3 2" xfId="10718" xr:uid="{00000000-0005-0000-0000-0000C77D0000}"/>
    <cellStyle name="Normal 12 4 7 2 3 3 2 2" xfId="23529" xr:uid="{00000000-0005-0000-0000-0000C87D0000}"/>
    <cellStyle name="Normal 12 4 7 2 3 3 2 2 2" xfId="49149" xr:uid="{00000000-0005-0000-0000-0000C97D0000}"/>
    <cellStyle name="Normal 12 4 7 2 3 3 2 3" xfId="36339" xr:uid="{00000000-0005-0000-0000-0000CA7D0000}"/>
    <cellStyle name="Normal 12 4 7 2 3 3 3" xfId="18039" xr:uid="{00000000-0005-0000-0000-0000CB7D0000}"/>
    <cellStyle name="Normal 12 4 7 2 3 3 3 2" xfId="43659" xr:uid="{00000000-0005-0000-0000-0000CC7D0000}"/>
    <cellStyle name="Normal 12 4 7 2 3 3 4" xfId="30849" xr:uid="{00000000-0005-0000-0000-0000CD7D0000}"/>
    <cellStyle name="Normal 12 4 7 2 3 4" xfId="12548" xr:uid="{00000000-0005-0000-0000-0000CE7D0000}"/>
    <cellStyle name="Normal 12 4 7 2 3 4 2" xfId="25359" xr:uid="{00000000-0005-0000-0000-0000CF7D0000}"/>
    <cellStyle name="Normal 12 4 7 2 3 4 2 2" xfId="50979" xr:uid="{00000000-0005-0000-0000-0000D07D0000}"/>
    <cellStyle name="Normal 12 4 7 2 3 4 3" xfId="38169" xr:uid="{00000000-0005-0000-0000-0000D17D0000}"/>
    <cellStyle name="Normal 12 4 7 2 3 5" xfId="7058" xr:uid="{00000000-0005-0000-0000-0000D27D0000}"/>
    <cellStyle name="Normal 12 4 7 2 3 5 2" xfId="19869" xr:uid="{00000000-0005-0000-0000-0000D37D0000}"/>
    <cellStyle name="Normal 12 4 7 2 3 5 2 2" xfId="45489" xr:uid="{00000000-0005-0000-0000-0000D47D0000}"/>
    <cellStyle name="Normal 12 4 7 2 3 5 3" xfId="32679" xr:uid="{00000000-0005-0000-0000-0000D57D0000}"/>
    <cellStyle name="Normal 12 4 7 2 3 6" xfId="14379" xr:uid="{00000000-0005-0000-0000-0000D67D0000}"/>
    <cellStyle name="Normal 12 4 7 2 3 6 2" xfId="39999" xr:uid="{00000000-0005-0000-0000-0000D77D0000}"/>
    <cellStyle name="Normal 12 4 7 2 3 7" xfId="27189" xr:uid="{00000000-0005-0000-0000-0000D87D0000}"/>
    <cellStyle name="Normal 12 4 7 2 4" xfId="2504" xr:uid="{00000000-0005-0000-0000-0000D97D0000}"/>
    <cellStyle name="Normal 12 4 7 2 4 2" xfId="7994" xr:uid="{00000000-0005-0000-0000-0000DA7D0000}"/>
    <cellStyle name="Normal 12 4 7 2 4 2 2" xfId="20805" xr:uid="{00000000-0005-0000-0000-0000DB7D0000}"/>
    <cellStyle name="Normal 12 4 7 2 4 2 2 2" xfId="46425" xr:uid="{00000000-0005-0000-0000-0000DC7D0000}"/>
    <cellStyle name="Normal 12 4 7 2 4 2 3" xfId="33615" xr:uid="{00000000-0005-0000-0000-0000DD7D0000}"/>
    <cellStyle name="Normal 12 4 7 2 4 3" xfId="15315" xr:uid="{00000000-0005-0000-0000-0000DE7D0000}"/>
    <cellStyle name="Normal 12 4 7 2 4 3 2" xfId="40935" xr:uid="{00000000-0005-0000-0000-0000DF7D0000}"/>
    <cellStyle name="Normal 12 4 7 2 4 4" xfId="28125" xr:uid="{00000000-0005-0000-0000-0000E07D0000}"/>
    <cellStyle name="Normal 12 4 7 2 5" xfId="4334" xr:uid="{00000000-0005-0000-0000-0000E17D0000}"/>
    <cellStyle name="Normal 12 4 7 2 5 2" xfId="9824" xr:uid="{00000000-0005-0000-0000-0000E27D0000}"/>
    <cellStyle name="Normal 12 4 7 2 5 2 2" xfId="22635" xr:uid="{00000000-0005-0000-0000-0000E37D0000}"/>
    <cellStyle name="Normal 12 4 7 2 5 2 2 2" xfId="48255" xr:uid="{00000000-0005-0000-0000-0000E47D0000}"/>
    <cellStyle name="Normal 12 4 7 2 5 2 3" xfId="35445" xr:uid="{00000000-0005-0000-0000-0000E57D0000}"/>
    <cellStyle name="Normal 12 4 7 2 5 3" xfId="17145" xr:uid="{00000000-0005-0000-0000-0000E67D0000}"/>
    <cellStyle name="Normal 12 4 7 2 5 3 2" xfId="42765" xr:uid="{00000000-0005-0000-0000-0000E77D0000}"/>
    <cellStyle name="Normal 12 4 7 2 5 4" xfId="29955" xr:uid="{00000000-0005-0000-0000-0000E87D0000}"/>
    <cellStyle name="Normal 12 4 7 2 6" xfId="11654" xr:uid="{00000000-0005-0000-0000-0000E97D0000}"/>
    <cellStyle name="Normal 12 4 7 2 6 2" xfId="24465" xr:uid="{00000000-0005-0000-0000-0000EA7D0000}"/>
    <cellStyle name="Normal 12 4 7 2 6 2 2" xfId="50085" xr:uid="{00000000-0005-0000-0000-0000EB7D0000}"/>
    <cellStyle name="Normal 12 4 7 2 6 3" xfId="37275" xr:uid="{00000000-0005-0000-0000-0000EC7D0000}"/>
    <cellStyle name="Normal 12 4 7 2 7" xfId="6164" xr:uid="{00000000-0005-0000-0000-0000ED7D0000}"/>
    <cellStyle name="Normal 12 4 7 2 7 2" xfId="18975" xr:uid="{00000000-0005-0000-0000-0000EE7D0000}"/>
    <cellStyle name="Normal 12 4 7 2 7 2 2" xfId="44595" xr:uid="{00000000-0005-0000-0000-0000EF7D0000}"/>
    <cellStyle name="Normal 12 4 7 2 7 3" xfId="31785" xr:uid="{00000000-0005-0000-0000-0000F07D0000}"/>
    <cellStyle name="Normal 12 4 7 2 8" xfId="13485" xr:uid="{00000000-0005-0000-0000-0000F17D0000}"/>
    <cellStyle name="Normal 12 4 7 2 8 2" xfId="39105" xr:uid="{00000000-0005-0000-0000-0000F27D0000}"/>
    <cellStyle name="Normal 12 4 7 2 9" xfId="26295" xr:uid="{00000000-0005-0000-0000-0000F37D0000}"/>
    <cellStyle name="Normal 12 4 7 3" xfId="806" xr:uid="{00000000-0005-0000-0000-0000F47D0000}"/>
    <cellStyle name="Normal 12 4 7 3 2" xfId="1206" xr:uid="{00000000-0005-0000-0000-0000F57D0000}"/>
    <cellStyle name="Normal 12 4 7 3 2 2" xfId="2100" xr:uid="{00000000-0005-0000-0000-0000F67D0000}"/>
    <cellStyle name="Normal 12 4 7 3 2 2 2" xfId="3930" xr:uid="{00000000-0005-0000-0000-0000F77D0000}"/>
    <cellStyle name="Normal 12 4 7 3 2 2 2 2" xfId="9420" xr:uid="{00000000-0005-0000-0000-0000F87D0000}"/>
    <cellStyle name="Normal 12 4 7 3 2 2 2 2 2" xfId="22231" xr:uid="{00000000-0005-0000-0000-0000F97D0000}"/>
    <cellStyle name="Normal 12 4 7 3 2 2 2 2 2 2" xfId="47851" xr:uid="{00000000-0005-0000-0000-0000FA7D0000}"/>
    <cellStyle name="Normal 12 4 7 3 2 2 2 2 3" xfId="35041" xr:uid="{00000000-0005-0000-0000-0000FB7D0000}"/>
    <cellStyle name="Normal 12 4 7 3 2 2 2 3" xfId="16741" xr:uid="{00000000-0005-0000-0000-0000FC7D0000}"/>
    <cellStyle name="Normal 12 4 7 3 2 2 2 3 2" xfId="42361" xr:uid="{00000000-0005-0000-0000-0000FD7D0000}"/>
    <cellStyle name="Normal 12 4 7 3 2 2 2 4" xfId="29551" xr:uid="{00000000-0005-0000-0000-0000FE7D0000}"/>
    <cellStyle name="Normal 12 4 7 3 2 2 3" xfId="5760" xr:uid="{00000000-0005-0000-0000-0000FF7D0000}"/>
    <cellStyle name="Normal 12 4 7 3 2 2 3 2" xfId="11250" xr:uid="{00000000-0005-0000-0000-0000007E0000}"/>
    <cellStyle name="Normal 12 4 7 3 2 2 3 2 2" xfId="24061" xr:uid="{00000000-0005-0000-0000-0000017E0000}"/>
    <cellStyle name="Normal 12 4 7 3 2 2 3 2 2 2" xfId="49681" xr:uid="{00000000-0005-0000-0000-0000027E0000}"/>
    <cellStyle name="Normal 12 4 7 3 2 2 3 2 3" xfId="36871" xr:uid="{00000000-0005-0000-0000-0000037E0000}"/>
    <cellStyle name="Normal 12 4 7 3 2 2 3 3" xfId="18571" xr:uid="{00000000-0005-0000-0000-0000047E0000}"/>
    <cellStyle name="Normal 12 4 7 3 2 2 3 3 2" xfId="44191" xr:uid="{00000000-0005-0000-0000-0000057E0000}"/>
    <cellStyle name="Normal 12 4 7 3 2 2 3 4" xfId="31381" xr:uid="{00000000-0005-0000-0000-0000067E0000}"/>
    <cellStyle name="Normal 12 4 7 3 2 2 4" xfId="13080" xr:uid="{00000000-0005-0000-0000-0000077E0000}"/>
    <cellStyle name="Normal 12 4 7 3 2 2 4 2" xfId="25891" xr:uid="{00000000-0005-0000-0000-0000087E0000}"/>
    <cellStyle name="Normal 12 4 7 3 2 2 4 2 2" xfId="51511" xr:uid="{00000000-0005-0000-0000-0000097E0000}"/>
    <cellStyle name="Normal 12 4 7 3 2 2 4 3" xfId="38701" xr:uid="{00000000-0005-0000-0000-00000A7E0000}"/>
    <cellStyle name="Normal 12 4 7 3 2 2 5" xfId="7590" xr:uid="{00000000-0005-0000-0000-00000B7E0000}"/>
    <cellStyle name="Normal 12 4 7 3 2 2 5 2" xfId="20401" xr:uid="{00000000-0005-0000-0000-00000C7E0000}"/>
    <cellStyle name="Normal 12 4 7 3 2 2 5 2 2" xfId="46021" xr:uid="{00000000-0005-0000-0000-00000D7E0000}"/>
    <cellStyle name="Normal 12 4 7 3 2 2 5 3" xfId="33211" xr:uid="{00000000-0005-0000-0000-00000E7E0000}"/>
    <cellStyle name="Normal 12 4 7 3 2 2 6" xfId="14911" xr:uid="{00000000-0005-0000-0000-00000F7E0000}"/>
    <cellStyle name="Normal 12 4 7 3 2 2 6 2" xfId="40531" xr:uid="{00000000-0005-0000-0000-0000107E0000}"/>
    <cellStyle name="Normal 12 4 7 3 2 2 7" xfId="27721" xr:uid="{00000000-0005-0000-0000-0000117E0000}"/>
    <cellStyle name="Normal 12 4 7 3 2 3" xfId="3036" xr:uid="{00000000-0005-0000-0000-0000127E0000}"/>
    <cellStyle name="Normal 12 4 7 3 2 3 2" xfId="8526" xr:uid="{00000000-0005-0000-0000-0000137E0000}"/>
    <cellStyle name="Normal 12 4 7 3 2 3 2 2" xfId="21337" xr:uid="{00000000-0005-0000-0000-0000147E0000}"/>
    <cellStyle name="Normal 12 4 7 3 2 3 2 2 2" xfId="46957" xr:uid="{00000000-0005-0000-0000-0000157E0000}"/>
    <cellStyle name="Normal 12 4 7 3 2 3 2 3" xfId="34147" xr:uid="{00000000-0005-0000-0000-0000167E0000}"/>
    <cellStyle name="Normal 12 4 7 3 2 3 3" xfId="15847" xr:uid="{00000000-0005-0000-0000-0000177E0000}"/>
    <cellStyle name="Normal 12 4 7 3 2 3 3 2" xfId="41467" xr:uid="{00000000-0005-0000-0000-0000187E0000}"/>
    <cellStyle name="Normal 12 4 7 3 2 3 4" xfId="28657" xr:uid="{00000000-0005-0000-0000-0000197E0000}"/>
    <cellStyle name="Normal 12 4 7 3 2 4" xfId="4866" xr:uid="{00000000-0005-0000-0000-00001A7E0000}"/>
    <cellStyle name="Normal 12 4 7 3 2 4 2" xfId="10356" xr:uid="{00000000-0005-0000-0000-00001B7E0000}"/>
    <cellStyle name="Normal 12 4 7 3 2 4 2 2" xfId="23167" xr:uid="{00000000-0005-0000-0000-00001C7E0000}"/>
    <cellStyle name="Normal 12 4 7 3 2 4 2 2 2" xfId="48787" xr:uid="{00000000-0005-0000-0000-00001D7E0000}"/>
    <cellStyle name="Normal 12 4 7 3 2 4 2 3" xfId="35977" xr:uid="{00000000-0005-0000-0000-00001E7E0000}"/>
    <cellStyle name="Normal 12 4 7 3 2 4 3" xfId="17677" xr:uid="{00000000-0005-0000-0000-00001F7E0000}"/>
    <cellStyle name="Normal 12 4 7 3 2 4 3 2" xfId="43297" xr:uid="{00000000-0005-0000-0000-0000207E0000}"/>
    <cellStyle name="Normal 12 4 7 3 2 4 4" xfId="30487" xr:uid="{00000000-0005-0000-0000-0000217E0000}"/>
    <cellStyle name="Normal 12 4 7 3 2 5" xfId="12186" xr:uid="{00000000-0005-0000-0000-0000227E0000}"/>
    <cellStyle name="Normal 12 4 7 3 2 5 2" xfId="24997" xr:uid="{00000000-0005-0000-0000-0000237E0000}"/>
    <cellStyle name="Normal 12 4 7 3 2 5 2 2" xfId="50617" xr:uid="{00000000-0005-0000-0000-0000247E0000}"/>
    <cellStyle name="Normal 12 4 7 3 2 5 3" xfId="37807" xr:uid="{00000000-0005-0000-0000-0000257E0000}"/>
    <cellStyle name="Normal 12 4 7 3 2 6" xfId="6696" xr:uid="{00000000-0005-0000-0000-0000267E0000}"/>
    <cellStyle name="Normal 12 4 7 3 2 6 2" xfId="19507" xr:uid="{00000000-0005-0000-0000-0000277E0000}"/>
    <cellStyle name="Normal 12 4 7 3 2 6 2 2" xfId="45127" xr:uid="{00000000-0005-0000-0000-0000287E0000}"/>
    <cellStyle name="Normal 12 4 7 3 2 6 3" xfId="32317" xr:uid="{00000000-0005-0000-0000-0000297E0000}"/>
    <cellStyle name="Normal 12 4 7 3 2 7" xfId="14017" xr:uid="{00000000-0005-0000-0000-00002A7E0000}"/>
    <cellStyle name="Normal 12 4 7 3 2 7 2" xfId="39637" xr:uid="{00000000-0005-0000-0000-00002B7E0000}"/>
    <cellStyle name="Normal 12 4 7 3 2 8" xfId="26827" xr:uid="{00000000-0005-0000-0000-00002C7E0000}"/>
    <cellStyle name="Normal 12 4 7 3 3" xfId="1700" xr:uid="{00000000-0005-0000-0000-00002D7E0000}"/>
    <cellStyle name="Normal 12 4 7 3 3 2" xfId="3530" xr:uid="{00000000-0005-0000-0000-00002E7E0000}"/>
    <cellStyle name="Normal 12 4 7 3 3 2 2" xfId="9020" xr:uid="{00000000-0005-0000-0000-00002F7E0000}"/>
    <cellStyle name="Normal 12 4 7 3 3 2 2 2" xfId="21831" xr:uid="{00000000-0005-0000-0000-0000307E0000}"/>
    <cellStyle name="Normal 12 4 7 3 3 2 2 2 2" xfId="47451" xr:uid="{00000000-0005-0000-0000-0000317E0000}"/>
    <cellStyle name="Normal 12 4 7 3 3 2 2 3" xfId="34641" xr:uid="{00000000-0005-0000-0000-0000327E0000}"/>
    <cellStyle name="Normal 12 4 7 3 3 2 3" xfId="16341" xr:uid="{00000000-0005-0000-0000-0000337E0000}"/>
    <cellStyle name="Normal 12 4 7 3 3 2 3 2" xfId="41961" xr:uid="{00000000-0005-0000-0000-0000347E0000}"/>
    <cellStyle name="Normal 12 4 7 3 3 2 4" xfId="29151" xr:uid="{00000000-0005-0000-0000-0000357E0000}"/>
    <cellStyle name="Normal 12 4 7 3 3 3" xfId="5360" xr:uid="{00000000-0005-0000-0000-0000367E0000}"/>
    <cellStyle name="Normal 12 4 7 3 3 3 2" xfId="10850" xr:uid="{00000000-0005-0000-0000-0000377E0000}"/>
    <cellStyle name="Normal 12 4 7 3 3 3 2 2" xfId="23661" xr:uid="{00000000-0005-0000-0000-0000387E0000}"/>
    <cellStyle name="Normal 12 4 7 3 3 3 2 2 2" xfId="49281" xr:uid="{00000000-0005-0000-0000-0000397E0000}"/>
    <cellStyle name="Normal 12 4 7 3 3 3 2 3" xfId="36471" xr:uid="{00000000-0005-0000-0000-00003A7E0000}"/>
    <cellStyle name="Normal 12 4 7 3 3 3 3" xfId="18171" xr:uid="{00000000-0005-0000-0000-00003B7E0000}"/>
    <cellStyle name="Normal 12 4 7 3 3 3 3 2" xfId="43791" xr:uid="{00000000-0005-0000-0000-00003C7E0000}"/>
    <cellStyle name="Normal 12 4 7 3 3 3 4" xfId="30981" xr:uid="{00000000-0005-0000-0000-00003D7E0000}"/>
    <cellStyle name="Normal 12 4 7 3 3 4" xfId="12680" xr:uid="{00000000-0005-0000-0000-00003E7E0000}"/>
    <cellStyle name="Normal 12 4 7 3 3 4 2" xfId="25491" xr:uid="{00000000-0005-0000-0000-00003F7E0000}"/>
    <cellStyle name="Normal 12 4 7 3 3 4 2 2" xfId="51111" xr:uid="{00000000-0005-0000-0000-0000407E0000}"/>
    <cellStyle name="Normal 12 4 7 3 3 4 3" xfId="38301" xr:uid="{00000000-0005-0000-0000-0000417E0000}"/>
    <cellStyle name="Normal 12 4 7 3 3 5" xfId="7190" xr:uid="{00000000-0005-0000-0000-0000427E0000}"/>
    <cellStyle name="Normal 12 4 7 3 3 5 2" xfId="20001" xr:uid="{00000000-0005-0000-0000-0000437E0000}"/>
    <cellStyle name="Normal 12 4 7 3 3 5 2 2" xfId="45621" xr:uid="{00000000-0005-0000-0000-0000447E0000}"/>
    <cellStyle name="Normal 12 4 7 3 3 5 3" xfId="32811" xr:uid="{00000000-0005-0000-0000-0000457E0000}"/>
    <cellStyle name="Normal 12 4 7 3 3 6" xfId="14511" xr:uid="{00000000-0005-0000-0000-0000467E0000}"/>
    <cellStyle name="Normal 12 4 7 3 3 6 2" xfId="40131" xr:uid="{00000000-0005-0000-0000-0000477E0000}"/>
    <cellStyle name="Normal 12 4 7 3 3 7" xfId="27321" xr:uid="{00000000-0005-0000-0000-0000487E0000}"/>
    <cellStyle name="Normal 12 4 7 3 4" xfId="2636" xr:uid="{00000000-0005-0000-0000-0000497E0000}"/>
    <cellStyle name="Normal 12 4 7 3 4 2" xfId="8126" xr:uid="{00000000-0005-0000-0000-00004A7E0000}"/>
    <cellStyle name="Normal 12 4 7 3 4 2 2" xfId="20937" xr:uid="{00000000-0005-0000-0000-00004B7E0000}"/>
    <cellStyle name="Normal 12 4 7 3 4 2 2 2" xfId="46557" xr:uid="{00000000-0005-0000-0000-00004C7E0000}"/>
    <cellStyle name="Normal 12 4 7 3 4 2 3" xfId="33747" xr:uid="{00000000-0005-0000-0000-00004D7E0000}"/>
    <cellStyle name="Normal 12 4 7 3 4 3" xfId="15447" xr:uid="{00000000-0005-0000-0000-00004E7E0000}"/>
    <cellStyle name="Normal 12 4 7 3 4 3 2" xfId="41067" xr:uid="{00000000-0005-0000-0000-00004F7E0000}"/>
    <cellStyle name="Normal 12 4 7 3 4 4" xfId="28257" xr:uid="{00000000-0005-0000-0000-0000507E0000}"/>
    <cellStyle name="Normal 12 4 7 3 5" xfId="4466" xr:uid="{00000000-0005-0000-0000-0000517E0000}"/>
    <cellStyle name="Normal 12 4 7 3 5 2" xfId="9956" xr:uid="{00000000-0005-0000-0000-0000527E0000}"/>
    <cellStyle name="Normal 12 4 7 3 5 2 2" xfId="22767" xr:uid="{00000000-0005-0000-0000-0000537E0000}"/>
    <cellStyle name="Normal 12 4 7 3 5 2 2 2" xfId="48387" xr:uid="{00000000-0005-0000-0000-0000547E0000}"/>
    <cellStyle name="Normal 12 4 7 3 5 2 3" xfId="35577" xr:uid="{00000000-0005-0000-0000-0000557E0000}"/>
    <cellStyle name="Normal 12 4 7 3 5 3" xfId="17277" xr:uid="{00000000-0005-0000-0000-0000567E0000}"/>
    <cellStyle name="Normal 12 4 7 3 5 3 2" xfId="42897" xr:uid="{00000000-0005-0000-0000-0000577E0000}"/>
    <cellStyle name="Normal 12 4 7 3 5 4" xfId="30087" xr:uid="{00000000-0005-0000-0000-0000587E0000}"/>
    <cellStyle name="Normal 12 4 7 3 6" xfId="11786" xr:uid="{00000000-0005-0000-0000-0000597E0000}"/>
    <cellStyle name="Normal 12 4 7 3 6 2" xfId="24597" xr:uid="{00000000-0005-0000-0000-00005A7E0000}"/>
    <cellStyle name="Normal 12 4 7 3 6 2 2" xfId="50217" xr:uid="{00000000-0005-0000-0000-00005B7E0000}"/>
    <cellStyle name="Normal 12 4 7 3 6 3" xfId="37407" xr:uid="{00000000-0005-0000-0000-00005C7E0000}"/>
    <cellStyle name="Normal 12 4 7 3 7" xfId="6296" xr:uid="{00000000-0005-0000-0000-00005D7E0000}"/>
    <cellStyle name="Normal 12 4 7 3 7 2" xfId="19107" xr:uid="{00000000-0005-0000-0000-00005E7E0000}"/>
    <cellStyle name="Normal 12 4 7 3 7 2 2" xfId="44727" xr:uid="{00000000-0005-0000-0000-00005F7E0000}"/>
    <cellStyle name="Normal 12 4 7 3 7 3" xfId="31917" xr:uid="{00000000-0005-0000-0000-0000607E0000}"/>
    <cellStyle name="Normal 12 4 7 3 8" xfId="13617" xr:uid="{00000000-0005-0000-0000-0000617E0000}"/>
    <cellStyle name="Normal 12 4 7 3 8 2" xfId="39237" xr:uid="{00000000-0005-0000-0000-0000627E0000}"/>
    <cellStyle name="Normal 12 4 7 3 9" xfId="26427" xr:uid="{00000000-0005-0000-0000-0000637E0000}"/>
    <cellStyle name="Normal 12 4 7 4" xfId="581" xr:uid="{00000000-0005-0000-0000-0000647E0000}"/>
    <cellStyle name="Normal 12 4 7 4 2" xfId="1475" xr:uid="{00000000-0005-0000-0000-0000657E0000}"/>
    <cellStyle name="Normal 12 4 7 4 2 2" xfId="3305" xr:uid="{00000000-0005-0000-0000-0000667E0000}"/>
    <cellStyle name="Normal 12 4 7 4 2 2 2" xfId="8795" xr:uid="{00000000-0005-0000-0000-0000677E0000}"/>
    <cellStyle name="Normal 12 4 7 4 2 2 2 2" xfId="21606" xr:uid="{00000000-0005-0000-0000-0000687E0000}"/>
    <cellStyle name="Normal 12 4 7 4 2 2 2 2 2" xfId="47226" xr:uid="{00000000-0005-0000-0000-0000697E0000}"/>
    <cellStyle name="Normal 12 4 7 4 2 2 2 3" xfId="34416" xr:uid="{00000000-0005-0000-0000-00006A7E0000}"/>
    <cellStyle name="Normal 12 4 7 4 2 2 3" xfId="16116" xr:uid="{00000000-0005-0000-0000-00006B7E0000}"/>
    <cellStyle name="Normal 12 4 7 4 2 2 3 2" xfId="41736" xr:uid="{00000000-0005-0000-0000-00006C7E0000}"/>
    <cellStyle name="Normal 12 4 7 4 2 2 4" xfId="28926" xr:uid="{00000000-0005-0000-0000-00006D7E0000}"/>
    <cellStyle name="Normal 12 4 7 4 2 3" xfId="5135" xr:uid="{00000000-0005-0000-0000-00006E7E0000}"/>
    <cellStyle name="Normal 12 4 7 4 2 3 2" xfId="10625" xr:uid="{00000000-0005-0000-0000-00006F7E0000}"/>
    <cellStyle name="Normal 12 4 7 4 2 3 2 2" xfId="23436" xr:uid="{00000000-0005-0000-0000-0000707E0000}"/>
    <cellStyle name="Normal 12 4 7 4 2 3 2 2 2" xfId="49056" xr:uid="{00000000-0005-0000-0000-0000717E0000}"/>
    <cellStyle name="Normal 12 4 7 4 2 3 2 3" xfId="36246" xr:uid="{00000000-0005-0000-0000-0000727E0000}"/>
    <cellStyle name="Normal 12 4 7 4 2 3 3" xfId="17946" xr:uid="{00000000-0005-0000-0000-0000737E0000}"/>
    <cellStyle name="Normal 12 4 7 4 2 3 3 2" xfId="43566" xr:uid="{00000000-0005-0000-0000-0000747E0000}"/>
    <cellStyle name="Normal 12 4 7 4 2 3 4" xfId="30756" xr:uid="{00000000-0005-0000-0000-0000757E0000}"/>
    <cellStyle name="Normal 12 4 7 4 2 4" xfId="12455" xr:uid="{00000000-0005-0000-0000-0000767E0000}"/>
    <cellStyle name="Normal 12 4 7 4 2 4 2" xfId="25266" xr:uid="{00000000-0005-0000-0000-0000777E0000}"/>
    <cellStyle name="Normal 12 4 7 4 2 4 2 2" xfId="50886" xr:uid="{00000000-0005-0000-0000-0000787E0000}"/>
    <cellStyle name="Normal 12 4 7 4 2 4 3" xfId="38076" xr:uid="{00000000-0005-0000-0000-0000797E0000}"/>
    <cellStyle name="Normal 12 4 7 4 2 5" xfId="6965" xr:uid="{00000000-0005-0000-0000-00007A7E0000}"/>
    <cellStyle name="Normal 12 4 7 4 2 5 2" xfId="19776" xr:uid="{00000000-0005-0000-0000-00007B7E0000}"/>
    <cellStyle name="Normal 12 4 7 4 2 5 2 2" xfId="45396" xr:uid="{00000000-0005-0000-0000-00007C7E0000}"/>
    <cellStyle name="Normal 12 4 7 4 2 5 3" xfId="32586" xr:uid="{00000000-0005-0000-0000-00007D7E0000}"/>
    <cellStyle name="Normal 12 4 7 4 2 6" xfId="14286" xr:uid="{00000000-0005-0000-0000-00007E7E0000}"/>
    <cellStyle name="Normal 12 4 7 4 2 6 2" xfId="39906" xr:uid="{00000000-0005-0000-0000-00007F7E0000}"/>
    <cellStyle name="Normal 12 4 7 4 2 7" xfId="27096" xr:uid="{00000000-0005-0000-0000-0000807E0000}"/>
    <cellStyle name="Normal 12 4 7 4 3" xfId="2411" xr:uid="{00000000-0005-0000-0000-0000817E0000}"/>
    <cellStyle name="Normal 12 4 7 4 3 2" xfId="7901" xr:uid="{00000000-0005-0000-0000-0000827E0000}"/>
    <cellStyle name="Normal 12 4 7 4 3 2 2" xfId="20712" xr:uid="{00000000-0005-0000-0000-0000837E0000}"/>
    <cellStyle name="Normal 12 4 7 4 3 2 2 2" xfId="46332" xr:uid="{00000000-0005-0000-0000-0000847E0000}"/>
    <cellStyle name="Normal 12 4 7 4 3 2 3" xfId="33522" xr:uid="{00000000-0005-0000-0000-0000857E0000}"/>
    <cellStyle name="Normal 12 4 7 4 3 3" xfId="15222" xr:uid="{00000000-0005-0000-0000-0000867E0000}"/>
    <cellStyle name="Normal 12 4 7 4 3 3 2" xfId="40842" xr:uid="{00000000-0005-0000-0000-0000877E0000}"/>
    <cellStyle name="Normal 12 4 7 4 3 4" xfId="28032" xr:uid="{00000000-0005-0000-0000-0000887E0000}"/>
    <cellStyle name="Normal 12 4 7 4 4" xfId="4241" xr:uid="{00000000-0005-0000-0000-0000897E0000}"/>
    <cellStyle name="Normal 12 4 7 4 4 2" xfId="9731" xr:uid="{00000000-0005-0000-0000-00008A7E0000}"/>
    <cellStyle name="Normal 12 4 7 4 4 2 2" xfId="22542" xr:uid="{00000000-0005-0000-0000-00008B7E0000}"/>
    <cellStyle name="Normal 12 4 7 4 4 2 2 2" xfId="48162" xr:uid="{00000000-0005-0000-0000-00008C7E0000}"/>
    <cellStyle name="Normal 12 4 7 4 4 2 3" xfId="35352" xr:uid="{00000000-0005-0000-0000-00008D7E0000}"/>
    <cellStyle name="Normal 12 4 7 4 4 3" xfId="17052" xr:uid="{00000000-0005-0000-0000-00008E7E0000}"/>
    <cellStyle name="Normal 12 4 7 4 4 3 2" xfId="42672" xr:uid="{00000000-0005-0000-0000-00008F7E0000}"/>
    <cellStyle name="Normal 12 4 7 4 4 4" xfId="29862" xr:uid="{00000000-0005-0000-0000-0000907E0000}"/>
    <cellStyle name="Normal 12 4 7 4 5" xfId="11561" xr:uid="{00000000-0005-0000-0000-0000917E0000}"/>
    <cellStyle name="Normal 12 4 7 4 5 2" xfId="24372" xr:uid="{00000000-0005-0000-0000-0000927E0000}"/>
    <cellStyle name="Normal 12 4 7 4 5 2 2" xfId="49992" xr:uid="{00000000-0005-0000-0000-0000937E0000}"/>
    <cellStyle name="Normal 12 4 7 4 5 3" xfId="37182" xr:uid="{00000000-0005-0000-0000-0000947E0000}"/>
    <cellStyle name="Normal 12 4 7 4 6" xfId="6071" xr:uid="{00000000-0005-0000-0000-0000957E0000}"/>
    <cellStyle name="Normal 12 4 7 4 6 2" xfId="18882" xr:uid="{00000000-0005-0000-0000-0000967E0000}"/>
    <cellStyle name="Normal 12 4 7 4 6 2 2" xfId="44502" xr:uid="{00000000-0005-0000-0000-0000977E0000}"/>
    <cellStyle name="Normal 12 4 7 4 6 3" xfId="31692" xr:uid="{00000000-0005-0000-0000-0000987E0000}"/>
    <cellStyle name="Normal 12 4 7 4 7" xfId="13392" xr:uid="{00000000-0005-0000-0000-0000997E0000}"/>
    <cellStyle name="Normal 12 4 7 4 7 2" xfId="39012" xr:uid="{00000000-0005-0000-0000-00009A7E0000}"/>
    <cellStyle name="Normal 12 4 7 4 8" xfId="26202" xr:uid="{00000000-0005-0000-0000-00009B7E0000}"/>
    <cellStyle name="Normal 12 4 7 5" xfId="940" xr:uid="{00000000-0005-0000-0000-00009C7E0000}"/>
    <cellStyle name="Normal 12 4 7 5 2" xfId="1834" xr:uid="{00000000-0005-0000-0000-00009D7E0000}"/>
    <cellStyle name="Normal 12 4 7 5 2 2" xfId="3664" xr:uid="{00000000-0005-0000-0000-00009E7E0000}"/>
    <cellStyle name="Normal 12 4 7 5 2 2 2" xfId="9154" xr:uid="{00000000-0005-0000-0000-00009F7E0000}"/>
    <cellStyle name="Normal 12 4 7 5 2 2 2 2" xfId="21965" xr:uid="{00000000-0005-0000-0000-0000A07E0000}"/>
    <cellStyle name="Normal 12 4 7 5 2 2 2 2 2" xfId="47585" xr:uid="{00000000-0005-0000-0000-0000A17E0000}"/>
    <cellStyle name="Normal 12 4 7 5 2 2 2 3" xfId="34775" xr:uid="{00000000-0005-0000-0000-0000A27E0000}"/>
    <cellStyle name="Normal 12 4 7 5 2 2 3" xfId="16475" xr:uid="{00000000-0005-0000-0000-0000A37E0000}"/>
    <cellStyle name="Normal 12 4 7 5 2 2 3 2" xfId="42095" xr:uid="{00000000-0005-0000-0000-0000A47E0000}"/>
    <cellStyle name="Normal 12 4 7 5 2 2 4" xfId="29285" xr:uid="{00000000-0005-0000-0000-0000A57E0000}"/>
    <cellStyle name="Normal 12 4 7 5 2 3" xfId="5494" xr:uid="{00000000-0005-0000-0000-0000A67E0000}"/>
    <cellStyle name="Normal 12 4 7 5 2 3 2" xfId="10984" xr:uid="{00000000-0005-0000-0000-0000A77E0000}"/>
    <cellStyle name="Normal 12 4 7 5 2 3 2 2" xfId="23795" xr:uid="{00000000-0005-0000-0000-0000A87E0000}"/>
    <cellStyle name="Normal 12 4 7 5 2 3 2 2 2" xfId="49415" xr:uid="{00000000-0005-0000-0000-0000A97E0000}"/>
    <cellStyle name="Normal 12 4 7 5 2 3 2 3" xfId="36605" xr:uid="{00000000-0005-0000-0000-0000AA7E0000}"/>
    <cellStyle name="Normal 12 4 7 5 2 3 3" xfId="18305" xr:uid="{00000000-0005-0000-0000-0000AB7E0000}"/>
    <cellStyle name="Normal 12 4 7 5 2 3 3 2" xfId="43925" xr:uid="{00000000-0005-0000-0000-0000AC7E0000}"/>
    <cellStyle name="Normal 12 4 7 5 2 3 4" xfId="31115" xr:uid="{00000000-0005-0000-0000-0000AD7E0000}"/>
    <cellStyle name="Normal 12 4 7 5 2 4" xfId="12814" xr:uid="{00000000-0005-0000-0000-0000AE7E0000}"/>
    <cellStyle name="Normal 12 4 7 5 2 4 2" xfId="25625" xr:uid="{00000000-0005-0000-0000-0000AF7E0000}"/>
    <cellStyle name="Normal 12 4 7 5 2 4 2 2" xfId="51245" xr:uid="{00000000-0005-0000-0000-0000B07E0000}"/>
    <cellStyle name="Normal 12 4 7 5 2 4 3" xfId="38435" xr:uid="{00000000-0005-0000-0000-0000B17E0000}"/>
    <cellStyle name="Normal 12 4 7 5 2 5" xfId="7324" xr:uid="{00000000-0005-0000-0000-0000B27E0000}"/>
    <cellStyle name="Normal 12 4 7 5 2 5 2" xfId="20135" xr:uid="{00000000-0005-0000-0000-0000B37E0000}"/>
    <cellStyle name="Normal 12 4 7 5 2 5 2 2" xfId="45755" xr:uid="{00000000-0005-0000-0000-0000B47E0000}"/>
    <cellStyle name="Normal 12 4 7 5 2 5 3" xfId="32945" xr:uid="{00000000-0005-0000-0000-0000B57E0000}"/>
    <cellStyle name="Normal 12 4 7 5 2 6" xfId="14645" xr:uid="{00000000-0005-0000-0000-0000B67E0000}"/>
    <cellStyle name="Normal 12 4 7 5 2 6 2" xfId="40265" xr:uid="{00000000-0005-0000-0000-0000B77E0000}"/>
    <cellStyle name="Normal 12 4 7 5 2 7" xfId="27455" xr:uid="{00000000-0005-0000-0000-0000B87E0000}"/>
    <cellStyle name="Normal 12 4 7 5 3" xfId="2770" xr:uid="{00000000-0005-0000-0000-0000B97E0000}"/>
    <cellStyle name="Normal 12 4 7 5 3 2" xfId="8260" xr:uid="{00000000-0005-0000-0000-0000BA7E0000}"/>
    <cellStyle name="Normal 12 4 7 5 3 2 2" xfId="21071" xr:uid="{00000000-0005-0000-0000-0000BB7E0000}"/>
    <cellStyle name="Normal 12 4 7 5 3 2 2 2" xfId="46691" xr:uid="{00000000-0005-0000-0000-0000BC7E0000}"/>
    <cellStyle name="Normal 12 4 7 5 3 2 3" xfId="33881" xr:uid="{00000000-0005-0000-0000-0000BD7E0000}"/>
    <cellStyle name="Normal 12 4 7 5 3 3" xfId="15581" xr:uid="{00000000-0005-0000-0000-0000BE7E0000}"/>
    <cellStyle name="Normal 12 4 7 5 3 3 2" xfId="41201" xr:uid="{00000000-0005-0000-0000-0000BF7E0000}"/>
    <cellStyle name="Normal 12 4 7 5 3 4" xfId="28391" xr:uid="{00000000-0005-0000-0000-0000C07E0000}"/>
    <cellStyle name="Normal 12 4 7 5 4" xfId="4600" xr:uid="{00000000-0005-0000-0000-0000C17E0000}"/>
    <cellStyle name="Normal 12 4 7 5 4 2" xfId="10090" xr:uid="{00000000-0005-0000-0000-0000C27E0000}"/>
    <cellStyle name="Normal 12 4 7 5 4 2 2" xfId="22901" xr:uid="{00000000-0005-0000-0000-0000C37E0000}"/>
    <cellStyle name="Normal 12 4 7 5 4 2 2 2" xfId="48521" xr:uid="{00000000-0005-0000-0000-0000C47E0000}"/>
    <cellStyle name="Normal 12 4 7 5 4 2 3" xfId="35711" xr:uid="{00000000-0005-0000-0000-0000C57E0000}"/>
    <cellStyle name="Normal 12 4 7 5 4 3" xfId="17411" xr:uid="{00000000-0005-0000-0000-0000C67E0000}"/>
    <cellStyle name="Normal 12 4 7 5 4 3 2" xfId="43031" xr:uid="{00000000-0005-0000-0000-0000C77E0000}"/>
    <cellStyle name="Normal 12 4 7 5 4 4" xfId="30221" xr:uid="{00000000-0005-0000-0000-0000C87E0000}"/>
    <cellStyle name="Normal 12 4 7 5 5" xfId="11920" xr:uid="{00000000-0005-0000-0000-0000C97E0000}"/>
    <cellStyle name="Normal 12 4 7 5 5 2" xfId="24731" xr:uid="{00000000-0005-0000-0000-0000CA7E0000}"/>
    <cellStyle name="Normal 12 4 7 5 5 2 2" xfId="50351" xr:uid="{00000000-0005-0000-0000-0000CB7E0000}"/>
    <cellStyle name="Normal 12 4 7 5 5 3" xfId="37541" xr:uid="{00000000-0005-0000-0000-0000CC7E0000}"/>
    <cellStyle name="Normal 12 4 7 5 6" xfId="6430" xr:uid="{00000000-0005-0000-0000-0000CD7E0000}"/>
    <cellStyle name="Normal 12 4 7 5 6 2" xfId="19241" xr:uid="{00000000-0005-0000-0000-0000CE7E0000}"/>
    <cellStyle name="Normal 12 4 7 5 6 2 2" xfId="44861" xr:uid="{00000000-0005-0000-0000-0000CF7E0000}"/>
    <cellStyle name="Normal 12 4 7 5 6 3" xfId="32051" xr:uid="{00000000-0005-0000-0000-0000D07E0000}"/>
    <cellStyle name="Normal 12 4 7 5 7" xfId="13751" xr:uid="{00000000-0005-0000-0000-0000D17E0000}"/>
    <cellStyle name="Normal 12 4 7 5 7 2" xfId="39371" xr:uid="{00000000-0005-0000-0000-0000D27E0000}"/>
    <cellStyle name="Normal 12 4 7 5 8" xfId="26561" xr:uid="{00000000-0005-0000-0000-0000D37E0000}"/>
    <cellStyle name="Normal 12 4 7 6" xfId="1340" xr:uid="{00000000-0005-0000-0000-0000D47E0000}"/>
    <cellStyle name="Normal 12 4 7 6 2" xfId="3170" xr:uid="{00000000-0005-0000-0000-0000D57E0000}"/>
    <cellStyle name="Normal 12 4 7 6 2 2" xfId="8660" xr:uid="{00000000-0005-0000-0000-0000D67E0000}"/>
    <cellStyle name="Normal 12 4 7 6 2 2 2" xfId="21471" xr:uid="{00000000-0005-0000-0000-0000D77E0000}"/>
    <cellStyle name="Normal 12 4 7 6 2 2 2 2" xfId="47091" xr:uid="{00000000-0005-0000-0000-0000D87E0000}"/>
    <cellStyle name="Normal 12 4 7 6 2 2 3" xfId="34281" xr:uid="{00000000-0005-0000-0000-0000D97E0000}"/>
    <cellStyle name="Normal 12 4 7 6 2 3" xfId="15981" xr:uid="{00000000-0005-0000-0000-0000DA7E0000}"/>
    <cellStyle name="Normal 12 4 7 6 2 3 2" xfId="41601" xr:uid="{00000000-0005-0000-0000-0000DB7E0000}"/>
    <cellStyle name="Normal 12 4 7 6 2 4" xfId="28791" xr:uid="{00000000-0005-0000-0000-0000DC7E0000}"/>
    <cellStyle name="Normal 12 4 7 6 3" xfId="5000" xr:uid="{00000000-0005-0000-0000-0000DD7E0000}"/>
    <cellStyle name="Normal 12 4 7 6 3 2" xfId="10490" xr:uid="{00000000-0005-0000-0000-0000DE7E0000}"/>
    <cellStyle name="Normal 12 4 7 6 3 2 2" xfId="23301" xr:uid="{00000000-0005-0000-0000-0000DF7E0000}"/>
    <cellStyle name="Normal 12 4 7 6 3 2 2 2" xfId="48921" xr:uid="{00000000-0005-0000-0000-0000E07E0000}"/>
    <cellStyle name="Normal 12 4 7 6 3 2 3" xfId="36111" xr:uid="{00000000-0005-0000-0000-0000E17E0000}"/>
    <cellStyle name="Normal 12 4 7 6 3 3" xfId="17811" xr:uid="{00000000-0005-0000-0000-0000E27E0000}"/>
    <cellStyle name="Normal 12 4 7 6 3 3 2" xfId="43431" xr:uid="{00000000-0005-0000-0000-0000E37E0000}"/>
    <cellStyle name="Normal 12 4 7 6 3 4" xfId="30621" xr:uid="{00000000-0005-0000-0000-0000E47E0000}"/>
    <cellStyle name="Normal 12 4 7 6 4" xfId="12320" xr:uid="{00000000-0005-0000-0000-0000E57E0000}"/>
    <cellStyle name="Normal 12 4 7 6 4 2" xfId="25131" xr:uid="{00000000-0005-0000-0000-0000E67E0000}"/>
    <cellStyle name="Normal 12 4 7 6 4 2 2" xfId="50751" xr:uid="{00000000-0005-0000-0000-0000E77E0000}"/>
    <cellStyle name="Normal 12 4 7 6 4 3" xfId="37941" xr:uid="{00000000-0005-0000-0000-0000E87E0000}"/>
    <cellStyle name="Normal 12 4 7 6 5" xfId="6830" xr:uid="{00000000-0005-0000-0000-0000E97E0000}"/>
    <cellStyle name="Normal 12 4 7 6 5 2" xfId="19641" xr:uid="{00000000-0005-0000-0000-0000EA7E0000}"/>
    <cellStyle name="Normal 12 4 7 6 5 2 2" xfId="45261" xr:uid="{00000000-0005-0000-0000-0000EB7E0000}"/>
    <cellStyle name="Normal 12 4 7 6 5 3" xfId="32451" xr:uid="{00000000-0005-0000-0000-0000EC7E0000}"/>
    <cellStyle name="Normal 12 4 7 6 6" xfId="14151" xr:uid="{00000000-0005-0000-0000-0000ED7E0000}"/>
    <cellStyle name="Normal 12 4 7 6 6 2" xfId="39771" xr:uid="{00000000-0005-0000-0000-0000EE7E0000}"/>
    <cellStyle name="Normal 12 4 7 6 7" xfId="26961" xr:uid="{00000000-0005-0000-0000-0000EF7E0000}"/>
    <cellStyle name="Normal 12 4 7 7" xfId="2276" xr:uid="{00000000-0005-0000-0000-0000F07E0000}"/>
    <cellStyle name="Normal 12 4 7 7 2" xfId="7766" xr:uid="{00000000-0005-0000-0000-0000F17E0000}"/>
    <cellStyle name="Normal 12 4 7 7 2 2" xfId="20577" xr:uid="{00000000-0005-0000-0000-0000F27E0000}"/>
    <cellStyle name="Normal 12 4 7 7 2 2 2" xfId="46197" xr:uid="{00000000-0005-0000-0000-0000F37E0000}"/>
    <cellStyle name="Normal 12 4 7 7 2 3" xfId="33387" xr:uid="{00000000-0005-0000-0000-0000F47E0000}"/>
    <cellStyle name="Normal 12 4 7 7 3" xfId="15087" xr:uid="{00000000-0005-0000-0000-0000F57E0000}"/>
    <cellStyle name="Normal 12 4 7 7 3 2" xfId="40707" xr:uid="{00000000-0005-0000-0000-0000F67E0000}"/>
    <cellStyle name="Normal 12 4 7 7 4" xfId="27897" xr:uid="{00000000-0005-0000-0000-0000F77E0000}"/>
    <cellStyle name="Normal 12 4 7 8" xfId="4106" xr:uid="{00000000-0005-0000-0000-0000F87E0000}"/>
    <cellStyle name="Normal 12 4 7 8 2" xfId="9596" xr:uid="{00000000-0005-0000-0000-0000F97E0000}"/>
    <cellStyle name="Normal 12 4 7 8 2 2" xfId="22407" xr:uid="{00000000-0005-0000-0000-0000FA7E0000}"/>
    <cellStyle name="Normal 12 4 7 8 2 2 2" xfId="48027" xr:uid="{00000000-0005-0000-0000-0000FB7E0000}"/>
    <cellStyle name="Normal 12 4 7 8 2 3" xfId="35217" xr:uid="{00000000-0005-0000-0000-0000FC7E0000}"/>
    <cellStyle name="Normal 12 4 7 8 3" xfId="16917" xr:uid="{00000000-0005-0000-0000-0000FD7E0000}"/>
    <cellStyle name="Normal 12 4 7 8 3 2" xfId="42537" xr:uid="{00000000-0005-0000-0000-0000FE7E0000}"/>
    <cellStyle name="Normal 12 4 7 8 4" xfId="29727" xr:uid="{00000000-0005-0000-0000-0000FF7E0000}"/>
    <cellStyle name="Normal 12 4 7 9" xfId="11426" xr:uid="{00000000-0005-0000-0000-0000007F0000}"/>
    <cellStyle name="Normal 12 4 7 9 2" xfId="24237" xr:uid="{00000000-0005-0000-0000-0000017F0000}"/>
    <cellStyle name="Normal 12 4 7 9 2 2" xfId="49857" xr:uid="{00000000-0005-0000-0000-0000027F0000}"/>
    <cellStyle name="Normal 12 4 7 9 3" xfId="37047" xr:uid="{00000000-0005-0000-0000-0000037F0000}"/>
    <cellStyle name="Normal 12 4 8" xfId="496" xr:uid="{00000000-0005-0000-0000-0000047F0000}"/>
    <cellStyle name="Normal 12 4 8 10" xfId="5987" xr:uid="{00000000-0005-0000-0000-0000057F0000}"/>
    <cellStyle name="Normal 12 4 8 10 2" xfId="18798" xr:uid="{00000000-0005-0000-0000-0000067F0000}"/>
    <cellStyle name="Normal 12 4 8 10 2 2" xfId="44418" xr:uid="{00000000-0005-0000-0000-0000077F0000}"/>
    <cellStyle name="Normal 12 4 8 10 3" xfId="31608" xr:uid="{00000000-0005-0000-0000-0000087F0000}"/>
    <cellStyle name="Normal 12 4 8 11" xfId="13308" xr:uid="{00000000-0005-0000-0000-0000097F0000}"/>
    <cellStyle name="Normal 12 4 8 11 2" xfId="38928" xr:uid="{00000000-0005-0000-0000-00000A7F0000}"/>
    <cellStyle name="Normal 12 4 8 12" xfId="26118" xr:uid="{00000000-0005-0000-0000-00000B7F0000}"/>
    <cellStyle name="Normal 12 4 8 2" xfId="725" xr:uid="{00000000-0005-0000-0000-00000C7F0000}"/>
    <cellStyle name="Normal 12 4 8 2 2" xfId="1124" xr:uid="{00000000-0005-0000-0000-00000D7F0000}"/>
    <cellStyle name="Normal 12 4 8 2 2 2" xfId="2018" xr:uid="{00000000-0005-0000-0000-00000E7F0000}"/>
    <cellStyle name="Normal 12 4 8 2 2 2 2" xfId="3848" xr:uid="{00000000-0005-0000-0000-00000F7F0000}"/>
    <cellStyle name="Normal 12 4 8 2 2 2 2 2" xfId="9338" xr:uid="{00000000-0005-0000-0000-0000107F0000}"/>
    <cellStyle name="Normal 12 4 8 2 2 2 2 2 2" xfId="22149" xr:uid="{00000000-0005-0000-0000-0000117F0000}"/>
    <cellStyle name="Normal 12 4 8 2 2 2 2 2 2 2" xfId="47769" xr:uid="{00000000-0005-0000-0000-0000127F0000}"/>
    <cellStyle name="Normal 12 4 8 2 2 2 2 2 3" xfId="34959" xr:uid="{00000000-0005-0000-0000-0000137F0000}"/>
    <cellStyle name="Normal 12 4 8 2 2 2 2 3" xfId="16659" xr:uid="{00000000-0005-0000-0000-0000147F0000}"/>
    <cellStyle name="Normal 12 4 8 2 2 2 2 3 2" xfId="42279" xr:uid="{00000000-0005-0000-0000-0000157F0000}"/>
    <cellStyle name="Normal 12 4 8 2 2 2 2 4" xfId="29469" xr:uid="{00000000-0005-0000-0000-0000167F0000}"/>
    <cellStyle name="Normal 12 4 8 2 2 2 3" xfId="5678" xr:uid="{00000000-0005-0000-0000-0000177F0000}"/>
    <cellStyle name="Normal 12 4 8 2 2 2 3 2" xfId="11168" xr:uid="{00000000-0005-0000-0000-0000187F0000}"/>
    <cellStyle name="Normal 12 4 8 2 2 2 3 2 2" xfId="23979" xr:uid="{00000000-0005-0000-0000-0000197F0000}"/>
    <cellStyle name="Normal 12 4 8 2 2 2 3 2 2 2" xfId="49599" xr:uid="{00000000-0005-0000-0000-00001A7F0000}"/>
    <cellStyle name="Normal 12 4 8 2 2 2 3 2 3" xfId="36789" xr:uid="{00000000-0005-0000-0000-00001B7F0000}"/>
    <cellStyle name="Normal 12 4 8 2 2 2 3 3" xfId="18489" xr:uid="{00000000-0005-0000-0000-00001C7F0000}"/>
    <cellStyle name="Normal 12 4 8 2 2 2 3 3 2" xfId="44109" xr:uid="{00000000-0005-0000-0000-00001D7F0000}"/>
    <cellStyle name="Normal 12 4 8 2 2 2 3 4" xfId="31299" xr:uid="{00000000-0005-0000-0000-00001E7F0000}"/>
    <cellStyle name="Normal 12 4 8 2 2 2 4" xfId="12998" xr:uid="{00000000-0005-0000-0000-00001F7F0000}"/>
    <cellStyle name="Normal 12 4 8 2 2 2 4 2" xfId="25809" xr:uid="{00000000-0005-0000-0000-0000207F0000}"/>
    <cellStyle name="Normal 12 4 8 2 2 2 4 2 2" xfId="51429" xr:uid="{00000000-0005-0000-0000-0000217F0000}"/>
    <cellStyle name="Normal 12 4 8 2 2 2 4 3" xfId="38619" xr:uid="{00000000-0005-0000-0000-0000227F0000}"/>
    <cellStyle name="Normal 12 4 8 2 2 2 5" xfId="7508" xr:uid="{00000000-0005-0000-0000-0000237F0000}"/>
    <cellStyle name="Normal 12 4 8 2 2 2 5 2" xfId="20319" xr:uid="{00000000-0005-0000-0000-0000247F0000}"/>
    <cellStyle name="Normal 12 4 8 2 2 2 5 2 2" xfId="45939" xr:uid="{00000000-0005-0000-0000-0000257F0000}"/>
    <cellStyle name="Normal 12 4 8 2 2 2 5 3" xfId="33129" xr:uid="{00000000-0005-0000-0000-0000267F0000}"/>
    <cellStyle name="Normal 12 4 8 2 2 2 6" xfId="14829" xr:uid="{00000000-0005-0000-0000-0000277F0000}"/>
    <cellStyle name="Normal 12 4 8 2 2 2 6 2" xfId="40449" xr:uid="{00000000-0005-0000-0000-0000287F0000}"/>
    <cellStyle name="Normal 12 4 8 2 2 2 7" xfId="27639" xr:uid="{00000000-0005-0000-0000-0000297F0000}"/>
    <cellStyle name="Normal 12 4 8 2 2 3" xfId="2954" xr:uid="{00000000-0005-0000-0000-00002A7F0000}"/>
    <cellStyle name="Normal 12 4 8 2 2 3 2" xfId="8444" xr:uid="{00000000-0005-0000-0000-00002B7F0000}"/>
    <cellStyle name="Normal 12 4 8 2 2 3 2 2" xfId="21255" xr:uid="{00000000-0005-0000-0000-00002C7F0000}"/>
    <cellStyle name="Normal 12 4 8 2 2 3 2 2 2" xfId="46875" xr:uid="{00000000-0005-0000-0000-00002D7F0000}"/>
    <cellStyle name="Normal 12 4 8 2 2 3 2 3" xfId="34065" xr:uid="{00000000-0005-0000-0000-00002E7F0000}"/>
    <cellStyle name="Normal 12 4 8 2 2 3 3" xfId="15765" xr:uid="{00000000-0005-0000-0000-00002F7F0000}"/>
    <cellStyle name="Normal 12 4 8 2 2 3 3 2" xfId="41385" xr:uid="{00000000-0005-0000-0000-0000307F0000}"/>
    <cellStyle name="Normal 12 4 8 2 2 3 4" xfId="28575" xr:uid="{00000000-0005-0000-0000-0000317F0000}"/>
    <cellStyle name="Normal 12 4 8 2 2 4" xfId="4784" xr:uid="{00000000-0005-0000-0000-0000327F0000}"/>
    <cellStyle name="Normal 12 4 8 2 2 4 2" xfId="10274" xr:uid="{00000000-0005-0000-0000-0000337F0000}"/>
    <cellStyle name="Normal 12 4 8 2 2 4 2 2" xfId="23085" xr:uid="{00000000-0005-0000-0000-0000347F0000}"/>
    <cellStyle name="Normal 12 4 8 2 2 4 2 2 2" xfId="48705" xr:uid="{00000000-0005-0000-0000-0000357F0000}"/>
    <cellStyle name="Normal 12 4 8 2 2 4 2 3" xfId="35895" xr:uid="{00000000-0005-0000-0000-0000367F0000}"/>
    <cellStyle name="Normal 12 4 8 2 2 4 3" xfId="17595" xr:uid="{00000000-0005-0000-0000-0000377F0000}"/>
    <cellStyle name="Normal 12 4 8 2 2 4 3 2" xfId="43215" xr:uid="{00000000-0005-0000-0000-0000387F0000}"/>
    <cellStyle name="Normal 12 4 8 2 2 4 4" xfId="30405" xr:uid="{00000000-0005-0000-0000-0000397F0000}"/>
    <cellStyle name="Normal 12 4 8 2 2 5" xfId="12104" xr:uid="{00000000-0005-0000-0000-00003A7F0000}"/>
    <cellStyle name="Normal 12 4 8 2 2 5 2" xfId="24915" xr:uid="{00000000-0005-0000-0000-00003B7F0000}"/>
    <cellStyle name="Normal 12 4 8 2 2 5 2 2" xfId="50535" xr:uid="{00000000-0005-0000-0000-00003C7F0000}"/>
    <cellStyle name="Normal 12 4 8 2 2 5 3" xfId="37725" xr:uid="{00000000-0005-0000-0000-00003D7F0000}"/>
    <cellStyle name="Normal 12 4 8 2 2 6" xfId="6614" xr:uid="{00000000-0005-0000-0000-00003E7F0000}"/>
    <cellStyle name="Normal 12 4 8 2 2 6 2" xfId="19425" xr:uid="{00000000-0005-0000-0000-00003F7F0000}"/>
    <cellStyle name="Normal 12 4 8 2 2 6 2 2" xfId="45045" xr:uid="{00000000-0005-0000-0000-0000407F0000}"/>
    <cellStyle name="Normal 12 4 8 2 2 6 3" xfId="32235" xr:uid="{00000000-0005-0000-0000-0000417F0000}"/>
    <cellStyle name="Normal 12 4 8 2 2 7" xfId="13935" xr:uid="{00000000-0005-0000-0000-0000427F0000}"/>
    <cellStyle name="Normal 12 4 8 2 2 7 2" xfId="39555" xr:uid="{00000000-0005-0000-0000-0000437F0000}"/>
    <cellStyle name="Normal 12 4 8 2 2 8" xfId="26745" xr:uid="{00000000-0005-0000-0000-0000447F0000}"/>
    <cellStyle name="Normal 12 4 8 2 3" xfId="1619" xr:uid="{00000000-0005-0000-0000-0000457F0000}"/>
    <cellStyle name="Normal 12 4 8 2 3 2" xfId="3449" xr:uid="{00000000-0005-0000-0000-0000467F0000}"/>
    <cellStyle name="Normal 12 4 8 2 3 2 2" xfId="8939" xr:uid="{00000000-0005-0000-0000-0000477F0000}"/>
    <cellStyle name="Normal 12 4 8 2 3 2 2 2" xfId="21750" xr:uid="{00000000-0005-0000-0000-0000487F0000}"/>
    <cellStyle name="Normal 12 4 8 2 3 2 2 2 2" xfId="47370" xr:uid="{00000000-0005-0000-0000-0000497F0000}"/>
    <cellStyle name="Normal 12 4 8 2 3 2 2 3" xfId="34560" xr:uid="{00000000-0005-0000-0000-00004A7F0000}"/>
    <cellStyle name="Normal 12 4 8 2 3 2 3" xfId="16260" xr:uid="{00000000-0005-0000-0000-00004B7F0000}"/>
    <cellStyle name="Normal 12 4 8 2 3 2 3 2" xfId="41880" xr:uid="{00000000-0005-0000-0000-00004C7F0000}"/>
    <cellStyle name="Normal 12 4 8 2 3 2 4" xfId="29070" xr:uid="{00000000-0005-0000-0000-00004D7F0000}"/>
    <cellStyle name="Normal 12 4 8 2 3 3" xfId="5279" xr:uid="{00000000-0005-0000-0000-00004E7F0000}"/>
    <cellStyle name="Normal 12 4 8 2 3 3 2" xfId="10769" xr:uid="{00000000-0005-0000-0000-00004F7F0000}"/>
    <cellStyle name="Normal 12 4 8 2 3 3 2 2" xfId="23580" xr:uid="{00000000-0005-0000-0000-0000507F0000}"/>
    <cellStyle name="Normal 12 4 8 2 3 3 2 2 2" xfId="49200" xr:uid="{00000000-0005-0000-0000-0000517F0000}"/>
    <cellStyle name="Normal 12 4 8 2 3 3 2 3" xfId="36390" xr:uid="{00000000-0005-0000-0000-0000527F0000}"/>
    <cellStyle name="Normal 12 4 8 2 3 3 3" xfId="18090" xr:uid="{00000000-0005-0000-0000-0000537F0000}"/>
    <cellStyle name="Normal 12 4 8 2 3 3 3 2" xfId="43710" xr:uid="{00000000-0005-0000-0000-0000547F0000}"/>
    <cellStyle name="Normal 12 4 8 2 3 3 4" xfId="30900" xr:uid="{00000000-0005-0000-0000-0000557F0000}"/>
    <cellStyle name="Normal 12 4 8 2 3 4" xfId="12599" xr:uid="{00000000-0005-0000-0000-0000567F0000}"/>
    <cellStyle name="Normal 12 4 8 2 3 4 2" xfId="25410" xr:uid="{00000000-0005-0000-0000-0000577F0000}"/>
    <cellStyle name="Normal 12 4 8 2 3 4 2 2" xfId="51030" xr:uid="{00000000-0005-0000-0000-0000587F0000}"/>
    <cellStyle name="Normal 12 4 8 2 3 4 3" xfId="38220" xr:uid="{00000000-0005-0000-0000-0000597F0000}"/>
    <cellStyle name="Normal 12 4 8 2 3 5" xfId="7109" xr:uid="{00000000-0005-0000-0000-00005A7F0000}"/>
    <cellStyle name="Normal 12 4 8 2 3 5 2" xfId="19920" xr:uid="{00000000-0005-0000-0000-00005B7F0000}"/>
    <cellStyle name="Normal 12 4 8 2 3 5 2 2" xfId="45540" xr:uid="{00000000-0005-0000-0000-00005C7F0000}"/>
    <cellStyle name="Normal 12 4 8 2 3 5 3" xfId="32730" xr:uid="{00000000-0005-0000-0000-00005D7F0000}"/>
    <cellStyle name="Normal 12 4 8 2 3 6" xfId="14430" xr:uid="{00000000-0005-0000-0000-00005E7F0000}"/>
    <cellStyle name="Normal 12 4 8 2 3 6 2" xfId="40050" xr:uid="{00000000-0005-0000-0000-00005F7F0000}"/>
    <cellStyle name="Normal 12 4 8 2 3 7" xfId="27240" xr:uid="{00000000-0005-0000-0000-0000607F0000}"/>
    <cellStyle name="Normal 12 4 8 2 4" xfId="2555" xr:uid="{00000000-0005-0000-0000-0000617F0000}"/>
    <cellStyle name="Normal 12 4 8 2 4 2" xfId="8045" xr:uid="{00000000-0005-0000-0000-0000627F0000}"/>
    <cellStyle name="Normal 12 4 8 2 4 2 2" xfId="20856" xr:uid="{00000000-0005-0000-0000-0000637F0000}"/>
    <cellStyle name="Normal 12 4 8 2 4 2 2 2" xfId="46476" xr:uid="{00000000-0005-0000-0000-0000647F0000}"/>
    <cellStyle name="Normal 12 4 8 2 4 2 3" xfId="33666" xr:uid="{00000000-0005-0000-0000-0000657F0000}"/>
    <cellStyle name="Normal 12 4 8 2 4 3" xfId="15366" xr:uid="{00000000-0005-0000-0000-0000667F0000}"/>
    <cellStyle name="Normal 12 4 8 2 4 3 2" xfId="40986" xr:uid="{00000000-0005-0000-0000-0000677F0000}"/>
    <cellStyle name="Normal 12 4 8 2 4 4" xfId="28176" xr:uid="{00000000-0005-0000-0000-0000687F0000}"/>
    <cellStyle name="Normal 12 4 8 2 5" xfId="4385" xr:uid="{00000000-0005-0000-0000-0000697F0000}"/>
    <cellStyle name="Normal 12 4 8 2 5 2" xfId="9875" xr:uid="{00000000-0005-0000-0000-00006A7F0000}"/>
    <cellStyle name="Normal 12 4 8 2 5 2 2" xfId="22686" xr:uid="{00000000-0005-0000-0000-00006B7F0000}"/>
    <cellStyle name="Normal 12 4 8 2 5 2 2 2" xfId="48306" xr:uid="{00000000-0005-0000-0000-00006C7F0000}"/>
    <cellStyle name="Normal 12 4 8 2 5 2 3" xfId="35496" xr:uid="{00000000-0005-0000-0000-00006D7F0000}"/>
    <cellStyle name="Normal 12 4 8 2 5 3" xfId="17196" xr:uid="{00000000-0005-0000-0000-00006E7F0000}"/>
    <cellStyle name="Normal 12 4 8 2 5 3 2" xfId="42816" xr:uid="{00000000-0005-0000-0000-00006F7F0000}"/>
    <cellStyle name="Normal 12 4 8 2 5 4" xfId="30006" xr:uid="{00000000-0005-0000-0000-0000707F0000}"/>
    <cellStyle name="Normal 12 4 8 2 6" xfId="11705" xr:uid="{00000000-0005-0000-0000-0000717F0000}"/>
    <cellStyle name="Normal 12 4 8 2 6 2" xfId="24516" xr:uid="{00000000-0005-0000-0000-0000727F0000}"/>
    <cellStyle name="Normal 12 4 8 2 6 2 2" xfId="50136" xr:uid="{00000000-0005-0000-0000-0000737F0000}"/>
    <cellStyle name="Normal 12 4 8 2 6 3" xfId="37326" xr:uid="{00000000-0005-0000-0000-0000747F0000}"/>
    <cellStyle name="Normal 12 4 8 2 7" xfId="6215" xr:uid="{00000000-0005-0000-0000-0000757F0000}"/>
    <cellStyle name="Normal 12 4 8 2 7 2" xfId="19026" xr:uid="{00000000-0005-0000-0000-0000767F0000}"/>
    <cellStyle name="Normal 12 4 8 2 7 2 2" xfId="44646" xr:uid="{00000000-0005-0000-0000-0000777F0000}"/>
    <cellStyle name="Normal 12 4 8 2 7 3" xfId="31836" xr:uid="{00000000-0005-0000-0000-0000787F0000}"/>
    <cellStyle name="Normal 12 4 8 2 8" xfId="13536" xr:uid="{00000000-0005-0000-0000-0000797F0000}"/>
    <cellStyle name="Normal 12 4 8 2 8 2" xfId="39156" xr:uid="{00000000-0005-0000-0000-00007A7F0000}"/>
    <cellStyle name="Normal 12 4 8 2 9" xfId="26346" xr:uid="{00000000-0005-0000-0000-00007B7F0000}"/>
    <cellStyle name="Normal 12 4 8 3" xfId="857" xr:uid="{00000000-0005-0000-0000-00007C7F0000}"/>
    <cellStyle name="Normal 12 4 8 3 2" xfId="1257" xr:uid="{00000000-0005-0000-0000-00007D7F0000}"/>
    <cellStyle name="Normal 12 4 8 3 2 2" xfId="2151" xr:uid="{00000000-0005-0000-0000-00007E7F0000}"/>
    <cellStyle name="Normal 12 4 8 3 2 2 2" xfId="3981" xr:uid="{00000000-0005-0000-0000-00007F7F0000}"/>
    <cellStyle name="Normal 12 4 8 3 2 2 2 2" xfId="9471" xr:uid="{00000000-0005-0000-0000-0000807F0000}"/>
    <cellStyle name="Normal 12 4 8 3 2 2 2 2 2" xfId="22282" xr:uid="{00000000-0005-0000-0000-0000817F0000}"/>
    <cellStyle name="Normal 12 4 8 3 2 2 2 2 2 2" xfId="47902" xr:uid="{00000000-0005-0000-0000-0000827F0000}"/>
    <cellStyle name="Normal 12 4 8 3 2 2 2 2 3" xfId="35092" xr:uid="{00000000-0005-0000-0000-0000837F0000}"/>
    <cellStyle name="Normal 12 4 8 3 2 2 2 3" xfId="16792" xr:uid="{00000000-0005-0000-0000-0000847F0000}"/>
    <cellStyle name="Normal 12 4 8 3 2 2 2 3 2" xfId="42412" xr:uid="{00000000-0005-0000-0000-0000857F0000}"/>
    <cellStyle name="Normal 12 4 8 3 2 2 2 4" xfId="29602" xr:uid="{00000000-0005-0000-0000-0000867F0000}"/>
    <cellStyle name="Normal 12 4 8 3 2 2 3" xfId="5811" xr:uid="{00000000-0005-0000-0000-0000877F0000}"/>
    <cellStyle name="Normal 12 4 8 3 2 2 3 2" xfId="11301" xr:uid="{00000000-0005-0000-0000-0000887F0000}"/>
    <cellStyle name="Normal 12 4 8 3 2 2 3 2 2" xfId="24112" xr:uid="{00000000-0005-0000-0000-0000897F0000}"/>
    <cellStyle name="Normal 12 4 8 3 2 2 3 2 2 2" xfId="49732" xr:uid="{00000000-0005-0000-0000-00008A7F0000}"/>
    <cellStyle name="Normal 12 4 8 3 2 2 3 2 3" xfId="36922" xr:uid="{00000000-0005-0000-0000-00008B7F0000}"/>
    <cellStyle name="Normal 12 4 8 3 2 2 3 3" xfId="18622" xr:uid="{00000000-0005-0000-0000-00008C7F0000}"/>
    <cellStyle name="Normal 12 4 8 3 2 2 3 3 2" xfId="44242" xr:uid="{00000000-0005-0000-0000-00008D7F0000}"/>
    <cellStyle name="Normal 12 4 8 3 2 2 3 4" xfId="31432" xr:uid="{00000000-0005-0000-0000-00008E7F0000}"/>
    <cellStyle name="Normal 12 4 8 3 2 2 4" xfId="13131" xr:uid="{00000000-0005-0000-0000-00008F7F0000}"/>
    <cellStyle name="Normal 12 4 8 3 2 2 4 2" xfId="25942" xr:uid="{00000000-0005-0000-0000-0000907F0000}"/>
    <cellStyle name="Normal 12 4 8 3 2 2 4 2 2" xfId="51562" xr:uid="{00000000-0005-0000-0000-0000917F0000}"/>
    <cellStyle name="Normal 12 4 8 3 2 2 4 3" xfId="38752" xr:uid="{00000000-0005-0000-0000-0000927F0000}"/>
    <cellStyle name="Normal 12 4 8 3 2 2 5" xfId="7641" xr:uid="{00000000-0005-0000-0000-0000937F0000}"/>
    <cellStyle name="Normal 12 4 8 3 2 2 5 2" xfId="20452" xr:uid="{00000000-0005-0000-0000-0000947F0000}"/>
    <cellStyle name="Normal 12 4 8 3 2 2 5 2 2" xfId="46072" xr:uid="{00000000-0005-0000-0000-0000957F0000}"/>
    <cellStyle name="Normal 12 4 8 3 2 2 5 3" xfId="33262" xr:uid="{00000000-0005-0000-0000-0000967F0000}"/>
    <cellStyle name="Normal 12 4 8 3 2 2 6" xfId="14962" xr:uid="{00000000-0005-0000-0000-0000977F0000}"/>
    <cellStyle name="Normal 12 4 8 3 2 2 6 2" xfId="40582" xr:uid="{00000000-0005-0000-0000-0000987F0000}"/>
    <cellStyle name="Normal 12 4 8 3 2 2 7" xfId="27772" xr:uid="{00000000-0005-0000-0000-0000997F0000}"/>
    <cellStyle name="Normal 12 4 8 3 2 3" xfId="3087" xr:uid="{00000000-0005-0000-0000-00009A7F0000}"/>
    <cellStyle name="Normal 12 4 8 3 2 3 2" xfId="8577" xr:uid="{00000000-0005-0000-0000-00009B7F0000}"/>
    <cellStyle name="Normal 12 4 8 3 2 3 2 2" xfId="21388" xr:uid="{00000000-0005-0000-0000-00009C7F0000}"/>
    <cellStyle name="Normal 12 4 8 3 2 3 2 2 2" xfId="47008" xr:uid="{00000000-0005-0000-0000-00009D7F0000}"/>
    <cellStyle name="Normal 12 4 8 3 2 3 2 3" xfId="34198" xr:uid="{00000000-0005-0000-0000-00009E7F0000}"/>
    <cellStyle name="Normal 12 4 8 3 2 3 3" xfId="15898" xr:uid="{00000000-0005-0000-0000-00009F7F0000}"/>
    <cellStyle name="Normal 12 4 8 3 2 3 3 2" xfId="41518" xr:uid="{00000000-0005-0000-0000-0000A07F0000}"/>
    <cellStyle name="Normal 12 4 8 3 2 3 4" xfId="28708" xr:uid="{00000000-0005-0000-0000-0000A17F0000}"/>
    <cellStyle name="Normal 12 4 8 3 2 4" xfId="4917" xr:uid="{00000000-0005-0000-0000-0000A27F0000}"/>
    <cellStyle name="Normal 12 4 8 3 2 4 2" xfId="10407" xr:uid="{00000000-0005-0000-0000-0000A37F0000}"/>
    <cellStyle name="Normal 12 4 8 3 2 4 2 2" xfId="23218" xr:uid="{00000000-0005-0000-0000-0000A47F0000}"/>
    <cellStyle name="Normal 12 4 8 3 2 4 2 2 2" xfId="48838" xr:uid="{00000000-0005-0000-0000-0000A57F0000}"/>
    <cellStyle name="Normal 12 4 8 3 2 4 2 3" xfId="36028" xr:uid="{00000000-0005-0000-0000-0000A67F0000}"/>
    <cellStyle name="Normal 12 4 8 3 2 4 3" xfId="17728" xr:uid="{00000000-0005-0000-0000-0000A77F0000}"/>
    <cellStyle name="Normal 12 4 8 3 2 4 3 2" xfId="43348" xr:uid="{00000000-0005-0000-0000-0000A87F0000}"/>
    <cellStyle name="Normal 12 4 8 3 2 4 4" xfId="30538" xr:uid="{00000000-0005-0000-0000-0000A97F0000}"/>
    <cellStyle name="Normal 12 4 8 3 2 5" xfId="12237" xr:uid="{00000000-0005-0000-0000-0000AA7F0000}"/>
    <cellStyle name="Normal 12 4 8 3 2 5 2" xfId="25048" xr:uid="{00000000-0005-0000-0000-0000AB7F0000}"/>
    <cellStyle name="Normal 12 4 8 3 2 5 2 2" xfId="50668" xr:uid="{00000000-0005-0000-0000-0000AC7F0000}"/>
    <cellStyle name="Normal 12 4 8 3 2 5 3" xfId="37858" xr:uid="{00000000-0005-0000-0000-0000AD7F0000}"/>
    <cellStyle name="Normal 12 4 8 3 2 6" xfId="6747" xr:uid="{00000000-0005-0000-0000-0000AE7F0000}"/>
    <cellStyle name="Normal 12 4 8 3 2 6 2" xfId="19558" xr:uid="{00000000-0005-0000-0000-0000AF7F0000}"/>
    <cellStyle name="Normal 12 4 8 3 2 6 2 2" xfId="45178" xr:uid="{00000000-0005-0000-0000-0000B07F0000}"/>
    <cellStyle name="Normal 12 4 8 3 2 6 3" xfId="32368" xr:uid="{00000000-0005-0000-0000-0000B17F0000}"/>
    <cellStyle name="Normal 12 4 8 3 2 7" xfId="14068" xr:uid="{00000000-0005-0000-0000-0000B27F0000}"/>
    <cellStyle name="Normal 12 4 8 3 2 7 2" xfId="39688" xr:uid="{00000000-0005-0000-0000-0000B37F0000}"/>
    <cellStyle name="Normal 12 4 8 3 2 8" xfId="26878" xr:uid="{00000000-0005-0000-0000-0000B47F0000}"/>
    <cellStyle name="Normal 12 4 8 3 3" xfId="1751" xr:uid="{00000000-0005-0000-0000-0000B57F0000}"/>
    <cellStyle name="Normal 12 4 8 3 3 2" xfId="3581" xr:uid="{00000000-0005-0000-0000-0000B67F0000}"/>
    <cellStyle name="Normal 12 4 8 3 3 2 2" xfId="9071" xr:uid="{00000000-0005-0000-0000-0000B77F0000}"/>
    <cellStyle name="Normal 12 4 8 3 3 2 2 2" xfId="21882" xr:uid="{00000000-0005-0000-0000-0000B87F0000}"/>
    <cellStyle name="Normal 12 4 8 3 3 2 2 2 2" xfId="47502" xr:uid="{00000000-0005-0000-0000-0000B97F0000}"/>
    <cellStyle name="Normal 12 4 8 3 3 2 2 3" xfId="34692" xr:uid="{00000000-0005-0000-0000-0000BA7F0000}"/>
    <cellStyle name="Normal 12 4 8 3 3 2 3" xfId="16392" xr:uid="{00000000-0005-0000-0000-0000BB7F0000}"/>
    <cellStyle name="Normal 12 4 8 3 3 2 3 2" xfId="42012" xr:uid="{00000000-0005-0000-0000-0000BC7F0000}"/>
    <cellStyle name="Normal 12 4 8 3 3 2 4" xfId="29202" xr:uid="{00000000-0005-0000-0000-0000BD7F0000}"/>
    <cellStyle name="Normal 12 4 8 3 3 3" xfId="5411" xr:uid="{00000000-0005-0000-0000-0000BE7F0000}"/>
    <cellStyle name="Normal 12 4 8 3 3 3 2" xfId="10901" xr:uid="{00000000-0005-0000-0000-0000BF7F0000}"/>
    <cellStyle name="Normal 12 4 8 3 3 3 2 2" xfId="23712" xr:uid="{00000000-0005-0000-0000-0000C07F0000}"/>
    <cellStyle name="Normal 12 4 8 3 3 3 2 2 2" xfId="49332" xr:uid="{00000000-0005-0000-0000-0000C17F0000}"/>
    <cellStyle name="Normal 12 4 8 3 3 3 2 3" xfId="36522" xr:uid="{00000000-0005-0000-0000-0000C27F0000}"/>
    <cellStyle name="Normal 12 4 8 3 3 3 3" xfId="18222" xr:uid="{00000000-0005-0000-0000-0000C37F0000}"/>
    <cellStyle name="Normal 12 4 8 3 3 3 3 2" xfId="43842" xr:uid="{00000000-0005-0000-0000-0000C47F0000}"/>
    <cellStyle name="Normal 12 4 8 3 3 3 4" xfId="31032" xr:uid="{00000000-0005-0000-0000-0000C57F0000}"/>
    <cellStyle name="Normal 12 4 8 3 3 4" xfId="12731" xr:uid="{00000000-0005-0000-0000-0000C67F0000}"/>
    <cellStyle name="Normal 12 4 8 3 3 4 2" xfId="25542" xr:uid="{00000000-0005-0000-0000-0000C77F0000}"/>
    <cellStyle name="Normal 12 4 8 3 3 4 2 2" xfId="51162" xr:uid="{00000000-0005-0000-0000-0000C87F0000}"/>
    <cellStyle name="Normal 12 4 8 3 3 4 3" xfId="38352" xr:uid="{00000000-0005-0000-0000-0000C97F0000}"/>
    <cellStyle name="Normal 12 4 8 3 3 5" xfId="7241" xr:uid="{00000000-0005-0000-0000-0000CA7F0000}"/>
    <cellStyle name="Normal 12 4 8 3 3 5 2" xfId="20052" xr:uid="{00000000-0005-0000-0000-0000CB7F0000}"/>
    <cellStyle name="Normal 12 4 8 3 3 5 2 2" xfId="45672" xr:uid="{00000000-0005-0000-0000-0000CC7F0000}"/>
    <cellStyle name="Normal 12 4 8 3 3 5 3" xfId="32862" xr:uid="{00000000-0005-0000-0000-0000CD7F0000}"/>
    <cellStyle name="Normal 12 4 8 3 3 6" xfId="14562" xr:uid="{00000000-0005-0000-0000-0000CE7F0000}"/>
    <cellStyle name="Normal 12 4 8 3 3 6 2" xfId="40182" xr:uid="{00000000-0005-0000-0000-0000CF7F0000}"/>
    <cellStyle name="Normal 12 4 8 3 3 7" xfId="27372" xr:uid="{00000000-0005-0000-0000-0000D07F0000}"/>
    <cellStyle name="Normal 12 4 8 3 4" xfId="2687" xr:uid="{00000000-0005-0000-0000-0000D17F0000}"/>
    <cellStyle name="Normal 12 4 8 3 4 2" xfId="8177" xr:uid="{00000000-0005-0000-0000-0000D27F0000}"/>
    <cellStyle name="Normal 12 4 8 3 4 2 2" xfId="20988" xr:uid="{00000000-0005-0000-0000-0000D37F0000}"/>
    <cellStyle name="Normal 12 4 8 3 4 2 2 2" xfId="46608" xr:uid="{00000000-0005-0000-0000-0000D47F0000}"/>
    <cellStyle name="Normal 12 4 8 3 4 2 3" xfId="33798" xr:uid="{00000000-0005-0000-0000-0000D57F0000}"/>
    <cellStyle name="Normal 12 4 8 3 4 3" xfId="15498" xr:uid="{00000000-0005-0000-0000-0000D67F0000}"/>
    <cellStyle name="Normal 12 4 8 3 4 3 2" xfId="41118" xr:uid="{00000000-0005-0000-0000-0000D77F0000}"/>
    <cellStyle name="Normal 12 4 8 3 4 4" xfId="28308" xr:uid="{00000000-0005-0000-0000-0000D87F0000}"/>
    <cellStyle name="Normal 12 4 8 3 5" xfId="4517" xr:uid="{00000000-0005-0000-0000-0000D97F0000}"/>
    <cellStyle name="Normal 12 4 8 3 5 2" xfId="10007" xr:uid="{00000000-0005-0000-0000-0000DA7F0000}"/>
    <cellStyle name="Normal 12 4 8 3 5 2 2" xfId="22818" xr:uid="{00000000-0005-0000-0000-0000DB7F0000}"/>
    <cellStyle name="Normal 12 4 8 3 5 2 2 2" xfId="48438" xr:uid="{00000000-0005-0000-0000-0000DC7F0000}"/>
    <cellStyle name="Normal 12 4 8 3 5 2 3" xfId="35628" xr:uid="{00000000-0005-0000-0000-0000DD7F0000}"/>
    <cellStyle name="Normal 12 4 8 3 5 3" xfId="17328" xr:uid="{00000000-0005-0000-0000-0000DE7F0000}"/>
    <cellStyle name="Normal 12 4 8 3 5 3 2" xfId="42948" xr:uid="{00000000-0005-0000-0000-0000DF7F0000}"/>
    <cellStyle name="Normal 12 4 8 3 5 4" xfId="30138" xr:uid="{00000000-0005-0000-0000-0000E07F0000}"/>
    <cellStyle name="Normal 12 4 8 3 6" xfId="11837" xr:uid="{00000000-0005-0000-0000-0000E17F0000}"/>
    <cellStyle name="Normal 12 4 8 3 6 2" xfId="24648" xr:uid="{00000000-0005-0000-0000-0000E27F0000}"/>
    <cellStyle name="Normal 12 4 8 3 6 2 2" xfId="50268" xr:uid="{00000000-0005-0000-0000-0000E37F0000}"/>
    <cellStyle name="Normal 12 4 8 3 6 3" xfId="37458" xr:uid="{00000000-0005-0000-0000-0000E47F0000}"/>
    <cellStyle name="Normal 12 4 8 3 7" xfId="6347" xr:uid="{00000000-0005-0000-0000-0000E57F0000}"/>
    <cellStyle name="Normal 12 4 8 3 7 2" xfId="19158" xr:uid="{00000000-0005-0000-0000-0000E67F0000}"/>
    <cellStyle name="Normal 12 4 8 3 7 2 2" xfId="44778" xr:uid="{00000000-0005-0000-0000-0000E77F0000}"/>
    <cellStyle name="Normal 12 4 8 3 7 3" xfId="31968" xr:uid="{00000000-0005-0000-0000-0000E87F0000}"/>
    <cellStyle name="Normal 12 4 8 3 8" xfId="13668" xr:uid="{00000000-0005-0000-0000-0000E97F0000}"/>
    <cellStyle name="Normal 12 4 8 3 8 2" xfId="39288" xr:uid="{00000000-0005-0000-0000-0000EA7F0000}"/>
    <cellStyle name="Normal 12 4 8 3 9" xfId="26478" xr:uid="{00000000-0005-0000-0000-0000EB7F0000}"/>
    <cellStyle name="Normal 12 4 8 4" xfId="632" xr:uid="{00000000-0005-0000-0000-0000EC7F0000}"/>
    <cellStyle name="Normal 12 4 8 4 2" xfId="1526" xr:uid="{00000000-0005-0000-0000-0000ED7F0000}"/>
    <cellStyle name="Normal 12 4 8 4 2 2" xfId="3356" xr:uid="{00000000-0005-0000-0000-0000EE7F0000}"/>
    <cellStyle name="Normal 12 4 8 4 2 2 2" xfId="8846" xr:uid="{00000000-0005-0000-0000-0000EF7F0000}"/>
    <cellStyle name="Normal 12 4 8 4 2 2 2 2" xfId="21657" xr:uid="{00000000-0005-0000-0000-0000F07F0000}"/>
    <cellStyle name="Normal 12 4 8 4 2 2 2 2 2" xfId="47277" xr:uid="{00000000-0005-0000-0000-0000F17F0000}"/>
    <cellStyle name="Normal 12 4 8 4 2 2 2 3" xfId="34467" xr:uid="{00000000-0005-0000-0000-0000F27F0000}"/>
    <cellStyle name="Normal 12 4 8 4 2 2 3" xfId="16167" xr:uid="{00000000-0005-0000-0000-0000F37F0000}"/>
    <cellStyle name="Normal 12 4 8 4 2 2 3 2" xfId="41787" xr:uid="{00000000-0005-0000-0000-0000F47F0000}"/>
    <cellStyle name="Normal 12 4 8 4 2 2 4" xfId="28977" xr:uid="{00000000-0005-0000-0000-0000F57F0000}"/>
    <cellStyle name="Normal 12 4 8 4 2 3" xfId="5186" xr:uid="{00000000-0005-0000-0000-0000F67F0000}"/>
    <cellStyle name="Normal 12 4 8 4 2 3 2" xfId="10676" xr:uid="{00000000-0005-0000-0000-0000F77F0000}"/>
    <cellStyle name="Normal 12 4 8 4 2 3 2 2" xfId="23487" xr:uid="{00000000-0005-0000-0000-0000F87F0000}"/>
    <cellStyle name="Normal 12 4 8 4 2 3 2 2 2" xfId="49107" xr:uid="{00000000-0005-0000-0000-0000F97F0000}"/>
    <cellStyle name="Normal 12 4 8 4 2 3 2 3" xfId="36297" xr:uid="{00000000-0005-0000-0000-0000FA7F0000}"/>
    <cellStyle name="Normal 12 4 8 4 2 3 3" xfId="17997" xr:uid="{00000000-0005-0000-0000-0000FB7F0000}"/>
    <cellStyle name="Normal 12 4 8 4 2 3 3 2" xfId="43617" xr:uid="{00000000-0005-0000-0000-0000FC7F0000}"/>
    <cellStyle name="Normal 12 4 8 4 2 3 4" xfId="30807" xr:uid="{00000000-0005-0000-0000-0000FD7F0000}"/>
    <cellStyle name="Normal 12 4 8 4 2 4" xfId="12506" xr:uid="{00000000-0005-0000-0000-0000FE7F0000}"/>
    <cellStyle name="Normal 12 4 8 4 2 4 2" xfId="25317" xr:uid="{00000000-0005-0000-0000-0000FF7F0000}"/>
    <cellStyle name="Normal 12 4 8 4 2 4 2 2" xfId="50937" xr:uid="{00000000-0005-0000-0000-000000800000}"/>
    <cellStyle name="Normal 12 4 8 4 2 4 3" xfId="38127" xr:uid="{00000000-0005-0000-0000-000001800000}"/>
    <cellStyle name="Normal 12 4 8 4 2 5" xfId="7016" xr:uid="{00000000-0005-0000-0000-000002800000}"/>
    <cellStyle name="Normal 12 4 8 4 2 5 2" xfId="19827" xr:uid="{00000000-0005-0000-0000-000003800000}"/>
    <cellStyle name="Normal 12 4 8 4 2 5 2 2" xfId="45447" xr:uid="{00000000-0005-0000-0000-000004800000}"/>
    <cellStyle name="Normal 12 4 8 4 2 5 3" xfId="32637" xr:uid="{00000000-0005-0000-0000-000005800000}"/>
    <cellStyle name="Normal 12 4 8 4 2 6" xfId="14337" xr:uid="{00000000-0005-0000-0000-000006800000}"/>
    <cellStyle name="Normal 12 4 8 4 2 6 2" xfId="39957" xr:uid="{00000000-0005-0000-0000-000007800000}"/>
    <cellStyle name="Normal 12 4 8 4 2 7" xfId="27147" xr:uid="{00000000-0005-0000-0000-000008800000}"/>
    <cellStyle name="Normal 12 4 8 4 3" xfId="2462" xr:uid="{00000000-0005-0000-0000-000009800000}"/>
    <cellStyle name="Normal 12 4 8 4 3 2" xfId="7952" xr:uid="{00000000-0005-0000-0000-00000A800000}"/>
    <cellStyle name="Normal 12 4 8 4 3 2 2" xfId="20763" xr:uid="{00000000-0005-0000-0000-00000B800000}"/>
    <cellStyle name="Normal 12 4 8 4 3 2 2 2" xfId="46383" xr:uid="{00000000-0005-0000-0000-00000C800000}"/>
    <cellStyle name="Normal 12 4 8 4 3 2 3" xfId="33573" xr:uid="{00000000-0005-0000-0000-00000D800000}"/>
    <cellStyle name="Normal 12 4 8 4 3 3" xfId="15273" xr:uid="{00000000-0005-0000-0000-00000E800000}"/>
    <cellStyle name="Normal 12 4 8 4 3 3 2" xfId="40893" xr:uid="{00000000-0005-0000-0000-00000F800000}"/>
    <cellStyle name="Normal 12 4 8 4 3 4" xfId="28083" xr:uid="{00000000-0005-0000-0000-000010800000}"/>
    <cellStyle name="Normal 12 4 8 4 4" xfId="4292" xr:uid="{00000000-0005-0000-0000-000011800000}"/>
    <cellStyle name="Normal 12 4 8 4 4 2" xfId="9782" xr:uid="{00000000-0005-0000-0000-000012800000}"/>
    <cellStyle name="Normal 12 4 8 4 4 2 2" xfId="22593" xr:uid="{00000000-0005-0000-0000-000013800000}"/>
    <cellStyle name="Normal 12 4 8 4 4 2 2 2" xfId="48213" xr:uid="{00000000-0005-0000-0000-000014800000}"/>
    <cellStyle name="Normal 12 4 8 4 4 2 3" xfId="35403" xr:uid="{00000000-0005-0000-0000-000015800000}"/>
    <cellStyle name="Normal 12 4 8 4 4 3" xfId="17103" xr:uid="{00000000-0005-0000-0000-000016800000}"/>
    <cellStyle name="Normal 12 4 8 4 4 3 2" xfId="42723" xr:uid="{00000000-0005-0000-0000-000017800000}"/>
    <cellStyle name="Normal 12 4 8 4 4 4" xfId="29913" xr:uid="{00000000-0005-0000-0000-000018800000}"/>
    <cellStyle name="Normal 12 4 8 4 5" xfId="11612" xr:uid="{00000000-0005-0000-0000-000019800000}"/>
    <cellStyle name="Normal 12 4 8 4 5 2" xfId="24423" xr:uid="{00000000-0005-0000-0000-00001A800000}"/>
    <cellStyle name="Normal 12 4 8 4 5 2 2" xfId="50043" xr:uid="{00000000-0005-0000-0000-00001B800000}"/>
    <cellStyle name="Normal 12 4 8 4 5 3" xfId="37233" xr:uid="{00000000-0005-0000-0000-00001C800000}"/>
    <cellStyle name="Normal 12 4 8 4 6" xfId="6122" xr:uid="{00000000-0005-0000-0000-00001D800000}"/>
    <cellStyle name="Normal 12 4 8 4 6 2" xfId="18933" xr:uid="{00000000-0005-0000-0000-00001E800000}"/>
    <cellStyle name="Normal 12 4 8 4 6 2 2" xfId="44553" xr:uid="{00000000-0005-0000-0000-00001F800000}"/>
    <cellStyle name="Normal 12 4 8 4 6 3" xfId="31743" xr:uid="{00000000-0005-0000-0000-000020800000}"/>
    <cellStyle name="Normal 12 4 8 4 7" xfId="13443" xr:uid="{00000000-0005-0000-0000-000021800000}"/>
    <cellStyle name="Normal 12 4 8 4 7 2" xfId="39063" xr:uid="{00000000-0005-0000-0000-000022800000}"/>
    <cellStyle name="Normal 12 4 8 4 8" xfId="26253" xr:uid="{00000000-0005-0000-0000-000023800000}"/>
    <cellStyle name="Normal 12 4 8 5" xfId="991" xr:uid="{00000000-0005-0000-0000-000024800000}"/>
    <cellStyle name="Normal 12 4 8 5 2" xfId="1885" xr:uid="{00000000-0005-0000-0000-000025800000}"/>
    <cellStyle name="Normal 12 4 8 5 2 2" xfId="3715" xr:uid="{00000000-0005-0000-0000-000026800000}"/>
    <cellStyle name="Normal 12 4 8 5 2 2 2" xfId="9205" xr:uid="{00000000-0005-0000-0000-000027800000}"/>
    <cellStyle name="Normal 12 4 8 5 2 2 2 2" xfId="22016" xr:uid="{00000000-0005-0000-0000-000028800000}"/>
    <cellStyle name="Normal 12 4 8 5 2 2 2 2 2" xfId="47636" xr:uid="{00000000-0005-0000-0000-000029800000}"/>
    <cellStyle name="Normal 12 4 8 5 2 2 2 3" xfId="34826" xr:uid="{00000000-0005-0000-0000-00002A800000}"/>
    <cellStyle name="Normal 12 4 8 5 2 2 3" xfId="16526" xr:uid="{00000000-0005-0000-0000-00002B800000}"/>
    <cellStyle name="Normal 12 4 8 5 2 2 3 2" xfId="42146" xr:uid="{00000000-0005-0000-0000-00002C800000}"/>
    <cellStyle name="Normal 12 4 8 5 2 2 4" xfId="29336" xr:uid="{00000000-0005-0000-0000-00002D800000}"/>
    <cellStyle name="Normal 12 4 8 5 2 3" xfId="5545" xr:uid="{00000000-0005-0000-0000-00002E800000}"/>
    <cellStyle name="Normal 12 4 8 5 2 3 2" xfId="11035" xr:uid="{00000000-0005-0000-0000-00002F800000}"/>
    <cellStyle name="Normal 12 4 8 5 2 3 2 2" xfId="23846" xr:uid="{00000000-0005-0000-0000-000030800000}"/>
    <cellStyle name="Normal 12 4 8 5 2 3 2 2 2" xfId="49466" xr:uid="{00000000-0005-0000-0000-000031800000}"/>
    <cellStyle name="Normal 12 4 8 5 2 3 2 3" xfId="36656" xr:uid="{00000000-0005-0000-0000-000032800000}"/>
    <cellStyle name="Normal 12 4 8 5 2 3 3" xfId="18356" xr:uid="{00000000-0005-0000-0000-000033800000}"/>
    <cellStyle name="Normal 12 4 8 5 2 3 3 2" xfId="43976" xr:uid="{00000000-0005-0000-0000-000034800000}"/>
    <cellStyle name="Normal 12 4 8 5 2 3 4" xfId="31166" xr:uid="{00000000-0005-0000-0000-000035800000}"/>
    <cellStyle name="Normal 12 4 8 5 2 4" xfId="12865" xr:uid="{00000000-0005-0000-0000-000036800000}"/>
    <cellStyle name="Normal 12 4 8 5 2 4 2" xfId="25676" xr:uid="{00000000-0005-0000-0000-000037800000}"/>
    <cellStyle name="Normal 12 4 8 5 2 4 2 2" xfId="51296" xr:uid="{00000000-0005-0000-0000-000038800000}"/>
    <cellStyle name="Normal 12 4 8 5 2 4 3" xfId="38486" xr:uid="{00000000-0005-0000-0000-000039800000}"/>
    <cellStyle name="Normal 12 4 8 5 2 5" xfId="7375" xr:uid="{00000000-0005-0000-0000-00003A800000}"/>
    <cellStyle name="Normal 12 4 8 5 2 5 2" xfId="20186" xr:uid="{00000000-0005-0000-0000-00003B800000}"/>
    <cellStyle name="Normal 12 4 8 5 2 5 2 2" xfId="45806" xr:uid="{00000000-0005-0000-0000-00003C800000}"/>
    <cellStyle name="Normal 12 4 8 5 2 5 3" xfId="32996" xr:uid="{00000000-0005-0000-0000-00003D800000}"/>
    <cellStyle name="Normal 12 4 8 5 2 6" xfId="14696" xr:uid="{00000000-0005-0000-0000-00003E800000}"/>
    <cellStyle name="Normal 12 4 8 5 2 6 2" xfId="40316" xr:uid="{00000000-0005-0000-0000-00003F800000}"/>
    <cellStyle name="Normal 12 4 8 5 2 7" xfId="27506" xr:uid="{00000000-0005-0000-0000-000040800000}"/>
    <cellStyle name="Normal 12 4 8 5 3" xfId="2821" xr:uid="{00000000-0005-0000-0000-000041800000}"/>
    <cellStyle name="Normal 12 4 8 5 3 2" xfId="8311" xr:uid="{00000000-0005-0000-0000-000042800000}"/>
    <cellStyle name="Normal 12 4 8 5 3 2 2" xfId="21122" xr:uid="{00000000-0005-0000-0000-000043800000}"/>
    <cellStyle name="Normal 12 4 8 5 3 2 2 2" xfId="46742" xr:uid="{00000000-0005-0000-0000-000044800000}"/>
    <cellStyle name="Normal 12 4 8 5 3 2 3" xfId="33932" xr:uid="{00000000-0005-0000-0000-000045800000}"/>
    <cellStyle name="Normal 12 4 8 5 3 3" xfId="15632" xr:uid="{00000000-0005-0000-0000-000046800000}"/>
    <cellStyle name="Normal 12 4 8 5 3 3 2" xfId="41252" xr:uid="{00000000-0005-0000-0000-000047800000}"/>
    <cellStyle name="Normal 12 4 8 5 3 4" xfId="28442" xr:uid="{00000000-0005-0000-0000-000048800000}"/>
    <cellStyle name="Normal 12 4 8 5 4" xfId="4651" xr:uid="{00000000-0005-0000-0000-000049800000}"/>
    <cellStyle name="Normal 12 4 8 5 4 2" xfId="10141" xr:uid="{00000000-0005-0000-0000-00004A800000}"/>
    <cellStyle name="Normal 12 4 8 5 4 2 2" xfId="22952" xr:uid="{00000000-0005-0000-0000-00004B800000}"/>
    <cellStyle name="Normal 12 4 8 5 4 2 2 2" xfId="48572" xr:uid="{00000000-0005-0000-0000-00004C800000}"/>
    <cellStyle name="Normal 12 4 8 5 4 2 3" xfId="35762" xr:uid="{00000000-0005-0000-0000-00004D800000}"/>
    <cellStyle name="Normal 12 4 8 5 4 3" xfId="17462" xr:uid="{00000000-0005-0000-0000-00004E800000}"/>
    <cellStyle name="Normal 12 4 8 5 4 3 2" xfId="43082" xr:uid="{00000000-0005-0000-0000-00004F800000}"/>
    <cellStyle name="Normal 12 4 8 5 4 4" xfId="30272" xr:uid="{00000000-0005-0000-0000-000050800000}"/>
    <cellStyle name="Normal 12 4 8 5 5" xfId="11971" xr:uid="{00000000-0005-0000-0000-000051800000}"/>
    <cellStyle name="Normal 12 4 8 5 5 2" xfId="24782" xr:uid="{00000000-0005-0000-0000-000052800000}"/>
    <cellStyle name="Normal 12 4 8 5 5 2 2" xfId="50402" xr:uid="{00000000-0005-0000-0000-000053800000}"/>
    <cellStyle name="Normal 12 4 8 5 5 3" xfId="37592" xr:uid="{00000000-0005-0000-0000-000054800000}"/>
    <cellStyle name="Normal 12 4 8 5 6" xfId="6481" xr:uid="{00000000-0005-0000-0000-000055800000}"/>
    <cellStyle name="Normal 12 4 8 5 6 2" xfId="19292" xr:uid="{00000000-0005-0000-0000-000056800000}"/>
    <cellStyle name="Normal 12 4 8 5 6 2 2" xfId="44912" xr:uid="{00000000-0005-0000-0000-000057800000}"/>
    <cellStyle name="Normal 12 4 8 5 6 3" xfId="32102" xr:uid="{00000000-0005-0000-0000-000058800000}"/>
    <cellStyle name="Normal 12 4 8 5 7" xfId="13802" xr:uid="{00000000-0005-0000-0000-000059800000}"/>
    <cellStyle name="Normal 12 4 8 5 7 2" xfId="39422" xr:uid="{00000000-0005-0000-0000-00005A800000}"/>
    <cellStyle name="Normal 12 4 8 5 8" xfId="26612" xr:uid="{00000000-0005-0000-0000-00005B800000}"/>
    <cellStyle name="Normal 12 4 8 6" xfId="1391" xr:uid="{00000000-0005-0000-0000-00005C800000}"/>
    <cellStyle name="Normal 12 4 8 6 2" xfId="3221" xr:uid="{00000000-0005-0000-0000-00005D800000}"/>
    <cellStyle name="Normal 12 4 8 6 2 2" xfId="8711" xr:uid="{00000000-0005-0000-0000-00005E800000}"/>
    <cellStyle name="Normal 12 4 8 6 2 2 2" xfId="21522" xr:uid="{00000000-0005-0000-0000-00005F800000}"/>
    <cellStyle name="Normal 12 4 8 6 2 2 2 2" xfId="47142" xr:uid="{00000000-0005-0000-0000-000060800000}"/>
    <cellStyle name="Normal 12 4 8 6 2 2 3" xfId="34332" xr:uid="{00000000-0005-0000-0000-000061800000}"/>
    <cellStyle name="Normal 12 4 8 6 2 3" xfId="16032" xr:uid="{00000000-0005-0000-0000-000062800000}"/>
    <cellStyle name="Normal 12 4 8 6 2 3 2" xfId="41652" xr:uid="{00000000-0005-0000-0000-000063800000}"/>
    <cellStyle name="Normal 12 4 8 6 2 4" xfId="28842" xr:uid="{00000000-0005-0000-0000-000064800000}"/>
    <cellStyle name="Normal 12 4 8 6 3" xfId="5051" xr:uid="{00000000-0005-0000-0000-000065800000}"/>
    <cellStyle name="Normal 12 4 8 6 3 2" xfId="10541" xr:uid="{00000000-0005-0000-0000-000066800000}"/>
    <cellStyle name="Normal 12 4 8 6 3 2 2" xfId="23352" xr:uid="{00000000-0005-0000-0000-000067800000}"/>
    <cellStyle name="Normal 12 4 8 6 3 2 2 2" xfId="48972" xr:uid="{00000000-0005-0000-0000-000068800000}"/>
    <cellStyle name="Normal 12 4 8 6 3 2 3" xfId="36162" xr:uid="{00000000-0005-0000-0000-000069800000}"/>
    <cellStyle name="Normal 12 4 8 6 3 3" xfId="17862" xr:uid="{00000000-0005-0000-0000-00006A800000}"/>
    <cellStyle name="Normal 12 4 8 6 3 3 2" xfId="43482" xr:uid="{00000000-0005-0000-0000-00006B800000}"/>
    <cellStyle name="Normal 12 4 8 6 3 4" xfId="30672" xr:uid="{00000000-0005-0000-0000-00006C800000}"/>
    <cellStyle name="Normal 12 4 8 6 4" xfId="12371" xr:uid="{00000000-0005-0000-0000-00006D800000}"/>
    <cellStyle name="Normal 12 4 8 6 4 2" xfId="25182" xr:uid="{00000000-0005-0000-0000-00006E800000}"/>
    <cellStyle name="Normal 12 4 8 6 4 2 2" xfId="50802" xr:uid="{00000000-0005-0000-0000-00006F800000}"/>
    <cellStyle name="Normal 12 4 8 6 4 3" xfId="37992" xr:uid="{00000000-0005-0000-0000-000070800000}"/>
    <cellStyle name="Normal 12 4 8 6 5" xfId="6881" xr:uid="{00000000-0005-0000-0000-000071800000}"/>
    <cellStyle name="Normal 12 4 8 6 5 2" xfId="19692" xr:uid="{00000000-0005-0000-0000-000072800000}"/>
    <cellStyle name="Normal 12 4 8 6 5 2 2" xfId="45312" xr:uid="{00000000-0005-0000-0000-000073800000}"/>
    <cellStyle name="Normal 12 4 8 6 5 3" xfId="32502" xr:uid="{00000000-0005-0000-0000-000074800000}"/>
    <cellStyle name="Normal 12 4 8 6 6" xfId="14202" xr:uid="{00000000-0005-0000-0000-000075800000}"/>
    <cellStyle name="Normal 12 4 8 6 6 2" xfId="39822" xr:uid="{00000000-0005-0000-0000-000076800000}"/>
    <cellStyle name="Normal 12 4 8 6 7" xfId="27012" xr:uid="{00000000-0005-0000-0000-000077800000}"/>
    <cellStyle name="Normal 12 4 8 7" xfId="2327" xr:uid="{00000000-0005-0000-0000-000078800000}"/>
    <cellStyle name="Normal 12 4 8 7 2" xfId="7817" xr:uid="{00000000-0005-0000-0000-000079800000}"/>
    <cellStyle name="Normal 12 4 8 7 2 2" xfId="20628" xr:uid="{00000000-0005-0000-0000-00007A800000}"/>
    <cellStyle name="Normal 12 4 8 7 2 2 2" xfId="46248" xr:uid="{00000000-0005-0000-0000-00007B800000}"/>
    <cellStyle name="Normal 12 4 8 7 2 3" xfId="33438" xr:uid="{00000000-0005-0000-0000-00007C800000}"/>
    <cellStyle name="Normal 12 4 8 7 3" xfId="15138" xr:uid="{00000000-0005-0000-0000-00007D800000}"/>
    <cellStyle name="Normal 12 4 8 7 3 2" xfId="40758" xr:uid="{00000000-0005-0000-0000-00007E800000}"/>
    <cellStyle name="Normal 12 4 8 7 4" xfId="27948" xr:uid="{00000000-0005-0000-0000-00007F800000}"/>
    <cellStyle name="Normal 12 4 8 8" xfId="4157" xr:uid="{00000000-0005-0000-0000-000080800000}"/>
    <cellStyle name="Normal 12 4 8 8 2" xfId="9647" xr:uid="{00000000-0005-0000-0000-000081800000}"/>
    <cellStyle name="Normal 12 4 8 8 2 2" xfId="22458" xr:uid="{00000000-0005-0000-0000-000082800000}"/>
    <cellStyle name="Normal 12 4 8 8 2 2 2" xfId="48078" xr:uid="{00000000-0005-0000-0000-000083800000}"/>
    <cellStyle name="Normal 12 4 8 8 2 3" xfId="35268" xr:uid="{00000000-0005-0000-0000-000084800000}"/>
    <cellStyle name="Normal 12 4 8 8 3" xfId="16968" xr:uid="{00000000-0005-0000-0000-000085800000}"/>
    <cellStyle name="Normal 12 4 8 8 3 2" xfId="42588" xr:uid="{00000000-0005-0000-0000-000086800000}"/>
    <cellStyle name="Normal 12 4 8 8 4" xfId="29778" xr:uid="{00000000-0005-0000-0000-000087800000}"/>
    <cellStyle name="Normal 12 4 8 9" xfId="11477" xr:uid="{00000000-0005-0000-0000-000088800000}"/>
    <cellStyle name="Normal 12 4 8 9 2" xfId="24288" xr:uid="{00000000-0005-0000-0000-000089800000}"/>
    <cellStyle name="Normal 12 4 8 9 2 2" xfId="49908" xr:uid="{00000000-0005-0000-0000-00008A800000}"/>
    <cellStyle name="Normal 12 4 8 9 3" xfId="37098" xr:uid="{00000000-0005-0000-0000-00008B800000}"/>
    <cellStyle name="Normal 12 4 9" xfId="555" xr:uid="{00000000-0005-0000-0000-00008C800000}"/>
    <cellStyle name="Normal 12 4 9 2" xfId="1032" xr:uid="{00000000-0005-0000-0000-00008D800000}"/>
    <cellStyle name="Normal 12 4 9 2 2" xfId="1926" xr:uid="{00000000-0005-0000-0000-00008E800000}"/>
    <cellStyle name="Normal 12 4 9 2 2 2" xfId="3756" xr:uid="{00000000-0005-0000-0000-00008F800000}"/>
    <cellStyle name="Normal 12 4 9 2 2 2 2" xfId="9246" xr:uid="{00000000-0005-0000-0000-000090800000}"/>
    <cellStyle name="Normal 12 4 9 2 2 2 2 2" xfId="22057" xr:uid="{00000000-0005-0000-0000-000091800000}"/>
    <cellStyle name="Normal 12 4 9 2 2 2 2 2 2" xfId="47677" xr:uid="{00000000-0005-0000-0000-000092800000}"/>
    <cellStyle name="Normal 12 4 9 2 2 2 2 3" xfId="34867" xr:uid="{00000000-0005-0000-0000-000093800000}"/>
    <cellStyle name="Normal 12 4 9 2 2 2 3" xfId="16567" xr:uid="{00000000-0005-0000-0000-000094800000}"/>
    <cellStyle name="Normal 12 4 9 2 2 2 3 2" xfId="42187" xr:uid="{00000000-0005-0000-0000-000095800000}"/>
    <cellStyle name="Normal 12 4 9 2 2 2 4" xfId="29377" xr:uid="{00000000-0005-0000-0000-000096800000}"/>
    <cellStyle name="Normal 12 4 9 2 2 3" xfId="5586" xr:uid="{00000000-0005-0000-0000-000097800000}"/>
    <cellStyle name="Normal 12 4 9 2 2 3 2" xfId="11076" xr:uid="{00000000-0005-0000-0000-000098800000}"/>
    <cellStyle name="Normal 12 4 9 2 2 3 2 2" xfId="23887" xr:uid="{00000000-0005-0000-0000-000099800000}"/>
    <cellStyle name="Normal 12 4 9 2 2 3 2 2 2" xfId="49507" xr:uid="{00000000-0005-0000-0000-00009A800000}"/>
    <cellStyle name="Normal 12 4 9 2 2 3 2 3" xfId="36697" xr:uid="{00000000-0005-0000-0000-00009B800000}"/>
    <cellStyle name="Normal 12 4 9 2 2 3 3" xfId="18397" xr:uid="{00000000-0005-0000-0000-00009C800000}"/>
    <cellStyle name="Normal 12 4 9 2 2 3 3 2" xfId="44017" xr:uid="{00000000-0005-0000-0000-00009D800000}"/>
    <cellStyle name="Normal 12 4 9 2 2 3 4" xfId="31207" xr:uid="{00000000-0005-0000-0000-00009E800000}"/>
    <cellStyle name="Normal 12 4 9 2 2 4" xfId="12906" xr:uid="{00000000-0005-0000-0000-00009F800000}"/>
    <cellStyle name="Normal 12 4 9 2 2 4 2" xfId="25717" xr:uid="{00000000-0005-0000-0000-0000A0800000}"/>
    <cellStyle name="Normal 12 4 9 2 2 4 2 2" xfId="51337" xr:uid="{00000000-0005-0000-0000-0000A1800000}"/>
    <cellStyle name="Normal 12 4 9 2 2 4 3" xfId="38527" xr:uid="{00000000-0005-0000-0000-0000A2800000}"/>
    <cellStyle name="Normal 12 4 9 2 2 5" xfId="7416" xr:uid="{00000000-0005-0000-0000-0000A3800000}"/>
    <cellStyle name="Normal 12 4 9 2 2 5 2" xfId="20227" xr:uid="{00000000-0005-0000-0000-0000A4800000}"/>
    <cellStyle name="Normal 12 4 9 2 2 5 2 2" xfId="45847" xr:uid="{00000000-0005-0000-0000-0000A5800000}"/>
    <cellStyle name="Normal 12 4 9 2 2 5 3" xfId="33037" xr:uid="{00000000-0005-0000-0000-0000A6800000}"/>
    <cellStyle name="Normal 12 4 9 2 2 6" xfId="14737" xr:uid="{00000000-0005-0000-0000-0000A7800000}"/>
    <cellStyle name="Normal 12 4 9 2 2 6 2" xfId="40357" xr:uid="{00000000-0005-0000-0000-0000A8800000}"/>
    <cellStyle name="Normal 12 4 9 2 2 7" xfId="27547" xr:uid="{00000000-0005-0000-0000-0000A9800000}"/>
    <cellStyle name="Normal 12 4 9 2 3" xfId="2862" xr:uid="{00000000-0005-0000-0000-0000AA800000}"/>
    <cellStyle name="Normal 12 4 9 2 3 2" xfId="8352" xr:uid="{00000000-0005-0000-0000-0000AB800000}"/>
    <cellStyle name="Normal 12 4 9 2 3 2 2" xfId="21163" xr:uid="{00000000-0005-0000-0000-0000AC800000}"/>
    <cellStyle name="Normal 12 4 9 2 3 2 2 2" xfId="46783" xr:uid="{00000000-0005-0000-0000-0000AD800000}"/>
    <cellStyle name="Normal 12 4 9 2 3 2 3" xfId="33973" xr:uid="{00000000-0005-0000-0000-0000AE800000}"/>
    <cellStyle name="Normal 12 4 9 2 3 3" xfId="15673" xr:uid="{00000000-0005-0000-0000-0000AF800000}"/>
    <cellStyle name="Normal 12 4 9 2 3 3 2" xfId="41293" xr:uid="{00000000-0005-0000-0000-0000B0800000}"/>
    <cellStyle name="Normal 12 4 9 2 3 4" xfId="28483" xr:uid="{00000000-0005-0000-0000-0000B1800000}"/>
    <cellStyle name="Normal 12 4 9 2 4" xfId="4692" xr:uid="{00000000-0005-0000-0000-0000B2800000}"/>
    <cellStyle name="Normal 12 4 9 2 4 2" xfId="10182" xr:uid="{00000000-0005-0000-0000-0000B3800000}"/>
    <cellStyle name="Normal 12 4 9 2 4 2 2" xfId="22993" xr:uid="{00000000-0005-0000-0000-0000B4800000}"/>
    <cellStyle name="Normal 12 4 9 2 4 2 2 2" xfId="48613" xr:uid="{00000000-0005-0000-0000-0000B5800000}"/>
    <cellStyle name="Normal 12 4 9 2 4 2 3" xfId="35803" xr:uid="{00000000-0005-0000-0000-0000B6800000}"/>
    <cellStyle name="Normal 12 4 9 2 4 3" xfId="17503" xr:uid="{00000000-0005-0000-0000-0000B7800000}"/>
    <cellStyle name="Normal 12 4 9 2 4 3 2" xfId="43123" xr:uid="{00000000-0005-0000-0000-0000B8800000}"/>
    <cellStyle name="Normal 12 4 9 2 4 4" xfId="30313" xr:uid="{00000000-0005-0000-0000-0000B9800000}"/>
    <cellStyle name="Normal 12 4 9 2 5" xfId="12012" xr:uid="{00000000-0005-0000-0000-0000BA800000}"/>
    <cellStyle name="Normal 12 4 9 2 5 2" xfId="24823" xr:uid="{00000000-0005-0000-0000-0000BB800000}"/>
    <cellStyle name="Normal 12 4 9 2 5 2 2" xfId="50443" xr:uid="{00000000-0005-0000-0000-0000BC800000}"/>
    <cellStyle name="Normal 12 4 9 2 5 3" xfId="37633" xr:uid="{00000000-0005-0000-0000-0000BD800000}"/>
    <cellStyle name="Normal 12 4 9 2 6" xfId="6522" xr:uid="{00000000-0005-0000-0000-0000BE800000}"/>
    <cellStyle name="Normal 12 4 9 2 6 2" xfId="19333" xr:uid="{00000000-0005-0000-0000-0000BF800000}"/>
    <cellStyle name="Normal 12 4 9 2 6 2 2" xfId="44953" xr:uid="{00000000-0005-0000-0000-0000C0800000}"/>
    <cellStyle name="Normal 12 4 9 2 6 3" xfId="32143" xr:uid="{00000000-0005-0000-0000-0000C1800000}"/>
    <cellStyle name="Normal 12 4 9 2 7" xfId="13843" xr:uid="{00000000-0005-0000-0000-0000C2800000}"/>
    <cellStyle name="Normal 12 4 9 2 7 2" xfId="39463" xr:uid="{00000000-0005-0000-0000-0000C3800000}"/>
    <cellStyle name="Normal 12 4 9 2 8" xfId="26653" xr:uid="{00000000-0005-0000-0000-0000C4800000}"/>
    <cellStyle name="Normal 12 4 9 3" xfId="1449" xr:uid="{00000000-0005-0000-0000-0000C5800000}"/>
    <cellStyle name="Normal 12 4 9 3 2" xfId="3279" xr:uid="{00000000-0005-0000-0000-0000C6800000}"/>
    <cellStyle name="Normal 12 4 9 3 2 2" xfId="8769" xr:uid="{00000000-0005-0000-0000-0000C7800000}"/>
    <cellStyle name="Normal 12 4 9 3 2 2 2" xfId="21580" xr:uid="{00000000-0005-0000-0000-0000C8800000}"/>
    <cellStyle name="Normal 12 4 9 3 2 2 2 2" xfId="47200" xr:uid="{00000000-0005-0000-0000-0000C9800000}"/>
    <cellStyle name="Normal 12 4 9 3 2 2 3" xfId="34390" xr:uid="{00000000-0005-0000-0000-0000CA800000}"/>
    <cellStyle name="Normal 12 4 9 3 2 3" xfId="16090" xr:uid="{00000000-0005-0000-0000-0000CB800000}"/>
    <cellStyle name="Normal 12 4 9 3 2 3 2" xfId="41710" xr:uid="{00000000-0005-0000-0000-0000CC800000}"/>
    <cellStyle name="Normal 12 4 9 3 2 4" xfId="28900" xr:uid="{00000000-0005-0000-0000-0000CD800000}"/>
    <cellStyle name="Normal 12 4 9 3 3" xfId="5109" xr:uid="{00000000-0005-0000-0000-0000CE800000}"/>
    <cellStyle name="Normal 12 4 9 3 3 2" xfId="10599" xr:uid="{00000000-0005-0000-0000-0000CF800000}"/>
    <cellStyle name="Normal 12 4 9 3 3 2 2" xfId="23410" xr:uid="{00000000-0005-0000-0000-0000D0800000}"/>
    <cellStyle name="Normal 12 4 9 3 3 2 2 2" xfId="49030" xr:uid="{00000000-0005-0000-0000-0000D1800000}"/>
    <cellStyle name="Normal 12 4 9 3 3 2 3" xfId="36220" xr:uid="{00000000-0005-0000-0000-0000D2800000}"/>
    <cellStyle name="Normal 12 4 9 3 3 3" xfId="17920" xr:uid="{00000000-0005-0000-0000-0000D3800000}"/>
    <cellStyle name="Normal 12 4 9 3 3 3 2" xfId="43540" xr:uid="{00000000-0005-0000-0000-0000D4800000}"/>
    <cellStyle name="Normal 12 4 9 3 3 4" xfId="30730" xr:uid="{00000000-0005-0000-0000-0000D5800000}"/>
    <cellStyle name="Normal 12 4 9 3 4" xfId="12429" xr:uid="{00000000-0005-0000-0000-0000D6800000}"/>
    <cellStyle name="Normal 12 4 9 3 4 2" xfId="25240" xr:uid="{00000000-0005-0000-0000-0000D7800000}"/>
    <cellStyle name="Normal 12 4 9 3 4 2 2" xfId="50860" xr:uid="{00000000-0005-0000-0000-0000D8800000}"/>
    <cellStyle name="Normal 12 4 9 3 4 3" xfId="38050" xr:uid="{00000000-0005-0000-0000-0000D9800000}"/>
    <cellStyle name="Normal 12 4 9 3 5" xfId="6939" xr:uid="{00000000-0005-0000-0000-0000DA800000}"/>
    <cellStyle name="Normal 12 4 9 3 5 2" xfId="19750" xr:uid="{00000000-0005-0000-0000-0000DB800000}"/>
    <cellStyle name="Normal 12 4 9 3 5 2 2" xfId="45370" xr:uid="{00000000-0005-0000-0000-0000DC800000}"/>
    <cellStyle name="Normal 12 4 9 3 5 3" xfId="32560" xr:uid="{00000000-0005-0000-0000-0000DD800000}"/>
    <cellStyle name="Normal 12 4 9 3 6" xfId="14260" xr:uid="{00000000-0005-0000-0000-0000DE800000}"/>
    <cellStyle name="Normal 12 4 9 3 6 2" xfId="39880" xr:uid="{00000000-0005-0000-0000-0000DF800000}"/>
    <cellStyle name="Normal 12 4 9 3 7" xfId="27070" xr:uid="{00000000-0005-0000-0000-0000E0800000}"/>
    <cellStyle name="Normal 12 4 9 4" xfId="2385" xr:uid="{00000000-0005-0000-0000-0000E1800000}"/>
    <cellStyle name="Normal 12 4 9 4 2" xfId="7875" xr:uid="{00000000-0005-0000-0000-0000E2800000}"/>
    <cellStyle name="Normal 12 4 9 4 2 2" xfId="20686" xr:uid="{00000000-0005-0000-0000-0000E3800000}"/>
    <cellStyle name="Normal 12 4 9 4 2 2 2" xfId="46306" xr:uid="{00000000-0005-0000-0000-0000E4800000}"/>
    <cellStyle name="Normal 12 4 9 4 2 3" xfId="33496" xr:uid="{00000000-0005-0000-0000-0000E5800000}"/>
    <cellStyle name="Normal 12 4 9 4 3" xfId="15196" xr:uid="{00000000-0005-0000-0000-0000E6800000}"/>
    <cellStyle name="Normal 12 4 9 4 3 2" xfId="40816" xr:uid="{00000000-0005-0000-0000-0000E7800000}"/>
    <cellStyle name="Normal 12 4 9 4 4" xfId="28006" xr:uid="{00000000-0005-0000-0000-0000E8800000}"/>
    <cellStyle name="Normal 12 4 9 5" xfId="4215" xr:uid="{00000000-0005-0000-0000-0000E9800000}"/>
    <cellStyle name="Normal 12 4 9 5 2" xfId="9705" xr:uid="{00000000-0005-0000-0000-0000EA800000}"/>
    <cellStyle name="Normal 12 4 9 5 2 2" xfId="22516" xr:uid="{00000000-0005-0000-0000-0000EB800000}"/>
    <cellStyle name="Normal 12 4 9 5 2 2 2" xfId="48136" xr:uid="{00000000-0005-0000-0000-0000EC800000}"/>
    <cellStyle name="Normal 12 4 9 5 2 3" xfId="35326" xr:uid="{00000000-0005-0000-0000-0000ED800000}"/>
    <cellStyle name="Normal 12 4 9 5 3" xfId="17026" xr:uid="{00000000-0005-0000-0000-0000EE800000}"/>
    <cellStyle name="Normal 12 4 9 5 3 2" xfId="42646" xr:uid="{00000000-0005-0000-0000-0000EF800000}"/>
    <cellStyle name="Normal 12 4 9 5 4" xfId="29836" xr:uid="{00000000-0005-0000-0000-0000F0800000}"/>
    <cellStyle name="Normal 12 4 9 6" xfId="11535" xr:uid="{00000000-0005-0000-0000-0000F1800000}"/>
    <cellStyle name="Normal 12 4 9 6 2" xfId="24346" xr:uid="{00000000-0005-0000-0000-0000F2800000}"/>
    <cellStyle name="Normal 12 4 9 6 2 2" xfId="49966" xr:uid="{00000000-0005-0000-0000-0000F3800000}"/>
    <cellStyle name="Normal 12 4 9 6 3" xfId="37156" xr:uid="{00000000-0005-0000-0000-0000F4800000}"/>
    <cellStyle name="Normal 12 4 9 7" xfId="6045" xr:uid="{00000000-0005-0000-0000-0000F5800000}"/>
    <cellStyle name="Normal 12 4 9 7 2" xfId="18856" xr:uid="{00000000-0005-0000-0000-0000F6800000}"/>
    <cellStyle name="Normal 12 4 9 7 2 2" xfId="44476" xr:uid="{00000000-0005-0000-0000-0000F7800000}"/>
    <cellStyle name="Normal 12 4 9 7 3" xfId="31666" xr:uid="{00000000-0005-0000-0000-0000F8800000}"/>
    <cellStyle name="Normal 12 4 9 8" xfId="13366" xr:uid="{00000000-0005-0000-0000-0000F9800000}"/>
    <cellStyle name="Normal 12 4 9 8 2" xfId="38986" xr:uid="{00000000-0005-0000-0000-0000FA800000}"/>
    <cellStyle name="Normal 12 4 9 9" xfId="26176" xr:uid="{00000000-0005-0000-0000-0000FB800000}"/>
    <cellStyle name="Normal 12 5" xfId="359" xr:uid="{00000000-0005-0000-0000-0000FC800000}"/>
    <cellStyle name="Normal 12 5 10" xfId="766" xr:uid="{00000000-0005-0000-0000-0000FD800000}"/>
    <cellStyle name="Normal 12 5 10 2" xfId="1166" xr:uid="{00000000-0005-0000-0000-0000FE800000}"/>
    <cellStyle name="Normal 12 5 10 2 2" xfId="2060" xr:uid="{00000000-0005-0000-0000-0000FF800000}"/>
    <cellStyle name="Normal 12 5 10 2 2 2" xfId="3890" xr:uid="{00000000-0005-0000-0000-000000810000}"/>
    <cellStyle name="Normal 12 5 10 2 2 2 2" xfId="9380" xr:uid="{00000000-0005-0000-0000-000001810000}"/>
    <cellStyle name="Normal 12 5 10 2 2 2 2 2" xfId="22191" xr:uid="{00000000-0005-0000-0000-000002810000}"/>
    <cellStyle name="Normal 12 5 10 2 2 2 2 2 2" xfId="47811" xr:uid="{00000000-0005-0000-0000-000003810000}"/>
    <cellStyle name="Normal 12 5 10 2 2 2 2 3" xfId="35001" xr:uid="{00000000-0005-0000-0000-000004810000}"/>
    <cellStyle name="Normal 12 5 10 2 2 2 3" xfId="16701" xr:uid="{00000000-0005-0000-0000-000005810000}"/>
    <cellStyle name="Normal 12 5 10 2 2 2 3 2" xfId="42321" xr:uid="{00000000-0005-0000-0000-000006810000}"/>
    <cellStyle name="Normal 12 5 10 2 2 2 4" xfId="29511" xr:uid="{00000000-0005-0000-0000-000007810000}"/>
    <cellStyle name="Normal 12 5 10 2 2 3" xfId="5720" xr:uid="{00000000-0005-0000-0000-000008810000}"/>
    <cellStyle name="Normal 12 5 10 2 2 3 2" xfId="11210" xr:uid="{00000000-0005-0000-0000-000009810000}"/>
    <cellStyle name="Normal 12 5 10 2 2 3 2 2" xfId="24021" xr:uid="{00000000-0005-0000-0000-00000A810000}"/>
    <cellStyle name="Normal 12 5 10 2 2 3 2 2 2" xfId="49641" xr:uid="{00000000-0005-0000-0000-00000B810000}"/>
    <cellStyle name="Normal 12 5 10 2 2 3 2 3" xfId="36831" xr:uid="{00000000-0005-0000-0000-00000C810000}"/>
    <cellStyle name="Normal 12 5 10 2 2 3 3" xfId="18531" xr:uid="{00000000-0005-0000-0000-00000D810000}"/>
    <cellStyle name="Normal 12 5 10 2 2 3 3 2" xfId="44151" xr:uid="{00000000-0005-0000-0000-00000E810000}"/>
    <cellStyle name="Normal 12 5 10 2 2 3 4" xfId="31341" xr:uid="{00000000-0005-0000-0000-00000F810000}"/>
    <cellStyle name="Normal 12 5 10 2 2 4" xfId="13040" xr:uid="{00000000-0005-0000-0000-000010810000}"/>
    <cellStyle name="Normal 12 5 10 2 2 4 2" xfId="25851" xr:uid="{00000000-0005-0000-0000-000011810000}"/>
    <cellStyle name="Normal 12 5 10 2 2 4 2 2" xfId="51471" xr:uid="{00000000-0005-0000-0000-000012810000}"/>
    <cellStyle name="Normal 12 5 10 2 2 4 3" xfId="38661" xr:uid="{00000000-0005-0000-0000-000013810000}"/>
    <cellStyle name="Normal 12 5 10 2 2 5" xfId="7550" xr:uid="{00000000-0005-0000-0000-000014810000}"/>
    <cellStyle name="Normal 12 5 10 2 2 5 2" xfId="20361" xr:uid="{00000000-0005-0000-0000-000015810000}"/>
    <cellStyle name="Normal 12 5 10 2 2 5 2 2" xfId="45981" xr:uid="{00000000-0005-0000-0000-000016810000}"/>
    <cellStyle name="Normal 12 5 10 2 2 5 3" xfId="33171" xr:uid="{00000000-0005-0000-0000-000017810000}"/>
    <cellStyle name="Normal 12 5 10 2 2 6" xfId="14871" xr:uid="{00000000-0005-0000-0000-000018810000}"/>
    <cellStyle name="Normal 12 5 10 2 2 6 2" xfId="40491" xr:uid="{00000000-0005-0000-0000-000019810000}"/>
    <cellStyle name="Normal 12 5 10 2 2 7" xfId="27681" xr:uid="{00000000-0005-0000-0000-00001A810000}"/>
    <cellStyle name="Normal 12 5 10 2 3" xfId="2996" xr:uid="{00000000-0005-0000-0000-00001B810000}"/>
    <cellStyle name="Normal 12 5 10 2 3 2" xfId="8486" xr:uid="{00000000-0005-0000-0000-00001C810000}"/>
    <cellStyle name="Normal 12 5 10 2 3 2 2" xfId="21297" xr:uid="{00000000-0005-0000-0000-00001D810000}"/>
    <cellStyle name="Normal 12 5 10 2 3 2 2 2" xfId="46917" xr:uid="{00000000-0005-0000-0000-00001E810000}"/>
    <cellStyle name="Normal 12 5 10 2 3 2 3" xfId="34107" xr:uid="{00000000-0005-0000-0000-00001F810000}"/>
    <cellStyle name="Normal 12 5 10 2 3 3" xfId="15807" xr:uid="{00000000-0005-0000-0000-000020810000}"/>
    <cellStyle name="Normal 12 5 10 2 3 3 2" xfId="41427" xr:uid="{00000000-0005-0000-0000-000021810000}"/>
    <cellStyle name="Normal 12 5 10 2 3 4" xfId="28617" xr:uid="{00000000-0005-0000-0000-000022810000}"/>
    <cellStyle name="Normal 12 5 10 2 4" xfId="4826" xr:uid="{00000000-0005-0000-0000-000023810000}"/>
    <cellStyle name="Normal 12 5 10 2 4 2" xfId="10316" xr:uid="{00000000-0005-0000-0000-000024810000}"/>
    <cellStyle name="Normal 12 5 10 2 4 2 2" xfId="23127" xr:uid="{00000000-0005-0000-0000-000025810000}"/>
    <cellStyle name="Normal 12 5 10 2 4 2 2 2" xfId="48747" xr:uid="{00000000-0005-0000-0000-000026810000}"/>
    <cellStyle name="Normal 12 5 10 2 4 2 3" xfId="35937" xr:uid="{00000000-0005-0000-0000-000027810000}"/>
    <cellStyle name="Normal 12 5 10 2 4 3" xfId="17637" xr:uid="{00000000-0005-0000-0000-000028810000}"/>
    <cellStyle name="Normal 12 5 10 2 4 3 2" xfId="43257" xr:uid="{00000000-0005-0000-0000-000029810000}"/>
    <cellStyle name="Normal 12 5 10 2 4 4" xfId="30447" xr:uid="{00000000-0005-0000-0000-00002A810000}"/>
    <cellStyle name="Normal 12 5 10 2 5" xfId="12146" xr:uid="{00000000-0005-0000-0000-00002B810000}"/>
    <cellStyle name="Normal 12 5 10 2 5 2" xfId="24957" xr:uid="{00000000-0005-0000-0000-00002C810000}"/>
    <cellStyle name="Normal 12 5 10 2 5 2 2" xfId="50577" xr:uid="{00000000-0005-0000-0000-00002D810000}"/>
    <cellStyle name="Normal 12 5 10 2 5 3" xfId="37767" xr:uid="{00000000-0005-0000-0000-00002E810000}"/>
    <cellStyle name="Normal 12 5 10 2 6" xfId="6656" xr:uid="{00000000-0005-0000-0000-00002F810000}"/>
    <cellStyle name="Normal 12 5 10 2 6 2" xfId="19467" xr:uid="{00000000-0005-0000-0000-000030810000}"/>
    <cellStyle name="Normal 12 5 10 2 6 2 2" xfId="45087" xr:uid="{00000000-0005-0000-0000-000031810000}"/>
    <cellStyle name="Normal 12 5 10 2 6 3" xfId="32277" xr:uid="{00000000-0005-0000-0000-000032810000}"/>
    <cellStyle name="Normal 12 5 10 2 7" xfId="13977" xr:uid="{00000000-0005-0000-0000-000033810000}"/>
    <cellStyle name="Normal 12 5 10 2 7 2" xfId="39597" xr:uid="{00000000-0005-0000-0000-000034810000}"/>
    <cellStyle name="Normal 12 5 10 2 8" xfId="26787" xr:uid="{00000000-0005-0000-0000-000035810000}"/>
    <cellStyle name="Normal 12 5 10 3" xfId="1660" xr:uid="{00000000-0005-0000-0000-000036810000}"/>
    <cellStyle name="Normal 12 5 10 3 2" xfId="3490" xr:uid="{00000000-0005-0000-0000-000037810000}"/>
    <cellStyle name="Normal 12 5 10 3 2 2" xfId="8980" xr:uid="{00000000-0005-0000-0000-000038810000}"/>
    <cellStyle name="Normal 12 5 10 3 2 2 2" xfId="21791" xr:uid="{00000000-0005-0000-0000-000039810000}"/>
    <cellStyle name="Normal 12 5 10 3 2 2 2 2" xfId="47411" xr:uid="{00000000-0005-0000-0000-00003A810000}"/>
    <cellStyle name="Normal 12 5 10 3 2 2 3" xfId="34601" xr:uid="{00000000-0005-0000-0000-00003B810000}"/>
    <cellStyle name="Normal 12 5 10 3 2 3" xfId="16301" xr:uid="{00000000-0005-0000-0000-00003C810000}"/>
    <cellStyle name="Normal 12 5 10 3 2 3 2" xfId="41921" xr:uid="{00000000-0005-0000-0000-00003D810000}"/>
    <cellStyle name="Normal 12 5 10 3 2 4" xfId="29111" xr:uid="{00000000-0005-0000-0000-00003E810000}"/>
    <cellStyle name="Normal 12 5 10 3 3" xfId="5320" xr:uid="{00000000-0005-0000-0000-00003F810000}"/>
    <cellStyle name="Normal 12 5 10 3 3 2" xfId="10810" xr:uid="{00000000-0005-0000-0000-000040810000}"/>
    <cellStyle name="Normal 12 5 10 3 3 2 2" xfId="23621" xr:uid="{00000000-0005-0000-0000-000041810000}"/>
    <cellStyle name="Normal 12 5 10 3 3 2 2 2" xfId="49241" xr:uid="{00000000-0005-0000-0000-000042810000}"/>
    <cellStyle name="Normal 12 5 10 3 3 2 3" xfId="36431" xr:uid="{00000000-0005-0000-0000-000043810000}"/>
    <cellStyle name="Normal 12 5 10 3 3 3" xfId="18131" xr:uid="{00000000-0005-0000-0000-000044810000}"/>
    <cellStyle name="Normal 12 5 10 3 3 3 2" xfId="43751" xr:uid="{00000000-0005-0000-0000-000045810000}"/>
    <cellStyle name="Normal 12 5 10 3 3 4" xfId="30941" xr:uid="{00000000-0005-0000-0000-000046810000}"/>
    <cellStyle name="Normal 12 5 10 3 4" xfId="12640" xr:uid="{00000000-0005-0000-0000-000047810000}"/>
    <cellStyle name="Normal 12 5 10 3 4 2" xfId="25451" xr:uid="{00000000-0005-0000-0000-000048810000}"/>
    <cellStyle name="Normal 12 5 10 3 4 2 2" xfId="51071" xr:uid="{00000000-0005-0000-0000-000049810000}"/>
    <cellStyle name="Normal 12 5 10 3 4 3" xfId="38261" xr:uid="{00000000-0005-0000-0000-00004A810000}"/>
    <cellStyle name="Normal 12 5 10 3 5" xfId="7150" xr:uid="{00000000-0005-0000-0000-00004B810000}"/>
    <cellStyle name="Normal 12 5 10 3 5 2" xfId="19961" xr:uid="{00000000-0005-0000-0000-00004C810000}"/>
    <cellStyle name="Normal 12 5 10 3 5 2 2" xfId="45581" xr:uid="{00000000-0005-0000-0000-00004D810000}"/>
    <cellStyle name="Normal 12 5 10 3 5 3" xfId="32771" xr:uid="{00000000-0005-0000-0000-00004E810000}"/>
    <cellStyle name="Normal 12 5 10 3 6" xfId="14471" xr:uid="{00000000-0005-0000-0000-00004F810000}"/>
    <cellStyle name="Normal 12 5 10 3 6 2" xfId="40091" xr:uid="{00000000-0005-0000-0000-000050810000}"/>
    <cellStyle name="Normal 12 5 10 3 7" xfId="27281" xr:uid="{00000000-0005-0000-0000-000051810000}"/>
    <cellStyle name="Normal 12 5 10 4" xfId="2596" xr:uid="{00000000-0005-0000-0000-000052810000}"/>
    <cellStyle name="Normal 12 5 10 4 2" xfId="8086" xr:uid="{00000000-0005-0000-0000-000053810000}"/>
    <cellStyle name="Normal 12 5 10 4 2 2" xfId="20897" xr:uid="{00000000-0005-0000-0000-000054810000}"/>
    <cellStyle name="Normal 12 5 10 4 2 2 2" xfId="46517" xr:uid="{00000000-0005-0000-0000-000055810000}"/>
    <cellStyle name="Normal 12 5 10 4 2 3" xfId="33707" xr:uid="{00000000-0005-0000-0000-000056810000}"/>
    <cellStyle name="Normal 12 5 10 4 3" xfId="15407" xr:uid="{00000000-0005-0000-0000-000057810000}"/>
    <cellStyle name="Normal 12 5 10 4 3 2" xfId="41027" xr:uid="{00000000-0005-0000-0000-000058810000}"/>
    <cellStyle name="Normal 12 5 10 4 4" xfId="28217" xr:uid="{00000000-0005-0000-0000-000059810000}"/>
    <cellStyle name="Normal 12 5 10 5" xfId="4426" xr:uid="{00000000-0005-0000-0000-00005A810000}"/>
    <cellStyle name="Normal 12 5 10 5 2" xfId="9916" xr:uid="{00000000-0005-0000-0000-00005B810000}"/>
    <cellStyle name="Normal 12 5 10 5 2 2" xfId="22727" xr:uid="{00000000-0005-0000-0000-00005C810000}"/>
    <cellStyle name="Normal 12 5 10 5 2 2 2" xfId="48347" xr:uid="{00000000-0005-0000-0000-00005D810000}"/>
    <cellStyle name="Normal 12 5 10 5 2 3" xfId="35537" xr:uid="{00000000-0005-0000-0000-00005E810000}"/>
    <cellStyle name="Normal 12 5 10 5 3" xfId="17237" xr:uid="{00000000-0005-0000-0000-00005F810000}"/>
    <cellStyle name="Normal 12 5 10 5 3 2" xfId="42857" xr:uid="{00000000-0005-0000-0000-000060810000}"/>
    <cellStyle name="Normal 12 5 10 5 4" xfId="30047" xr:uid="{00000000-0005-0000-0000-000061810000}"/>
    <cellStyle name="Normal 12 5 10 6" xfId="11746" xr:uid="{00000000-0005-0000-0000-000062810000}"/>
    <cellStyle name="Normal 12 5 10 6 2" xfId="24557" xr:uid="{00000000-0005-0000-0000-000063810000}"/>
    <cellStyle name="Normal 12 5 10 6 2 2" xfId="50177" xr:uid="{00000000-0005-0000-0000-000064810000}"/>
    <cellStyle name="Normal 12 5 10 6 3" xfId="37367" xr:uid="{00000000-0005-0000-0000-000065810000}"/>
    <cellStyle name="Normal 12 5 10 7" xfId="6256" xr:uid="{00000000-0005-0000-0000-000066810000}"/>
    <cellStyle name="Normal 12 5 10 7 2" xfId="19067" xr:uid="{00000000-0005-0000-0000-000067810000}"/>
    <cellStyle name="Normal 12 5 10 7 2 2" xfId="44687" xr:uid="{00000000-0005-0000-0000-000068810000}"/>
    <cellStyle name="Normal 12 5 10 7 3" xfId="31877" xr:uid="{00000000-0005-0000-0000-000069810000}"/>
    <cellStyle name="Normal 12 5 10 8" xfId="13577" xr:uid="{00000000-0005-0000-0000-00006A810000}"/>
    <cellStyle name="Normal 12 5 10 8 2" xfId="39197" xr:uid="{00000000-0005-0000-0000-00006B810000}"/>
    <cellStyle name="Normal 12 5 10 9" xfId="26387" xr:uid="{00000000-0005-0000-0000-00006C810000}"/>
    <cellStyle name="Normal 12 5 11" xfId="900" xr:uid="{00000000-0005-0000-0000-00006D810000}"/>
    <cellStyle name="Normal 12 5 11 2" xfId="1794" xr:uid="{00000000-0005-0000-0000-00006E810000}"/>
    <cellStyle name="Normal 12 5 11 2 2" xfId="3624" xr:uid="{00000000-0005-0000-0000-00006F810000}"/>
    <cellStyle name="Normal 12 5 11 2 2 2" xfId="9114" xr:uid="{00000000-0005-0000-0000-000070810000}"/>
    <cellStyle name="Normal 12 5 11 2 2 2 2" xfId="21925" xr:uid="{00000000-0005-0000-0000-000071810000}"/>
    <cellStyle name="Normal 12 5 11 2 2 2 2 2" xfId="47545" xr:uid="{00000000-0005-0000-0000-000072810000}"/>
    <cellStyle name="Normal 12 5 11 2 2 2 3" xfId="34735" xr:uid="{00000000-0005-0000-0000-000073810000}"/>
    <cellStyle name="Normal 12 5 11 2 2 3" xfId="16435" xr:uid="{00000000-0005-0000-0000-000074810000}"/>
    <cellStyle name="Normal 12 5 11 2 2 3 2" xfId="42055" xr:uid="{00000000-0005-0000-0000-000075810000}"/>
    <cellStyle name="Normal 12 5 11 2 2 4" xfId="29245" xr:uid="{00000000-0005-0000-0000-000076810000}"/>
    <cellStyle name="Normal 12 5 11 2 3" xfId="5454" xr:uid="{00000000-0005-0000-0000-000077810000}"/>
    <cellStyle name="Normal 12 5 11 2 3 2" xfId="10944" xr:uid="{00000000-0005-0000-0000-000078810000}"/>
    <cellStyle name="Normal 12 5 11 2 3 2 2" xfId="23755" xr:uid="{00000000-0005-0000-0000-000079810000}"/>
    <cellStyle name="Normal 12 5 11 2 3 2 2 2" xfId="49375" xr:uid="{00000000-0005-0000-0000-00007A810000}"/>
    <cellStyle name="Normal 12 5 11 2 3 2 3" xfId="36565" xr:uid="{00000000-0005-0000-0000-00007B810000}"/>
    <cellStyle name="Normal 12 5 11 2 3 3" xfId="18265" xr:uid="{00000000-0005-0000-0000-00007C810000}"/>
    <cellStyle name="Normal 12 5 11 2 3 3 2" xfId="43885" xr:uid="{00000000-0005-0000-0000-00007D810000}"/>
    <cellStyle name="Normal 12 5 11 2 3 4" xfId="31075" xr:uid="{00000000-0005-0000-0000-00007E810000}"/>
    <cellStyle name="Normal 12 5 11 2 4" xfId="12774" xr:uid="{00000000-0005-0000-0000-00007F810000}"/>
    <cellStyle name="Normal 12 5 11 2 4 2" xfId="25585" xr:uid="{00000000-0005-0000-0000-000080810000}"/>
    <cellStyle name="Normal 12 5 11 2 4 2 2" xfId="51205" xr:uid="{00000000-0005-0000-0000-000081810000}"/>
    <cellStyle name="Normal 12 5 11 2 4 3" xfId="38395" xr:uid="{00000000-0005-0000-0000-000082810000}"/>
    <cellStyle name="Normal 12 5 11 2 5" xfId="7284" xr:uid="{00000000-0005-0000-0000-000083810000}"/>
    <cellStyle name="Normal 12 5 11 2 5 2" xfId="20095" xr:uid="{00000000-0005-0000-0000-000084810000}"/>
    <cellStyle name="Normal 12 5 11 2 5 2 2" xfId="45715" xr:uid="{00000000-0005-0000-0000-000085810000}"/>
    <cellStyle name="Normal 12 5 11 2 5 3" xfId="32905" xr:uid="{00000000-0005-0000-0000-000086810000}"/>
    <cellStyle name="Normal 12 5 11 2 6" xfId="14605" xr:uid="{00000000-0005-0000-0000-000087810000}"/>
    <cellStyle name="Normal 12 5 11 2 6 2" xfId="40225" xr:uid="{00000000-0005-0000-0000-000088810000}"/>
    <cellStyle name="Normal 12 5 11 2 7" xfId="27415" xr:uid="{00000000-0005-0000-0000-000089810000}"/>
    <cellStyle name="Normal 12 5 11 3" xfId="2730" xr:uid="{00000000-0005-0000-0000-00008A810000}"/>
    <cellStyle name="Normal 12 5 11 3 2" xfId="8220" xr:uid="{00000000-0005-0000-0000-00008B810000}"/>
    <cellStyle name="Normal 12 5 11 3 2 2" xfId="21031" xr:uid="{00000000-0005-0000-0000-00008C810000}"/>
    <cellStyle name="Normal 12 5 11 3 2 2 2" xfId="46651" xr:uid="{00000000-0005-0000-0000-00008D810000}"/>
    <cellStyle name="Normal 12 5 11 3 2 3" xfId="33841" xr:uid="{00000000-0005-0000-0000-00008E810000}"/>
    <cellStyle name="Normal 12 5 11 3 3" xfId="15541" xr:uid="{00000000-0005-0000-0000-00008F810000}"/>
    <cellStyle name="Normal 12 5 11 3 3 2" xfId="41161" xr:uid="{00000000-0005-0000-0000-000090810000}"/>
    <cellStyle name="Normal 12 5 11 3 4" xfId="28351" xr:uid="{00000000-0005-0000-0000-000091810000}"/>
    <cellStyle name="Normal 12 5 11 4" xfId="4560" xr:uid="{00000000-0005-0000-0000-000092810000}"/>
    <cellStyle name="Normal 12 5 11 4 2" xfId="10050" xr:uid="{00000000-0005-0000-0000-000093810000}"/>
    <cellStyle name="Normal 12 5 11 4 2 2" xfId="22861" xr:uid="{00000000-0005-0000-0000-000094810000}"/>
    <cellStyle name="Normal 12 5 11 4 2 2 2" xfId="48481" xr:uid="{00000000-0005-0000-0000-000095810000}"/>
    <cellStyle name="Normal 12 5 11 4 2 3" xfId="35671" xr:uid="{00000000-0005-0000-0000-000096810000}"/>
    <cellStyle name="Normal 12 5 11 4 3" xfId="17371" xr:uid="{00000000-0005-0000-0000-000097810000}"/>
    <cellStyle name="Normal 12 5 11 4 3 2" xfId="42991" xr:uid="{00000000-0005-0000-0000-000098810000}"/>
    <cellStyle name="Normal 12 5 11 4 4" xfId="30181" xr:uid="{00000000-0005-0000-0000-000099810000}"/>
    <cellStyle name="Normal 12 5 11 5" xfId="11880" xr:uid="{00000000-0005-0000-0000-00009A810000}"/>
    <cellStyle name="Normal 12 5 11 5 2" xfId="24691" xr:uid="{00000000-0005-0000-0000-00009B810000}"/>
    <cellStyle name="Normal 12 5 11 5 2 2" xfId="50311" xr:uid="{00000000-0005-0000-0000-00009C810000}"/>
    <cellStyle name="Normal 12 5 11 5 3" xfId="37501" xr:uid="{00000000-0005-0000-0000-00009D810000}"/>
    <cellStyle name="Normal 12 5 11 6" xfId="6390" xr:uid="{00000000-0005-0000-0000-00009E810000}"/>
    <cellStyle name="Normal 12 5 11 6 2" xfId="19201" xr:uid="{00000000-0005-0000-0000-00009F810000}"/>
    <cellStyle name="Normal 12 5 11 6 2 2" xfId="44821" xr:uid="{00000000-0005-0000-0000-0000A0810000}"/>
    <cellStyle name="Normal 12 5 11 6 3" xfId="32011" xr:uid="{00000000-0005-0000-0000-0000A1810000}"/>
    <cellStyle name="Normal 12 5 11 7" xfId="13711" xr:uid="{00000000-0005-0000-0000-0000A2810000}"/>
    <cellStyle name="Normal 12 5 11 7 2" xfId="39331" xr:uid="{00000000-0005-0000-0000-0000A3810000}"/>
    <cellStyle name="Normal 12 5 11 8" xfId="26521" xr:uid="{00000000-0005-0000-0000-0000A4810000}"/>
    <cellStyle name="Normal 12 5 12" xfId="1300" xr:uid="{00000000-0005-0000-0000-0000A5810000}"/>
    <cellStyle name="Normal 12 5 12 2" xfId="3130" xr:uid="{00000000-0005-0000-0000-0000A6810000}"/>
    <cellStyle name="Normal 12 5 12 2 2" xfId="8620" xr:uid="{00000000-0005-0000-0000-0000A7810000}"/>
    <cellStyle name="Normal 12 5 12 2 2 2" xfId="21431" xr:uid="{00000000-0005-0000-0000-0000A8810000}"/>
    <cellStyle name="Normal 12 5 12 2 2 2 2" xfId="47051" xr:uid="{00000000-0005-0000-0000-0000A9810000}"/>
    <cellStyle name="Normal 12 5 12 2 2 3" xfId="34241" xr:uid="{00000000-0005-0000-0000-0000AA810000}"/>
    <cellStyle name="Normal 12 5 12 2 3" xfId="15941" xr:uid="{00000000-0005-0000-0000-0000AB810000}"/>
    <cellStyle name="Normal 12 5 12 2 3 2" xfId="41561" xr:uid="{00000000-0005-0000-0000-0000AC810000}"/>
    <cellStyle name="Normal 12 5 12 2 4" xfId="28751" xr:uid="{00000000-0005-0000-0000-0000AD810000}"/>
    <cellStyle name="Normal 12 5 12 3" xfId="4960" xr:uid="{00000000-0005-0000-0000-0000AE810000}"/>
    <cellStyle name="Normal 12 5 12 3 2" xfId="10450" xr:uid="{00000000-0005-0000-0000-0000AF810000}"/>
    <cellStyle name="Normal 12 5 12 3 2 2" xfId="23261" xr:uid="{00000000-0005-0000-0000-0000B0810000}"/>
    <cellStyle name="Normal 12 5 12 3 2 2 2" xfId="48881" xr:uid="{00000000-0005-0000-0000-0000B1810000}"/>
    <cellStyle name="Normal 12 5 12 3 2 3" xfId="36071" xr:uid="{00000000-0005-0000-0000-0000B2810000}"/>
    <cellStyle name="Normal 12 5 12 3 3" xfId="17771" xr:uid="{00000000-0005-0000-0000-0000B3810000}"/>
    <cellStyle name="Normal 12 5 12 3 3 2" xfId="43391" xr:uid="{00000000-0005-0000-0000-0000B4810000}"/>
    <cellStyle name="Normal 12 5 12 3 4" xfId="30581" xr:uid="{00000000-0005-0000-0000-0000B5810000}"/>
    <cellStyle name="Normal 12 5 12 4" xfId="12280" xr:uid="{00000000-0005-0000-0000-0000B6810000}"/>
    <cellStyle name="Normal 12 5 12 4 2" xfId="25091" xr:uid="{00000000-0005-0000-0000-0000B7810000}"/>
    <cellStyle name="Normal 12 5 12 4 2 2" xfId="50711" xr:uid="{00000000-0005-0000-0000-0000B8810000}"/>
    <cellStyle name="Normal 12 5 12 4 3" xfId="37901" xr:uid="{00000000-0005-0000-0000-0000B9810000}"/>
    <cellStyle name="Normal 12 5 12 5" xfId="6790" xr:uid="{00000000-0005-0000-0000-0000BA810000}"/>
    <cellStyle name="Normal 12 5 12 5 2" xfId="19601" xr:uid="{00000000-0005-0000-0000-0000BB810000}"/>
    <cellStyle name="Normal 12 5 12 5 2 2" xfId="45221" xr:uid="{00000000-0005-0000-0000-0000BC810000}"/>
    <cellStyle name="Normal 12 5 12 5 3" xfId="32411" xr:uid="{00000000-0005-0000-0000-0000BD810000}"/>
    <cellStyle name="Normal 12 5 12 6" xfId="14111" xr:uid="{00000000-0005-0000-0000-0000BE810000}"/>
    <cellStyle name="Normal 12 5 12 6 2" xfId="39731" xr:uid="{00000000-0005-0000-0000-0000BF810000}"/>
    <cellStyle name="Normal 12 5 12 7" xfId="26921" xr:uid="{00000000-0005-0000-0000-0000C0810000}"/>
    <cellStyle name="Normal 12 5 13" xfId="2195" xr:uid="{00000000-0005-0000-0000-0000C1810000}"/>
    <cellStyle name="Normal 12 5 13 2" xfId="4025" xr:uid="{00000000-0005-0000-0000-0000C2810000}"/>
    <cellStyle name="Normal 12 5 13 2 2" xfId="9515" xr:uid="{00000000-0005-0000-0000-0000C3810000}"/>
    <cellStyle name="Normal 12 5 13 2 2 2" xfId="22326" xr:uid="{00000000-0005-0000-0000-0000C4810000}"/>
    <cellStyle name="Normal 12 5 13 2 2 2 2" xfId="47946" xr:uid="{00000000-0005-0000-0000-0000C5810000}"/>
    <cellStyle name="Normal 12 5 13 2 2 3" xfId="35136" xr:uid="{00000000-0005-0000-0000-0000C6810000}"/>
    <cellStyle name="Normal 12 5 13 2 3" xfId="16836" xr:uid="{00000000-0005-0000-0000-0000C7810000}"/>
    <cellStyle name="Normal 12 5 13 2 3 2" xfId="42456" xr:uid="{00000000-0005-0000-0000-0000C8810000}"/>
    <cellStyle name="Normal 12 5 13 2 4" xfId="29646" xr:uid="{00000000-0005-0000-0000-0000C9810000}"/>
    <cellStyle name="Normal 12 5 13 3" xfId="5855" xr:uid="{00000000-0005-0000-0000-0000CA810000}"/>
    <cellStyle name="Normal 12 5 13 3 2" xfId="11345" xr:uid="{00000000-0005-0000-0000-0000CB810000}"/>
    <cellStyle name="Normal 12 5 13 3 2 2" xfId="24156" xr:uid="{00000000-0005-0000-0000-0000CC810000}"/>
    <cellStyle name="Normal 12 5 13 3 2 2 2" xfId="49776" xr:uid="{00000000-0005-0000-0000-0000CD810000}"/>
    <cellStyle name="Normal 12 5 13 3 2 3" xfId="36966" xr:uid="{00000000-0005-0000-0000-0000CE810000}"/>
    <cellStyle name="Normal 12 5 13 3 3" xfId="18666" xr:uid="{00000000-0005-0000-0000-0000CF810000}"/>
    <cellStyle name="Normal 12 5 13 3 3 2" xfId="44286" xr:uid="{00000000-0005-0000-0000-0000D0810000}"/>
    <cellStyle name="Normal 12 5 13 3 4" xfId="31476" xr:uid="{00000000-0005-0000-0000-0000D1810000}"/>
    <cellStyle name="Normal 12 5 13 4" xfId="13175" xr:uid="{00000000-0005-0000-0000-0000D2810000}"/>
    <cellStyle name="Normal 12 5 13 4 2" xfId="25986" xr:uid="{00000000-0005-0000-0000-0000D3810000}"/>
    <cellStyle name="Normal 12 5 13 4 2 2" xfId="51606" xr:uid="{00000000-0005-0000-0000-0000D4810000}"/>
    <cellStyle name="Normal 12 5 13 4 3" xfId="38796" xr:uid="{00000000-0005-0000-0000-0000D5810000}"/>
    <cellStyle name="Normal 12 5 13 5" xfId="7685" xr:uid="{00000000-0005-0000-0000-0000D6810000}"/>
    <cellStyle name="Normal 12 5 13 5 2" xfId="20496" xr:uid="{00000000-0005-0000-0000-0000D7810000}"/>
    <cellStyle name="Normal 12 5 13 5 2 2" xfId="46116" xr:uid="{00000000-0005-0000-0000-0000D8810000}"/>
    <cellStyle name="Normal 12 5 13 5 3" xfId="33306" xr:uid="{00000000-0005-0000-0000-0000D9810000}"/>
    <cellStyle name="Normal 12 5 13 6" xfId="15006" xr:uid="{00000000-0005-0000-0000-0000DA810000}"/>
    <cellStyle name="Normal 12 5 13 6 2" xfId="40626" xr:uid="{00000000-0005-0000-0000-0000DB810000}"/>
    <cellStyle name="Normal 12 5 13 7" xfId="27816" xr:uid="{00000000-0005-0000-0000-0000DC810000}"/>
    <cellStyle name="Normal 12 5 14" xfId="2236" xr:uid="{00000000-0005-0000-0000-0000DD810000}"/>
    <cellStyle name="Normal 12 5 14 2" xfId="7726" xr:uid="{00000000-0005-0000-0000-0000DE810000}"/>
    <cellStyle name="Normal 12 5 14 2 2" xfId="20537" xr:uid="{00000000-0005-0000-0000-0000DF810000}"/>
    <cellStyle name="Normal 12 5 14 2 2 2" xfId="46157" xr:uid="{00000000-0005-0000-0000-0000E0810000}"/>
    <cellStyle name="Normal 12 5 14 2 3" xfId="33347" xr:uid="{00000000-0005-0000-0000-0000E1810000}"/>
    <cellStyle name="Normal 12 5 14 3" xfId="15047" xr:uid="{00000000-0005-0000-0000-0000E2810000}"/>
    <cellStyle name="Normal 12 5 14 3 2" xfId="40667" xr:uid="{00000000-0005-0000-0000-0000E3810000}"/>
    <cellStyle name="Normal 12 5 14 4" xfId="27857" xr:uid="{00000000-0005-0000-0000-0000E4810000}"/>
    <cellStyle name="Normal 12 5 15" xfId="4066" xr:uid="{00000000-0005-0000-0000-0000E5810000}"/>
    <cellStyle name="Normal 12 5 15 2" xfId="9556" xr:uid="{00000000-0005-0000-0000-0000E6810000}"/>
    <cellStyle name="Normal 12 5 15 2 2" xfId="22367" xr:uid="{00000000-0005-0000-0000-0000E7810000}"/>
    <cellStyle name="Normal 12 5 15 2 2 2" xfId="47987" xr:uid="{00000000-0005-0000-0000-0000E8810000}"/>
    <cellStyle name="Normal 12 5 15 2 3" xfId="35177" xr:uid="{00000000-0005-0000-0000-0000E9810000}"/>
    <cellStyle name="Normal 12 5 15 3" xfId="16877" xr:uid="{00000000-0005-0000-0000-0000EA810000}"/>
    <cellStyle name="Normal 12 5 15 3 2" xfId="42497" xr:uid="{00000000-0005-0000-0000-0000EB810000}"/>
    <cellStyle name="Normal 12 5 15 4" xfId="29687" xr:uid="{00000000-0005-0000-0000-0000EC810000}"/>
    <cellStyle name="Normal 12 5 16" xfId="11386" xr:uid="{00000000-0005-0000-0000-0000ED810000}"/>
    <cellStyle name="Normal 12 5 16 2" xfId="24197" xr:uid="{00000000-0005-0000-0000-0000EE810000}"/>
    <cellStyle name="Normal 12 5 16 2 2" xfId="49817" xr:uid="{00000000-0005-0000-0000-0000EF810000}"/>
    <cellStyle name="Normal 12 5 16 3" xfId="37007" xr:uid="{00000000-0005-0000-0000-0000F0810000}"/>
    <cellStyle name="Normal 12 5 17" xfId="5896" xr:uid="{00000000-0005-0000-0000-0000F1810000}"/>
    <cellStyle name="Normal 12 5 17 2" xfId="18707" xr:uid="{00000000-0005-0000-0000-0000F2810000}"/>
    <cellStyle name="Normal 12 5 17 2 2" xfId="44327" xr:uid="{00000000-0005-0000-0000-0000F3810000}"/>
    <cellStyle name="Normal 12 5 17 3" xfId="31517" xr:uid="{00000000-0005-0000-0000-0000F4810000}"/>
    <cellStyle name="Normal 12 5 18" xfId="13217" xr:uid="{00000000-0005-0000-0000-0000F5810000}"/>
    <cellStyle name="Normal 12 5 18 2" xfId="38837" xr:uid="{00000000-0005-0000-0000-0000F6810000}"/>
    <cellStyle name="Normal 12 5 19" xfId="26027" xr:uid="{00000000-0005-0000-0000-0000F7810000}"/>
    <cellStyle name="Normal 12 5 2" xfId="364" xr:uid="{00000000-0005-0000-0000-0000F8810000}"/>
    <cellStyle name="Normal 12 5 2 10" xfId="2200" xr:uid="{00000000-0005-0000-0000-0000F9810000}"/>
    <cellStyle name="Normal 12 5 2 10 2" xfId="4030" xr:uid="{00000000-0005-0000-0000-0000FA810000}"/>
    <cellStyle name="Normal 12 5 2 10 2 2" xfId="9520" xr:uid="{00000000-0005-0000-0000-0000FB810000}"/>
    <cellStyle name="Normal 12 5 2 10 2 2 2" xfId="22331" xr:uid="{00000000-0005-0000-0000-0000FC810000}"/>
    <cellStyle name="Normal 12 5 2 10 2 2 2 2" xfId="47951" xr:uid="{00000000-0005-0000-0000-0000FD810000}"/>
    <cellStyle name="Normal 12 5 2 10 2 2 3" xfId="35141" xr:uid="{00000000-0005-0000-0000-0000FE810000}"/>
    <cellStyle name="Normal 12 5 2 10 2 3" xfId="16841" xr:uid="{00000000-0005-0000-0000-0000FF810000}"/>
    <cellStyle name="Normal 12 5 2 10 2 3 2" xfId="42461" xr:uid="{00000000-0005-0000-0000-000000820000}"/>
    <cellStyle name="Normal 12 5 2 10 2 4" xfId="29651" xr:uid="{00000000-0005-0000-0000-000001820000}"/>
    <cellStyle name="Normal 12 5 2 10 3" xfId="5860" xr:uid="{00000000-0005-0000-0000-000002820000}"/>
    <cellStyle name="Normal 12 5 2 10 3 2" xfId="11350" xr:uid="{00000000-0005-0000-0000-000003820000}"/>
    <cellStyle name="Normal 12 5 2 10 3 2 2" xfId="24161" xr:uid="{00000000-0005-0000-0000-000004820000}"/>
    <cellStyle name="Normal 12 5 2 10 3 2 2 2" xfId="49781" xr:uid="{00000000-0005-0000-0000-000005820000}"/>
    <cellStyle name="Normal 12 5 2 10 3 2 3" xfId="36971" xr:uid="{00000000-0005-0000-0000-000006820000}"/>
    <cellStyle name="Normal 12 5 2 10 3 3" xfId="18671" xr:uid="{00000000-0005-0000-0000-000007820000}"/>
    <cellStyle name="Normal 12 5 2 10 3 3 2" xfId="44291" xr:uid="{00000000-0005-0000-0000-000008820000}"/>
    <cellStyle name="Normal 12 5 2 10 3 4" xfId="31481" xr:uid="{00000000-0005-0000-0000-000009820000}"/>
    <cellStyle name="Normal 12 5 2 10 4" xfId="13180" xr:uid="{00000000-0005-0000-0000-00000A820000}"/>
    <cellStyle name="Normal 12 5 2 10 4 2" xfId="25991" xr:uid="{00000000-0005-0000-0000-00000B820000}"/>
    <cellStyle name="Normal 12 5 2 10 4 2 2" xfId="51611" xr:uid="{00000000-0005-0000-0000-00000C820000}"/>
    <cellStyle name="Normal 12 5 2 10 4 3" xfId="38801" xr:uid="{00000000-0005-0000-0000-00000D820000}"/>
    <cellStyle name="Normal 12 5 2 10 5" xfId="7690" xr:uid="{00000000-0005-0000-0000-00000E820000}"/>
    <cellStyle name="Normal 12 5 2 10 5 2" xfId="20501" xr:uid="{00000000-0005-0000-0000-00000F820000}"/>
    <cellStyle name="Normal 12 5 2 10 5 2 2" xfId="46121" xr:uid="{00000000-0005-0000-0000-000010820000}"/>
    <cellStyle name="Normal 12 5 2 10 5 3" xfId="33311" xr:uid="{00000000-0005-0000-0000-000011820000}"/>
    <cellStyle name="Normal 12 5 2 10 6" xfId="15011" xr:uid="{00000000-0005-0000-0000-000012820000}"/>
    <cellStyle name="Normal 12 5 2 10 6 2" xfId="40631" xr:uid="{00000000-0005-0000-0000-000013820000}"/>
    <cellStyle name="Normal 12 5 2 10 7" xfId="27821" xr:uid="{00000000-0005-0000-0000-000014820000}"/>
    <cellStyle name="Normal 12 5 2 11" xfId="2241" xr:uid="{00000000-0005-0000-0000-000015820000}"/>
    <cellStyle name="Normal 12 5 2 11 2" xfId="7731" xr:uid="{00000000-0005-0000-0000-000016820000}"/>
    <cellStyle name="Normal 12 5 2 11 2 2" xfId="20542" xr:uid="{00000000-0005-0000-0000-000017820000}"/>
    <cellStyle name="Normal 12 5 2 11 2 2 2" xfId="46162" xr:uid="{00000000-0005-0000-0000-000018820000}"/>
    <cellStyle name="Normal 12 5 2 11 2 3" xfId="33352" xr:uid="{00000000-0005-0000-0000-000019820000}"/>
    <cellStyle name="Normal 12 5 2 11 3" xfId="15052" xr:uid="{00000000-0005-0000-0000-00001A820000}"/>
    <cellStyle name="Normal 12 5 2 11 3 2" xfId="40672" xr:uid="{00000000-0005-0000-0000-00001B820000}"/>
    <cellStyle name="Normal 12 5 2 11 4" xfId="27862" xr:uid="{00000000-0005-0000-0000-00001C820000}"/>
    <cellStyle name="Normal 12 5 2 12" xfId="4071" xr:uid="{00000000-0005-0000-0000-00001D820000}"/>
    <cellStyle name="Normal 12 5 2 12 2" xfId="9561" xr:uid="{00000000-0005-0000-0000-00001E820000}"/>
    <cellStyle name="Normal 12 5 2 12 2 2" xfId="22372" xr:uid="{00000000-0005-0000-0000-00001F820000}"/>
    <cellStyle name="Normal 12 5 2 12 2 2 2" xfId="47992" xr:uid="{00000000-0005-0000-0000-000020820000}"/>
    <cellStyle name="Normal 12 5 2 12 2 3" xfId="35182" xr:uid="{00000000-0005-0000-0000-000021820000}"/>
    <cellStyle name="Normal 12 5 2 12 3" xfId="16882" xr:uid="{00000000-0005-0000-0000-000022820000}"/>
    <cellStyle name="Normal 12 5 2 12 3 2" xfId="42502" xr:uid="{00000000-0005-0000-0000-000023820000}"/>
    <cellStyle name="Normal 12 5 2 12 4" xfId="29692" xr:uid="{00000000-0005-0000-0000-000024820000}"/>
    <cellStyle name="Normal 12 5 2 13" xfId="11391" xr:uid="{00000000-0005-0000-0000-000025820000}"/>
    <cellStyle name="Normal 12 5 2 13 2" xfId="24202" xr:uid="{00000000-0005-0000-0000-000026820000}"/>
    <cellStyle name="Normal 12 5 2 13 2 2" xfId="49822" xr:uid="{00000000-0005-0000-0000-000027820000}"/>
    <cellStyle name="Normal 12 5 2 13 3" xfId="37012" xr:uid="{00000000-0005-0000-0000-000028820000}"/>
    <cellStyle name="Normal 12 5 2 14" xfId="5901" xr:uid="{00000000-0005-0000-0000-000029820000}"/>
    <cellStyle name="Normal 12 5 2 14 2" xfId="18712" xr:uid="{00000000-0005-0000-0000-00002A820000}"/>
    <cellStyle name="Normal 12 5 2 14 2 2" xfId="44332" xr:uid="{00000000-0005-0000-0000-00002B820000}"/>
    <cellStyle name="Normal 12 5 2 14 3" xfId="31522" xr:uid="{00000000-0005-0000-0000-00002C820000}"/>
    <cellStyle name="Normal 12 5 2 15" xfId="13222" xr:uid="{00000000-0005-0000-0000-00002D820000}"/>
    <cellStyle name="Normal 12 5 2 15 2" xfId="38842" xr:uid="{00000000-0005-0000-0000-00002E820000}"/>
    <cellStyle name="Normal 12 5 2 16" xfId="26032" xr:uid="{00000000-0005-0000-0000-00002F820000}"/>
    <cellStyle name="Normal 12 5 2 2" xfId="384" xr:uid="{00000000-0005-0000-0000-000030820000}"/>
    <cellStyle name="Normal 12 5 2 2 10" xfId="4091" xr:uid="{00000000-0005-0000-0000-000031820000}"/>
    <cellStyle name="Normal 12 5 2 2 10 2" xfId="9581" xr:uid="{00000000-0005-0000-0000-000032820000}"/>
    <cellStyle name="Normal 12 5 2 2 10 2 2" xfId="22392" xr:uid="{00000000-0005-0000-0000-000033820000}"/>
    <cellStyle name="Normal 12 5 2 2 10 2 2 2" xfId="48012" xr:uid="{00000000-0005-0000-0000-000034820000}"/>
    <cellStyle name="Normal 12 5 2 2 10 2 3" xfId="35202" xr:uid="{00000000-0005-0000-0000-000035820000}"/>
    <cellStyle name="Normal 12 5 2 2 10 3" xfId="16902" xr:uid="{00000000-0005-0000-0000-000036820000}"/>
    <cellStyle name="Normal 12 5 2 2 10 3 2" xfId="42522" xr:uid="{00000000-0005-0000-0000-000037820000}"/>
    <cellStyle name="Normal 12 5 2 2 10 4" xfId="29712" xr:uid="{00000000-0005-0000-0000-000038820000}"/>
    <cellStyle name="Normal 12 5 2 2 11" xfId="11411" xr:uid="{00000000-0005-0000-0000-000039820000}"/>
    <cellStyle name="Normal 12 5 2 2 11 2" xfId="24222" xr:uid="{00000000-0005-0000-0000-00003A820000}"/>
    <cellStyle name="Normal 12 5 2 2 11 2 2" xfId="49842" xr:uid="{00000000-0005-0000-0000-00003B820000}"/>
    <cellStyle name="Normal 12 5 2 2 11 3" xfId="37032" xr:uid="{00000000-0005-0000-0000-00003C820000}"/>
    <cellStyle name="Normal 12 5 2 2 12" xfId="5921" xr:uid="{00000000-0005-0000-0000-00003D820000}"/>
    <cellStyle name="Normal 12 5 2 2 12 2" xfId="18732" xr:uid="{00000000-0005-0000-0000-00003E820000}"/>
    <cellStyle name="Normal 12 5 2 2 12 2 2" xfId="44352" xr:uid="{00000000-0005-0000-0000-00003F820000}"/>
    <cellStyle name="Normal 12 5 2 2 12 3" xfId="31542" xr:uid="{00000000-0005-0000-0000-000040820000}"/>
    <cellStyle name="Normal 12 5 2 2 13" xfId="13242" xr:uid="{00000000-0005-0000-0000-000041820000}"/>
    <cellStyle name="Normal 12 5 2 2 13 2" xfId="38862" xr:uid="{00000000-0005-0000-0000-000042820000}"/>
    <cellStyle name="Normal 12 5 2 2 14" xfId="26052" xr:uid="{00000000-0005-0000-0000-000043820000}"/>
    <cellStyle name="Normal 12 5 2 2 2" xfId="471" xr:uid="{00000000-0005-0000-0000-000044820000}"/>
    <cellStyle name="Normal 12 5 2 2 2 10" xfId="5962" xr:uid="{00000000-0005-0000-0000-000045820000}"/>
    <cellStyle name="Normal 12 5 2 2 2 10 2" xfId="18773" xr:uid="{00000000-0005-0000-0000-000046820000}"/>
    <cellStyle name="Normal 12 5 2 2 2 10 2 2" xfId="44393" xr:uid="{00000000-0005-0000-0000-000047820000}"/>
    <cellStyle name="Normal 12 5 2 2 2 10 3" xfId="31583" xr:uid="{00000000-0005-0000-0000-000048820000}"/>
    <cellStyle name="Normal 12 5 2 2 2 11" xfId="13283" xr:uid="{00000000-0005-0000-0000-000049820000}"/>
    <cellStyle name="Normal 12 5 2 2 2 11 2" xfId="38903" xr:uid="{00000000-0005-0000-0000-00004A820000}"/>
    <cellStyle name="Normal 12 5 2 2 2 12" xfId="26093" xr:uid="{00000000-0005-0000-0000-00004B820000}"/>
    <cellStyle name="Normal 12 5 2 2 2 2" xfId="700" xr:uid="{00000000-0005-0000-0000-00004C820000}"/>
    <cellStyle name="Normal 12 5 2 2 2 2 2" xfId="1099" xr:uid="{00000000-0005-0000-0000-00004D820000}"/>
    <cellStyle name="Normal 12 5 2 2 2 2 2 2" xfId="1993" xr:uid="{00000000-0005-0000-0000-00004E820000}"/>
    <cellStyle name="Normal 12 5 2 2 2 2 2 2 2" xfId="3823" xr:uid="{00000000-0005-0000-0000-00004F820000}"/>
    <cellStyle name="Normal 12 5 2 2 2 2 2 2 2 2" xfId="9313" xr:uid="{00000000-0005-0000-0000-000050820000}"/>
    <cellStyle name="Normal 12 5 2 2 2 2 2 2 2 2 2" xfId="22124" xr:uid="{00000000-0005-0000-0000-000051820000}"/>
    <cellStyle name="Normal 12 5 2 2 2 2 2 2 2 2 2 2" xfId="47744" xr:uid="{00000000-0005-0000-0000-000052820000}"/>
    <cellStyle name="Normal 12 5 2 2 2 2 2 2 2 2 3" xfId="34934" xr:uid="{00000000-0005-0000-0000-000053820000}"/>
    <cellStyle name="Normal 12 5 2 2 2 2 2 2 2 3" xfId="16634" xr:uid="{00000000-0005-0000-0000-000054820000}"/>
    <cellStyle name="Normal 12 5 2 2 2 2 2 2 2 3 2" xfId="42254" xr:uid="{00000000-0005-0000-0000-000055820000}"/>
    <cellStyle name="Normal 12 5 2 2 2 2 2 2 2 4" xfId="29444" xr:uid="{00000000-0005-0000-0000-000056820000}"/>
    <cellStyle name="Normal 12 5 2 2 2 2 2 2 3" xfId="5653" xr:uid="{00000000-0005-0000-0000-000057820000}"/>
    <cellStyle name="Normal 12 5 2 2 2 2 2 2 3 2" xfId="11143" xr:uid="{00000000-0005-0000-0000-000058820000}"/>
    <cellStyle name="Normal 12 5 2 2 2 2 2 2 3 2 2" xfId="23954" xr:uid="{00000000-0005-0000-0000-000059820000}"/>
    <cellStyle name="Normal 12 5 2 2 2 2 2 2 3 2 2 2" xfId="49574" xr:uid="{00000000-0005-0000-0000-00005A820000}"/>
    <cellStyle name="Normal 12 5 2 2 2 2 2 2 3 2 3" xfId="36764" xr:uid="{00000000-0005-0000-0000-00005B820000}"/>
    <cellStyle name="Normal 12 5 2 2 2 2 2 2 3 3" xfId="18464" xr:uid="{00000000-0005-0000-0000-00005C820000}"/>
    <cellStyle name="Normal 12 5 2 2 2 2 2 2 3 3 2" xfId="44084" xr:uid="{00000000-0005-0000-0000-00005D820000}"/>
    <cellStyle name="Normal 12 5 2 2 2 2 2 2 3 4" xfId="31274" xr:uid="{00000000-0005-0000-0000-00005E820000}"/>
    <cellStyle name="Normal 12 5 2 2 2 2 2 2 4" xfId="12973" xr:uid="{00000000-0005-0000-0000-00005F820000}"/>
    <cellStyle name="Normal 12 5 2 2 2 2 2 2 4 2" xfId="25784" xr:uid="{00000000-0005-0000-0000-000060820000}"/>
    <cellStyle name="Normal 12 5 2 2 2 2 2 2 4 2 2" xfId="51404" xr:uid="{00000000-0005-0000-0000-000061820000}"/>
    <cellStyle name="Normal 12 5 2 2 2 2 2 2 4 3" xfId="38594" xr:uid="{00000000-0005-0000-0000-000062820000}"/>
    <cellStyle name="Normal 12 5 2 2 2 2 2 2 5" xfId="7483" xr:uid="{00000000-0005-0000-0000-000063820000}"/>
    <cellStyle name="Normal 12 5 2 2 2 2 2 2 5 2" xfId="20294" xr:uid="{00000000-0005-0000-0000-000064820000}"/>
    <cellStyle name="Normal 12 5 2 2 2 2 2 2 5 2 2" xfId="45914" xr:uid="{00000000-0005-0000-0000-000065820000}"/>
    <cellStyle name="Normal 12 5 2 2 2 2 2 2 5 3" xfId="33104" xr:uid="{00000000-0005-0000-0000-000066820000}"/>
    <cellStyle name="Normal 12 5 2 2 2 2 2 2 6" xfId="14804" xr:uid="{00000000-0005-0000-0000-000067820000}"/>
    <cellStyle name="Normal 12 5 2 2 2 2 2 2 6 2" xfId="40424" xr:uid="{00000000-0005-0000-0000-000068820000}"/>
    <cellStyle name="Normal 12 5 2 2 2 2 2 2 7" xfId="27614" xr:uid="{00000000-0005-0000-0000-000069820000}"/>
    <cellStyle name="Normal 12 5 2 2 2 2 2 3" xfId="2929" xr:uid="{00000000-0005-0000-0000-00006A820000}"/>
    <cellStyle name="Normal 12 5 2 2 2 2 2 3 2" xfId="8419" xr:uid="{00000000-0005-0000-0000-00006B820000}"/>
    <cellStyle name="Normal 12 5 2 2 2 2 2 3 2 2" xfId="21230" xr:uid="{00000000-0005-0000-0000-00006C820000}"/>
    <cellStyle name="Normal 12 5 2 2 2 2 2 3 2 2 2" xfId="46850" xr:uid="{00000000-0005-0000-0000-00006D820000}"/>
    <cellStyle name="Normal 12 5 2 2 2 2 2 3 2 3" xfId="34040" xr:uid="{00000000-0005-0000-0000-00006E820000}"/>
    <cellStyle name="Normal 12 5 2 2 2 2 2 3 3" xfId="15740" xr:uid="{00000000-0005-0000-0000-00006F820000}"/>
    <cellStyle name="Normal 12 5 2 2 2 2 2 3 3 2" xfId="41360" xr:uid="{00000000-0005-0000-0000-000070820000}"/>
    <cellStyle name="Normal 12 5 2 2 2 2 2 3 4" xfId="28550" xr:uid="{00000000-0005-0000-0000-000071820000}"/>
    <cellStyle name="Normal 12 5 2 2 2 2 2 4" xfId="4759" xr:uid="{00000000-0005-0000-0000-000072820000}"/>
    <cellStyle name="Normal 12 5 2 2 2 2 2 4 2" xfId="10249" xr:uid="{00000000-0005-0000-0000-000073820000}"/>
    <cellStyle name="Normal 12 5 2 2 2 2 2 4 2 2" xfId="23060" xr:uid="{00000000-0005-0000-0000-000074820000}"/>
    <cellStyle name="Normal 12 5 2 2 2 2 2 4 2 2 2" xfId="48680" xr:uid="{00000000-0005-0000-0000-000075820000}"/>
    <cellStyle name="Normal 12 5 2 2 2 2 2 4 2 3" xfId="35870" xr:uid="{00000000-0005-0000-0000-000076820000}"/>
    <cellStyle name="Normal 12 5 2 2 2 2 2 4 3" xfId="17570" xr:uid="{00000000-0005-0000-0000-000077820000}"/>
    <cellStyle name="Normal 12 5 2 2 2 2 2 4 3 2" xfId="43190" xr:uid="{00000000-0005-0000-0000-000078820000}"/>
    <cellStyle name="Normal 12 5 2 2 2 2 2 4 4" xfId="30380" xr:uid="{00000000-0005-0000-0000-000079820000}"/>
    <cellStyle name="Normal 12 5 2 2 2 2 2 5" xfId="12079" xr:uid="{00000000-0005-0000-0000-00007A820000}"/>
    <cellStyle name="Normal 12 5 2 2 2 2 2 5 2" xfId="24890" xr:uid="{00000000-0005-0000-0000-00007B820000}"/>
    <cellStyle name="Normal 12 5 2 2 2 2 2 5 2 2" xfId="50510" xr:uid="{00000000-0005-0000-0000-00007C820000}"/>
    <cellStyle name="Normal 12 5 2 2 2 2 2 5 3" xfId="37700" xr:uid="{00000000-0005-0000-0000-00007D820000}"/>
    <cellStyle name="Normal 12 5 2 2 2 2 2 6" xfId="6589" xr:uid="{00000000-0005-0000-0000-00007E820000}"/>
    <cellStyle name="Normal 12 5 2 2 2 2 2 6 2" xfId="19400" xr:uid="{00000000-0005-0000-0000-00007F820000}"/>
    <cellStyle name="Normal 12 5 2 2 2 2 2 6 2 2" xfId="45020" xr:uid="{00000000-0005-0000-0000-000080820000}"/>
    <cellStyle name="Normal 12 5 2 2 2 2 2 6 3" xfId="32210" xr:uid="{00000000-0005-0000-0000-000081820000}"/>
    <cellStyle name="Normal 12 5 2 2 2 2 2 7" xfId="13910" xr:uid="{00000000-0005-0000-0000-000082820000}"/>
    <cellStyle name="Normal 12 5 2 2 2 2 2 7 2" xfId="39530" xr:uid="{00000000-0005-0000-0000-000083820000}"/>
    <cellStyle name="Normal 12 5 2 2 2 2 2 8" xfId="26720" xr:uid="{00000000-0005-0000-0000-000084820000}"/>
    <cellStyle name="Normal 12 5 2 2 2 2 3" xfId="1594" xr:uid="{00000000-0005-0000-0000-000085820000}"/>
    <cellStyle name="Normal 12 5 2 2 2 2 3 2" xfId="3424" xr:uid="{00000000-0005-0000-0000-000086820000}"/>
    <cellStyle name="Normal 12 5 2 2 2 2 3 2 2" xfId="8914" xr:uid="{00000000-0005-0000-0000-000087820000}"/>
    <cellStyle name="Normal 12 5 2 2 2 2 3 2 2 2" xfId="21725" xr:uid="{00000000-0005-0000-0000-000088820000}"/>
    <cellStyle name="Normal 12 5 2 2 2 2 3 2 2 2 2" xfId="47345" xr:uid="{00000000-0005-0000-0000-000089820000}"/>
    <cellStyle name="Normal 12 5 2 2 2 2 3 2 2 3" xfId="34535" xr:uid="{00000000-0005-0000-0000-00008A820000}"/>
    <cellStyle name="Normal 12 5 2 2 2 2 3 2 3" xfId="16235" xr:uid="{00000000-0005-0000-0000-00008B820000}"/>
    <cellStyle name="Normal 12 5 2 2 2 2 3 2 3 2" xfId="41855" xr:uid="{00000000-0005-0000-0000-00008C820000}"/>
    <cellStyle name="Normal 12 5 2 2 2 2 3 2 4" xfId="29045" xr:uid="{00000000-0005-0000-0000-00008D820000}"/>
    <cellStyle name="Normal 12 5 2 2 2 2 3 3" xfId="5254" xr:uid="{00000000-0005-0000-0000-00008E820000}"/>
    <cellStyle name="Normal 12 5 2 2 2 2 3 3 2" xfId="10744" xr:uid="{00000000-0005-0000-0000-00008F820000}"/>
    <cellStyle name="Normal 12 5 2 2 2 2 3 3 2 2" xfId="23555" xr:uid="{00000000-0005-0000-0000-000090820000}"/>
    <cellStyle name="Normal 12 5 2 2 2 2 3 3 2 2 2" xfId="49175" xr:uid="{00000000-0005-0000-0000-000091820000}"/>
    <cellStyle name="Normal 12 5 2 2 2 2 3 3 2 3" xfId="36365" xr:uid="{00000000-0005-0000-0000-000092820000}"/>
    <cellStyle name="Normal 12 5 2 2 2 2 3 3 3" xfId="18065" xr:uid="{00000000-0005-0000-0000-000093820000}"/>
    <cellStyle name="Normal 12 5 2 2 2 2 3 3 3 2" xfId="43685" xr:uid="{00000000-0005-0000-0000-000094820000}"/>
    <cellStyle name="Normal 12 5 2 2 2 2 3 3 4" xfId="30875" xr:uid="{00000000-0005-0000-0000-000095820000}"/>
    <cellStyle name="Normal 12 5 2 2 2 2 3 4" xfId="12574" xr:uid="{00000000-0005-0000-0000-000096820000}"/>
    <cellStyle name="Normal 12 5 2 2 2 2 3 4 2" xfId="25385" xr:uid="{00000000-0005-0000-0000-000097820000}"/>
    <cellStyle name="Normal 12 5 2 2 2 2 3 4 2 2" xfId="51005" xr:uid="{00000000-0005-0000-0000-000098820000}"/>
    <cellStyle name="Normal 12 5 2 2 2 2 3 4 3" xfId="38195" xr:uid="{00000000-0005-0000-0000-000099820000}"/>
    <cellStyle name="Normal 12 5 2 2 2 2 3 5" xfId="7084" xr:uid="{00000000-0005-0000-0000-00009A820000}"/>
    <cellStyle name="Normal 12 5 2 2 2 2 3 5 2" xfId="19895" xr:uid="{00000000-0005-0000-0000-00009B820000}"/>
    <cellStyle name="Normal 12 5 2 2 2 2 3 5 2 2" xfId="45515" xr:uid="{00000000-0005-0000-0000-00009C820000}"/>
    <cellStyle name="Normal 12 5 2 2 2 2 3 5 3" xfId="32705" xr:uid="{00000000-0005-0000-0000-00009D820000}"/>
    <cellStyle name="Normal 12 5 2 2 2 2 3 6" xfId="14405" xr:uid="{00000000-0005-0000-0000-00009E820000}"/>
    <cellStyle name="Normal 12 5 2 2 2 2 3 6 2" xfId="40025" xr:uid="{00000000-0005-0000-0000-00009F820000}"/>
    <cellStyle name="Normal 12 5 2 2 2 2 3 7" xfId="27215" xr:uid="{00000000-0005-0000-0000-0000A0820000}"/>
    <cellStyle name="Normal 12 5 2 2 2 2 4" xfId="2530" xr:uid="{00000000-0005-0000-0000-0000A1820000}"/>
    <cellStyle name="Normal 12 5 2 2 2 2 4 2" xfId="8020" xr:uid="{00000000-0005-0000-0000-0000A2820000}"/>
    <cellStyle name="Normal 12 5 2 2 2 2 4 2 2" xfId="20831" xr:uid="{00000000-0005-0000-0000-0000A3820000}"/>
    <cellStyle name="Normal 12 5 2 2 2 2 4 2 2 2" xfId="46451" xr:uid="{00000000-0005-0000-0000-0000A4820000}"/>
    <cellStyle name="Normal 12 5 2 2 2 2 4 2 3" xfId="33641" xr:uid="{00000000-0005-0000-0000-0000A5820000}"/>
    <cellStyle name="Normal 12 5 2 2 2 2 4 3" xfId="15341" xr:uid="{00000000-0005-0000-0000-0000A6820000}"/>
    <cellStyle name="Normal 12 5 2 2 2 2 4 3 2" xfId="40961" xr:uid="{00000000-0005-0000-0000-0000A7820000}"/>
    <cellStyle name="Normal 12 5 2 2 2 2 4 4" xfId="28151" xr:uid="{00000000-0005-0000-0000-0000A8820000}"/>
    <cellStyle name="Normal 12 5 2 2 2 2 5" xfId="4360" xr:uid="{00000000-0005-0000-0000-0000A9820000}"/>
    <cellStyle name="Normal 12 5 2 2 2 2 5 2" xfId="9850" xr:uid="{00000000-0005-0000-0000-0000AA820000}"/>
    <cellStyle name="Normal 12 5 2 2 2 2 5 2 2" xfId="22661" xr:uid="{00000000-0005-0000-0000-0000AB820000}"/>
    <cellStyle name="Normal 12 5 2 2 2 2 5 2 2 2" xfId="48281" xr:uid="{00000000-0005-0000-0000-0000AC820000}"/>
    <cellStyle name="Normal 12 5 2 2 2 2 5 2 3" xfId="35471" xr:uid="{00000000-0005-0000-0000-0000AD820000}"/>
    <cellStyle name="Normal 12 5 2 2 2 2 5 3" xfId="17171" xr:uid="{00000000-0005-0000-0000-0000AE820000}"/>
    <cellStyle name="Normal 12 5 2 2 2 2 5 3 2" xfId="42791" xr:uid="{00000000-0005-0000-0000-0000AF820000}"/>
    <cellStyle name="Normal 12 5 2 2 2 2 5 4" xfId="29981" xr:uid="{00000000-0005-0000-0000-0000B0820000}"/>
    <cellStyle name="Normal 12 5 2 2 2 2 6" xfId="11680" xr:uid="{00000000-0005-0000-0000-0000B1820000}"/>
    <cellStyle name="Normal 12 5 2 2 2 2 6 2" xfId="24491" xr:uid="{00000000-0005-0000-0000-0000B2820000}"/>
    <cellStyle name="Normal 12 5 2 2 2 2 6 2 2" xfId="50111" xr:uid="{00000000-0005-0000-0000-0000B3820000}"/>
    <cellStyle name="Normal 12 5 2 2 2 2 6 3" xfId="37301" xr:uid="{00000000-0005-0000-0000-0000B4820000}"/>
    <cellStyle name="Normal 12 5 2 2 2 2 7" xfId="6190" xr:uid="{00000000-0005-0000-0000-0000B5820000}"/>
    <cellStyle name="Normal 12 5 2 2 2 2 7 2" xfId="19001" xr:uid="{00000000-0005-0000-0000-0000B6820000}"/>
    <cellStyle name="Normal 12 5 2 2 2 2 7 2 2" xfId="44621" xr:uid="{00000000-0005-0000-0000-0000B7820000}"/>
    <cellStyle name="Normal 12 5 2 2 2 2 7 3" xfId="31811" xr:uid="{00000000-0005-0000-0000-0000B8820000}"/>
    <cellStyle name="Normal 12 5 2 2 2 2 8" xfId="13511" xr:uid="{00000000-0005-0000-0000-0000B9820000}"/>
    <cellStyle name="Normal 12 5 2 2 2 2 8 2" xfId="39131" xr:uid="{00000000-0005-0000-0000-0000BA820000}"/>
    <cellStyle name="Normal 12 5 2 2 2 2 9" xfId="26321" xr:uid="{00000000-0005-0000-0000-0000BB820000}"/>
    <cellStyle name="Normal 12 5 2 2 2 3" xfId="832" xr:uid="{00000000-0005-0000-0000-0000BC820000}"/>
    <cellStyle name="Normal 12 5 2 2 2 3 2" xfId="1232" xr:uid="{00000000-0005-0000-0000-0000BD820000}"/>
    <cellStyle name="Normal 12 5 2 2 2 3 2 2" xfId="2126" xr:uid="{00000000-0005-0000-0000-0000BE820000}"/>
    <cellStyle name="Normal 12 5 2 2 2 3 2 2 2" xfId="3956" xr:uid="{00000000-0005-0000-0000-0000BF820000}"/>
    <cellStyle name="Normal 12 5 2 2 2 3 2 2 2 2" xfId="9446" xr:uid="{00000000-0005-0000-0000-0000C0820000}"/>
    <cellStyle name="Normal 12 5 2 2 2 3 2 2 2 2 2" xfId="22257" xr:uid="{00000000-0005-0000-0000-0000C1820000}"/>
    <cellStyle name="Normal 12 5 2 2 2 3 2 2 2 2 2 2" xfId="47877" xr:uid="{00000000-0005-0000-0000-0000C2820000}"/>
    <cellStyle name="Normal 12 5 2 2 2 3 2 2 2 2 3" xfId="35067" xr:uid="{00000000-0005-0000-0000-0000C3820000}"/>
    <cellStyle name="Normal 12 5 2 2 2 3 2 2 2 3" xfId="16767" xr:uid="{00000000-0005-0000-0000-0000C4820000}"/>
    <cellStyle name="Normal 12 5 2 2 2 3 2 2 2 3 2" xfId="42387" xr:uid="{00000000-0005-0000-0000-0000C5820000}"/>
    <cellStyle name="Normal 12 5 2 2 2 3 2 2 2 4" xfId="29577" xr:uid="{00000000-0005-0000-0000-0000C6820000}"/>
    <cellStyle name="Normal 12 5 2 2 2 3 2 2 3" xfId="5786" xr:uid="{00000000-0005-0000-0000-0000C7820000}"/>
    <cellStyle name="Normal 12 5 2 2 2 3 2 2 3 2" xfId="11276" xr:uid="{00000000-0005-0000-0000-0000C8820000}"/>
    <cellStyle name="Normal 12 5 2 2 2 3 2 2 3 2 2" xfId="24087" xr:uid="{00000000-0005-0000-0000-0000C9820000}"/>
    <cellStyle name="Normal 12 5 2 2 2 3 2 2 3 2 2 2" xfId="49707" xr:uid="{00000000-0005-0000-0000-0000CA820000}"/>
    <cellStyle name="Normal 12 5 2 2 2 3 2 2 3 2 3" xfId="36897" xr:uid="{00000000-0005-0000-0000-0000CB820000}"/>
    <cellStyle name="Normal 12 5 2 2 2 3 2 2 3 3" xfId="18597" xr:uid="{00000000-0005-0000-0000-0000CC820000}"/>
    <cellStyle name="Normal 12 5 2 2 2 3 2 2 3 3 2" xfId="44217" xr:uid="{00000000-0005-0000-0000-0000CD820000}"/>
    <cellStyle name="Normal 12 5 2 2 2 3 2 2 3 4" xfId="31407" xr:uid="{00000000-0005-0000-0000-0000CE820000}"/>
    <cellStyle name="Normal 12 5 2 2 2 3 2 2 4" xfId="13106" xr:uid="{00000000-0005-0000-0000-0000CF820000}"/>
    <cellStyle name="Normal 12 5 2 2 2 3 2 2 4 2" xfId="25917" xr:uid="{00000000-0005-0000-0000-0000D0820000}"/>
    <cellStyle name="Normal 12 5 2 2 2 3 2 2 4 2 2" xfId="51537" xr:uid="{00000000-0005-0000-0000-0000D1820000}"/>
    <cellStyle name="Normal 12 5 2 2 2 3 2 2 4 3" xfId="38727" xr:uid="{00000000-0005-0000-0000-0000D2820000}"/>
    <cellStyle name="Normal 12 5 2 2 2 3 2 2 5" xfId="7616" xr:uid="{00000000-0005-0000-0000-0000D3820000}"/>
    <cellStyle name="Normal 12 5 2 2 2 3 2 2 5 2" xfId="20427" xr:uid="{00000000-0005-0000-0000-0000D4820000}"/>
    <cellStyle name="Normal 12 5 2 2 2 3 2 2 5 2 2" xfId="46047" xr:uid="{00000000-0005-0000-0000-0000D5820000}"/>
    <cellStyle name="Normal 12 5 2 2 2 3 2 2 5 3" xfId="33237" xr:uid="{00000000-0005-0000-0000-0000D6820000}"/>
    <cellStyle name="Normal 12 5 2 2 2 3 2 2 6" xfId="14937" xr:uid="{00000000-0005-0000-0000-0000D7820000}"/>
    <cellStyle name="Normal 12 5 2 2 2 3 2 2 6 2" xfId="40557" xr:uid="{00000000-0005-0000-0000-0000D8820000}"/>
    <cellStyle name="Normal 12 5 2 2 2 3 2 2 7" xfId="27747" xr:uid="{00000000-0005-0000-0000-0000D9820000}"/>
    <cellStyle name="Normal 12 5 2 2 2 3 2 3" xfId="3062" xr:uid="{00000000-0005-0000-0000-0000DA820000}"/>
    <cellStyle name="Normal 12 5 2 2 2 3 2 3 2" xfId="8552" xr:uid="{00000000-0005-0000-0000-0000DB820000}"/>
    <cellStyle name="Normal 12 5 2 2 2 3 2 3 2 2" xfId="21363" xr:uid="{00000000-0005-0000-0000-0000DC820000}"/>
    <cellStyle name="Normal 12 5 2 2 2 3 2 3 2 2 2" xfId="46983" xr:uid="{00000000-0005-0000-0000-0000DD820000}"/>
    <cellStyle name="Normal 12 5 2 2 2 3 2 3 2 3" xfId="34173" xr:uid="{00000000-0005-0000-0000-0000DE820000}"/>
    <cellStyle name="Normal 12 5 2 2 2 3 2 3 3" xfId="15873" xr:uid="{00000000-0005-0000-0000-0000DF820000}"/>
    <cellStyle name="Normal 12 5 2 2 2 3 2 3 3 2" xfId="41493" xr:uid="{00000000-0005-0000-0000-0000E0820000}"/>
    <cellStyle name="Normal 12 5 2 2 2 3 2 3 4" xfId="28683" xr:uid="{00000000-0005-0000-0000-0000E1820000}"/>
    <cellStyle name="Normal 12 5 2 2 2 3 2 4" xfId="4892" xr:uid="{00000000-0005-0000-0000-0000E2820000}"/>
    <cellStyle name="Normal 12 5 2 2 2 3 2 4 2" xfId="10382" xr:uid="{00000000-0005-0000-0000-0000E3820000}"/>
    <cellStyle name="Normal 12 5 2 2 2 3 2 4 2 2" xfId="23193" xr:uid="{00000000-0005-0000-0000-0000E4820000}"/>
    <cellStyle name="Normal 12 5 2 2 2 3 2 4 2 2 2" xfId="48813" xr:uid="{00000000-0005-0000-0000-0000E5820000}"/>
    <cellStyle name="Normal 12 5 2 2 2 3 2 4 2 3" xfId="36003" xr:uid="{00000000-0005-0000-0000-0000E6820000}"/>
    <cellStyle name="Normal 12 5 2 2 2 3 2 4 3" xfId="17703" xr:uid="{00000000-0005-0000-0000-0000E7820000}"/>
    <cellStyle name="Normal 12 5 2 2 2 3 2 4 3 2" xfId="43323" xr:uid="{00000000-0005-0000-0000-0000E8820000}"/>
    <cellStyle name="Normal 12 5 2 2 2 3 2 4 4" xfId="30513" xr:uid="{00000000-0005-0000-0000-0000E9820000}"/>
    <cellStyle name="Normal 12 5 2 2 2 3 2 5" xfId="12212" xr:uid="{00000000-0005-0000-0000-0000EA820000}"/>
    <cellStyle name="Normal 12 5 2 2 2 3 2 5 2" xfId="25023" xr:uid="{00000000-0005-0000-0000-0000EB820000}"/>
    <cellStyle name="Normal 12 5 2 2 2 3 2 5 2 2" xfId="50643" xr:uid="{00000000-0005-0000-0000-0000EC820000}"/>
    <cellStyle name="Normal 12 5 2 2 2 3 2 5 3" xfId="37833" xr:uid="{00000000-0005-0000-0000-0000ED820000}"/>
    <cellStyle name="Normal 12 5 2 2 2 3 2 6" xfId="6722" xr:uid="{00000000-0005-0000-0000-0000EE820000}"/>
    <cellStyle name="Normal 12 5 2 2 2 3 2 6 2" xfId="19533" xr:uid="{00000000-0005-0000-0000-0000EF820000}"/>
    <cellStyle name="Normal 12 5 2 2 2 3 2 6 2 2" xfId="45153" xr:uid="{00000000-0005-0000-0000-0000F0820000}"/>
    <cellStyle name="Normal 12 5 2 2 2 3 2 6 3" xfId="32343" xr:uid="{00000000-0005-0000-0000-0000F1820000}"/>
    <cellStyle name="Normal 12 5 2 2 2 3 2 7" xfId="14043" xr:uid="{00000000-0005-0000-0000-0000F2820000}"/>
    <cellStyle name="Normal 12 5 2 2 2 3 2 7 2" xfId="39663" xr:uid="{00000000-0005-0000-0000-0000F3820000}"/>
    <cellStyle name="Normal 12 5 2 2 2 3 2 8" xfId="26853" xr:uid="{00000000-0005-0000-0000-0000F4820000}"/>
    <cellStyle name="Normal 12 5 2 2 2 3 3" xfId="1726" xr:uid="{00000000-0005-0000-0000-0000F5820000}"/>
    <cellStyle name="Normal 12 5 2 2 2 3 3 2" xfId="3556" xr:uid="{00000000-0005-0000-0000-0000F6820000}"/>
    <cellStyle name="Normal 12 5 2 2 2 3 3 2 2" xfId="9046" xr:uid="{00000000-0005-0000-0000-0000F7820000}"/>
    <cellStyle name="Normal 12 5 2 2 2 3 3 2 2 2" xfId="21857" xr:uid="{00000000-0005-0000-0000-0000F8820000}"/>
    <cellStyle name="Normal 12 5 2 2 2 3 3 2 2 2 2" xfId="47477" xr:uid="{00000000-0005-0000-0000-0000F9820000}"/>
    <cellStyle name="Normal 12 5 2 2 2 3 3 2 2 3" xfId="34667" xr:uid="{00000000-0005-0000-0000-0000FA820000}"/>
    <cellStyle name="Normal 12 5 2 2 2 3 3 2 3" xfId="16367" xr:uid="{00000000-0005-0000-0000-0000FB820000}"/>
    <cellStyle name="Normal 12 5 2 2 2 3 3 2 3 2" xfId="41987" xr:uid="{00000000-0005-0000-0000-0000FC820000}"/>
    <cellStyle name="Normal 12 5 2 2 2 3 3 2 4" xfId="29177" xr:uid="{00000000-0005-0000-0000-0000FD820000}"/>
    <cellStyle name="Normal 12 5 2 2 2 3 3 3" xfId="5386" xr:uid="{00000000-0005-0000-0000-0000FE820000}"/>
    <cellStyle name="Normal 12 5 2 2 2 3 3 3 2" xfId="10876" xr:uid="{00000000-0005-0000-0000-0000FF820000}"/>
    <cellStyle name="Normal 12 5 2 2 2 3 3 3 2 2" xfId="23687" xr:uid="{00000000-0005-0000-0000-000000830000}"/>
    <cellStyle name="Normal 12 5 2 2 2 3 3 3 2 2 2" xfId="49307" xr:uid="{00000000-0005-0000-0000-000001830000}"/>
    <cellStyle name="Normal 12 5 2 2 2 3 3 3 2 3" xfId="36497" xr:uid="{00000000-0005-0000-0000-000002830000}"/>
    <cellStyle name="Normal 12 5 2 2 2 3 3 3 3" xfId="18197" xr:uid="{00000000-0005-0000-0000-000003830000}"/>
    <cellStyle name="Normal 12 5 2 2 2 3 3 3 3 2" xfId="43817" xr:uid="{00000000-0005-0000-0000-000004830000}"/>
    <cellStyle name="Normal 12 5 2 2 2 3 3 3 4" xfId="31007" xr:uid="{00000000-0005-0000-0000-000005830000}"/>
    <cellStyle name="Normal 12 5 2 2 2 3 3 4" xfId="12706" xr:uid="{00000000-0005-0000-0000-000006830000}"/>
    <cellStyle name="Normal 12 5 2 2 2 3 3 4 2" xfId="25517" xr:uid="{00000000-0005-0000-0000-000007830000}"/>
    <cellStyle name="Normal 12 5 2 2 2 3 3 4 2 2" xfId="51137" xr:uid="{00000000-0005-0000-0000-000008830000}"/>
    <cellStyle name="Normal 12 5 2 2 2 3 3 4 3" xfId="38327" xr:uid="{00000000-0005-0000-0000-000009830000}"/>
    <cellStyle name="Normal 12 5 2 2 2 3 3 5" xfId="7216" xr:uid="{00000000-0005-0000-0000-00000A830000}"/>
    <cellStyle name="Normal 12 5 2 2 2 3 3 5 2" xfId="20027" xr:uid="{00000000-0005-0000-0000-00000B830000}"/>
    <cellStyle name="Normal 12 5 2 2 2 3 3 5 2 2" xfId="45647" xr:uid="{00000000-0005-0000-0000-00000C830000}"/>
    <cellStyle name="Normal 12 5 2 2 2 3 3 5 3" xfId="32837" xr:uid="{00000000-0005-0000-0000-00000D830000}"/>
    <cellStyle name="Normal 12 5 2 2 2 3 3 6" xfId="14537" xr:uid="{00000000-0005-0000-0000-00000E830000}"/>
    <cellStyle name="Normal 12 5 2 2 2 3 3 6 2" xfId="40157" xr:uid="{00000000-0005-0000-0000-00000F830000}"/>
    <cellStyle name="Normal 12 5 2 2 2 3 3 7" xfId="27347" xr:uid="{00000000-0005-0000-0000-000010830000}"/>
    <cellStyle name="Normal 12 5 2 2 2 3 4" xfId="2662" xr:uid="{00000000-0005-0000-0000-000011830000}"/>
    <cellStyle name="Normal 12 5 2 2 2 3 4 2" xfId="8152" xr:uid="{00000000-0005-0000-0000-000012830000}"/>
    <cellStyle name="Normal 12 5 2 2 2 3 4 2 2" xfId="20963" xr:uid="{00000000-0005-0000-0000-000013830000}"/>
    <cellStyle name="Normal 12 5 2 2 2 3 4 2 2 2" xfId="46583" xr:uid="{00000000-0005-0000-0000-000014830000}"/>
    <cellStyle name="Normal 12 5 2 2 2 3 4 2 3" xfId="33773" xr:uid="{00000000-0005-0000-0000-000015830000}"/>
    <cellStyle name="Normal 12 5 2 2 2 3 4 3" xfId="15473" xr:uid="{00000000-0005-0000-0000-000016830000}"/>
    <cellStyle name="Normal 12 5 2 2 2 3 4 3 2" xfId="41093" xr:uid="{00000000-0005-0000-0000-000017830000}"/>
    <cellStyle name="Normal 12 5 2 2 2 3 4 4" xfId="28283" xr:uid="{00000000-0005-0000-0000-000018830000}"/>
    <cellStyle name="Normal 12 5 2 2 2 3 5" xfId="4492" xr:uid="{00000000-0005-0000-0000-000019830000}"/>
    <cellStyle name="Normal 12 5 2 2 2 3 5 2" xfId="9982" xr:uid="{00000000-0005-0000-0000-00001A830000}"/>
    <cellStyle name="Normal 12 5 2 2 2 3 5 2 2" xfId="22793" xr:uid="{00000000-0005-0000-0000-00001B830000}"/>
    <cellStyle name="Normal 12 5 2 2 2 3 5 2 2 2" xfId="48413" xr:uid="{00000000-0005-0000-0000-00001C830000}"/>
    <cellStyle name="Normal 12 5 2 2 2 3 5 2 3" xfId="35603" xr:uid="{00000000-0005-0000-0000-00001D830000}"/>
    <cellStyle name="Normal 12 5 2 2 2 3 5 3" xfId="17303" xr:uid="{00000000-0005-0000-0000-00001E830000}"/>
    <cellStyle name="Normal 12 5 2 2 2 3 5 3 2" xfId="42923" xr:uid="{00000000-0005-0000-0000-00001F830000}"/>
    <cellStyle name="Normal 12 5 2 2 2 3 5 4" xfId="30113" xr:uid="{00000000-0005-0000-0000-000020830000}"/>
    <cellStyle name="Normal 12 5 2 2 2 3 6" xfId="11812" xr:uid="{00000000-0005-0000-0000-000021830000}"/>
    <cellStyle name="Normal 12 5 2 2 2 3 6 2" xfId="24623" xr:uid="{00000000-0005-0000-0000-000022830000}"/>
    <cellStyle name="Normal 12 5 2 2 2 3 6 2 2" xfId="50243" xr:uid="{00000000-0005-0000-0000-000023830000}"/>
    <cellStyle name="Normal 12 5 2 2 2 3 6 3" xfId="37433" xr:uid="{00000000-0005-0000-0000-000024830000}"/>
    <cellStyle name="Normal 12 5 2 2 2 3 7" xfId="6322" xr:uid="{00000000-0005-0000-0000-000025830000}"/>
    <cellStyle name="Normal 12 5 2 2 2 3 7 2" xfId="19133" xr:uid="{00000000-0005-0000-0000-000026830000}"/>
    <cellStyle name="Normal 12 5 2 2 2 3 7 2 2" xfId="44753" xr:uid="{00000000-0005-0000-0000-000027830000}"/>
    <cellStyle name="Normal 12 5 2 2 2 3 7 3" xfId="31943" xr:uid="{00000000-0005-0000-0000-000028830000}"/>
    <cellStyle name="Normal 12 5 2 2 2 3 8" xfId="13643" xr:uid="{00000000-0005-0000-0000-000029830000}"/>
    <cellStyle name="Normal 12 5 2 2 2 3 8 2" xfId="39263" xr:uid="{00000000-0005-0000-0000-00002A830000}"/>
    <cellStyle name="Normal 12 5 2 2 2 3 9" xfId="26453" xr:uid="{00000000-0005-0000-0000-00002B830000}"/>
    <cellStyle name="Normal 12 5 2 2 2 4" xfId="607" xr:uid="{00000000-0005-0000-0000-00002C830000}"/>
    <cellStyle name="Normal 12 5 2 2 2 4 2" xfId="1501" xr:uid="{00000000-0005-0000-0000-00002D830000}"/>
    <cellStyle name="Normal 12 5 2 2 2 4 2 2" xfId="3331" xr:uid="{00000000-0005-0000-0000-00002E830000}"/>
    <cellStyle name="Normal 12 5 2 2 2 4 2 2 2" xfId="8821" xr:uid="{00000000-0005-0000-0000-00002F830000}"/>
    <cellStyle name="Normal 12 5 2 2 2 4 2 2 2 2" xfId="21632" xr:uid="{00000000-0005-0000-0000-000030830000}"/>
    <cellStyle name="Normal 12 5 2 2 2 4 2 2 2 2 2" xfId="47252" xr:uid="{00000000-0005-0000-0000-000031830000}"/>
    <cellStyle name="Normal 12 5 2 2 2 4 2 2 2 3" xfId="34442" xr:uid="{00000000-0005-0000-0000-000032830000}"/>
    <cellStyle name="Normal 12 5 2 2 2 4 2 2 3" xfId="16142" xr:uid="{00000000-0005-0000-0000-000033830000}"/>
    <cellStyle name="Normal 12 5 2 2 2 4 2 2 3 2" xfId="41762" xr:uid="{00000000-0005-0000-0000-000034830000}"/>
    <cellStyle name="Normal 12 5 2 2 2 4 2 2 4" xfId="28952" xr:uid="{00000000-0005-0000-0000-000035830000}"/>
    <cellStyle name="Normal 12 5 2 2 2 4 2 3" xfId="5161" xr:uid="{00000000-0005-0000-0000-000036830000}"/>
    <cellStyle name="Normal 12 5 2 2 2 4 2 3 2" xfId="10651" xr:uid="{00000000-0005-0000-0000-000037830000}"/>
    <cellStyle name="Normal 12 5 2 2 2 4 2 3 2 2" xfId="23462" xr:uid="{00000000-0005-0000-0000-000038830000}"/>
    <cellStyle name="Normal 12 5 2 2 2 4 2 3 2 2 2" xfId="49082" xr:uid="{00000000-0005-0000-0000-000039830000}"/>
    <cellStyle name="Normal 12 5 2 2 2 4 2 3 2 3" xfId="36272" xr:uid="{00000000-0005-0000-0000-00003A830000}"/>
    <cellStyle name="Normal 12 5 2 2 2 4 2 3 3" xfId="17972" xr:uid="{00000000-0005-0000-0000-00003B830000}"/>
    <cellStyle name="Normal 12 5 2 2 2 4 2 3 3 2" xfId="43592" xr:uid="{00000000-0005-0000-0000-00003C830000}"/>
    <cellStyle name="Normal 12 5 2 2 2 4 2 3 4" xfId="30782" xr:uid="{00000000-0005-0000-0000-00003D830000}"/>
    <cellStyle name="Normal 12 5 2 2 2 4 2 4" xfId="12481" xr:uid="{00000000-0005-0000-0000-00003E830000}"/>
    <cellStyle name="Normal 12 5 2 2 2 4 2 4 2" xfId="25292" xr:uid="{00000000-0005-0000-0000-00003F830000}"/>
    <cellStyle name="Normal 12 5 2 2 2 4 2 4 2 2" xfId="50912" xr:uid="{00000000-0005-0000-0000-000040830000}"/>
    <cellStyle name="Normal 12 5 2 2 2 4 2 4 3" xfId="38102" xr:uid="{00000000-0005-0000-0000-000041830000}"/>
    <cellStyle name="Normal 12 5 2 2 2 4 2 5" xfId="6991" xr:uid="{00000000-0005-0000-0000-000042830000}"/>
    <cellStyle name="Normal 12 5 2 2 2 4 2 5 2" xfId="19802" xr:uid="{00000000-0005-0000-0000-000043830000}"/>
    <cellStyle name="Normal 12 5 2 2 2 4 2 5 2 2" xfId="45422" xr:uid="{00000000-0005-0000-0000-000044830000}"/>
    <cellStyle name="Normal 12 5 2 2 2 4 2 5 3" xfId="32612" xr:uid="{00000000-0005-0000-0000-000045830000}"/>
    <cellStyle name="Normal 12 5 2 2 2 4 2 6" xfId="14312" xr:uid="{00000000-0005-0000-0000-000046830000}"/>
    <cellStyle name="Normal 12 5 2 2 2 4 2 6 2" xfId="39932" xr:uid="{00000000-0005-0000-0000-000047830000}"/>
    <cellStyle name="Normal 12 5 2 2 2 4 2 7" xfId="27122" xr:uid="{00000000-0005-0000-0000-000048830000}"/>
    <cellStyle name="Normal 12 5 2 2 2 4 3" xfId="2437" xr:uid="{00000000-0005-0000-0000-000049830000}"/>
    <cellStyle name="Normal 12 5 2 2 2 4 3 2" xfId="7927" xr:uid="{00000000-0005-0000-0000-00004A830000}"/>
    <cellStyle name="Normal 12 5 2 2 2 4 3 2 2" xfId="20738" xr:uid="{00000000-0005-0000-0000-00004B830000}"/>
    <cellStyle name="Normal 12 5 2 2 2 4 3 2 2 2" xfId="46358" xr:uid="{00000000-0005-0000-0000-00004C830000}"/>
    <cellStyle name="Normal 12 5 2 2 2 4 3 2 3" xfId="33548" xr:uid="{00000000-0005-0000-0000-00004D830000}"/>
    <cellStyle name="Normal 12 5 2 2 2 4 3 3" xfId="15248" xr:uid="{00000000-0005-0000-0000-00004E830000}"/>
    <cellStyle name="Normal 12 5 2 2 2 4 3 3 2" xfId="40868" xr:uid="{00000000-0005-0000-0000-00004F830000}"/>
    <cellStyle name="Normal 12 5 2 2 2 4 3 4" xfId="28058" xr:uid="{00000000-0005-0000-0000-000050830000}"/>
    <cellStyle name="Normal 12 5 2 2 2 4 4" xfId="4267" xr:uid="{00000000-0005-0000-0000-000051830000}"/>
    <cellStyle name="Normal 12 5 2 2 2 4 4 2" xfId="9757" xr:uid="{00000000-0005-0000-0000-000052830000}"/>
    <cellStyle name="Normal 12 5 2 2 2 4 4 2 2" xfId="22568" xr:uid="{00000000-0005-0000-0000-000053830000}"/>
    <cellStyle name="Normal 12 5 2 2 2 4 4 2 2 2" xfId="48188" xr:uid="{00000000-0005-0000-0000-000054830000}"/>
    <cellStyle name="Normal 12 5 2 2 2 4 4 2 3" xfId="35378" xr:uid="{00000000-0005-0000-0000-000055830000}"/>
    <cellStyle name="Normal 12 5 2 2 2 4 4 3" xfId="17078" xr:uid="{00000000-0005-0000-0000-000056830000}"/>
    <cellStyle name="Normal 12 5 2 2 2 4 4 3 2" xfId="42698" xr:uid="{00000000-0005-0000-0000-000057830000}"/>
    <cellStyle name="Normal 12 5 2 2 2 4 4 4" xfId="29888" xr:uid="{00000000-0005-0000-0000-000058830000}"/>
    <cellStyle name="Normal 12 5 2 2 2 4 5" xfId="11587" xr:uid="{00000000-0005-0000-0000-000059830000}"/>
    <cellStyle name="Normal 12 5 2 2 2 4 5 2" xfId="24398" xr:uid="{00000000-0005-0000-0000-00005A830000}"/>
    <cellStyle name="Normal 12 5 2 2 2 4 5 2 2" xfId="50018" xr:uid="{00000000-0005-0000-0000-00005B830000}"/>
    <cellStyle name="Normal 12 5 2 2 2 4 5 3" xfId="37208" xr:uid="{00000000-0005-0000-0000-00005C830000}"/>
    <cellStyle name="Normal 12 5 2 2 2 4 6" xfId="6097" xr:uid="{00000000-0005-0000-0000-00005D830000}"/>
    <cellStyle name="Normal 12 5 2 2 2 4 6 2" xfId="18908" xr:uid="{00000000-0005-0000-0000-00005E830000}"/>
    <cellStyle name="Normal 12 5 2 2 2 4 6 2 2" xfId="44528" xr:uid="{00000000-0005-0000-0000-00005F830000}"/>
    <cellStyle name="Normal 12 5 2 2 2 4 6 3" xfId="31718" xr:uid="{00000000-0005-0000-0000-000060830000}"/>
    <cellStyle name="Normal 12 5 2 2 2 4 7" xfId="13418" xr:uid="{00000000-0005-0000-0000-000061830000}"/>
    <cellStyle name="Normal 12 5 2 2 2 4 7 2" xfId="39038" xr:uid="{00000000-0005-0000-0000-000062830000}"/>
    <cellStyle name="Normal 12 5 2 2 2 4 8" xfId="26228" xr:uid="{00000000-0005-0000-0000-000063830000}"/>
    <cellStyle name="Normal 12 5 2 2 2 5" xfId="966" xr:uid="{00000000-0005-0000-0000-000064830000}"/>
    <cellStyle name="Normal 12 5 2 2 2 5 2" xfId="1860" xr:uid="{00000000-0005-0000-0000-000065830000}"/>
    <cellStyle name="Normal 12 5 2 2 2 5 2 2" xfId="3690" xr:uid="{00000000-0005-0000-0000-000066830000}"/>
    <cellStyle name="Normal 12 5 2 2 2 5 2 2 2" xfId="9180" xr:uid="{00000000-0005-0000-0000-000067830000}"/>
    <cellStyle name="Normal 12 5 2 2 2 5 2 2 2 2" xfId="21991" xr:uid="{00000000-0005-0000-0000-000068830000}"/>
    <cellStyle name="Normal 12 5 2 2 2 5 2 2 2 2 2" xfId="47611" xr:uid="{00000000-0005-0000-0000-000069830000}"/>
    <cellStyle name="Normal 12 5 2 2 2 5 2 2 2 3" xfId="34801" xr:uid="{00000000-0005-0000-0000-00006A830000}"/>
    <cellStyle name="Normal 12 5 2 2 2 5 2 2 3" xfId="16501" xr:uid="{00000000-0005-0000-0000-00006B830000}"/>
    <cellStyle name="Normal 12 5 2 2 2 5 2 2 3 2" xfId="42121" xr:uid="{00000000-0005-0000-0000-00006C830000}"/>
    <cellStyle name="Normal 12 5 2 2 2 5 2 2 4" xfId="29311" xr:uid="{00000000-0005-0000-0000-00006D830000}"/>
    <cellStyle name="Normal 12 5 2 2 2 5 2 3" xfId="5520" xr:uid="{00000000-0005-0000-0000-00006E830000}"/>
    <cellStyle name="Normal 12 5 2 2 2 5 2 3 2" xfId="11010" xr:uid="{00000000-0005-0000-0000-00006F830000}"/>
    <cellStyle name="Normal 12 5 2 2 2 5 2 3 2 2" xfId="23821" xr:uid="{00000000-0005-0000-0000-000070830000}"/>
    <cellStyle name="Normal 12 5 2 2 2 5 2 3 2 2 2" xfId="49441" xr:uid="{00000000-0005-0000-0000-000071830000}"/>
    <cellStyle name="Normal 12 5 2 2 2 5 2 3 2 3" xfId="36631" xr:uid="{00000000-0005-0000-0000-000072830000}"/>
    <cellStyle name="Normal 12 5 2 2 2 5 2 3 3" xfId="18331" xr:uid="{00000000-0005-0000-0000-000073830000}"/>
    <cellStyle name="Normal 12 5 2 2 2 5 2 3 3 2" xfId="43951" xr:uid="{00000000-0005-0000-0000-000074830000}"/>
    <cellStyle name="Normal 12 5 2 2 2 5 2 3 4" xfId="31141" xr:uid="{00000000-0005-0000-0000-000075830000}"/>
    <cellStyle name="Normal 12 5 2 2 2 5 2 4" xfId="12840" xr:uid="{00000000-0005-0000-0000-000076830000}"/>
    <cellStyle name="Normal 12 5 2 2 2 5 2 4 2" xfId="25651" xr:uid="{00000000-0005-0000-0000-000077830000}"/>
    <cellStyle name="Normal 12 5 2 2 2 5 2 4 2 2" xfId="51271" xr:uid="{00000000-0005-0000-0000-000078830000}"/>
    <cellStyle name="Normal 12 5 2 2 2 5 2 4 3" xfId="38461" xr:uid="{00000000-0005-0000-0000-000079830000}"/>
    <cellStyle name="Normal 12 5 2 2 2 5 2 5" xfId="7350" xr:uid="{00000000-0005-0000-0000-00007A830000}"/>
    <cellStyle name="Normal 12 5 2 2 2 5 2 5 2" xfId="20161" xr:uid="{00000000-0005-0000-0000-00007B830000}"/>
    <cellStyle name="Normal 12 5 2 2 2 5 2 5 2 2" xfId="45781" xr:uid="{00000000-0005-0000-0000-00007C830000}"/>
    <cellStyle name="Normal 12 5 2 2 2 5 2 5 3" xfId="32971" xr:uid="{00000000-0005-0000-0000-00007D830000}"/>
    <cellStyle name="Normal 12 5 2 2 2 5 2 6" xfId="14671" xr:uid="{00000000-0005-0000-0000-00007E830000}"/>
    <cellStyle name="Normal 12 5 2 2 2 5 2 6 2" xfId="40291" xr:uid="{00000000-0005-0000-0000-00007F830000}"/>
    <cellStyle name="Normal 12 5 2 2 2 5 2 7" xfId="27481" xr:uid="{00000000-0005-0000-0000-000080830000}"/>
    <cellStyle name="Normal 12 5 2 2 2 5 3" xfId="2796" xr:uid="{00000000-0005-0000-0000-000081830000}"/>
    <cellStyle name="Normal 12 5 2 2 2 5 3 2" xfId="8286" xr:uid="{00000000-0005-0000-0000-000082830000}"/>
    <cellStyle name="Normal 12 5 2 2 2 5 3 2 2" xfId="21097" xr:uid="{00000000-0005-0000-0000-000083830000}"/>
    <cellStyle name="Normal 12 5 2 2 2 5 3 2 2 2" xfId="46717" xr:uid="{00000000-0005-0000-0000-000084830000}"/>
    <cellStyle name="Normal 12 5 2 2 2 5 3 2 3" xfId="33907" xr:uid="{00000000-0005-0000-0000-000085830000}"/>
    <cellStyle name="Normal 12 5 2 2 2 5 3 3" xfId="15607" xr:uid="{00000000-0005-0000-0000-000086830000}"/>
    <cellStyle name="Normal 12 5 2 2 2 5 3 3 2" xfId="41227" xr:uid="{00000000-0005-0000-0000-000087830000}"/>
    <cellStyle name="Normal 12 5 2 2 2 5 3 4" xfId="28417" xr:uid="{00000000-0005-0000-0000-000088830000}"/>
    <cellStyle name="Normal 12 5 2 2 2 5 4" xfId="4626" xr:uid="{00000000-0005-0000-0000-000089830000}"/>
    <cellStyle name="Normal 12 5 2 2 2 5 4 2" xfId="10116" xr:uid="{00000000-0005-0000-0000-00008A830000}"/>
    <cellStyle name="Normal 12 5 2 2 2 5 4 2 2" xfId="22927" xr:uid="{00000000-0005-0000-0000-00008B830000}"/>
    <cellStyle name="Normal 12 5 2 2 2 5 4 2 2 2" xfId="48547" xr:uid="{00000000-0005-0000-0000-00008C830000}"/>
    <cellStyle name="Normal 12 5 2 2 2 5 4 2 3" xfId="35737" xr:uid="{00000000-0005-0000-0000-00008D830000}"/>
    <cellStyle name="Normal 12 5 2 2 2 5 4 3" xfId="17437" xr:uid="{00000000-0005-0000-0000-00008E830000}"/>
    <cellStyle name="Normal 12 5 2 2 2 5 4 3 2" xfId="43057" xr:uid="{00000000-0005-0000-0000-00008F830000}"/>
    <cellStyle name="Normal 12 5 2 2 2 5 4 4" xfId="30247" xr:uid="{00000000-0005-0000-0000-000090830000}"/>
    <cellStyle name="Normal 12 5 2 2 2 5 5" xfId="11946" xr:uid="{00000000-0005-0000-0000-000091830000}"/>
    <cellStyle name="Normal 12 5 2 2 2 5 5 2" xfId="24757" xr:uid="{00000000-0005-0000-0000-000092830000}"/>
    <cellStyle name="Normal 12 5 2 2 2 5 5 2 2" xfId="50377" xr:uid="{00000000-0005-0000-0000-000093830000}"/>
    <cellStyle name="Normal 12 5 2 2 2 5 5 3" xfId="37567" xr:uid="{00000000-0005-0000-0000-000094830000}"/>
    <cellStyle name="Normal 12 5 2 2 2 5 6" xfId="6456" xr:uid="{00000000-0005-0000-0000-000095830000}"/>
    <cellStyle name="Normal 12 5 2 2 2 5 6 2" xfId="19267" xr:uid="{00000000-0005-0000-0000-000096830000}"/>
    <cellStyle name="Normal 12 5 2 2 2 5 6 2 2" xfId="44887" xr:uid="{00000000-0005-0000-0000-000097830000}"/>
    <cellStyle name="Normal 12 5 2 2 2 5 6 3" xfId="32077" xr:uid="{00000000-0005-0000-0000-000098830000}"/>
    <cellStyle name="Normal 12 5 2 2 2 5 7" xfId="13777" xr:uid="{00000000-0005-0000-0000-000099830000}"/>
    <cellStyle name="Normal 12 5 2 2 2 5 7 2" xfId="39397" xr:uid="{00000000-0005-0000-0000-00009A830000}"/>
    <cellStyle name="Normal 12 5 2 2 2 5 8" xfId="26587" xr:uid="{00000000-0005-0000-0000-00009B830000}"/>
    <cellStyle name="Normal 12 5 2 2 2 6" xfId="1366" xr:uid="{00000000-0005-0000-0000-00009C830000}"/>
    <cellStyle name="Normal 12 5 2 2 2 6 2" xfId="3196" xr:uid="{00000000-0005-0000-0000-00009D830000}"/>
    <cellStyle name="Normal 12 5 2 2 2 6 2 2" xfId="8686" xr:uid="{00000000-0005-0000-0000-00009E830000}"/>
    <cellStyle name="Normal 12 5 2 2 2 6 2 2 2" xfId="21497" xr:uid="{00000000-0005-0000-0000-00009F830000}"/>
    <cellStyle name="Normal 12 5 2 2 2 6 2 2 2 2" xfId="47117" xr:uid="{00000000-0005-0000-0000-0000A0830000}"/>
    <cellStyle name="Normal 12 5 2 2 2 6 2 2 3" xfId="34307" xr:uid="{00000000-0005-0000-0000-0000A1830000}"/>
    <cellStyle name="Normal 12 5 2 2 2 6 2 3" xfId="16007" xr:uid="{00000000-0005-0000-0000-0000A2830000}"/>
    <cellStyle name="Normal 12 5 2 2 2 6 2 3 2" xfId="41627" xr:uid="{00000000-0005-0000-0000-0000A3830000}"/>
    <cellStyle name="Normal 12 5 2 2 2 6 2 4" xfId="28817" xr:uid="{00000000-0005-0000-0000-0000A4830000}"/>
    <cellStyle name="Normal 12 5 2 2 2 6 3" xfId="5026" xr:uid="{00000000-0005-0000-0000-0000A5830000}"/>
    <cellStyle name="Normal 12 5 2 2 2 6 3 2" xfId="10516" xr:uid="{00000000-0005-0000-0000-0000A6830000}"/>
    <cellStyle name="Normal 12 5 2 2 2 6 3 2 2" xfId="23327" xr:uid="{00000000-0005-0000-0000-0000A7830000}"/>
    <cellStyle name="Normal 12 5 2 2 2 6 3 2 2 2" xfId="48947" xr:uid="{00000000-0005-0000-0000-0000A8830000}"/>
    <cellStyle name="Normal 12 5 2 2 2 6 3 2 3" xfId="36137" xr:uid="{00000000-0005-0000-0000-0000A9830000}"/>
    <cellStyle name="Normal 12 5 2 2 2 6 3 3" xfId="17837" xr:uid="{00000000-0005-0000-0000-0000AA830000}"/>
    <cellStyle name="Normal 12 5 2 2 2 6 3 3 2" xfId="43457" xr:uid="{00000000-0005-0000-0000-0000AB830000}"/>
    <cellStyle name="Normal 12 5 2 2 2 6 3 4" xfId="30647" xr:uid="{00000000-0005-0000-0000-0000AC830000}"/>
    <cellStyle name="Normal 12 5 2 2 2 6 4" xfId="12346" xr:uid="{00000000-0005-0000-0000-0000AD830000}"/>
    <cellStyle name="Normal 12 5 2 2 2 6 4 2" xfId="25157" xr:uid="{00000000-0005-0000-0000-0000AE830000}"/>
    <cellStyle name="Normal 12 5 2 2 2 6 4 2 2" xfId="50777" xr:uid="{00000000-0005-0000-0000-0000AF830000}"/>
    <cellStyle name="Normal 12 5 2 2 2 6 4 3" xfId="37967" xr:uid="{00000000-0005-0000-0000-0000B0830000}"/>
    <cellStyle name="Normal 12 5 2 2 2 6 5" xfId="6856" xr:uid="{00000000-0005-0000-0000-0000B1830000}"/>
    <cellStyle name="Normal 12 5 2 2 2 6 5 2" xfId="19667" xr:uid="{00000000-0005-0000-0000-0000B2830000}"/>
    <cellStyle name="Normal 12 5 2 2 2 6 5 2 2" xfId="45287" xr:uid="{00000000-0005-0000-0000-0000B3830000}"/>
    <cellStyle name="Normal 12 5 2 2 2 6 5 3" xfId="32477" xr:uid="{00000000-0005-0000-0000-0000B4830000}"/>
    <cellStyle name="Normal 12 5 2 2 2 6 6" xfId="14177" xr:uid="{00000000-0005-0000-0000-0000B5830000}"/>
    <cellStyle name="Normal 12 5 2 2 2 6 6 2" xfId="39797" xr:uid="{00000000-0005-0000-0000-0000B6830000}"/>
    <cellStyle name="Normal 12 5 2 2 2 6 7" xfId="26987" xr:uid="{00000000-0005-0000-0000-0000B7830000}"/>
    <cellStyle name="Normal 12 5 2 2 2 7" xfId="2302" xr:uid="{00000000-0005-0000-0000-0000B8830000}"/>
    <cellStyle name="Normal 12 5 2 2 2 7 2" xfId="7792" xr:uid="{00000000-0005-0000-0000-0000B9830000}"/>
    <cellStyle name="Normal 12 5 2 2 2 7 2 2" xfId="20603" xr:uid="{00000000-0005-0000-0000-0000BA830000}"/>
    <cellStyle name="Normal 12 5 2 2 2 7 2 2 2" xfId="46223" xr:uid="{00000000-0005-0000-0000-0000BB830000}"/>
    <cellStyle name="Normal 12 5 2 2 2 7 2 3" xfId="33413" xr:uid="{00000000-0005-0000-0000-0000BC830000}"/>
    <cellStyle name="Normal 12 5 2 2 2 7 3" xfId="15113" xr:uid="{00000000-0005-0000-0000-0000BD830000}"/>
    <cellStyle name="Normal 12 5 2 2 2 7 3 2" xfId="40733" xr:uid="{00000000-0005-0000-0000-0000BE830000}"/>
    <cellStyle name="Normal 12 5 2 2 2 7 4" xfId="27923" xr:uid="{00000000-0005-0000-0000-0000BF830000}"/>
    <cellStyle name="Normal 12 5 2 2 2 8" xfId="4132" xr:uid="{00000000-0005-0000-0000-0000C0830000}"/>
    <cellStyle name="Normal 12 5 2 2 2 8 2" xfId="9622" xr:uid="{00000000-0005-0000-0000-0000C1830000}"/>
    <cellStyle name="Normal 12 5 2 2 2 8 2 2" xfId="22433" xr:uid="{00000000-0005-0000-0000-0000C2830000}"/>
    <cellStyle name="Normal 12 5 2 2 2 8 2 2 2" xfId="48053" xr:uid="{00000000-0005-0000-0000-0000C3830000}"/>
    <cellStyle name="Normal 12 5 2 2 2 8 2 3" xfId="35243" xr:uid="{00000000-0005-0000-0000-0000C4830000}"/>
    <cellStyle name="Normal 12 5 2 2 2 8 3" xfId="16943" xr:uid="{00000000-0005-0000-0000-0000C5830000}"/>
    <cellStyle name="Normal 12 5 2 2 2 8 3 2" xfId="42563" xr:uid="{00000000-0005-0000-0000-0000C6830000}"/>
    <cellStyle name="Normal 12 5 2 2 2 8 4" xfId="29753" xr:uid="{00000000-0005-0000-0000-0000C7830000}"/>
    <cellStyle name="Normal 12 5 2 2 2 9" xfId="11452" xr:uid="{00000000-0005-0000-0000-0000C8830000}"/>
    <cellStyle name="Normal 12 5 2 2 2 9 2" xfId="24263" xr:uid="{00000000-0005-0000-0000-0000C9830000}"/>
    <cellStyle name="Normal 12 5 2 2 2 9 2 2" xfId="49883" xr:uid="{00000000-0005-0000-0000-0000CA830000}"/>
    <cellStyle name="Normal 12 5 2 2 2 9 3" xfId="37073" xr:uid="{00000000-0005-0000-0000-0000CB830000}"/>
    <cellStyle name="Normal 12 5 2 2 3" xfId="522" xr:uid="{00000000-0005-0000-0000-0000CC830000}"/>
    <cellStyle name="Normal 12 5 2 2 3 10" xfId="6013" xr:uid="{00000000-0005-0000-0000-0000CD830000}"/>
    <cellStyle name="Normal 12 5 2 2 3 10 2" xfId="18824" xr:uid="{00000000-0005-0000-0000-0000CE830000}"/>
    <cellStyle name="Normal 12 5 2 2 3 10 2 2" xfId="44444" xr:uid="{00000000-0005-0000-0000-0000CF830000}"/>
    <cellStyle name="Normal 12 5 2 2 3 10 3" xfId="31634" xr:uid="{00000000-0005-0000-0000-0000D0830000}"/>
    <cellStyle name="Normal 12 5 2 2 3 11" xfId="13334" xr:uid="{00000000-0005-0000-0000-0000D1830000}"/>
    <cellStyle name="Normal 12 5 2 2 3 11 2" xfId="38954" xr:uid="{00000000-0005-0000-0000-0000D2830000}"/>
    <cellStyle name="Normal 12 5 2 2 3 12" xfId="26144" xr:uid="{00000000-0005-0000-0000-0000D3830000}"/>
    <cellStyle name="Normal 12 5 2 2 3 2" xfId="751" xr:uid="{00000000-0005-0000-0000-0000D4830000}"/>
    <cellStyle name="Normal 12 5 2 2 3 2 2" xfId="1150" xr:uid="{00000000-0005-0000-0000-0000D5830000}"/>
    <cellStyle name="Normal 12 5 2 2 3 2 2 2" xfId="2044" xr:uid="{00000000-0005-0000-0000-0000D6830000}"/>
    <cellStyle name="Normal 12 5 2 2 3 2 2 2 2" xfId="3874" xr:uid="{00000000-0005-0000-0000-0000D7830000}"/>
    <cellStyle name="Normal 12 5 2 2 3 2 2 2 2 2" xfId="9364" xr:uid="{00000000-0005-0000-0000-0000D8830000}"/>
    <cellStyle name="Normal 12 5 2 2 3 2 2 2 2 2 2" xfId="22175" xr:uid="{00000000-0005-0000-0000-0000D9830000}"/>
    <cellStyle name="Normal 12 5 2 2 3 2 2 2 2 2 2 2" xfId="47795" xr:uid="{00000000-0005-0000-0000-0000DA830000}"/>
    <cellStyle name="Normal 12 5 2 2 3 2 2 2 2 2 3" xfId="34985" xr:uid="{00000000-0005-0000-0000-0000DB830000}"/>
    <cellStyle name="Normal 12 5 2 2 3 2 2 2 2 3" xfId="16685" xr:uid="{00000000-0005-0000-0000-0000DC830000}"/>
    <cellStyle name="Normal 12 5 2 2 3 2 2 2 2 3 2" xfId="42305" xr:uid="{00000000-0005-0000-0000-0000DD830000}"/>
    <cellStyle name="Normal 12 5 2 2 3 2 2 2 2 4" xfId="29495" xr:uid="{00000000-0005-0000-0000-0000DE830000}"/>
    <cellStyle name="Normal 12 5 2 2 3 2 2 2 3" xfId="5704" xr:uid="{00000000-0005-0000-0000-0000DF830000}"/>
    <cellStyle name="Normal 12 5 2 2 3 2 2 2 3 2" xfId="11194" xr:uid="{00000000-0005-0000-0000-0000E0830000}"/>
    <cellStyle name="Normal 12 5 2 2 3 2 2 2 3 2 2" xfId="24005" xr:uid="{00000000-0005-0000-0000-0000E1830000}"/>
    <cellStyle name="Normal 12 5 2 2 3 2 2 2 3 2 2 2" xfId="49625" xr:uid="{00000000-0005-0000-0000-0000E2830000}"/>
    <cellStyle name="Normal 12 5 2 2 3 2 2 2 3 2 3" xfId="36815" xr:uid="{00000000-0005-0000-0000-0000E3830000}"/>
    <cellStyle name="Normal 12 5 2 2 3 2 2 2 3 3" xfId="18515" xr:uid="{00000000-0005-0000-0000-0000E4830000}"/>
    <cellStyle name="Normal 12 5 2 2 3 2 2 2 3 3 2" xfId="44135" xr:uid="{00000000-0005-0000-0000-0000E5830000}"/>
    <cellStyle name="Normal 12 5 2 2 3 2 2 2 3 4" xfId="31325" xr:uid="{00000000-0005-0000-0000-0000E6830000}"/>
    <cellStyle name="Normal 12 5 2 2 3 2 2 2 4" xfId="13024" xr:uid="{00000000-0005-0000-0000-0000E7830000}"/>
    <cellStyle name="Normal 12 5 2 2 3 2 2 2 4 2" xfId="25835" xr:uid="{00000000-0005-0000-0000-0000E8830000}"/>
    <cellStyle name="Normal 12 5 2 2 3 2 2 2 4 2 2" xfId="51455" xr:uid="{00000000-0005-0000-0000-0000E9830000}"/>
    <cellStyle name="Normal 12 5 2 2 3 2 2 2 4 3" xfId="38645" xr:uid="{00000000-0005-0000-0000-0000EA830000}"/>
    <cellStyle name="Normal 12 5 2 2 3 2 2 2 5" xfId="7534" xr:uid="{00000000-0005-0000-0000-0000EB830000}"/>
    <cellStyle name="Normal 12 5 2 2 3 2 2 2 5 2" xfId="20345" xr:uid="{00000000-0005-0000-0000-0000EC830000}"/>
    <cellStyle name="Normal 12 5 2 2 3 2 2 2 5 2 2" xfId="45965" xr:uid="{00000000-0005-0000-0000-0000ED830000}"/>
    <cellStyle name="Normal 12 5 2 2 3 2 2 2 5 3" xfId="33155" xr:uid="{00000000-0005-0000-0000-0000EE830000}"/>
    <cellStyle name="Normal 12 5 2 2 3 2 2 2 6" xfId="14855" xr:uid="{00000000-0005-0000-0000-0000EF830000}"/>
    <cellStyle name="Normal 12 5 2 2 3 2 2 2 6 2" xfId="40475" xr:uid="{00000000-0005-0000-0000-0000F0830000}"/>
    <cellStyle name="Normal 12 5 2 2 3 2 2 2 7" xfId="27665" xr:uid="{00000000-0005-0000-0000-0000F1830000}"/>
    <cellStyle name="Normal 12 5 2 2 3 2 2 3" xfId="2980" xr:uid="{00000000-0005-0000-0000-0000F2830000}"/>
    <cellStyle name="Normal 12 5 2 2 3 2 2 3 2" xfId="8470" xr:uid="{00000000-0005-0000-0000-0000F3830000}"/>
    <cellStyle name="Normal 12 5 2 2 3 2 2 3 2 2" xfId="21281" xr:uid="{00000000-0005-0000-0000-0000F4830000}"/>
    <cellStyle name="Normal 12 5 2 2 3 2 2 3 2 2 2" xfId="46901" xr:uid="{00000000-0005-0000-0000-0000F5830000}"/>
    <cellStyle name="Normal 12 5 2 2 3 2 2 3 2 3" xfId="34091" xr:uid="{00000000-0005-0000-0000-0000F6830000}"/>
    <cellStyle name="Normal 12 5 2 2 3 2 2 3 3" xfId="15791" xr:uid="{00000000-0005-0000-0000-0000F7830000}"/>
    <cellStyle name="Normal 12 5 2 2 3 2 2 3 3 2" xfId="41411" xr:uid="{00000000-0005-0000-0000-0000F8830000}"/>
    <cellStyle name="Normal 12 5 2 2 3 2 2 3 4" xfId="28601" xr:uid="{00000000-0005-0000-0000-0000F9830000}"/>
    <cellStyle name="Normal 12 5 2 2 3 2 2 4" xfId="4810" xr:uid="{00000000-0005-0000-0000-0000FA830000}"/>
    <cellStyle name="Normal 12 5 2 2 3 2 2 4 2" xfId="10300" xr:uid="{00000000-0005-0000-0000-0000FB830000}"/>
    <cellStyle name="Normal 12 5 2 2 3 2 2 4 2 2" xfId="23111" xr:uid="{00000000-0005-0000-0000-0000FC830000}"/>
    <cellStyle name="Normal 12 5 2 2 3 2 2 4 2 2 2" xfId="48731" xr:uid="{00000000-0005-0000-0000-0000FD830000}"/>
    <cellStyle name="Normal 12 5 2 2 3 2 2 4 2 3" xfId="35921" xr:uid="{00000000-0005-0000-0000-0000FE830000}"/>
    <cellStyle name="Normal 12 5 2 2 3 2 2 4 3" xfId="17621" xr:uid="{00000000-0005-0000-0000-0000FF830000}"/>
    <cellStyle name="Normal 12 5 2 2 3 2 2 4 3 2" xfId="43241" xr:uid="{00000000-0005-0000-0000-000000840000}"/>
    <cellStyle name="Normal 12 5 2 2 3 2 2 4 4" xfId="30431" xr:uid="{00000000-0005-0000-0000-000001840000}"/>
    <cellStyle name="Normal 12 5 2 2 3 2 2 5" xfId="12130" xr:uid="{00000000-0005-0000-0000-000002840000}"/>
    <cellStyle name="Normal 12 5 2 2 3 2 2 5 2" xfId="24941" xr:uid="{00000000-0005-0000-0000-000003840000}"/>
    <cellStyle name="Normal 12 5 2 2 3 2 2 5 2 2" xfId="50561" xr:uid="{00000000-0005-0000-0000-000004840000}"/>
    <cellStyle name="Normal 12 5 2 2 3 2 2 5 3" xfId="37751" xr:uid="{00000000-0005-0000-0000-000005840000}"/>
    <cellStyle name="Normal 12 5 2 2 3 2 2 6" xfId="6640" xr:uid="{00000000-0005-0000-0000-000006840000}"/>
    <cellStyle name="Normal 12 5 2 2 3 2 2 6 2" xfId="19451" xr:uid="{00000000-0005-0000-0000-000007840000}"/>
    <cellStyle name="Normal 12 5 2 2 3 2 2 6 2 2" xfId="45071" xr:uid="{00000000-0005-0000-0000-000008840000}"/>
    <cellStyle name="Normal 12 5 2 2 3 2 2 6 3" xfId="32261" xr:uid="{00000000-0005-0000-0000-000009840000}"/>
    <cellStyle name="Normal 12 5 2 2 3 2 2 7" xfId="13961" xr:uid="{00000000-0005-0000-0000-00000A840000}"/>
    <cellStyle name="Normal 12 5 2 2 3 2 2 7 2" xfId="39581" xr:uid="{00000000-0005-0000-0000-00000B840000}"/>
    <cellStyle name="Normal 12 5 2 2 3 2 2 8" xfId="26771" xr:uid="{00000000-0005-0000-0000-00000C840000}"/>
    <cellStyle name="Normal 12 5 2 2 3 2 3" xfId="1645" xr:uid="{00000000-0005-0000-0000-00000D840000}"/>
    <cellStyle name="Normal 12 5 2 2 3 2 3 2" xfId="3475" xr:uid="{00000000-0005-0000-0000-00000E840000}"/>
    <cellStyle name="Normal 12 5 2 2 3 2 3 2 2" xfId="8965" xr:uid="{00000000-0005-0000-0000-00000F840000}"/>
    <cellStyle name="Normal 12 5 2 2 3 2 3 2 2 2" xfId="21776" xr:uid="{00000000-0005-0000-0000-000010840000}"/>
    <cellStyle name="Normal 12 5 2 2 3 2 3 2 2 2 2" xfId="47396" xr:uid="{00000000-0005-0000-0000-000011840000}"/>
    <cellStyle name="Normal 12 5 2 2 3 2 3 2 2 3" xfId="34586" xr:uid="{00000000-0005-0000-0000-000012840000}"/>
    <cellStyle name="Normal 12 5 2 2 3 2 3 2 3" xfId="16286" xr:uid="{00000000-0005-0000-0000-000013840000}"/>
    <cellStyle name="Normal 12 5 2 2 3 2 3 2 3 2" xfId="41906" xr:uid="{00000000-0005-0000-0000-000014840000}"/>
    <cellStyle name="Normal 12 5 2 2 3 2 3 2 4" xfId="29096" xr:uid="{00000000-0005-0000-0000-000015840000}"/>
    <cellStyle name="Normal 12 5 2 2 3 2 3 3" xfId="5305" xr:uid="{00000000-0005-0000-0000-000016840000}"/>
    <cellStyle name="Normal 12 5 2 2 3 2 3 3 2" xfId="10795" xr:uid="{00000000-0005-0000-0000-000017840000}"/>
    <cellStyle name="Normal 12 5 2 2 3 2 3 3 2 2" xfId="23606" xr:uid="{00000000-0005-0000-0000-000018840000}"/>
    <cellStyle name="Normal 12 5 2 2 3 2 3 3 2 2 2" xfId="49226" xr:uid="{00000000-0005-0000-0000-000019840000}"/>
    <cellStyle name="Normal 12 5 2 2 3 2 3 3 2 3" xfId="36416" xr:uid="{00000000-0005-0000-0000-00001A840000}"/>
    <cellStyle name="Normal 12 5 2 2 3 2 3 3 3" xfId="18116" xr:uid="{00000000-0005-0000-0000-00001B840000}"/>
    <cellStyle name="Normal 12 5 2 2 3 2 3 3 3 2" xfId="43736" xr:uid="{00000000-0005-0000-0000-00001C840000}"/>
    <cellStyle name="Normal 12 5 2 2 3 2 3 3 4" xfId="30926" xr:uid="{00000000-0005-0000-0000-00001D840000}"/>
    <cellStyle name="Normal 12 5 2 2 3 2 3 4" xfId="12625" xr:uid="{00000000-0005-0000-0000-00001E840000}"/>
    <cellStyle name="Normal 12 5 2 2 3 2 3 4 2" xfId="25436" xr:uid="{00000000-0005-0000-0000-00001F840000}"/>
    <cellStyle name="Normal 12 5 2 2 3 2 3 4 2 2" xfId="51056" xr:uid="{00000000-0005-0000-0000-000020840000}"/>
    <cellStyle name="Normal 12 5 2 2 3 2 3 4 3" xfId="38246" xr:uid="{00000000-0005-0000-0000-000021840000}"/>
    <cellStyle name="Normal 12 5 2 2 3 2 3 5" xfId="7135" xr:uid="{00000000-0005-0000-0000-000022840000}"/>
    <cellStyle name="Normal 12 5 2 2 3 2 3 5 2" xfId="19946" xr:uid="{00000000-0005-0000-0000-000023840000}"/>
    <cellStyle name="Normal 12 5 2 2 3 2 3 5 2 2" xfId="45566" xr:uid="{00000000-0005-0000-0000-000024840000}"/>
    <cellStyle name="Normal 12 5 2 2 3 2 3 5 3" xfId="32756" xr:uid="{00000000-0005-0000-0000-000025840000}"/>
    <cellStyle name="Normal 12 5 2 2 3 2 3 6" xfId="14456" xr:uid="{00000000-0005-0000-0000-000026840000}"/>
    <cellStyle name="Normal 12 5 2 2 3 2 3 6 2" xfId="40076" xr:uid="{00000000-0005-0000-0000-000027840000}"/>
    <cellStyle name="Normal 12 5 2 2 3 2 3 7" xfId="27266" xr:uid="{00000000-0005-0000-0000-000028840000}"/>
    <cellStyle name="Normal 12 5 2 2 3 2 4" xfId="2581" xr:uid="{00000000-0005-0000-0000-000029840000}"/>
    <cellStyle name="Normal 12 5 2 2 3 2 4 2" xfId="8071" xr:uid="{00000000-0005-0000-0000-00002A840000}"/>
    <cellStyle name="Normal 12 5 2 2 3 2 4 2 2" xfId="20882" xr:uid="{00000000-0005-0000-0000-00002B840000}"/>
    <cellStyle name="Normal 12 5 2 2 3 2 4 2 2 2" xfId="46502" xr:uid="{00000000-0005-0000-0000-00002C840000}"/>
    <cellStyle name="Normal 12 5 2 2 3 2 4 2 3" xfId="33692" xr:uid="{00000000-0005-0000-0000-00002D840000}"/>
    <cellStyle name="Normal 12 5 2 2 3 2 4 3" xfId="15392" xr:uid="{00000000-0005-0000-0000-00002E840000}"/>
    <cellStyle name="Normal 12 5 2 2 3 2 4 3 2" xfId="41012" xr:uid="{00000000-0005-0000-0000-00002F840000}"/>
    <cellStyle name="Normal 12 5 2 2 3 2 4 4" xfId="28202" xr:uid="{00000000-0005-0000-0000-000030840000}"/>
    <cellStyle name="Normal 12 5 2 2 3 2 5" xfId="4411" xr:uid="{00000000-0005-0000-0000-000031840000}"/>
    <cellStyle name="Normal 12 5 2 2 3 2 5 2" xfId="9901" xr:uid="{00000000-0005-0000-0000-000032840000}"/>
    <cellStyle name="Normal 12 5 2 2 3 2 5 2 2" xfId="22712" xr:uid="{00000000-0005-0000-0000-000033840000}"/>
    <cellStyle name="Normal 12 5 2 2 3 2 5 2 2 2" xfId="48332" xr:uid="{00000000-0005-0000-0000-000034840000}"/>
    <cellStyle name="Normal 12 5 2 2 3 2 5 2 3" xfId="35522" xr:uid="{00000000-0005-0000-0000-000035840000}"/>
    <cellStyle name="Normal 12 5 2 2 3 2 5 3" xfId="17222" xr:uid="{00000000-0005-0000-0000-000036840000}"/>
    <cellStyle name="Normal 12 5 2 2 3 2 5 3 2" xfId="42842" xr:uid="{00000000-0005-0000-0000-000037840000}"/>
    <cellStyle name="Normal 12 5 2 2 3 2 5 4" xfId="30032" xr:uid="{00000000-0005-0000-0000-000038840000}"/>
    <cellStyle name="Normal 12 5 2 2 3 2 6" xfId="11731" xr:uid="{00000000-0005-0000-0000-000039840000}"/>
    <cellStyle name="Normal 12 5 2 2 3 2 6 2" xfId="24542" xr:uid="{00000000-0005-0000-0000-00003A840000}"/>
    <cellStyle name="Normal 12 5 2 2 3 2 6 2 2" xfId="50162" xr:uid="{00000000-0005-0000-0000-00003B840000}"/>
    <cellStyle name="Normal 12 5 2 2 3 2 6 3" xfId="37352" xr:uid="{00000000-0005-0000-0000-00003C840000}"/>
    <cellStyle name="Normal 12 5 2 2 3 2 7" xfId="6241" xr:uid="{00000000-0005-0000-0000-00003D840000}"/>
    <cellStyle name="Normal 12 5 2 2 3 2 7 2" xfId="19052" xr:uid="{00000000-0005-0000-0000-00003E840000}"/>
    <cellStyle name="Normal 12 5 2 2 3 2 7 2 2" xfId="44672" xr:uid="{00000000-0005-0000-0000-00003F840000}"/>
    <cellStyle name="Normal 12 5 2 2 3 2 7 3" xfId="31862" xr:uid="{00000000-0005-0000-0000-000040840000}"/>
    <cellStyle name="Normal 12 5 2 2 3 2 8" xfId="13562" xr:uid="{00000000-0005-0000-0000-000041840000}"/>
    <cellStyle name="Normal 12 5 2 2 3 2 8 2" xfId="39182" xr:uid="{00000000-0005-0000-0000-000042840000}"/>
    <cellStyle name="Normal 12 5 2 2 3 2 9" xfId="26372" xr:uid="{00000000-0005-0000-0000-000043840000}"/>
    <cellStyle name="Normal 12 5 2 2 3 3" xfId="883" xr:uid="{00000000-0005-0000-0000-000044840000}"/>
    <cellStyle name="Normal 12 5 2 2 3 3 2" xfId="1283" xr:uid="{00000000-0005-0000-0000-000045840000}"/>
    <cellStyle name="Normal 12 5 2 2 3 3 2 2" xfId="2177" xr:uid="{00000000-0005-0000-0000-000046840000}"/>
    <cellStyle name="Normal 12 5 2 2 3 3 2 2 2" xfId="4007" xr:uid="{00000000-0005-0000-0000-000047840000}"/>
    <cellStyle name="Normal 12 5 2 2 3 3 2 2 2 2" xfId="9497" xr:uid="{00000000-0005-0000-0000-000048840000}"/>
    <cellStyle name="Normal 12 5 2 2 3 3 2 2 2 2 2" xfId="22308" xr:uid="{00000000-0005-0000-0000-000049840000}"/>
    <cellStyle name="Normal 12 5 2 2 3 3 2 2 2 2 2 2" xfId="47928" xr:uid="{00000000-0005-0000-0000-00004A840000}"/>
    <cellStyle name="Normal 12 5 2 2 3 3 2 2 2 2 3" xfId="35118" xr:uid="{00000000-0005-0000-0000-00004B840000}"/>
    <cellStyle name="Normal 12 5 2 2 3 3 2 2 2 3" xfId="16818" xr:uid="{00000000-0005-0000-0000-00004C840000}"/>
    <cellStyle name="Normal 12 5 2 2 3 3 2 2 2 3 2" xfId="42438" xr:uid="{00000000-0005-0000-0000-00004D840000}"/>
    <cellStyle name="Normal 12 5 2 2 3 3 2 2 2 4" xfId="29628" xr:uid="{00000000-0005-0000-0000-00004E840000}"/>
    <cellStyle name="Normal 12 5 2 2 3 3 2 2 3" xfId="5837" xr:uid="{00000000-0005-0000-0000-00004F840000}"/>
    <cellStyle name="Normal 12 5 2 2 3 3 2 2 3 2" xfId="11327" xr:uid="{00000000-0005-0000-0000-000050840000}"/>
    <cellStyle name="Normal 12 5 2 2 3 3 2 2 3 2 2" xfId="24138" xr:uid="{00000000-0005-0000-0000-000051840000}"/>
    <cellStyle name="Normal 12 5 2 2 3 3 2 2 3 2 2 2" xfId="49758" xr:uid="{00000000-0005-0000-0000-000052840000}"/>
    <cellStyle name="Normal 12 5 2 2 3 3 2 2 3 2 3" xfId="36948" xr:uid="{00000000-0005-0000-0000-000053840000}"/>
    <cellStyle name="Normal 12 5 2 2 3 3 2 2 3 3" xfId="18648" xr:uid="{00000000-0005-0000-0000-000054840000}"/>
    <cellStyle name="Normal 12 5 2 2 3 3 2 2 3 3 2" xfId="44268" xr:uid="{00000000-0005-0000-0000-000055840000}"/>
    <cellStyle name="Normal 12 5 2 2 3 3 2 2 3 4" xfId="31458" xr:uid="{00000000-0005-0000-0000-000056840000}"/>
    <cellStyle name="Normal 12 5 2 2 3 3 2 2 4" xfId="13157" xr:uid="{00000000-0005-0000-0000-000057840000}"/>
    <cellStyle name="Normal 12 5 2 2 3 3 2 2 4 2" xfId="25968" xr:uid="{00000000-0005-0000-0000-000058840000}"/>
    <cellStyle name="Normal 12 5 2 2 3 3 2 2 4 2 2" xfId="51588" xr:uid="{00000000-0005-0000-0000-000059840000}"/>
    <cellStyle name="Normal 12 5 2 2 3 3 2 2 4 3" xfId="38778" xr:uid="{00000000-0005-0000-0000-00005A840000}"/>
    <cellStyle name="Normal 12 5 2 2 3 3 2 2 5" xfId="7667" xr:uid="{00000000-0005-0000-0000-00005B840000}"/>
    <cellStyle name="Normal 12 5 2 2 3 3 2 2 5 2" xfId="20478" xr:uid="{00000000-0005-0000-0000-00005C840000}"/>
    <cellStyle name="Normal 12 5 2 2 3 3 2 2 5 2 2" xfId="46098" xr:uid="{00000000-0005-0000-0000-00005D840000}"/>
    <cellStyle name="Normal 12 5 2 2 3 3 2 2 5 3" xfId="33288" xr:uid="{00000000-0005-0000-0000-00005E840000}"/>
    <cellStyle name="Normal 12 5 2 2 3 3 2 2 6" xfId="14988" xr:uid="{00000000-0005-0000-0000-00005F840000}"/>
    <cellStyle name="Normal 12 5 2 2 3 3 2 2 6 2" xfId="40608" xr:uid="{00000000-0005-0000-0000-000060840000}"/>
    <cellStyle name="Normal 12 5 2 2 3 3 2 2 7" xfId="27798" xr:uid="{00000000-0005-0000-0000-000061840000}"/>
    <cellStyle name="Normal 12 5 2 2 3 3 2 3" xfId="3113" xr:uid="{00000000-0005-0000-0000-000062840000}"/>
    <cellStyle name="Normal 12 5 2 2 3 3 2 3 2" xfId="8603" xr:uid="{00000000-0005-0000-0000-000063840000}"/>
    <cellStyle name="Normal 12 5 2 2 3 3 2 3 2 2" xfId="21414" xr:uid="{00000000-0005-0000-0000-000064840000}"/>
    <cellStyle name="Normal 12 5 2 2 3 3 2 3 2 2 2" xfId="47034" xr:uid="{00000000-0005-0000-0000-000065840000}"/>
    <cellStyle name="Normal 12 5 2 2 3 3 2 3 2 3" xfId="34224" xr:uid="{00000000-0005-0000-0000-000066840000}"/>
    <cellStyle name="Normal 12 5 2 2 3 3 2 3 3" xfId="15924" xr:uid="{00000000-0005-0000-0000-000067840000}"/>
    <cellStyle name="Normal 12 5 2 2 3 3 2 3 3 2" xfId="41544" xr:uid="{00000000-0005-0000-0000-000068840000}"/>
    <cellStyle name="Normal 12 5 2 2 3 3 2 3 4" xfId="28734" xr:uid="{00000000-0005-0000-0000-000069840000}"/>
    <cellStyle name="Normal 12 5 2 2 3 3 2 4" xfId="4943" xr:uid="{00000000-0005-0000-0000-00006A840000}"/>
    <cellStyle name="Normal 12 5 2 2 3 3 2 4 2" xfId="10433" xr:uid="{00000000-0005-0000-0000-00006B840000}"/>
    <cellStyle name="Normal 12 5 2 2 3 3 2 4 2 2" xfId="23244" xr:uid="{00000000-0005-0000-0000-00006C840000}"/>
    <cellStyle name="Normal 12 5 2 2 3 3 2 4 2 2 2" xfId="48864" xr:uid="{00000000-0005-0000-0000-00006D840000}"/>
    <cellStyle name="Normal 12 5 2 2 3 3 2 4 2 3" xfId="36054" xr:uid="{00000000-0005-0000-0000-00006E840000}"/>
    <cellStyle name="Normal 12 5 2 2 3 3 2 4 3" xfId="17754" xr:uid="{00000000-0005-0000-0000-00006F840000}"/>
    <cellStyle name="Normal 12 5 2 2 3 3 2 4 3 2" xfId="43374" xr:uid="{00000000-0005-0000-0000-000070840000}"/>
    <cellStyle name="Normal 12 5 2 2 3 3 2 4 4" xfId="30564" xr:uid="{00000000-0005-0000-0000-000071840000}"/>
    <cellStyle name="Normal 12 5 2 2 3 3 2 5" xfId="12263" xr:uid="{00000000-0005-0000-0000-000072840000}"/>
    <cellStyle name="Normal 12 5 2 2 3 3 2 5 2" xfId="25074" xr:uid="{00000000-0005-0000-0000-000073840000}"/>
    <cellStyle name="Normal 12 5 2 2 3 3 2 5 2 2" xfId="50694" xr:uid="{00000000-0005-0000-0000-000074840000}"/>
    <cellStyle name="Normal 12 5 2 2 3 3 2 5 3" xfId="37884" xr:uid="{00000000-0005-0000-0000-000075840000}"/>
    <cellStyle name="Normal 12 5 2 2 3 3 2 6" xfId="6773" xr:uid="{00000000-0005-0000-0000-000076840000}"/>
    <cellStyle name="Normal 12 5 2 2 3 3 2 6 2" xfId="19584" xr:uid="{00000000-0005-0000-0000-000077840000}"/>
    <cellStyle name="Normal 12 5 2 2 3 3 2 6 2 2" xfId="45204" xr:uid="{00000000-0005-0000-0000-000078840000}"/>
    <cellStyle name="Normal 12 5 2 2 3 3 2 6 3" xfId="32394" xr:uid="{00000000-0005-0000-0000-000079840000}"/>
    <cellStyle name="Normal 12 5 2 2 3 3 2 7" xfId="14094" xr:uid="{00000000-0005-0000-0000-00007A840000}"/>
    <cellStyle name="Normal 12 5 2 2 3 3 2 7 2" xfId="39714" xr:uid="{00000000-0005-0000-0000-00007B840000}"/>
    <cellStyle name="Normal 12 5 2 2 3 3 2 8" xfId="26904" xr:uid="{00000000-0005-0000-0000-00007C840000}"/>
    <cellStyle name="Normal 12 5 2 2 3 3 3" xfId="1777" xr:uid="{00000000-0005-0000-0000-00007D840000}"/>
    <cellStyle name="Normal 12 5 2 2 3 3 3 2" xfId="3607" xr:uid="{00000000-0005-0000-0000-00007E840000}"/>
    <cellStyle name="Normal 12 5 2 2 3 3 3 2 2" xfId="9097" xr:uid="{00000000-0005-0000-0000-00007F840000}"/>
    <cellStyle name="Normal 12 5 2 2 3 3 3 2 2 2" xfId="21908" xr:uid="{00000000-0005-0000-0000-000080840000}"/>
    <cellStyle name="Normal 12 5 2 2 3 3 3 2 2 2 2" xfId="47528" xr:uid="{00000000-0005-0000-0000-000081840000}"/>
    <cellStyle name="Normal 12 5 2 2 3 3 3 2 2 3" xfId="34718" xr:uid="{00000000-0005-0000-0000-000082840000}"/>
    <cellStyle name="Normal 12 5 2 2 3 3 3 2 3" xfId="16418" xr:uid="{00000000-0005-0000-0000-000083840000}"/>
    <cellStyle name="Normal 12 5 2 2 3 3 3 2 3 2" xfId="42038" xr:uid="{00000000-0005-0000-0000-000084840000}"/>
    <cellStyle name="Normal 12 5 2 2 3 3 3 2 4" xfId="29228" xr:uid="{00000000-0005-0000-0000-000085840000}"/>
    <cellStyle name="Normal 12 5 2 2 3 3 3 3" xfId="5437" xr:uid="{00000000-0005-0000-0000-000086840000}"/>
    <cellStyle name="Normal 12 5 2 2 3 3 3 3 2" xfId="10927" xr:uid="{00000000-0005-0000-0000-000087840000}"/>
    <cellStyle name="Normal 12 5 2 2 3 3 3 3 2 2" xfId="23738" xr:uid="{00000000-0005-0000-0000-000088840000}"/>
    <cellStyle name="Normal 12 5 2 2 3 3 3 3 2 2 2" xfId="49358" xr:uid="{00000000-0005-0000-0000-000089840000}"/>
    <cellStyle name="Normal 12 5 2 2 3 3 3 3 2 3" xfId="36548" xr:uid="{00000000-0005-0000-0000-00008A840000}"/>
    <cellStyle name="Normal 12 5 2 2 3 3 3 3 3" xfId="18248" xr:uid="{00000000-0005-0000-0000-00008B840000}"/>
    <cellStyle name="Normal 12 5 2 2 3 3 3 3 3 2" xfId="43868" xr:uid="{00000000-0005-0000-0000-00008C840000}"/>
    <cellStyle name="Normal 12 5 2 2 3 3 3 3 4" xfId="31058" xr:uid="{00000000-0005-0000-0000-00008D840000}"/>
    <cellStyle name="Normal 12 5 2 2 3 3 3 4" xfId="12757" xr:uid="{00000000-0005-0000-0000-00008E840000}"/>
    <cellStyle name="Normal 12 5 2 2 3 3 3 4 2" xfId="25568" xr:uid="{00000000-0005-0000-0000-00008F840000}"/>
    <cellStyle name="Normal 12 5 2 2 3 3 3 4 2 2" xfId="51188" xr:uid="{00000000-0005-0000-0000-000090840000}"/>
    <cellStyle name="Normal 12 5 2 2 3 3 3 4 3" xfId="38378" xr:uid="{00000000-0005-0000-0000-000091840000}"/>
    <cellStyle name="Normal 12 5 2 2 3 3 3 5" xfId="7267" xr:uid="{00000000-0005-0000-0000-000092840000}"/>
    <cellStyle name="Normal 12 5 2 2 3 3 3 5 2" xfId="20078" xr:uid="{00000000-0005-0000-0000-000093840000}"/>
    <cellStyle name="Normal 12 5 2 2 3 3 3 5 2 2" xfId="45698" xr:uid="{00000000-0005-0000-0000-000094840000}"/>
    <cellStyle name="Normal 12 5 2 2 3 3 3 5 3" xfId="32888" xr:uid="{00000000-0005-0000-0000-000095840000}"/>
    <cellStyle name="Normal 12 5 2 2 3 3 3 6" xfId="14588" xr:uid="{00000000-0005-0000-0000-000096840000}"/>
    <cellStyle name="Normal 12 5 2 2 3 3 3 6 2" xfId="40208" xr:uid="{00000000-0005-0000-0000-000097840000}"/>
    <cellStyle name="Normal 12 5 2 2 3 3 3 7" xfId="27398" xr:uid="{00000000-0005-0000-0000-000098840000}"/>
    <cellStyle name="Normal 12 5 2 2 3 3 4" xfId="2713" xr:uid="{00000000-0005-0000-0000-000099840000}"/>
    <cellStyle name="Normal 12 5 2 2 3 3 4 2" xfId="8203" xr:uid="{00000000-0005-0000-0000-00009A840000}"/>
    <cellStyle name="Normal 12 5 2 2 3 3 4 2 2" xfId="21014" xr:uid="{00000000-0005-0000-0000-00009B840000}"/>
    <cellStyle name="Normal 12 5 2 2 3 3 4 2 2 2" xfId="46634" xr:uid="{00000000-0005-0000-0000-00009C840000}"/>
    <cellStyle name="Normal 12 5 2 2 3 3 4 2 3" xfId="33824" xr:uid="{00000000-0005-0000-0000-00009D840000}"/>
    <cellStyle name="Normal 12 5 2 2 3 3 4 3" xfId="15524" xr:uid="{00000000-0005-0000-0000-00009E840000}"/>
    <cellStyle name="Normal 12 5 2 2 3 3 4 3 2" xfId="41144" xr:uid="{00000000-0005-0000-0000-00009F840000}"/>
    <cellStyle name="Normal 12 5 2 2 3 3 4 4" xfId="28334" xr:uid="{00000000-0005-0000-0000-0000A0840000}"/>
    <cellStyle name="Normal 12 5 2 2 3 3 5" xfId="4543" xr:uid="{00000000-0005-0000-0000-0000A1840000}"/>
    <cellStyle name="Normal 12 5 2 2 3 3 5 2" xfId="10033" xr:uid="{00000000-0005-0000-0000-0000A2840000}"/>
    <cellStyle name="Normal 12 5 2 2 3 3 5 2 2" xfId="22844" xr:uid="{00000000-0005-0000-0000-0000A3840000}"/>
    <cellStyle name="Normal 12 5 2 2 3 3 5 2 2 2" xfId="48464" xr:uid="{00000000-0005-0000-0000-0000A4840000}"/>
    <cellStyle name="Normal 12 5 2 2 3 3 5 2 3" xfId="35654" xr:uid="{00000000-0005-0000-0000-0000A5840000}"/>
    <cellStyle name="Normal 12 5 2 2 3 3 5 3" xfId="17354" xr:uid="{00000000-0005-0000-0000-0000A6840000}"/>
    <cellStyle name="Normal 12 5 2 2 3 3 5 3 2" xfId="42974" xr:uid="{00000000-0005-0000-0000-0000A7840000}"/>
    <cellStyle name="Normal 12 5 2 2 3 3 5 4" xfId="30164" xr:uid="{00000000-0005-0000-0000-0000A8840000}"/>
    <cellStyle name="Normal 12 5 2 2 3 3 6" xfId="11863" xr:uid="{00000000-0005-0000-0000-0000A9840000}"/>
    <cellStyle name="Normal 12 5 2 2 3 3 6 2" xfId="24674" xr:uid="{00000000-0005-0000-0000-0000AA840000}"/>
    <cellStyle name="Normal 12 5 2 2 3 3 6 2 2" xfId="50294" xr:uid="{00000000-0005-0000-0000-0000AB840000}"/>
    <cellStyle name="Normal 12 5 2 2 3 3 6 3" xfId="37484" xr:uid="{00000000-0005-0000-0000-0000AC840000}"/>
    <cellStyle name="Normal 12 5 2 2 3 3 7" xfId="6373" xr:uid="{00000000-0005-0000-0000-0000AD840000}"/>
    <cellStyle name="Normal 12 5 2 2 3 3 7 2" xfId="19184" xr:uid="{00000000-0005-0000-0000-0000AE840000}"/>
    <cellStyle name="Normal 12 5 2 2 3 3 7 2 2" xfId="44804" xr:uid="{00000000-0005-0000-0000-0000AF840000}"/>
    <cellStyle name="Normal 12 5 2 2 3 3 7 3" xfId="31994" xr:uid="{00000000-0005-0000-0000-0000B0840000}"/>
    <cellStyle name="Normal 12 5 2 2 3 3 8" xfId="13694" xr:uid="{00000000-0005-0000-0000-0000B1840000}"/>
    <cellStyle name="Normal 12 5 2 2 3 3 8 2" xfId="39314" xr:uid="{00000000-0005-0000-0000-0000B2840000}"/>
    <cellStyle name="Normal 12 5 2 2 3 3 9" xfId="26504" xr:uid="{00000000-0005-0000-0000-0000B3840000}"/>
    <cellStyle name="Normal 12 5 2 2 3 4" xfId="658" xr:uid="{00000000-0005-0000-0000-0000B4840000}"/>
    <cellStyle name="Normal 12 5 2 2 3 4 2" xfId="1552" xr:uid="{00000000-0005-0000-0000-0000B5840000}"/>
    <cellStyle name="Normal 12 5 2 2 3 4 2 2" xfId="3382" xr:uid="{00000000-0005-0000-0000-0000B6840000}"/>
    <cellStyle name="Normal 12 5 2 2 3 4 2 2 2" xfId="8872" xr:uid="{00000000-0005-0000-0000-0000B7840000}"/>
    <cellStyle name="Normal 12 5 2 2 3 4 2 2 2 2" xfId="21683" xr:uid="{00000000-0005-0000-0000-0000B8840000}"/>
    <cellStyle name="Normal 12 5 2 2 3 4 2 2 2 2 2" xfId="47303" xr:uid="{00000000-0005-0000-0000-0000B9840000}"/>
    <cellStyle name="Normal 12 5 2 2 3 4 2 2 2 3" xfId="34493" xr:uid="{00000000-0005-0000-0000-0000BA840000}"/>
    <cellStyle name="Normal 12 5 2 2 3 4 2 2 3" xfId="16193" xr:uid="{00000000-0005-0000-0000-0000BB840000}"/>
    <cellStyle name="Normal 12 5 2 2 3 4 2 2 3 2" xfId="41813" xr:uid="{00000000-0005-0000-0000-0000BC840000}"/>
    <cellStyle name="Normal 12 5 2 2 3 4 2 2 4" xfId="29003" xr:uid="{00000000-0005-0000-0000-0000BD840000}"/>
    <cellStyle name="Normal 12 5 2 2 3 4 2 3" xfId="5212" xr:uid="{00000000-0005-0000-0000-0000BE840000}"/>
    <cellStyle name="Normal 12 5 2 2 3 4 2 3 2" xfId="10702" xr:uid="{00000000-0005-0000-0000-0000BF840000}"/>
    <cellStyle name="Normal 12 5 2 2 3 4 2 3 2 2" xfId="23513" xr:uid="{00000000-0005-0000-0000-0000C0840000}"/>
    <cellStyle name="Normal 12 5 2 2 3 4 2 3 2 2 2" xfId="49133" xr:uid="{00000000-0005-0000-0000-0000C1840000}"/>
    <cellStyle name="Normal 12 5 2 2 3 4 2 3 2 3" xfId="36323" xr:uid="{00000000-0005-0000-0000-0000C2840000}"/>
    <cellStyle name="Normal 12 5 2 2 3 4 2 3 3" xfId="18023" xr:uid="{00000000-0005-0000-0000-0000C3840000}"/>
    <cellStyle name="Normal 12 5 2 2 3 4 2 3 3 2" xfId="43643" xr:uid="{00000000-0005-0000-0000-0000C4840000}"/>
    <cellStyle name="Normal 12 5 2 2 3 4 2 3 4" xfId="30833" xr:uid="{00000000-0005-0000-0000-0000C5840000}"/>
    <cellStyle name="Normal 12 5 2 2 3 4 2 4" xfId="12532" xr:uid="{00000000-0005-0000-0000-0000C6840000}"/>
    <cellStyle name="Normal 12 5 2 2 3 4 2 4 2" xfId="25343" xr:uid="{00000000-0005-0000-0000-0000C7840000}"/>
    <cellStyle name="Normal 12 5 2 2 3 4 2 4 2 2" xfId="50963" xr:uid="{00000000-0005-0000-0000-0000C8840000}"/>
    <cellStyle name="Normal 12 5 2 2 3 4 2 4 3" xfId="38153" xr:uid="{00000000-0005-0000-0000-0000C9840000}"/>
    <cellStyle name="Normal 12 5 2 2 3 4 2 5" xfId="7042" xr:uid="{00000000-0005-0000-0000-0000CA840000}"/>
    <cellStyle name="Normal 12 5 2 2 3 4 2 5 2" xfId="19853" xr:uid="{00000000-0005-0000-0000-0000CB840000}"/>
    <cellStyle name="Normal 12 5 2 2 3 4 2 5 2 2" xfId="45473" xr:uid="{00000000-0005-0000-0000-0000CC840000}"/>
    <cellStyle name="Normal 12 5 2 2 3 4 2 5 3" xfId="32663" xr:uid="{00000000-0005-0000-0000-0000CD840000}"/>
    <cellStyle name="Normal 12 5 2 2 3 4 2 6" xfId="14363" xr:uid="{00000000-0005-0000-0000-0000CE840000}"/>
    <cellStyle name="Normal 12 5 2 2 3 4 2 6 2" xfId="39983" xr:uid="{00000000-0005-0000-0000-0000CF840000}"/>
    <cellStyle name="Normal 12 5 2 2 3 4 2 7" xfId="27173" xr:uid="{00000000-0005-0000-0000-0000D0840000}"/>
    <cellStyle name="Normal 12 5 2 2 3 4 3" xfId="2488" xr:uid="{00000000-0005-0000-0000-0000D1840000}"/>
    <cellStyle name="Normal 12 5 2 2 3 4 3 2" xfId="7978" xr:uid="{00000000-0005-0000-0000-0000D2840000}"/>
    <cellStyle name="Normal 12 5 2 2 3 4 3 2 2" xfId="20789" xr:uid="{00000000-0005-0000-0000-0000D3840000}"/>
    <cellStyle name="Normal 12 5 2 2 3 4 3 2 2 2" xfId="46409" xr:uid="{00000000-0005-0000-0000-0000D4840000}"/>
    <cellStyle name="Normal 12 5 2 2 3 4 3 2 3" xfId="33599" xr:uid="{00000000-0005-0000-0000-0000D5840000}"/>
    <cellStyle name="Normal 12 5 2 2 3 4 3 3" xfId="15299" xr:uid="{00000000-0005-0000-0000-0000D6840000}"/>
    <cellStyle name="Normal 12 5 2 2 3 4 3 3 2" xfId="40919" xr:uid="{00000000-0005-0000-0000-0000D7840000}"/>
    <cellStyle name="Normal 12 5 2 2 3 4 3 4" xfId="28109" xr:uid="{00000000-0005-0000-0000-0000D8840000}"/>
    <cellStyle name="Normal 12 5 2 2 3 4 4" xfId="4318" xr:uid="{00000000-0005-0000-0000-0000D9840000}"/>
    <cellStyle name="Normal 12 5 2 2 3 4 4 2" xfId="9808" xr:uid="{00000000-0005-0000-0000-0000DA840000}"/>
    <cellStyle name="Normal 12 5 2 2 3 4 4 2 2" xfId="22619" xr:uid="{00000000-0005-0000-0000-0000DB840000}"/>
    <cellStyle name="Normal 12 5 2 2 3 4 4 2 2 2" xfId="48239" xr:uid="{00000000-0005-0000-0000-0000DC840000}"/>
    <cellStyle name="Normal 12 5 2 2 3 4 4 2 3" xfId="35429" xr:uid="{00000000-0005-0000-0000-0000DD840000}"/>
    <cellStyle name="Normal 12 5 2 2 3 4 4 3" xfId="17129" xr:uid="{00000000-0005-0000-0000-0000DE840000}"/>
    <cellStyle name="Normal 12 5 2 2 3 4 4 3 2" xfId="42749" xr:uid="{00000000-0005-0000-0000-0000DF840000}"/>
    <cellStyle name="Normal 12 5 2 2 3 4 4 4" xfId="29939" xr:uid="{00000000-0005-0000-0000-0000E0840000}"/>
    <cellStyle name="Normal 12 5 2 2 3 4 5" xfId="11638" xr:uid="{00000000-0005-0000-0000-0000E1840000}"/>
    <cellStyle name="Normal 12 5 2 2 3 4 5 2" xfId="24449" xr:uid="{00000000-0005-0000-0000-0000E2840000}"/>
    <cellStyle name="Normal 12 5 2 2 3 4 5 2 2" xfId="50069" xr:uid="{00000000-0005-0000-0000-0000E3840000}"/>
    <cellStyle name="Normal 12 5 2 2 3 4 5 3" xfId="37259" xr:uid="{00000000-0005-0000-0000-0000E4840000}"/>
    <cellStyle name="Normal 12 5 2 2 3 4 6" xfId="6148" xr:uid="{00000000-0005-0000-0000-0000E5840000}"/>
    <cellStyle name="Normal 12 5 2 2 3 4 6 2" xfId="18959" xr:uid="{00000000-0005-0000-0000-0000E6840000}"/>
    <cellStyle name="Normal 12 5 2 2 3 4 6 2 2" xfId="44579" xr:uid="{00000000-0005-0000-0000-0000E7840000}"/>
    <cellStyle name="Normal 12 5 2 2 3 4 6 3" xfId="31769" xr:uid="{00000000-0005-0000-0000-0000E8840000}"/>
    <cellStyle name="Normal 12 5 2 2 3 4 7" xfId="13469" xr:uid="{00000000-0005-0000-0000-0000E9840000}"/>
    <cellStyle name="Normal 12 5 2 2 3 4 7 2" xfId="39089" xr:uid="{00000000-0005-0000-0000-0000EA840000}"/>
    <cellStyle name="Normal 12 5 2 2 3 4 8" xfId="26279" xr:uid="{00000000-0005-0000-0000-0000EB840000}"/>
    <cellStyle name="Normal 12 5 2 2 3 5" xfId="1017" xr:uid="{00000000-0005-0000-0000-0000EC840000}"/>
    <cellStyle name="Normal 12 5 2 2 3 5 2" xfId="1911" xr:uid="{00000000-0005-0000-0000-0000ED840000}"/>
    <cellStyle name="Normal 12 5 2 2 3 5 2 2" xfId="3741" xr:uid="{00000000-0005-0000-0000-0000EE840000}"/>
    <cellStyle name="Normal 12 5 2 2 3 5 2 2 2" xfId="9231" xr:uid="{00000000-0005-0000-0000-0000EF840000}"/>
    <cellStyle name="Normal 12 5 2 2 3 5 2 2 2 2" xfId="22042" xr:uid="{00000000-0005-0000-0000-0000F0840000}"/>
    <cellStyle name="Normal 12 5 2 2 3 5 2 2 2 2 2" xfId="47662" xr:uid="{00000000-0005-0000-0000-0000F1840000}"/>
    <cellStyle name="Normal 12 5 2 2 3 5 2 2 2 3" xfId="34852" xr:uid="{00000000-0005-0000-0000-0000F2840000}"/>
    <cellStyle name="Normal 12 5 2 2 3 5 2 2 3" xfId="16552" xr:uid="{00000000-0005-0000-0000-0000F3840000}"/>
    <cellStyle name="Normal 12 5 2 2 3 5 2 2 3 2" xfId="42172" xr:uid="{00000000-0005-0000-0000-0000F4840000}"/>
    <cellStyle name="Normal 12 5 2 2 3 5 2 2 4" xfId="29362" xr:uid="{00000000-0005-0000-0000-0000F5840000}"/>
    <cellStyle name="Normal 12 5 2 2 3 5 2 3" xfId="5571" xr:uid="{00000000-0005-0000-0000-0000F6840000}"/>
    <cellStyle name="Normal 12 5 2 2 3 5 2 3 2" xfId="11061" xr:uid="{00000000-0005-0000-0000-0000F7840000}"/>
    <cellStyle name="Normal 12 5 2 2 3 5 2 3 2 2" xfId="23872" xr:uid="{00000000-0005-0000-0000-0000F8840000}"/>
    <cellStyle name="Normal 12 5 2 2 3 5 2 3 2 2 2" xfId="49492" xr:uid="{00000000-0005-0000-0000-0000F9840000}"/>
    <cellStyle name="Normal 12 5 2 2 3 5 2 3 2 3" xfId="36682" xr:uid="{00000000-0005-0000-0000-0000FA840000}"/>
    <cellStyle name="Normal 12 5 2 2 3 5 2 3 3" xfId="18382" xr:uid="{00000000-0005-0000-0000-0000FB840000}"/>
    <cellStyle name="Normal 12 5 2 2 3 5 2 3 3 2" xfId="44002" xr:uid="{00000000-0005-0000-0000-0000FC840000}"/>
    <cellStyle name="Normal 12 5 2 2 3 5 2 3 4" xfId="31192" xr:uid="{00000000-0005-0000-0000-0000FD840000}"/>
    <cellStyle name="Normal 12 5 2 2 3 5 2 4" xfId="12891" xr:uid="{00000000-0005-0000-0000-0000FE840000}"/>
    <cellStyle name="Normal 12 5 2 2 3 5 2 4 2" xfId="25702" xr:uid="{00000000-0005-0000-0000-0000FF840000}"/>
    <cellStyle name="Normal 12 5 2 2 3 5 2 4 2 2" xfId="51322" xr:uid="{00000000-0005-0000-0000-000000850000}"/>
    <cellStyle name="Normal 12 5 2 2 3 5 2 4 3" xfId="38512" xr:uid="{00000000-0005-0000-0000-000001850000}"/>
    <cellStyle name="Normal 12 5 2 2 3 5 2 5" xfId="7401" xr:uid="{00000000-0005-0000-0000-000002850000}"/>
    <cellStyle name="Normal 12 5 2 2 3 5 2 5 2" xfId="20212" xr:uid="{00000000-0005-0000-0000-000003850000}"/>
    <cellStyle name="Normal 12 5 2 2 3 5 2 5 2 2" xfId="45832" xr:uid="{00000000-0005-0000-0000-000004850000}"/>
    <cellStyle name="Normal 12 5 2 2 3 5 2 5 3" xfId="33022" xr:uid="{00000000-0005-0000-0000-000005850000}"/>
    <cellStyle name="Normal 12 5 2 2 3 5 2 6" xfId="14722" xr:uid="{00000000-0005-0000-0000-000006850000}"/>
    <cellStyle name="Normal 12 5 2 2 3 5 2 6 2" xfId="40342" xr:uid="{00000000-0005-0000-0000-000007850000}"/>
    <cellStyle name="Normal 12 5 2 2 3 5 2 7" xfId="27532" xr:uid="{00000000-0005-0000-0000-000008850000}"/>
    <cellStyle name="Normal 12 5 2 2 3 5 3" xfId="2847" xr:uid="{00000000-0005-0000-0000-000009850000}"/>
    <cellStyle name="Normal 12 5 2 2 3 5 3 2" xfId="8337" xr:uid="{00000000-0005-0000-0000-00000A850000}"/>
    <cellStyle name="Normal 12 5 2 2 3 5 3 2 2" xfId="21148" xr:uid="{00000000-0005-0000-0000-00000B850000}"/>
    <cellStyle name="Normal 12 5 2 2 3 5 3 2 2 2" xfId="46768" xr:uid="{00000000-0005-0000-0000-00000C850000}"/>
    <cellStyle name="Normal 12 5 2 2 3 5 3 2 3" xfId="33958" xr:uid="{00000000-0005-0000-0000-00000D850000}"/>
    <cellStyle name="Normal 12 5 2 2 3 5 3 3" xfId="15658" xr:uid="{00000000-0005-0000-0000-00000E850000}"/>
    <cellStyle name="Normal 12 5 2 2 3 5 3 3 2" xfId="41278" xr:uid="{00000000-0005-0000-0000-00000F850000}"/>
    <cellStyle name="Normal 12 5 2 2 3 5 3 4" xfId="28468" xr:uid="{00000000-0005-0000-0000-000010850000}"/>
    <cellStyle name="Normal 12 5 2 2 3 5 4" xfId="4677" xr:uid="{00000000-0005-0000-0000-000011850000}"/>
    <cellStyle name="Normal 12 5 2 2 3 5 4 2" xfId="10167" xr:uid="{00000000-0005-0000-0000-000012850000}"/>
    <cellStyle name="Normal 12 5 2 2 3 5 4 2 2" xfId="22978" xr:uid="{00000000-0005-0000-0000-000013850000}"/>
    <cellStyle name="Normal 12 5 2 2 3 5 4 2 2 2" xfId="48598" xr:uid="{00000000-0005-0000-0000-000014850000}"/>
    <cellStyle name="Normal 12 5 2 2 3 5 4 2 3" xfId="35788" xr:uid="{00000000-0005-0000-0000-000015850000}"/>
    <cellStyle name="Normal 12 5 2 2 3 5 4 3" xfId="17488" xr:uid="{00000000-0005-0000-0000-000016850000}"/>
    <cellStyle name="Normal 12 5 2 2 3 5 4 3 2" xfId="43108" xr:uid="{00000000-0005-0000-0000-000017850000}"/>
    <cellStyle name="Normal 12 5 2 2 3 5 4 4" xfId="30298" xr:uid="{00000000-0005-0000-0000-000018850000}"/>
    <cellStyle name="Normal 12 5 2 2 3 5 5" xfId="11997" xr:uid="{00000000-0005-0000-0000-000019850000}"/>
    <cellStyle name="Normal 12 5 2 2 3 5 5 2" xfId="24808" xr:uid="{00000000-0005-0000-0000-00001A850000}"/>
    <cellStyle name="Normal 12 5 2 2 3 5 5 2 2" xfId="50428" xr:uid="{00000000-0005-0000-0000-00001B850000}"/>
    <cellStyle name="Normal 12 5 2 2 3 5 5 3" xfId="37618" xr:uid="{00000000-0005-0000-0000-00001C850000}"/>
    <cellStyle name="Normal 12 5 2 2 3 5 6" xfId="6507" xr:uid="{00000000-0005-0000-0000-00001D850000}"/>
    <cellStyle name="Normal 12 5 2 2 3 5 6 2" xfId="19318" xr:uid="{00000000-0005-0000-0000-00001E850000}"/>
    <cellStyle name="Normal 12 5 2 2 3 5 6 2 2" xfId="44938" xr:uid="{00000000-0005-0000-0000-00001F850000}"/>
    <cellStyle name="Normal 12 5 2 2 3 5 6 3" xfId="32128" xr:uid="{00000000-0005-0000-0000-000020850000}"/>
    <cellStyle name="Normal 12 5 2 2 3 5 7" xfId="13828" xr:uid="{00000000-0005-0000-0000-000021850000}"/>
    <cellStyle name="Normal 12 5 2 2 3 5 7 2" xfId="39448" xr:uid="{00000000-0005-0000-0000-000022850000}"/>
    <cellStyle name="Normal 12 5 2 2 3 5 8" xfId="26638" xr:uid="{00000000-0005-0000-0000-000023850000}"/>
    <cellStyle name="Normal 12 5 2 2 3 6" xfId="1417" xr:uid="{00000000-0005-0000-0000-000024850000}"/>
    <cellStyle name="Normal 12 5 2 2 3 6 2" xfId="3247" xr:uid="{00000000-0005-0000-0000-000025850000}"/>
    <cellStyle name="Normal 12 5 2 2 3 6 2 2" xfId="8737" xr:uid="{00000000-0005-0000-0000-000026850000}"/>
    <cellStyle name="Normal 12 5 2 2 3 6 2 2 2" xfId="21548" xr:uid="{00000000-0005-0000-0000-000027850000}"/>
    <cellStyle name="Normal 12 5 2 2 3 6 2 2 2 2" xfId="47168" xr:uid="{00000000-0005-0000-0000-000028850000}"/>
    <cellStyle name="Normal 12 5 2 2 3 6 2 2 3" xfId="34358" xr:uid="{00000000-0005-0000-0000-000029850000}"/>
    <cellStyle name="Normal 12 5 2 2 3 6 2 3" xfId="16058" xr:uid="{00000000-0005-0000-0000-00002A850000}"/>
    <cellStyle name="Normal 12 5 2 2 3 6 2 3 2" xfId="41678" xr:uid="{00000000-0005-0000-0000-00002B850000}"/>
    <cellStyle name="Normal 12 5 2 2 3 6 2 4" xfId="28868" xr:uid="{00000000-0005-0000-0000-00002C850000}"/>
    <cellStyle name="Normal 12 5 2 2 3 6 3" xfId="5077" xr:uid="{00000000-0005-0000-0000-00002D850000}"/>
    <cellStyle name="Normal 12 5 2 2 3 6 3 2" xfId="10567" xr:uid="{00000000-0005-0000-0000-00002E850000}"/>
    <cellStyle name="Normal 12 5 2 2 3 6 3 2 2" xfId="23378" xr:uid="{00000000-0005-0000-0000-00002F850000}"/>
    <cellStyle name="Normal 12 5 2 2 3 6 3 2 2 2" xfId="48998" xr:uid="{00000000-0005-0000-0000-000030850000}"/>
    <cellStyle name="Normal 12 5 2 2 3 6 3 2 3" xfId="36188" xr:uid="{00000000-0005-0000-0000-000031850000}"/>
    <cellStyle name="Normal 12 5 2 2 3 6 3 3" xfId="17888" xr:uid="{00000000-0005-0000-0000-000032850000}"/>
    <cellStyle name="Normal 12 5 2 2 3 6 3 3 2" xfId="43508" xr:uid="{00000000-0005-0000-0000-000033850000}"/>
    <cellStyle name="Normal 12 5 2 2 3 6 3 4" xfId="30698" xr:uid="{00000000-0005-0000-0000-000034850000}"/>
    <cellStyle name="Normal 12 5 2 2 3 6 4" xfId="12397" xr:uid="{00000000-0005-0000-0000-000035850000}"/>
    <cellStyle name="Normal 12 5 2 2 3 6 4 2" xfId="25208" xr:uid="{00000000-0005-0000-0000-000036850000}"/>
    <cellStyle name="Normal 12 5 2 2 3 6 4 2 2" xfId="50828" xr:uid="{00000000-0005-0000-0000-000037850000}"/>
    <cellStyle name="Normal 12 5 2 2 3 6 4 3" xfId="38018" xr:uid="{00000000-0005-0000-0000-000038850000}"/>
    <cellStyle name="Normal 12 5 2 2 3 6 5" xfId="6907" xr:uid="{00000000-0005-0000-0000-000039850000}"/>
    <cellStyle name="Normal 12 5 2 2 3 6 5 2" xfId="19718" xr:uid="{00000000-0005-0000-0000-00003A850000}"/>
    <cellStyle name="Normal 12 5 2 2 3 6 5 2 2" xfId="45338" xr:uid="{00000000-0005-0000-0000-00003B850000}"/>
    <cellStyle name="Normal 12 5 2 2 3 6 5 3" xfId="32528" xr:uid="{00000000-0005-0000-0000-00003C850000}"/>
    <cellStyle name="Normal 12 5 2 2 3 6 6" xfId="14228" xr:uid="{00000000-0005-0000-0000-00003D850000}"/>
    <cellStyle name="Normal 12 5 2 2 3 6 6 2" xfId="39848" xr:uid="{00000000-0005-0000-0000-00003E850000}"/>
    <cellStyle name="Normal 12 5 2 2 3 6 7" xfId="27038" xr:uid="{00000000-0005-0000-0000-00003F850000}"/>
    <cellStyle name="Normal 12 5 2 2 3 7" xfId="2353" xr:uid="{00000000-0005-0000-0000-000040850000}"/>
    <cellStyle name="Normal 12 5 2 2 3 7 2" xfId="7843" xr:uid="{00000000-0005-0000-0000-000041850000}"/>
    <cellStyle name="Normal 12 5 2 2 3 7 2 2" xfId="20654" xr:uid="{00000000-0005-0000-0000-000042850000}"/>
    <cellStyle name="Normal 12 5 2 2 3 7 2 2 2" xfId="46274" xr:uid="{00000000-0005-0000-0000-000043850000}"/>
    <cellStyle name="Normal 12 5 2 2 3 7 2 3" xfId="33464" xr:uid="{00000000-0005-0000-0000-000044850000}"/>
    <cellStyle name="Normal 12 5 2 2 3 7 3" xfId="15164" xr:uid="{00000000-0005-0000-0000-000045850000}"/>
    <cellStyle name="Normal 12 5 2 2 3 7 3 2" xfId="40784" xr:uid="{00000000-0005-0000-0000-000046850000}"/>
    <cellStyle name="Normal 12 5 2 2 3 7 4" xfId="27974" xr:uid="{00000000-0005-0000-0000-000047850000}"/>
    <cellStyle name="Normal 12 5 2 2 3 8" xfId="4183" xr:uid="{00000000-0005-0000-0000-000048850000}"/>
    <cellStyle name="Normal 12 5 2 2 3 8 2" xfId="9673" xr:uid="{00000000-0005-0000-0000-000049850000}"/>
    <cellStyle name="Normal 12 5 2 2 3 8 2 2" xfId="22484" xr:uid="{00000000-0005-0000-0000-00004A850000}"/>
    <cellStyle name="Normal 12 5 2 2 3 8 2 2 2" xfId="48104" xr:uid="{00000000-0005-0000-0000-00004B850000}"/>
    <cellStyle name="Normal 12 5 2 2 3 8 2 3" xfId="35294" xr:uid="{00000000-0005-0000-0000-00004C850000}"/>
    <cellStyle name="Normal 12 5 2 2 3 8 3" xfId="16994" xr:uid="{00000000-0005-0000-0000-00004D850000}"/>
    <cellStyle name="Normal 12 5 2 2 3 8 3 2" xfId="42614" xr:uid="{00000000-0005-0000-0000-00004E850000}"/>
    <cellStyle name="Normal 12 5 2 2 3 8 4" xfId="29804" xr:uid="{00000000-0005-0000-0000-00004F850000}"/>
    <cellStyle name="Normal 12 5 2 2 3 9" xfId="11503" xr:uid="{00000000-0005-0000-0000-000050850000}"/>
    <cellStyle name="Normal 12 5 2 2 3 9 2" xfId="24314" xr:uid="{00000000-0005-0000-0000-000051850000}"/>
    <cellStyle name="Normal 12 5 2 2 3 9 2 2" xfId="49934" xr:uid="{00000000-0005-0000-0000-000052850000}"/>
    <cellStyle name="Normal 12 5 2 2 3 9 3" xfId="37124" xr:uid="{00000000-0005-0000-0000-000053850000}"/>
    <cellStyle name="Normal 12 5 2 2 4" xfId="565" xr:uid="{00000000-0005-0000-0000-000054850000}"/>
    <cellStyle name="Normal 12 5 2 2 4 2" xfId="1058" xr:uid="{00000000-0005-0000-0000-000055850000}"/>
    <cellStyle name="Normal 12 5 2 2 4 2 2" xfId="1952" xr:uid="{00000000-0005-0000-0000-000056850000}"/>
    <cellStyle name="Normal 12 5 2 2 4 2 2 2" xfId="3782" xr:uid="{00000000-0005-0000-0000-000057850000}"/>
    <cellStyle name="Normal 12 5 2 2 4 2 2 2 2" xfId="9272" xr:uid="{00000000-0005-0000-0000-000058850000}"/>
    <cellStyle name="Normal 12 5 2 2 4 2 2 2 2 2" xfId="22083" xr:uid="{00000000-0005-0000-0000-000059850000}"/>
    <cellStyle name="Normal 12 5 2 2 4 2 2 2 2 2 2" xfId="47703" xr:uid="{00000000-0005-0000-0000-00005A850000}"/>
    <cellStyle name="Normal 12 5 2 2 4 2 2 2 2 3" xfId="34893" xr:uid="{00000000-0005-0000-0000-00005B850000}"/>
    <cellStyle name="Normal 12 5 2 2 4 2 2 2 3" xfId="16593" xr:uid="{00000000-0005-0000-0000-00005C850000}"/>
    <cellStyle name="Normal 12 5 2 2 4 2 2 2 3 2" xfId="42213" xr:uid="{00000000-0005-0000-0000-00005D850000}"/>
    <cellStyle name="Normal 12 5 2 2 4 2 2 2 4" xfId="29403" xr:uid="{00000000-0005-0000-0000-00005E850000}"/>
    <cellStyle name="Normal 12 5 2 2 4 2 2 3" xfId="5612" xr:uid="{00000000-0005-0000-0000-00005F850000}"/>
    <cellStyle name="Normal 12 5 2 2 4 2 2 3 2" xfId="11102" xr:uid="{00000000-0005-0000-0000-000060850000}"/>
    <cellStyle name="Normal 12 5 2 2 4 2 2 3 2 2" xfId="23913" xr:uid="{00000000-0005-0000-0000-000061850000}"/>
    <cellStyle name="Normal 12 5 2 2 4 2 2 3 2 2 2" xfId="49533" xr:uid="{00000000-0005-0000-0000-000062850000}"/>
    <cellStyle name="Normal 12 5 2 2 4 2 2 3 2 3" xfId="36723" xr:uid="{00000000-0005-0000-0000-000063850000}"/>
    <cellStyle name="Normal 12 5 2 2 4 2 2 3 3" xfId="18423" xr:uid="{00000000-0005-0000-0000-000064850000}"/>
    <cellStyle name="Normal 12 5 2 2 4 2 2 3 3 2" xfId="44043" xr:uid="{00000000-0005-0000-0000-000065850000}"/>
    <cellStyle name="Normal 12 5 2 2 4 2 2 3 4" xfId="31233" xr:uid="{00000000-0005-0000-0000-000066850000}"/>
    <cellStyle name="Normal 12 5 2 2 4 2 2 4" xfId="12932" xr:uid="{00000000-0005-0000-0000-000067850000}"/>
    <cellStyle name="Normal 12 5 2 2 4 2 2 4 2" xfId="25743" xr:uid="{00000000-0005-0000-0000-000068850000}"/>
    <cellStyle name="Normal 12 5 2 2 4 2 2 4 2 2" xfId="51363" xr:uid="{00000000-0005-0000-0000-000069850000}"/>
    <cellStyle name="Normal 12 5 2 2 4 2 2 4 3" xfId="38553" xr:uid="{00000000-0005-0000-0000-00006A850000}"/>
    <cellStyle name="Normal 12 5 2 2 4 2 2 5" xfId="7442" xr:uid="{00000000-0005-0000-0000-00006B850000}"/>
    <cellStyle name="Normal 12 5 2 2 4 2 2 5 2" xfId="20253" xr:uid="{00000000-0005-0000-0000-00006C850000}"/>
    <cellStyle name="Normal 12 5 2 2 4 2 2 5 2 2" xfId="45873" xr:uid="{00000000-0005-0000-0000-00006D850000}"/>
    <cellStyle name="Normal 12 5 2 2 4 2 2 5 3" xfId="33063" xr:uid="{00000000-0005-0000-0000-00006E850000}"/>
    <cellStyle name="Normal 12 5 2 2 4 2 2 6" xfId="14763" xr:uid="{00000000-0005-0000-0000-00006F850000}"/>
    <cellStyle name="Normal 12 5 2 2 4 2 2 6 2" xfId="40383" xr:uid="{00000000-0005-0000-0000-000070850000}"/>
    <cellStyle name="Normal 12 5 2 2 4 2 2 7" xfId="27573" xr:uid="{00000000-0005-0000-0000-000071850000}"/>
    <cellStyle name="Normal 12 5 2 2 4 2 3" xfId="2888" xr:uid="{00000000-0005-0000-0000-000072850000}"/>
    <cellStyle name="Normal 12 5 2 2 4 2 3 2" xfId="8378" xr:uid="{00000000-0005-0000-0000-000073850000}"/>
    <cellStyle name="Normal 12 5 2 2 4 2 3 2 2" xfId="21189" xr:uid="{00000000-0005-0000-0000-000074850000}"/>
    <cellStyle name="Normal 12 5 2 2 4 2 3 2 2 2" xfId="46809" xr:uid="{00000000-0005-0000-0000-000075850000}"/>
    <cellStyle name="Normal 12 5 2 2 4 2 3 2 3" xfId="33999" xr:uid="{00000000-0005-0000-0000-000076850000}"/>
    <cellStyle name="Normal 12 5 2 2 4 2 3 3" xfId="15699" xr:uid="{00000000-0005-0000-0000-000077850000}"/>
    <cellStyle name="Normal 12 5 2 2 4 2 3 3 2" xfId="41319" xr:uid="{00000000-0005-0000-0000-000078850000}"/>
    <cellStyle name="Normal 12 5 2 2 4 2 3 4" xfId="28509" xr:uid="{00000000-0005-0000-0000-000079850000}"/>
    <cellStyle name="Normal 12 5 2 2 4 2 4" xfId="4718" xr:uid="{00000000-0005-0000-0000-00007A850000}"/>
    <cellStyle name="Normal 12 5 2 2 4 2 4 2" xfId="10208" xr:uid="{00000000-0005-0000-0000-00007B850000}"/>
    <cellStyle name="Normal 12 5 2 2 4 2 4 2 2" xfId="23019" xr:uid="{00000000-0005-0000-0000-00007C850000}"/>
    <cellStyle name="Normal 12 5 2 2 4 2 4 2 2 2" xfId="48639" xr:uid="{00000000-0005-0000-0000-00007D850000}"/>
    <cellStyle name="Normal 12 5 2 2 4 2 4 2 3" xfId="35829" xr:uid="{00000000-0005-0000-0000-00007E850000}"/>
    <cellStyle name="Normal 12 5 2 2 4 2 4 3" xfId="17529" xr:uid="{00000000-0005-0000-0000-00007F850000}"/>
    <cellStyle name="Normal 12 5 2 2 4 2 4 3 2" xfId="43149" xr:uid="{00000000-0005-0000-0000-000080850000}"/>
    <cellStyle name="Normal 12 5 2 2 4 2 4 4" xfId="30339" xr:uid="{00000000-0005-0000-0000-000081850000}"/>
    <cellStyle name="Normal 12 5 2 2 4 2 5" xfId="12038" xr:uid="{00000000-0005-0000-0000-000082850000}"/>
    <cellStyle name="Normal 12 5 2 2 4 2 5 2" xfId="24849" xr:uid="{00000000-0005-0000-0000-000083850000}"/>
    <cellStyle name="Normal 12 5 2 2 4 2 5 2 2" xfId="50469" xr:uid="{00000000-0005-0000-0000-000084850000}"/>
    <cellStyle name="Normal 12 5 2 2 4 2 5 3" xfId="37659" xr:uid="{00000000-0005-0000-0000-000085850000}"/>
    <cellStyle name="Normal 12 5 2 2 4 2 6" xfId="6548" xr:uid="{00000000-0005-0000-0000-000086850000}"/>
    <cellStyle name="Normal 12 5 2 2 4 2 6 2" xfId="19359" xr:uid="{00000000-0005-0000-0000-000087850000}"/>
    <cellStyle name="Normal 12 5 2 2 4 2 6 2 2" xfId="44979" xr:uid="{00000000-0005-0000-0000-000088850000}"/>
    <cellStyle name="Normal 12 5 2 2 4 2 6 3" xfId="32169" xr:uid="{00000000-0005-0000-0000-000089850000}"/>
    <cellStyle name="Normal 12 5 2 2 4 2 7" xfId="13869" xr:uid="{00000000-0005-0000-0000-00008A850000}"/>
    <cellStyle name="Normal 12 5 2 2 4 2 7 2" xfId="39489" xr:uid="{00000000-0005-0000-0000-00008B850000}"/>
    <cellStyle name="Normal 12 5 2 2 4 2 8" xfId="26679" xr:uid="{00000000-0005-0000-0000-00008C850000}"/>
    <cellStyle name="Normal 12 5 2 2 4 3" xfId="1459" xr:uid="{00000000-0005-0000-0000-00008D850000}"/>
    <cellStyle name="Normal 12 5 2 2 4 3 2" xfId="3289" xr:uid="{00000000-0005-0000-0000-00008E850000}"/>
    <cellStyle name="Normal 12 5 2 2 4 3 2 2" xfId="8779" xr:uid="{00000000-0005-0000-0000-00008F850000}"/>
    <cellStyle name="Normal 12 5 2 2 4 3 2 2 2" xfId="21590" xr:uid="{00000000-0005-0000-0000-000090850000}"/>
    <cellStyle name="Normal 12 5 2 2 4 3 2 2 2 2" xfId="47210" xr:uid="{00000000-0005-0000-0000-000091850000}"/>
    <cellStyle name="Normal 12 5 2 2 4 3 2 2 3" xfId="34400" xr:uid="{00000000-0005-0000-0000-000092850000}"/>
    <cellStyle name="Normal 12 5 2 2 4 3 2 3" xfId="16100" xr:uid="{00000000-0005-0000-0000-000093850000}"/>
    <cellStyle name="Normal 12 5 2 2 4 3 2 3 2" xfId="41720" xr:uid="{00000000-0005-0000-0000-000094850000}"/>
    <cellStyle name="Normal 12 5 2 2 4 3 2 4" xfId="28910" xr:uid="{00000000-0005-0000-0000-000095850000}"/>
    <cellStyle name="Normal 12 5 2 2 4 3 3" xfId="5119" xr:uid="{00000000-0005-0000-0000-000096850000}"/>
    <cellStyle name="Normal 12 5 2 2 4 3 3 2" xfId="10609" xr:uid="{00000000-0005-0000-0000-000097850000}"/>
    <cellStyle name="Normal 12 5 2 2 4 3 3 2 2" xfId="23420" xr:uid="{00000000-0005-0000-0000-000098850000}"/>
    <cellStyle name="Normal 12 5 2 2 4 3 3 2 2 2" xfId="49040" xr:uid="{00000000-0005-0000-0000-000099850000}"/>
    <cellStyle name="Normal 12 5 2 2 4 3 3 2 3" xfId="36230" xr:uid="{00000000-0005-0000-0000-00009A850000}"/>
    <cellStyle name="Normal 12 5 2 2 4 3 3 3" xfId="17930" xr:uid="{00000000-0005-0000-0000-00009B850000}"/>
    <cellStyle name="Normal 12 5 2 2 4 3 3 3 2" xfId="43550" xr:uid="{00000000-0005-0000-0000-00009C850000}"/>
    <cellStyle name="Normal 12 5 2 2 4 3 3 4" xfId="30740" xr:uid="{00000000-0005-0000-0000-00009D850000}"/>
    <cellStyle name="Normal 12 5 2 2 4 3 4" xfId="12439" xr:uid="{00000000-0005-0000-0000-00009E850000}"/>
    <cellStyle name="Normal 12 5 2 2 4 3 4 2" xfId="25250" xr:uid="{00000000-0005-0000-0000-00009F850000}"/>
    <cellStyle name="Normal 12 5 2 2 4 3 4 2 2" xfId="50870" xr:uid="{00000000-0005-0000-0000-0000A0850000}"/>
    <cellStyle name="Normal 12 5 2 2 4 3 4 3" xfId="38060" xr:uid="{00000000-0005-0000-0000-0000A1850000}"/>
    <cellStyle name="Normal 12 5 2 2 4 3 5" xfId="6949" xr:uid="{00000000-0005-0000-0000-0000A2850000}"/>
    <cellStyle name="Normal 12 5 2 2 4 3 5 2" xfId="19760" xr:uid="{00000000-0005-0000-0000-0000A3850000}"/>
    <cellStyle name="Normal 12 5 2 2 4 3 5 2 2" xfId="45380" xr:uid="{00000000-0005-0000-0000-0000A4850000}"/>
    <cellStyle name="Normal 12 5 2 2 4 3 5 3" xfId="32570" xr:uid="{00000000-0005-0000-0000-0000A5850000}"/>
    <cellStyle name="Normal 12 5 2 2 4 3 6" xfId="14270" xr:uid="{00000000-0005-0000-0000-0000A6850000}"/>
    <cellStyle name="Normal 12 5 2 2 4 3 6 2" xfId="39890" xr:uid="{00000000-0005-0000-0000-0000A7850000}"/>
    <cellStyle name="Normal 12 5 2 2 4 3 7" xfId="27080" xr:uid="{00000000-0005-0000-0000-0000A8850000}"/>
    <cellStyle name="Normal 12 5 2 2 4 4" xfId="2395" xr:uid="{00000000-0005-0000-0000-0000A9850000}"/>
    <cellStyle name="Normal 12 5 2 2 4 4 2" xfId="7885" xr:uid="{00000000-0005-0000-0000-0000AA850000}"/>
    <cellStyle name="Normal 12 5 2 2 4 4 2 2" xfId="20696" xr:uid="{00000000-0005-0000-0000-0000AB850000}"/>
    <cellStyle name="Normal 12 5 2 2 4 4 2 2 2" xfId="46316" xr:uid="{00000000-0005-0000-0000-0000AC850000}"/>
    <cellStyle name="Normal 12 5 2 2 4 4 2 3" xfId="33506" xr:uid="{00000000-0005-0000-0000-0000AD850000}"/>
    <cellStyle name="Normal 12 5 2 2 4 4 3" xfId="15206" xr:uid="{00000000-0005-0000-0000-0000AE850000}"/>
    <cellStyle name="Normal 12 5 2 2 4 4 3 2" xfId="40826" xr:uid="{00000000-0005-0000-0000-0000AF850000}"/>
    <cellStyle name="Normal 12 5 2 2 4 4 4" xfId="28016" xr:uid="{00000000-0005-0000-0000-0000B0850000}"/>
    <cellStyle name="Normal 12 5 2 2 4 5" xfId="4225" xr:uid="{00000000-0005-0000-0000-0000B1850000}"/>
    <cellStyle name="Normal 12 5 2 2 4 5 2" xfId="9715" xr:uid="{00000000-0005-0000-0000-0000B2850000}"/>
    <cellStyle name="Normal 12 5 2 2 4 5 2 2" xfId="22526" xr:uid="{00000000-0005-0000-0000-0000B3850000}"/>
    <cellStyle name="Normal 12 5 2 2 4 5 2 2 2" xfId="48146" xr:uid="{00000000-0005-0000-0000-0000B4850000}"/>
    <cellStyle name="Normal 12 5 2 2 4 5 2 3" xfId="35336" xr:uid="{00000000-0005-0000-0000-0000B5850000}"/>
    <cellStyle name="Normal 12 5 2 2 4 5 3" xfId="17036" xr:uid="{00000000-0005-0000-0000-0000B6850000}"/>
    <cellStyle name="Normal 12 5 2 2 4 5 3 2" xfId="42656" xr:uid="{00000000-0005-0000-0000-0000B7850000}"/>
    <cellStyle name="Normal 12 5 2 2 4 5 4" xfId="29846" xr:uid="{00000000-0005-0000-0000-0000B8850000}"/>
    <cellStyle name="Normal 12 5 2 2 4 6" xfId="11545" xr:uid="{00000000-0005-0000-0000-0000B9850000}"/>
    <cellStyle name="Normal 12 5 2 2 4 6 2" xfId="24356" xr:uid="{00000000-0005-0000-0000-0000BA850000}"/>
    <cellStyle name="Normal 12 5 2 2 4 6 2 2" xfId="49976" xr:uid="{00000000-0005-0000-0000-0000BB850000}"/>
    <cellStyle name="Normal 12 5 2 2 4 6 3" xfId="37166" xr:uid="{00000000-0005-0000-0000-0000BC850000}"/>
    <cellStyle name="Normal 12 5 2 2 4 7" xfId="6055" xr:uid="{00000000-0005-0000-0000-0000BD850000}"/>
    <cellStyle name="Normal 12 5 2 2 4 7 2" xfId="18866" xr:uid="{00000000-0005-0000-0000-0000BE850000}"/>
    <cellStyle name="Normal 12 5 2 2 4 7 2 2" xfId="44486" xr:uid="{00000000-0005-0000-0000-0000BF850000}"/>
    <cellStyle name="Normal 12 5 2 2 4 7 3" xfId="31676" xr:uid="{00000000-0005-0000-0000-0000C0850000}"/>
    <cellStyle name="Normal 12 5 2 2 4 8" xfId="13376" xr:uid="{00000000-0005-0000-0000-0000C1850000}"/>
    <cellStyle name="Normal 12 5 2 2 4 8 2" xfId="38996" xr:uid="{00000000-0005-0000-0000-0000C2850000}"/>
    <cellStyle name="Normal 12 5 2 2 4 9" xfId="26186" xr:uid="{00000000-0005-0000-0000-0000C3850000}"/>
    <cellStyle name="Normal 12 5 2 2 5" xfId="791" xr:uid="{00000000-0005-0000-0000-0000C4850000}"/>
    <cellStyle name="Normal 12 5 2 2 5 2" xfId="1191" xr:uid="{00000000-0005-0000-0000-0000C5850000}"/>
    <cellStyle name="Normal 12 5 2 2 5 2 2" xfId="2085" xr:uid="{00000000-0005-0000-0000-0000C6850000}"/>
    <cellStyle name="Normal 12 5 2 2 5 2 2 2" xfId="3915" xr:uid="{00000000-0005-0000-0000-0000C7850000}"/>
    <cellStyle name="Normal 12 5 2 2 5 2 2 2 2" xfId="9405" xr:uid="{00000000-0005-0000-0000-0000C8850000}"/>
    <cellStyle name="Normal 12 5 2 2 5 2 2 2 2 2" xfId="22216" xr:uid="{00000000-0005-0000-0000-0000C9850000}"/>
    <cellStyle name="Normal 12 5 2 2 5 2 2 2 2 2 2" xfId="47836" xr:uid="{00000000-0005-0000-0000-0000CA850000}"/>
    <cellStyle name="Normal 12 5 2 2 5 2 2 2 2 3" xfId="35026" xr:uid="{00000000-0005-0000-0000-0000CB850000}"/>
    <cellStyle name="Normal 12 5 2 2 5 2 2 2 3" xfId="16726" xr:uid="{00000000-0005-0000-0000-0000CC850000}"/>
    <cellStyle name="Normal 12 5 2 2 5 2 2 2 3 2" xfId="42346" xr:uid="{00000000-0005-0000-0000-0000CD850000}"/>
    <cellStyle name="Normal 12 5 2 2 5 2 2 2 4" xfId="29536" xr:uid="{00000000-0005-0000-0000-0000CE850000}"/>
    <cellStyle name="Normal 12 5 2 2 5 2 2 3" xfId="5745" xr:uid="{00000000-0005-0000-0000-0000CF850000}"/>
    <cellStyle name="Normal 12 5 2 2 5 2 2 3 2" xfId="11235" xr:uid="{00000000-0005-0000-0000-0000D0850000}"/>
    <cellStyle name="Normal 12 5 2 2 5 2 2 3 2 2" xfId="24046" xr:uid="{00000000-0005-0000-0000-0000D1850000}"/>
    <cellStyle name="Normal 12 5 2 2 5 2 2 3 2 2 2" xfId="49666" xr:uid="{00000000-0005-0000-0000-0000D2850000}"/>
    <cellStyle name="Normal 12 5 2 2 5 2 2 3 2 3" xfId="36856" xr:uid="{00000000-0005-0000-0000-0000D3850000}"/>
    <cellStyle name="Normal 12 5 2 2 5 2 2 3 3" xfId="18556" xr:uid="{00000000-0005-0000-0000-0000D4850000}"/>
    <cellStyle name="Normal 12 5 2 2 5 2 2 3 3 2" xfId="44176" xr:uid="{00000000-0005-0000-0000-0000D5850000}"/>
    <cellStyle name="Normal 12 5 2 2 5 2 2 3 4" xfId="31366" xr:uid="{00000000-0005-0000-0000-0000D6850000}"/>
    <cellStyle name="Normal 12 5 2 2 5 2 2 4" xfId="13065" xr:uid="{00000000-0005-0000-0000-0000D7850000}"/>
    <cellStyle name="Normal 12 5 2 2 5 2 2 4 2" xfId="25876" xr:uid="{00000000-0005-0000-0000-0000D8850000}"/>
    <cellStyle name="Normal 12 5 2 2 5 2 2 4 2 2" xfId="51496" xr:uid="{00000000-0005-0000-0000-0000D9850000}"/>
    <cellStyle name="Normal 12 5 2 2 5 2 2 4 3" xfId="38686" xr:uid="{00000000-0005-0000-0000-0000DA850000}"/>
    <cellStyle name="Normal 12 5 2 2 5 2 2 5" xfId="7575" xr:uid="{00000000-0005-0000-0000-0000DB850000}"/>
    <cellStyle name="Normal 12 5 2 2 5 2 2 5 2" xfId="20386" xr:uid="{00000000-0005-0000-0000-0000DC850000}"/>
    <cellStyle name="Normal 12 5 2 2 5 2 2 5 2 2" xfId="46006" xr:uid="{00000000-0005-0000-0000-0000DD850000}"/>
    <cellStyle name="Normal 12 5 2 2 5 2 2 5 3" xfId="33196" xr:uid="{00000000-0005-0000-0000-0000DE850000}"/>
    <cellStyle name="Normal 12 5 2 2 5 2 2 6" xfId="14896" xr:uid="{00000000-0005-0000-0000-0000DF850000}"/>
    <cellStyle name="Normal 12 5 2 2 5 2 2 6 2" xfId="40516" xr:uid="{00000000-0005-0000-0000-0000E0850000}"/>
    <cellStyle name="Normal 12 5 2 2 5 2 2 7" xfId="27706" xr:uid="{00000000-0005-0000-0000-0000E1850000}"/>
    <cellStyle name="Normal 12 5 2 2 5 2 3" xfId="3021" xr:uid="{00000000-0005-0000-0000-0000E2850000}"/>
    <cellStyle name="Normal 12 5 2 2 5 2 3 2" xfId="8511" xr:uid="{00000000-0005-0000-0000-0000E3850000}"/>
    <cellStyle name="Normal 12 5 2 2 5 2 3 2 2" xfId="21322" xr:uid="{00000000-0005-0000-0000-0000E4850000}"/>
    <cellStyle name="Normal 12 5 2 2 5 2 3 2 2 2" xfId="46942" xr:uid="{00000000-0005-0000-0000-0000E5850000}"/>
    <cellStyle name="Normal 12 5 2 2 5 2 3 2 3" xfId="34132" xr:uid="{00000000-0005-0000-0000-0000E6850000}"/>
    <cellStyle name="Normal 12 5 2 2 5 2 3 3" xfId="15832" xr:uid="{00000000-0005-0000-0000-0000E7850000}"/>
    <cellStyle name="Normal 12 5 2 2 5 2 3 3 2" xfId="41452" xr:uid="{00000000-0005-0000-0000-0000E8850000}"/>
    <cellStyle name="Normal 12 5 2 2 5 2 3 4" xfId="28642" xr:uid="{00000000-0005-0000-0000-0000E9850000}"/>
    <cellStyle name="Normal 12 5 2 2 5 2 4" xfId="4851" xr:uid="{00000000-0005-0000-0000-0000EA850000}"/>
    <cellStyle name="Normal 12 5 2 2 5 2 4 2" xfId="10341" xr:uid="{00000000-0005-0000-0000-0000EB850000}"/>
    <cellStyle name="Normal 12 5 2 2 5 2 4 2 2" xfId="23152" xr:uid="{00000000-0005-0000-0000-0000EC850000}"/>
    <cellStyle name="Normal 12 5 2 2 5 2 4 2 2 2" xfId="48772" xr:uid="{00000000-0005-0000-0000-0000ED850000}"/>
    <cellStyle name="Normal 12 5 2 2 5 2 4 2 3" xfId="35962" xr:uid="{00000000-0005-0000-0000-0000EE850000}"/>
    <cellStyle name="Normal 12 5 2 2 5 2 4 3" xfId="17662" xr:uid="{00000000-0005-0000-0000-0000EF850000}"/>
    <cellStyle name="Normal 12 5 2 2 5 2 4 3 2" xfId="43282" xr:uid="{00000000-0005-0000-0000-0000F0850000}"/>
    <cellStyle name="Normal 12 5 2 2 5 2 4 4" xfId="30472" xr:uid="{00000000-0005-0000-0000-0000F1850000}"/>
    <cellStyle name="Normal 12 5 2 2 5 2 5" xfId="12171" xr:uid="{00000000-0005-0000-0000-0000F2850000}"/>
    <cellStyle name="Normal 12 5 2 2 5 2 5 2" xfId="24982" xr:uid="{00000000-0005-0000-0000-0000F3850000}"/>
    <cellStyle name="Normal 12 5 2 2 5 2 5 2 2" xfId="50602" xr:uid="{00000000-0005-0000-0000-0000F4850000}"/>
    <cellStyle name="Normal 12 5 2 2 5 2 5 3" xfId="37792" xr:uid="{00000000-0005-0000-0000-0000F5850000}"/>
    <cellStyle name="Normal 12 5 2 2 5 2 6" xfId="6681" xr:uid="{00000000-0005-0000-0000-0000F6850000}"/>
    <cellStyle name="Normal 12 5 2 2 5 2 6 2" xfId="19492" xr:uid="{00000000-0005-0000-0000-0000F7850000}"/>
    <cellStyle name="Normal 12 5 2 2 5 2 6 2 2" xfId="45112" xr:uid="{00000000-0005-0000-0000-0000F8850000}"/>
    <cellStyle name="Normal 12 5 2 2 5 2 6 3" xfId="32302" xr:uid="{00000000-0005-0000-0000-0000F9850000}"/>
    <cellStyle name="Normal 12 5 2 2 5 2 7" xfId="14002" xr:uid="{00000000-0005-0000-0000-0000FA850000}"/>
    <cellStyle name="Normal 12 5 2 2 5 2 7 2" xfId="39622" xr:uid="{00000000-0005-0000-0000-0000FB850000}"/>
    <cellStyle name="Normal 12 5 2 2 5 2 8" xfId="26812" xr:uid="{00000000-0005-0000-0000-0000FC850000}"/>
    <cellStyle name="Normal 12 5 2 2 5 3" xfId="1685" xr:uid="{00000000-0005-0000-0000-0000FD850000}"/>
    <cellStyle name="Normal 12 5 2 2 5 3 2" xfId="3515" xr:uid="{00000000-0005-0000-0000-0000FE850000}"/>
    <cellStyle name="Normal 12 5 2 2 5 3 2 2" xfId="9005" xr:uid="{00000000-0005-0000-0000-0000FF850000}"/>
    <cellStyle name="Normal 12 5 2 2 5 3 2 2 2" xfId="21816" xr:uid="{00000000-0005-0000-0000-000000860000}"/>
    <cellStyle name="Normal 12 5 2 2 5 3 2 2 2 2" xfId="47436" xr:uid="{00000000-0005-0000-0000-000001860000}"/>
    <cellStyle name="Normal 12 5 2 2 5 3 2 2 3" xfId="34626" xr:uid="{00000000-0005-0000-0000-000002860000}"/>
    <cellStyle name="Normal 12 5 2 2 5 3 2 3" xfId="16326" xr:uid="{00000000-0005-0000-0000-000003860000}"/>
    <cellStyle name="Normal 12 5 2 2 5 3 2 3 2" xfId="41946" xr:uid="{00000000-0005-0000-0000-000004860000}"/>
    <cellStyle name="Normal 12 5 2 2 5 3 2 4" xfId="29136" xr:uid="{00000000-0005-0000-0000-000005860000}"/>
    <cellStyle name="Normal 12 5 2 2 5 3 3" xfId="5345" xr:uid="{00000000-0005-0000-0000-000006860000}"/>
    <cellStyle name="Normal 12 5 2 2 5 3 3 2" xfId="10835" xr:uid="{00000000-0005-0000-0000-000007860000}"/>
    <cellStyle name="Normal 12 5 2 2 5 3 3 2 2" xfId="23646" xr:uid="{00000000-0005-0000-0000-000008860000}"/>
    <cellStyle name="Normal 12 5 2 2 5 3 3 2 2 2" xfId="49266" xr:uid="{00000000-0005-0000-0000-000009860000}"/>
    <cellStyle name="Normal 12 5 2 2 5 3 3 2 3" xfId="36456" xr:uid="{00000000-0005-0000-0000-00000A860000}"/>
    <cellStyle name="Normal 12 5 2 2 5 3 3 3" xfId="18156" xr:uid="{00000000-0005-0000-0000-00000B860000}"/>
    <cellStyle name="Normal 12 5 2 2 5 3 3 3 2" xfId="43776" xr:uid="{00000000-0005-0000-0000-00000C860000}"/>
    <cellStyle name="Normal 12 5 2 2 5 3 3 4" xfId="30966" xr:uid="{00000000-0005-0000-0000-00000D860000}"/>
    <cellStyle name="Normal 12 5 2 2 5 3 4" xfId="12665" xr:uid="{00000000-0005-0000-0000-00000E860000}"/>
    <cellStyle name="Normal 12 5 2 2 5 3 4 2" xfId="25476" xr:uid="{00000000-0005-0000-0000-00000F860000}"/>
    <cellStyle name="Normal 12 5 2 2 5 3 4 2 2" xfId="51096" xr:uid="{00000000-0005-0000-0000-000010860000}"/>
    <cellStyle name="Normal 12 5 2 2 5 3 4 3" xfId="38286" xr:uid="{00000000-0005-0000-0000-000011860000}"/>
    <cellStyle name="Normal 12 5 2 2 5 3 5" xfId="7175" xr:uid="{00000000-0005-0000-0000-000012860000}"/>
    <cellStyle name="Normal 12 5 2 2 5 3 5 2" xfId="19986" xr:uid="{00000000-0005-0000-0000-000013860000}"/>
    <cellStyle name="Normal 12 5 2 2 5 3 5 2 2" xfId="45606" xr:uid="{00000000-0005-0000-0000-000014860000}"/>
    <cellStyle name="Normal 12 5 2 2 5 3 5 3" xfId="32796" xr:uid="{00000000-0005-0000-0000-000015860000}"/>
    <cellStyle name="Normal 12 5 2 2 5 3 6" xfId="14496" xr:uid="{00000000-0005-0000-0000-000016860000}"/>
    <cellStyle name="Normal 12 5 2 2 5 3 6 2" xfId="40116" xr:uid="{00000000-0005-0000-0000-000017860000}"/>
    <cellStyle name="Normal 12 5 2 2 5 3 7" xfId="27306" xr:uid="{00000000-0005-0000-0000-000018860000}"/>
    <cellStyle name="Normal 12 5 2 2 5 4" xfId="2621" xr:uid="{00000000-0005-0000-0000-000019860000}"/>
    <cellStyle name="Normal 12 5 2 2 5 4 2" xfId="8111" xr:uid="{00000000-0005-0000-0000-00001A860000}"/>
    <cellStyle name="Normal 12 5 2 2 5 4 2 2" xfId="20922" xr:uid="{00000000-0005-0000-0000-00001B860000}"/>
    <cellStyle name="Normal 12 5 2 2 5 4 2 2 2" xfId="46542" xr:uid="{00000000-0005-0000-0000-00001C860000}"/>
    <cellStyle name="Normal 12 5 2 2 5 4 2 3" xfId="33732" xr:uid="{00000000-0005-0000-0000-00001D860000}"/>
    <cellStyle name="Normal 12 5 2 2 5 4 3" xfId="15432" xr:uid="{00000000-0005-0000-0000-00001E860000}"/>
    <cellStyle name="Normal 12 5 2 2 5 4 3 2" xfId="41052" xr:uid="{00000000-0005-0000-0000-00001F860000}"/>
    <cellStyle name="Normal 12 5 2 2 5 4 4" xfId="28242" xr:uid="{00000000-0005-0000-0000-000020860000}"/>
    <cellStyle name="Normal 12 5 2 2 5 5" xfId="4451" xr:uid="{00000000-0005-0000-0000-000021860000}"/>
    <cellStyle name="Normal 12 5 2 2 5 5 2" xfId="9941" xr:uid="{00000000-0005-0000-0000-000022860000}"/>
    <cellStyle name="Normal 12 5 2 2 5 5 2 2" xfId="22752" xr:uid="{00000000-0005-0000-0000-000023860000}"/>
    <cellStyle name="Normal 12 5 2 2 5 5 2 2 2" xfId="48372" xr:uid="{00000000-0005-0000-0000-000024860000}"/>
    <cellStyle name="Normal 12 5 2 2 5 5 2 3" xfId="35562" xr:uid="{00000000-0005-0000-0000-000025860000}"/>
    <cellStyle name="Normal 12 5 2 2 5 5 3" xfId="17262" xr:uid="{00000000-0005-0000-0000-000026860000}"/>
    <cellStyle name="Normal 12 5 2 2 5 5 3 2" xfId="42882" xr:uid="{00000000-0005-0000-0000-000027860000}"/>
    <cellStyle name="Normal 12 5 2 2 5 5 4" xfId="30072" xr:uid="{00000000-0005-0000-0000-000028860000}"/>
    <cellStyle name="Normal 12 5 2 2 5 6" xfId="11771" xr:uid="{00000000-0005-0000-0000-000029860000}"/>
    <cellStyle name="Normal 12 5 2 2 5 6 2" xfId="24582" xr:uid="{00000000-0005-0000-0000-00002A860000}"/>
    <cellStyle name="Normal 12 5 2 2 5 6 2 2" xfId="50202" xr:uid="{00000000-0005-0000-0000-00002B860000}"/>
    <cellStyle name="Normal 12 5 2 2 5 6 3" xfId="37392" xr:uid="{00000000-0005-0000-0000-00002C860000}"/>
    <cellStyle name="Normal 12 5 2 2 5 7" xfId="6281" xr:uid="{00000000-0005-0000-0000-00002D860000}"/>
    <cellStyle name="Normal 12 5 2 2 5 7 2" xfId="19092" xr:uid="{00000000-0005-0000-0000-00002E860000}"/>
    <cellStyle name="Normal 12 5 2 2 5 7 2 2" xfId="44712" xr:uid="{00000000-0005-0000-0000-00002F860000}"/>
    <cellStyle name="Normal 12 5 2 2 5 7 3" xfId="31902" xr:uid="{00000000-0005-0000-0000-000030860000}"/>
    <cellStyle name="Normal 12 5 2 2 5 8" xfId="13602" xr:uid="{00000000-0005-0000-0000-000031860000}"/>
    <cellStyle name="Normal 12 5 2 2 5 8 2" xfId="39222" xr:uid="{00000000-0005-0000-0000-000032860000}"/>
    <cellStyle name="Normal 12 5 2 2 5 9" xfId="26412" xr:uid="{00000000-0005-0000-0000-000033860000}"/>
    <cellStyle name="Normal 12 5 2 2 6" xfId="925" xr:uid="{00000000-0005-0000-0000-000034860000}"/>
    <cellStyle name="Normal 12 5 2 2 6 2" xfId="1819" xr:uid="{00000000-0005-0000-0000-000035860000}"/>
    <cellStyle name="Normal 12 5 2 2 6 2 2" xfId="3649" xr:uid="{00000000-0005-0000-0000-000036860000}"/>
    <cellStyle name="Normal 12 5 2 2 6 2 2 2" xfId="9139" xr:uid="{00000000-0005-0000-0000-000037860000}"/>
    <cellStyle name="Normal 12 5 2 2 6 2 2 2 2" xfId="21950" xr:uid="{00000000-0005-0000-0000-000038860000}"/>
    <cellStyle name="Normal 12 5 2 2 6 2 2 2 2 2" xfId="47570" xr:uid="{00000000-0005-0000-0000-000039860000}"/>
    <cellStyle name="Normal 12 5 2 2 6 2 2 2 3" xfId="34760" xr:uid="{00000000-0005-0000-0000-00003A860000}"/>
    <cellStyle name="Normal 12 5 2 2 6 2 2 3" xfId="16460" xr:uid="{00000000-0005-0000-0000-00003B860000}"/>
    <cellStyle name="Normal 12 5 2 2 6 2 2 3 2" xfId="42080" xr:uid="{00000000-0005-0000-0000-00003C860000}"/>
    <cellStyle name="Normal 12 5 2 2 6 2 2 4" xfId="29270" xr:uid="{00000000-0005-0000-0000-00003D860000}"/>
    <cellStyle name="Normal 12 5 2 2 6 2 3" xfId="5479" xr:uid="{00000000-0005-0000-0000-00003E860000}"/>
    <cellStyle name="Normal 12 5 2 2 6 2 3 2" xfId="10969" xr:uid="{00000000-0005-0000-0000-00003F860000}"/>
    <cellStyle name="Normal 12 5 2 2 6 2 3 2 2" xfId="23780" xr:uid="{00000000-0005-0000-0000-000040860000}"/>
    <cellStyle name="Normal 12 5 2 2 6 2 3 2 2 2" xfId="49400" xr:uid="{00000000-0005-0000-0000-000041860000}"/>
    <cellStyle name="Normal 12 5 2 2 6 2 3 2 3" xfId="36590" xr:uid="{00000000-0005-0000-0000-000042860000}"/>
    <cellStyle name="Normal 12 5 2 2 6 2 3 3" xfId="18290" xr:uid="{00000000-0005-0000-0000-000043860000}"/>
    <cellStyle name="Normal 12 5 2 2 6 2 3 3 2" xfId="43910" xr:uid="{00000000-0005-0000-0000-000044860000}"/>
    <cellStyle name="Normal 12 5 2 2 6 2 3 4" xfId="31100" xr:uid="{00000000-0005-0000-0000-000045860000}"/>
    <cellStyle name="Normal 12 5 2 2 6 2 4" xfId="12799" xr:uid="{00000000-0005-0000-0000-000046860000}"/>
    <cellStyle name="Normal 12 5 2 2 6 2 4 2" xfId="25610" xr:uid="{00000000-0005-0000-0000-000047860000}"/>
    <cellStyle name="Normal 12 5 2 2 6 2 4 2 2" xfId="51230" xr:uid="{00000000-0005-0000-0000-000048860000}"/>
    <cellStyle name="Normal 12 5 2 2 6 2 4 3" xfId="38420" xr:uid="{00000000-0005-0000-0000-000049860000}"/>
    <cellStyle name="Normal 12 5 2 2 6 2 5" xfId="7309" xr:uid="{00000000-0005-0000-0000-00004A860000}"/>
    <cellStyle name="Normal 12 5 2 2 6 2 5 2" xfId="20120" xr:uid="{00000000-0005-0000-0000-00004B860000}"/>
    <cellStyle name="Normal 12 5 2 2 6 2 5 2 2" xfId="45740" xr:uid="{00000000-0005-0000-0000-00004C860000}"/>
    <cellStyle name="Normal 12 5 2 2 6 2 5 3" xfId="32930" xr:uid="{00000000-0005-0000-0000-00004D860000}"/>
    <cellStyle name="Normal 12 5 2 2 6 2 6" xfId="14630" xr:uid="{00000000-0005-0000-0000-00004E860000}"/>
    <cellStyle name="Normal 12 5 2 2 6 2 6 2" xfId="40250" xr:uid="{00000000-0005-0000-0000-00004F860000}"/>
    <cellStyle name="Normal 12 5 2 2 6 2 7" xfId="27440" xr:uid="{00000000-0005-0000-0000-000050860000}"/>
    <cellStyle name="Normal 12 5 2 2 6 3" xfId="2755" xr:uid="{00000000-0005-0000-0000-000051860000}"/>
    <cellStyle name="Normal 12 5 2 2 6 3 2" xfId="8245" xr:uid="{00000000-0005-0000-0000-000052860000}"/>
    <cellStyle name="Normal 12 5 2 2 6 3 2 2" xfId="21056" xr:uid="{00000000-0005-0000-0000-000053860000}"/>
    <cellStyle name="Normal 12 5 2 2 6 3 2 2 2" xfId="46676" xr:uid="{00000000-0005-0000-0000-000054860000}"/>
    <cellStyle name="Normal 12 5 2 2 6 3 2 3" xfId="33866" xr:uid="{00000000-0005-0000-0000-000055860000}"/>
    <cellStyle name="Normal 12 5 2 2 6 3 3" xfId="15566" xr:uid="{00000000-0005-0000-0000-000056860000}"/>
    <cellStyle name="Normal 12 5 2 2 6 3 3 2" xfId="41186" xr:uid="{00000000-0005-0000-0000-000057860000}"/>
    <cellStyle name="Normal 12 5 2 2 6 3 4" xfId="28376" xr:uid="{00000000-0005-0000-0000-000058860000}"/>
    <cellStyle name="Normal 12 5 2 2 6 4" xfId="4585" xr:uid="{00000000-0005-0000-0000-000059860000}"/>
    <cellStyle name="Normal 12 5 2 2 6 4 2" xfId="10075" xr:uid="{00000000-0005-0000-0000-00005A860000}"/>
    <cellStyle name="Normal 12 5 2 2 6 4 2 2" xfId="22886" xr:uid="{00000000-0005-0000-0000-00005B860000}"/>
    <cellStyle name="Normal 12 5 2 2 6 4 2 2 2" xfId="48506" xr:uid="{00000000-0005-0000-0000-00005C860000}"/>
    <cellStyle name="Normal 12 5 2 2 6 4 2 3" xfId="35696" xr:uid="{00000000-0005-0000-0000-00005D860000}"/>
    <cellStyle name="Normal 12 5 2 2 6 4 3" xfId="17396" xr:uid="{00000000-0005-0000-0000-00005E860000}"/>
    <cellStyle name="Normal 12 5 2 2 6 4 3 2" xfId="43016" xr:uid="{00000000-0005-0000-0000-00005F860000}"/>
    <cellStyle name="Normal 12 5 2 2 6 4 4" xfId="30206" xr:uid="{00000000-0005-0000-0000-000060860000}"/>
    <cellStyle name="Normal 12 5 2 2 6 5" xfId="11905" xr:uid="{00000000-0005-0000-0000-000061860000}"/>
    <cellStyle name="Normal 12 5 2 2 6 5 2" xfId="24716" xr:uid="{00000000-0005-0000-0000-000062860000}"/>
    <cellStyle name="Normal 12 5 2 2 6 5 2 2" xfId="50336" xr:uid="{00000000-0005-0000-0000-000063860000}"/>
    <cellStyle name="Normal 12 5 2 2 6 5 3" xfId="37526" xr:uid="{00000000-0005-0000-0000-000064860000}"/>
    <cellStyle name="Normal 12 5 2 2 6 6" xfId="6415" xr:uid="{00000000-0005-0000-0000-000065860000}"/>
    <cellStyle name="Normal 12 5 2 2 6 6 2" xfId="19226" xr:uid="{00000000-0005-0000-0000-000066860000}"/>
    <cellStyle name="Normal 12 5 2 2 6 6 2 2" xfId="44846" xr:uid="{00000000-0005-0000-0000-000067860000}"/>
    <cellStyle name="Normal 12 5 2 2 6 6 3" xfId="32036" xr:uid="{00000000-0005-0000-0000-000068860000}"/>
    <cellStyle name="Normal 12 5 2 2 6 7" xfId="13736" xr:uid="{00000000-0005-0000-0000-000069860000}"/>
    <cellStyle name="Normal 12 5 2 2 6 7 2" xfId="39356" xr:uid="{00000000-0005-0000-0000-00006A860000}"/>
    <cellStyle name="Normal 12 5 2 2 6 8" xfId="26546" xr:uid="{00000000-0005-0000-0000-00006B860000}"/>
    <cellStyle name="Normal 12 5 2 2 7" xfId="1325" xr:uid="{00000000-0005-0000-0000-00006C860000}"/>
    <cellStyle name="Normal 12 5 2 2 7 2" xfId="3155" xr:uid="{00000000-0005-0000-0000-00006D860000}"/>
    <cellStyle name="Normal 12 5 2 2 7 2 2" xfId="8645" xr:uid="{00000000-0005-0000-0000-00006E860000}"/>
    <cellStyle name="Normal 12 5 2 2 7 2 2 2" xfId="21456" xr:uid="{00000000-0005-0000-0000-00006F860000}"/>
    <cellStyle name="Normal 12 5 2 2 7 2 2 2 2" xfId="47076" xr:uid="{00000000-0005-0000-0000-000070860000}"/>
    <cellStyle name="Normal 12 5 2 2 7 2 2 3" xfId="34266" xr:uid="{00000000-0005-0000-0000-000071860000}"/>
    <cellStyle name="Normal 12 5 2 2 7 2 3" xfId="15966" xr:uid="{00000000-0005-0000-0000-000072860000}"/>
    <cellStyle name="Normal 12 5 2 2 7 2 3 2" xfId="41586" xr:uid="{00000000-0005-0000-0000-000073860000}"/>
    <cellStyle name="Normal 12 5 2 2 7 2 4" xfId="28776" xr:uid="{00000000-0005-0000-0000-000074860000}"/>
    <cellStyle name="Normal 12 5 2 2 7 3" xfId="4985" xr:uid="{00000000-0005-0000-0000-000075860000}"/>
    <cellStyle name="Normal 12 5 2 2 7 3 2" xfId="10475" xr:uid="{00000000-0005-0000-0000-000076860000}"/>
    <cellStyle name="Normal 12 5 2 2 7 3 2 2" xfId="23286" xr:uid="{00000000-0005-0000-0000-000077860000}"/>
    <cellStyle name="Normal 12 5 2 2 7 3 2 2 2" xfId="48906" xr:uid="{00000000-0005-0000-0000-000078860000}"/>
    <cellStyle name="Normal 12 5 2 2 7 3 2 3" xfId="36096" xr:uid="{00000000-0005-0000-0000-000079860000}"/>
    <cellStyle name="Normal 12 5 2 2 7 3 3" xfId="17796" xr:uid="{00000000-0005-0000-0000-00007A860000}"/>
    <cellStyle name="Normal 12 5 2 2 7 3 3 2" xfId="43416" xr:uid="{00000000-0005-0000-0000-00007B860000}"/>
    <cellStyle name="Normal 12 5 2 2 7 3 4" xfId="30606" xr:uid="{00000000-0005-0000-0000-00007C860000}"/>
    <cellStyle name="Normal 12 5 2 2 7 4" xfId="12305" xr:uid="{00000000-0005-0000-0000-00007D860000}"/>
    <cellStyle name="Normal 12 5 2 2 7 4 2" xfId="25116" xr:uid="{00000000-0005-0000-0000-00007E860000}"/>
    <cellStyle name="Normal 12 5 2 2 7 4 2 2" xfId="50736" xr:uid="{00000000-0005-0000-0000-00007F860000}"/>
    <cellStyle name="Normal 12 5 2 2 7 4 3" xfId="37926" xr:uid="{00000000-0005-0000-0000-000080860000}"/>
    <cellStyle name="Normal 12 5 2 2 7 5" xfId="6815" xr:uid="{00000000-0005-0000-0000-000081860000}"/>
    <cellStyle name="Normal 12 5 2 2 7 5 2" xfId="19626" xr:uid="{00000000-0005-0000-0000-000082860000}"/>
    <cellStyle name="Normal 12 5 2 2 7 5 2 2" xfId="45246" xr:uid="{00000000-0005-0000-0000-000083860000}"/>
    <cellStyle name="Normal 12 5 2 2 7 5 3" xfId="32436" xr:uid="{00000000-0005-0000-0000-000084860000}"/>
    <cellStyle name="Normal 12 5 2 2 7 6" xfId="14136" xr:uid="{00000000-0005-0000-0000-000085860000}"/>
    <cellStyle name="Normal 12 5 2 2 7 6 2" xfId="39756" xr:uid="{00000000-0005-0000-0000-000086860000}"/>
    <cellStyle name="Normal 12 5 2 2 7 7" xfId="26946" xr:uid="{00000000-0005-0000-0000-000087860000}"/>
    <cellStyle name="Normal 12 5 2 2 8" xfId="2220" xr:uid="{00000000-0005-0000-0000-000088860000}"/>
    <cellStyle name="Normal 12 5 2 2 8 2" xfId="4050" xr:uid="{00000000-0005-0000-0000-000089860000}"/>
    <cellStyle name="Normal 12 5 2 2 8 2 2" xfId="9540" xr:uid="{00000000-0005-0000-0000-00008A860000}"/>
    <cellStyle name="Normal 12 5 2 2 8 2 2 2" xfId="22351" xr:uid="{00000000-0005-0000-0000-00008B860000}"/>
    <cellStyle name="Normal 12 5 2 2 8 2 2 2 2" xfId="47971" xr:uid="{00000000-0005-0000-0000-00008C860000}"/>
    <cellStyle name="Normal 12 5 2 2 8 2 2 3" xfId="35161" xr:uid="{00000000-0005-0000-0000-00008D860000}"/>
    <cellStyle name="Normal 12 5 2 2 8 2 3" xfId="16861" xr:uid="{00000000-0005-0000-0000-00008E860000}"/>
    <cellStyle name="Normal 12 5 2 2 8 2 3 2" xfId="42481" xr:uid="{00000000-0005-0000-0000-00008F860000}"/>
    <cellStyle name="Normal 12 5 2 2 8 2 4" xfId="29671" xr:uid="{00000000-0005-0000-0000-000090860000}"/>
    <cellStyle name="Normal 12 5 2 2 8 3" xfId="5880" xr:uid="{00000000-0005-0000-0000-000091860000}"/>
    <cellStyle name="Normal 12 5 2 2 8 3 2" xfId="11370" xr:uid="{00000000-0005-0000-0000-000092860000}"/>
    <cellStyle name="Normal 12 5 2 2 8 3 2 2" xfId="24181" xr:uid="{00000000-0005-0000-0000-000093860000}"/>
    <cellStyle name="Normal 12 5 2 2 8 3 2 2 2" xfId="49801" xr:uid="{00000000-0005-0000-0000-000094860000}"/>
    <cellStyle name="Normal 12 5 2 2 8 3 2 3" xfId="36991" xr:uid="{00000000-0005-0000-0000-000095860000}"/>
    <cellStyle name="Normal 12 5 2 2 8 3 3" xfId="18691" xr:uid="{00000000-0005-0000-0000-000096860000}"/>
    <cellStyle name="Normal 12 5 2 2 8 3 3 2" xfId="44311" xr:uid="{00000000-0005-0000-0000-000097860000}"/>
    <cellStyle name="Normal 12 5 2 2 8 3 4" xfId="31501" xr:uid="{00000000-0005-0000-0000-000098860000}"/>
    <cellStyle name="Normal 12 5 2 2 8 4" xfId="13200" xr:uid="{00000000-0005-0000-0000-000099860000}"/>
    <cellStyle name="Normal 12 5 2 2 8 4 2" xfId="26011" xr:uid="{00000000-0005-0000-0000-00009A860000}"/>
    <cellStyle name="Normal 12 5 2 2 8 4 2 2" xfId="51631" xr:uid="{00000000-0005-0000-0000-00009B860000}"/>
    <cellStyle name="Normal 12 5 2 2 8 4 3" xfId="38821" xr:uid="{00000000-0005-0000-0000-00009C860000}"/>
    <cellStyle name="Normal 12 5 2 2 8 5" xfId="7710" xr:uid="{00000000-0005-0000-0000-00009D860000}"/>
    <cellStyle name="Normal 12 5 2 2 8 5 2" xfId="20521" xr:uid="{00000000-0005-0000-0000-00009E860000}"/>
    <cellStyle name="Normal 12 5 2 2 8 5 2 2" xfId="46141" xr:uid="{00000000-0005-0000-0000-00009F860000}"/>
    <cellStyle name="Normal 12 5 2 2 8 5 3" xfId="33331" xr:uid="{00000000-0005-0000-0000-0000A0860000}"/>
    <cellStyle name="Normal 12 5 2 2 8 6" xfId="15031" xr:uid="{00000000-0005-0000-0000-0000A1860000}"/>
    <cellStyle name="Normal 12 5 2 2 8 6 2" xfId="40651" xr:uid="{00000000-0005-0000-0000-0000A2860000}"/>
    <cellStyle name="Normal 12 5 2 2 8 7" xfId="27841" xr:uid="{00000000-0005-0000-0000-0000A3860000}"/>
    <cellStyle name="Normal 12 5 2 2 9" xfId="2261" xr:uid="{00000000-0005-0000-0000-0000A4860000}"/>
    <cellStyle name="Normal 12 5 2 2 9 2" xfId="7751" xr:uid="{00000000-0005-0000-0000-0000A5860000}"/>
    <cellStyle name="Normal 12 5 2 2 9 2 2" xfId="20562" xr:uid="{00000000-0005-0000-0000-0000A6860000}"/>
    <cellStyle name="Normal 12 5 2 2 9 2 2 2" xfId="46182" xr:uid="{00000000-0005-0000-0000-0000A7860000}"/>
    <cellStyle name="Normal 12 5 2 2 9 2 3" xfId="33372" xr:uid="{00000000-0005-0000-0000-0000A8860000}"/>
    <cellStyle name="Normal 12 5 2 2 9 3" xfId="15072" xr:uid="{00000000-0005-0000-0000-0000A9860000}"/>
    <cellStyle name="Normal 12 5 2 2 9 3 2" xfId="40692" xr:uid="{00000000-0005-0000-0000-0000AA860000}"/>
    <cellStyle name="Normal 12 5 2 2 9 4" xfId="27882" xr:uid="{00000000-0005-0000-0000-0000AB860000}"/>
    <cellStyle name="Normal 12 5 2 3" xfId="492" xr:uid="{00000000-0005-0000-0000-0000AC860000}"/>
    <cellStyle name="Normal 12 5 2 3 10" xfId="5983" xr:uid="{00000000-0005-0000-0000-0000AD860000}"/>
    <cellStyle name="Normal 12 5 2 3 10 2" xfId="18794" xr:uid="{00000000-0005-0000-0000-0000AE860000}"/>
    <cellStyle name="Normal 12 5 2 3 10 2 2" xfId="44414" xr:uid="{00000000-0005-0000-0000-0000AF860000}"/>
    <cellStyle name="Normal 12 5 2 3 10 3" xfId="31604" xr:uid="{00000000-0005-0000-0000-0000B0860000}"/>
    <cellStyle name="Normal 12 5 2 3 11" xfId="13304" xr:uid="{00000000-0005-0000-0000-0000B1860000}"/>
    <cellStyle name="Normal 12 5 2 3 11 2" xfId="38924" xr:uid="{00000000-0005-0000-0000-0000B2860000}"/>
    <cellStyle name="Normal 12 5 2 3 12" xfId="26114" xr:uid="{00000000-0005-0000-0000-0000B3860000}"/>
    <cellStyle name="Normal 12 5 2 3 2" xfId="721" xr:uid="{00000000-0005-0000-0000-0000B4860000}"/>
    <cellStyle name="Normal 12 5 2 3 2 2" xfId="1120" xr:uid="{00000000-0005-0000-0000-0000B5860000}"/>
    <cellStyle name="Normal 12 5 2 3 2 2 2" xfId="2014" xr:uid="{00000000-0005-0000-0000-0000B6860000}"/>
    <cellStyle name="Normal 12 5 2 3 2 2 2 2" xfId="3844" xr:uid="{00000000-0005-0000-0000-0000B7860000}"/>
    <cellStyle name="Normal 12 5 2 3 2 2 2 2 2" xfId="9334" xr:uid="{00000000-0005-0000-0000-0000B8860000}"/>
    <cellStyle name="Normal 12 5 2 3 2 2 2 2 2 2" xfId="22145" xr:uid="{00000000-0005-0000-0000-0000B9860000}"/>
    <cellStyle name="Normal 12 5 2 3 2 2 2 2 2 2 2" xfId="47765" xr:uid="{00000000-0005-0000-0000-0000BA860000}"/>
    <cellStyle name="Normal 12 5 2 3 2 2 2 2 2 3" xfId="34955" xr:uid="{00000000-0005-0000-0000-0000BB860000}"/>
    <cellStyle name="Normal 12 5 2 3 2 2 2 2 3" xfId="16655" xr:uid="{00000000-0005-0000-0000-0000BC860000}"/>
    <cellStyle name="Normal 12 5 2 3 2 2 2 2 3 2" xfId="42275" xr:uid="{00000000-0005-0000-0000-0000BD860000}"/>
    <cellStyle name="Normal 12 5 2 3 2 2 2 2 4" xfId="29465" xr:uid="{00000000-0005-0000-0000-0000BE860000}"/>
    <cellStyle name="Normal 12 5 2 3 2 2 2 3" xfId="5674" xr:uid="{00000000-0005-0000-0000-0000BF860000}"/>
    <cellStyle name="Normal 12 5 2 3 2 2 2 3 2" xfId="11164" xr:uid="{00000000-0005-0000-0000-0000C0860000}"/>
    <cellStyle name="Normal 12 5 2 3 2 2 2 3 2 2" xfId="23975" xr:uid="{00000000-0005-0000-0000-0000C1860000}"/>
    <cellStyle name="Normal 12 5 2 3 2 2 2 3 2 2 2" xfId="49595" xr:uid="{00000000-0005-0000-0000-0000C2860000}"/>
    <cellStyle name="Normal 12 5 2 3 2 2 2 3 2 3" xfId="36785" xr:uid="{00000000-0005-0000-0000-0000C3860000}"/>
    <cellStyle name="Normal 12 5 2 3 2 2 2 3 3" xfId="18485" xr:uid="{00000000-0005-0000-0000-0000C4860000}"/>
    <cellStyle name="Normal 12 5 2 3 2 2 2 3 3 2" xfId="44105" xr:uid="{00000000-0005-0000-0000-0000C5860000}"/>
    <cellStyle name="Normal 12 5 2 3 2 2 2 3 4" xfId="31295" xr:uid="{00000000-0005-0000-0000-0000C6860000}"/>
    <cellStyle name="Normal 12 5 2 3 2 2 2 4" xfId="12994" xr:uid="{00000000-0005-0000-0000-0000C7860000}"/>
    <cellStyle name="Normal 12 5 2 3 2 2 2 4 2" xfId="25805" xr:uid="{00000000-0005-0000-0000-0000C8860000}"/>
    <cellStyle name="Normal 12 5 2 3 2 2 2 4 2 2" xfId="51425" xr:uid="{00000000-0005-0000-0000-0000C9860000}"/>
    <cellStyle name="Normal 12 5 2 3 2 2 2 4 3" xfId="38615" xr:uid="{00000000-0005-0000-0000-0000CA860000}"/>
    <cellStyle name="Normal 12 5 2 3 2 2 2 5" xfId="7504" xr:uid="{00000000-0005-0000-0000-0000CB860000}"/>
    <cellStyle name="Normal 12 5 2 3 2 2 2 5 2" xfId="20315" xr:uid="{00000000-0005-0000-0000-0000CC860000}"/>
    <cellStyle name="Normal 12 5 2 3 2 2 2 5 2 2" xfId="45935" xr:uid="{00000000-0005-0000-0000-0000CD860000}"/>
    <cellStyle name="Normal 12 5 2 3 2 2 2 5 3" xfId="33125" xr:uid="{00000000-0005-0000-0000-0000CE860000}"/>
    <cellStyle name="Normal 12 5 2 3 2 2 2 6" xfId="14825" xr:uid="{00000000-0005-0000-0000-0000CF860000}"/>
    <cellStyle name="Normal 12 5 2 3 2 2 2 6 2" xfId="40445" xr:uid="{00000000-0005-0000-0000-0000D0860000}"/>
    <cellStyle name="Normal 12 5 2 3 2 2 2 7" xfId="27635" xr:uid="{00000000-0005-0000-0000-0000D1860000}"/>
    <cellStyle name="Normal 12 5 2 3 2 2 3" xfId="2950" xr:uid="{00000000-0005-0000-0000-0000D2860000}"/>
    <cellStyle name="Normal 12 5 2 3 2 2 3 2" xfId="8440" xr:uid="{00000000-0005-0000-0000-0000D3860000}"/>
    <cellStyle name="Normal 12 5 2 3 2 2 3 2 2" xfId="21251" xr:uid="{00000000-0005-0000-0000-0000D4860000}"/>
    <cellStyle name="Normal 12 5 2 3 2 2 3 2 2 2" xfId="46871" xr:uid="{00000000-0005-0000-0000-0000D5860000}"/>
    <cellStyle name="Normal 12 5 2 3 2 2 3 2 3" xfId="34061" xr:uid="{00000000-0005-0000-0000-0000D6860000}"/>
    <cellStyle name="Normal 12 5 2 3 2 2 3 3" xfId="15761" xr:uid="{00000000-0005-0000-0000-0000D7860000}"/>
    <cellStyle name="Normal 12 5 2 3 2 2 3 3 2" xfId="41381" xr:uid="{00000000-0005-0000-0000-0000D8860000}"/>
    <cellStyle name="Normal 12 5 2 3 2 2 3 4" xfId="28571" xr:uid="{00000000-0005-0000-0000-0000D9860000}"/>
    <cellStyle name="Normal 12 5 2 3 2 2 4" xfId="4780" xr:uid="{00000000-0005-0000-0000-0000DA860000}"/>
    <cellStyle name="Normal 12 5 2 3 2 2 4 2" xfId="10270" xr:uid="{00000000-0005-0000-0000-0000DB860000}"/>
    <cellStyle name="Normal 12 5 2 3 2 2 4 2 2" xfId="23081" xr:uid="{00000000-0005-0000-0000-0000DC860000}"/>
    <cellStyle name="Normal 12 5 2 3 2 2 4 2 2 2" xfId="48701" xr:uid="{00000000-0005-0000-0000-0000DD860000}"/>
    <cellStyle name="Normal 12 5 2 3 2 2 4 2 3" xfId="35891" xr:uid="{00000000-0005-0000-0000-0000DE860000}"/>
    <cellStyle name="Normal 12 5 2 3 2 2 4 3" xfId="17591" xr:uid="{00000000-0005-0000-0000-0000DF860000}"/>
    <cellStyle name="Normal 12 5 2 3 2 2 4 3 2" xfId="43211" xr:uid="{00000000-0005-0000-0000-0000E0860000}"/>
    <cellStyle name="Normal 12 5 2 3 2 2 4 4" xfId="30401" xr:uid="{00000000-0005-0000-0000-0000E1860000}"/>
    <cellStyle name="Normal 12 5 2 3 2 2 5" xfId="12100" xr:uid="{00000000-0005-0000-0000-0000E2860000}"/>
    <cellStyle name="Normal 12 5 2 3 2 2 5 2" xfId="24911" xr:uid="{00000000-0005-0000-0000-0000E3860000}"/>
    <cellStyle name="Normal 12 5 2 3 2 2 5 2 2" xfId="50531" xr:uid="{00000000-0005-0000-0000-0000E4860000}"/>
    <cellStyle name="Normal 12 5 2 3 2 2 5 3" xfId="37721" xr:uid="{00000000-0005-0000-0000-0000E5860000}"/>
    <cellStyle name="Normal 12 5 2 3 2 2 6" xfId="6610" xr:uid="{00000000-0005-0000-0000-0000E6860000}"/>
    <cellStyle name="Normal 12 5 2 3 2 2 6 2" xfId="19421" xr:uid="{00000000-0005-0000-0000-0000E7860000}"/>
    <cellStyle name="Normal 12 5 2 3 2 2 6 2 2" xfId="45041" xr:uid="{00000000-0005-0000-0000-0000E8860000}"/>
    <cellStyle name="Normal 12 5 2 3 2 2 6 3" xfId="32231" xr:uid="{00000000-0005-0000-0000-0000E9860000}"/>
    <cellStyle name="Normal 12 5 2 3 2 2 7" xfId="13931" xr:uid="{00000000-0005-0000-0000-0000EA860000}"/>
    <cellStyle name="Normal 12 5 2 3 2 2 7 2" xfId="39551" xr:uid="{00000000-0005-0000-0000-0000EB860000}"/>
    <cellStyle name="Normal 12 5 2 3 2 2 8" xfId="26741" xr:uid="{00000000-0005-0000-0000-0000EC860000}"/>
    <cellStyle name="Normal 12 5 2 3 2 3" xfId="1615" xr:uid="{00000000-0005-0000-0000-0000ED860000}"/>
    <cellStyle name="Normal 12 5 2 3 2 3 2" xfId="3445" xr:uid="{00000000-0005-0000-0000-0000EE860000}"/>
    <cellStyle name="Normal 12 5 2 3 2 3 2 2" xfId="8935" xr:uid="{00000000-0005-0000-0000-0000EF860000}"/>
    <cellStyle name="Normal 12 5 2 3 2 3 2 2 2" xfId="21746" xr:uid="{00000000-0005-0000-0000-0000F0860000}"/>
    <cellStyle name="Normal 12 5 2 3 2 3 2 2 2 2" xfId="47366" xr:uid="{00000000-0005-0000-0000-0000F1860000}"/>
    <cellStyle name="Normal 12 5 2 3 2 3 2 2 3" xfId="34556" xr:uid="{00000000-0005-0000-0000-0000F2860000}"/>
    <cellStyle name="Normal 12 5 2 3 2 3 2 3" xfId="16256" xr:uid="{00000000-0005-0000-0000-0000F3860000}"/>
    <cellStyle name="Normal 12 5 2 3 2 3 2 3 2" xfId="41876" xr:uid="{00000000-0005-0000-0000-0000F4860000}"/>
    <cellStyle name="Normal 12 5 2 3 2 3 2 4" xfId="29066" xr:uid="{00000000-0005-0000-0000-0000F5860000}"/>
    <cellStyle name="Normal 12 5 2 3 2 3 3" xfId="5275" xr:uid="{00000000-0005-0000-0000-0000F6860000}"/>
    <cellStyle name="Normal 12 5 2 3 2 3 3 2" xfId="10765" xr:uid="{00000000-0005-0000-0000-0000F7860000}"/>
    <cellStyle name="Normal 12 5 2 3 2 3 3 2 2" xfId="23576" xr:uid="{00000000-0005-0000-0000-0000F8860000}"/>
    <cellStyle name="Normal 12 5 2 3 2 3 3 2 2 2" xfId="49196" xr:uid="{00000000-0005-0000-0000-0000F9860000}"/>
    <cellStyle name="Normal 12 5 2 3 2 3 3 2 3" xfId="36386" xr:uid="{00000000-0005-0000-0000-0000FA860000}"/>
    <cellStyle name="Normal 12 5 2 3 2 3 3 3" xfId="18086" xr:uid="{00000000-0005-0000-0000-0000FB860000}"/>
    <cellStyle name="Normal 12 5 2 3 2 3 3 3 2" xfId="43706" xr:uid="{00000000-0005-0000-0000-0000FC860000}"/>
    <cellStyle name="Normal 12 5 2 3 2 3 3 4" xfId="30896" xr:uid="{00000000-0005-0000-0000-0000FD860000}"/>
    <cellStyle name="Normal 12 5 2 3 2 3 4" xfId="12595" xr:uid="{00000000-0005-0000-0000-0000FE860000}"/>
    <cellStyle name="Normal 12 5 2 3 2 3 4 2" xfId="25406" xr:uid="{00000000-0005-0000-0000-0000FF860000}"/>
    <cellStyle name="Normal 12 5 2 3 2 3 4 2 2" xfId="51026" xr:uid="{00000000-0005-0000-0000-000000870000}"/>
    <cellStyle name="Normal 12 5 2 3 2 3 4 3" xfId="38216" xr:uid="{00000000-0005-0000-0000-000001870000}"/>
    <cellStyle name="Normal 12 5 2 3 2 3 5" xfId="7105" xr:uid="{00000000-0005-0000-0000-000002870000}"/>
    <cellStyle name="Normal 12 5 2 3 2 3 5 2" xfId="19916" xr:uid="{00000000-0005-0000-0000-000003870000}"/>
    <cellStyle name="Normal 12 5 2 3 2 3 5 2 2" xfId="45536" xr:uid="{00000000-0005-0000-0000-000004870000}"/>
    <cellStyle name="Normal 12 5 2 3 2 3 5 3" xfId="32726" xr:uid="{00000000-0005-0000-0000-000005870000}"/>
    <cellStyle name="Normal 12 5 2 3 2 3 6" xfId="14426" xr:uid="{00000000-0005-0000-0000-000006870000}"/>
    <cellStyle name="Normal 12 5 2 3 2 3 6 2" xfId="40046" xr:uid="{00000000-0005-0000-0000-000007870000}"/>
    <cellStyle name="Normal 12 5 2 3 2 3 7" xfId="27236" xr:uid="{00000000-0005-0000-0000-000008870000}"/>
    <cellStyle name="Normal 12 5 2 3 2 4" xfId="2551" xr:uid="{00000000-0005-0000-0000-000009870000}"/>
    <cellStyle name="Normal 12 5 2 3 2 4 2" xfId="8041" xr:uid="{00000000-0005-0000-0000-00000A870000}"/>
    <cellStyle name="Normal 12 5 2 3 2 4 2 2" xfId="20852" xr:uid="{00000000-0005-0000-0000-00000B870000}"/>
    <cellStyle name="Normal 12 5 2 3 2 4 2 2 2" xfId="46472" xr:uid="{00000000-0005-0000-0000-00000C870000}"/>
    <cellStyle name="Normal 12 5 2 3 2 4 2 3" xfId="33662" xr:uid="{00000000-0005-0000-0000-00000D870000}"/>
    <cellStyle name="Normal 12 5 2 3 2 4 3" xfId="15362" xr:uid="{00000000-0005-0000-0000-00000E870000}"/>
    <cellStyle name="Normal 12 5 2 3 2 4 3 2" xfId="40982" xr:uid="{00000000-0005-0000-0000-00000F870000}"/>
    <cellStyle name="Normal 12 5 2 3 2 4 4" xfId="28172" xr:uid="{00000000-0005-0000-0000-000010870000}"/>
    <cellStyle name="Normal 12 5 2 3 2 5" xfId="4381" xr:uid="{00000000-0005-0000-0000-000011870000}"/>
    <cellStyle name="Normal 12 5 2 3 2 5 2" xfId="9871" xr:uid="{00000000-0005-0000-0000-000012870000}"/>
    <cellStyle name="Normal 12 5 2 3 2 5 2 2" xfId="22682" xr:uid="{00000000-0005-0000-0000-000013870000}"/>
    <cellStyle name="Normal 12 5 2 3 2 5 2 2 2" xfId="48302" xr:uid="{00000000-0005-0000-0000-000014870000}"/>
    <cellStyle name="Normal 12 5 2 3 2 5 2 3" xfId="35492" xr:uid="{00000000-0005-0000-0000-000015870000}"/>
    <cellStyle name="Normal 12 5 2 3 2 5 3" xfId="17192" xr:uid="{00000000-0005-0000-0000-000016870000}"/>
    <cellStyle name="Normal 12 5 2 3 2 5 3 2" xfId="42812" xr:uid="{00000000-0005-0000-0000-000017870000}"/>
    <cellStyle name="Normal 12 5 2 3 2 5 4" xfId="30002" xr:uid="{00000000-0005-0000-0000-000018870000}"/>
    <cellStyle name="Normal 12 5 2 3 2 6" xfId="11701" xr:uid="{00000000-0005-0000-0000-000019870000}"/>
    <cellStyle name="Normal 12 5 2 3 2 6 2" xfId="24512" xr:uid="{00000000-0005-0000-0000-00001A870000}"/>
    <cellStyle name="Normal 12 5 2 3 2 6 2 2" xfId="50132" xr:uid="{00000000-0005-0000-0000-00001B870000}"/>
    <cellStyle name="Normal 12 5 2 3 2 6 3" xfId="37322" xr:uid="{00000000-0005-0000-0000-00001C870000}"/>
    <cellStyle name="Normal 12 5 2 3 2 7" xfId="6211" xr:uid="{00000000-0005-0000-0000-00001D870000}"/>
    <cellStyle name="Normal 12 5 2 3 2 7 2" xfId="19022" xr:uid="{00000000-0005-0000-0000-00001E870000}"/>
    <cellStyle name="Normal 12 5 2 3 2 7 2 2" xfId="44642" xr:uid="{00000000-0005-0000-0000-00001F870000}"/>
    <cellStyle name="Normal 12 5 2 3 2 7 3" xfId="31832" xr:uid="{00000000-0005-0000-0000-000020870000}"/>
    <cellStyle name="Normal 12 5 2 3 2 8" xfId="13532" xr:uid="{00000000-0005-0000-0000-000021870000}"/>
    <cellStyle name="Normal 12 5 2 3 2 8 2" xfId="39152" xr:uid="{00000000-0005-0000-0000-000022870000}"/>
    <cellStyle name="Normal 12 5 2 3 2 9" xfId="26342" xr:uid="{00000000-0005-0000-0000-000023870000}"/>
    <cellStyle name="Normal 12 5 2 3 3" xfId="853" xr:uid="{00000000-0005-0000-0000-000024870000}"/>
    <cellStyle name="Normal 12 5 2 3 3 2" xfId="1253" xr:uid="{00000000-0005-0000-0000-000025870000}"/>
    <cellStyle name="Normal 12 5 2 3 3 2 2" xfId="2147" xr:uid="{00000000-0005-0000-0000-000026870000}"/>
    <cellStyle name="Normal 12 5 2 3 3 2 2 2" xfId="3977" xr:uid="{00000000-0005-0000-0000-000027870000}"/>
    <cellStyle name="Normal 12 5 2 3 3 2 2 2 2" xfId="9467" xr:uid="{00000000-0005-0000-0000-000028870000}"/>
    <cellStyle name="Normal 12 5 2 3 3 2 2 2 2 2" xfId="22278" xr:uid="{00000000-0005-0000-0000-000029870000}"/>
    <cellStyle name="Normal 12 5 2 3 3 2 2 2 2 2 2" xfId="47898" xr:uid="{00000000-0005-0000-0000-00002A870000}"/>
    <cellStyle name="Normal 12 5 2 3 3 2 2 2 2 3" xfId="35088" xr:uid="{00000000-0005-0000-0000-00002B870000}"/>
    <cellStyle name="Normal 12 5 2 3 3 2 2 2 3" xfId="16788" xr:uid="{00000000-0005-0000-0000-00002C870000}"/>
    <cellStyle name="Normal 12 5 2 3 3 2 2 2 3 2" xfId="42408" xr:uid="{00000000-0005-0000-0000-00002D870000}"/>
    <cellStyle name="Normal 12 5 2 3 3 2 2 2 4" xfId="29598" xr:uid="{00000000-0005-0000-0000-00002E870000}"/>
    <cellStyle name="Normal 12 5 2 3 3 2 2 3" xfId="5807" xr:uid="{00000000-0005-0000-0000-00002F870000}"/>
    <cellStyle name="Normal 12 5 2 3 3 2 2 3 2" xfId="11297" xr:uid="{00000000-0005-0000-0000-000030870000}"/>
    <cellStyle name="Normal 12 5 2 3 3 2 2 3 2 2" xfId="24108" xr:uid="{00000000-0005-0000-0000-000031870000}"/>
    <cellStyle name="Normal 12 5 2 3 3 2 2 3 2 2 2" xfId="49728" xr:uid="{00000000-0005-0000-0000-000032870000}"/>
    <cellStyle name="Normal 12 5 2 3 3 2 2 3 2 3" xfId="36918" xr:uid="{00000000-0005-0000-0000-000033870000}"/>
    <cellStyle name="Normal 12 5 2 3 3 2 2 3 3" xfId="18618" xr:uid="{00000000-0005-0000-0000-000034870000}"/>
    <cellStyle name="Normal 12 5 2 3 3 2 2 3 3 2" xfId="44238" xr:uid="{00000000-0005-0000-0000-000035870000}"/>
    <cellStyle name="Normal 12 5 2 3 3 2 2 3 4" xfId="31428" xr:uid="{00000000-0005-0000-0000-000036870000}"/>
    <cellStyle name="Normal 12 5 2 3 3 2 2 4" xfId="13127" xr:uid="{00000000-0005-0000-0000-000037870000}"/>
    <cellStyle name="Normal 12 5 2 3 3 2 2 4 2" xfId="25938" xr:uid="{00000000-0005-0000-0000-000038870000}"/>
    <cellStyle name="Normal 12 5 2 3 3 2 2 4 2 2" xfId="51558" xr:uid="{00000000-0005-0000-0000-000039870000}"/>
    <cellStyle name="Normal 12 5 2 3 3 2 2 4 3" xfId="38748" xr:uid="{00000000-0005-0000-0000-00003A870000}"/>
    <cellStyle name="Normal 12 5 2 3 3 2 2 5" xfId="7637" xr:uid="{00000000-0005-0000-0000-00003B870000}"/>
    <cellStyle name="Normal 12 5 2 3 3 2 2 5 2" xfId="20448" xr:uid="{00000000-0005-0000-0000-00003C870000}"/>
    <cellStyle name="Normal 12 5 2 3 3 2 2 5 2 2" xfId="46068" xr:uid="{00000000-0005-0000-0000-00003D870000}"/>
    <cellStyle name="Normal 12 5 2 3 3 2 2 5 3" xfId="33258" xr:uid="{00000000-0005-0000-0000-00003E870000}"/>
    <cellStyle name="Normal 12 5 2 3 3 2 2 6" xfId="14958" xr:uid="{00000000-0005-0000-0000-00003F870000}"/>
    <cellStyle name="Normal 12 5 2 3 3 2 2 6 2" xfId="40578" xr:uid="{00000000-0005-0000-0000-000040870000}"/>
    <cellStyle name="Normal 12 5 2 3 3 2 2 7" xfId="27768" xr:uid="{00000000-0005-0000-0000-000041870000}"/>
    <cellStyle name="Normal 12 5 2 3 3 2 3" xfId="3083" xr:uid="{00000000-0005-0000-0000-000042870000}"/>
    <cellStyle name="Normal 12 5 2 3 3 2 3 2" xfId="8573" xr:uid="{00000000-0005-0000-0000-000043870000}"/>
    <cellStyle name="Normal 12 5 2 3 3 2 3 2 2" xfId="21384" xr:uid="{00000000-0005-0000-0000-000044870000}"/>
    <cellStyle name="Normal 12 5 2 3 3 2 3 2 2 2" xfId="47004" xr:uid="{00000000-0005-0000-0000-000045870000}"/>
    <cellStyle name="Normal 12 5 2 3 3 2 3 2 3" xfId="34194" xr:uid="{00000000-0005-0000-0000-000046870000}"/>
    <cellStyle name="Normal 12 5 2 3 3 2 3 3" xfId="15894" xr:uid="{00000000-0005-0000-0000-000047870000}"/>
    <cellStyle name="Normal 12 5 2 3 3 2 3 3 2" xfId="41514" xr:uid="{00000000-0005-0000-0000-000048870000}"/>
    <cellStyle name="Normal 12 5 2 3 3 2 3 4" xfId="28704" xr:uid="{00000000-0005-0000-0000-000049870000}"/>
    <cellStyle name="Normal 12 5 2 3 3 2 4" xfId="4913" xr:uid="{00000000-0005-0000-0000-00004A870000}"/>
    <cellStyle name="Normal 12 5 2 3 3 2 4 2" xfId="10403" xr:uid="{00000000-0005-0000-0000-00004B870000}"/>
    <cellStyle name="Normal 12 5 2 3 3 2 4 2 2" xfId="23214" xr:uid="{00000000-0005-0000-0000-00004C870000}"/>
    <cellStyle name="Normal 12 5 2 3 3 2 4 2 2 2" xfId="48834" xr:uid="{00000000-0005-0000-0000-00004D870000}"/>
    <cellStyle name="Normal 12 5 2 3 3 2 4 2 3" xfId="36024" xr:uid="{00000000-0005-0000-0000-00004E870000}"/>
    <cellStyle name="Normal 12 5 2 3 3 2 4 3" xfId="17724" xr:uid="{00000000-0005-0000-0000-00004F870000}"/>
    <cellStyle name="Normal 12 5 2 3 3 2 4 3 2" xfId="43344" xr:uid="{00000000-0005-0000-0000-000050870000}"/>
    <cellStyle name="Normal 12 5 2 3 3 2 4 4" xfId="30534" xr:uid="{00000000-0005-0000-0000-000051870000}"/>
    <cellStyle name="Normal 12 5 2 3 3 2 5" xfId="12233" xr:uid="{00000000-0005-0000-0000-000052870000}"/>
    <cellStyle name="Normal 12 5 2 3 3 2 5 2" xfId="25044" xr:uid="{00000000-0005-0000-0000-000053870000}"/>
    <cellStyle name="Normal 12 5 2 3 3 2 5 2 2" xfId="50664" xr:uid="{00000000-0005-0000-0000-000054870000}"/>
    <cellStyle name="Normal 12 5 2 3 3 2 5 3" xfId="37854" xr:uid="{00000000-0005-0000-0000-000055870000}"/>
    <cellStyle name="Normal 12 5 2 3 3 2 6" xfId="6743" xr:uid="{00000000-0005-0000-0000-000056870000}"/>
    <cellStyle name="Normal 12 5 2 3 3 2 6 2" xfId="19554" xr:uid="{00000000-0005-0000-0000-000057870000}"/>
    <cellStyle name="Normal 12 5 2 3 3 2 6 2 2" xfId="45174" xr:uid="{00000000-0005-0000-0000-000058870000}"/>
    <cellStyle name="Normal 12 5 2 3 3 2 6 3" xfId="32364" xr:uid="{00000000-0005-0000-0000-000059870000}"/>
    <cellStyle name="Normal 12 5 2 3 3 2 7" xfId="14064" xr:uid="{00000000-0005-0000-0000-00005A870000}"/>
    <cellStyle name="Normal 12 5 2 3 3 2 7 2" xfId="39684" xr:uid="{00000000-0005-0000-0000-00005B870000}"/>
    <cellStyle name="Normal 12 5 2 3 3 2 8" xfId="26874" xr:uid="{00000000-0005-0000-0000-00005C870000}"/>
    <cellStyle name="Normal 12 5 2 3 3 3" xfId="1747" xr:uid="{00000000-0005-0000-0000-00005D870000}"/>
    <cellStyle name="Normal 12 5 2 3 3 3 2" xfId="3577" xr:uid="{00000000-0005-0000-0000-00005E870000}"/>
    <cellStyle name="Normal 12 5 2 3 3 3 2 2" xfId="9067" xr:uid="{00000000-0005-0000-0000-00005F870000}"/>
    <cellStyle name="Normal 12 5 2 3 3 3 2 2 2" xfId="21878" xr:uid="{00000000-0005-0000-0000-000060870000}"/>
    <cellStyle name="Normal 12 5 2 3 3 3 2 2 2 2" xfId="47498" xr:uid="{00000000-0005-0000-0000-000061870000}"/>
    <cellStyle name="Normal 12 5 2 3 3 3 2 2 3" xfId="34688" xr:uid="{00000000-0005-0000-0000-000062870000}"/>
    <cellStyle name="Normal 12 5 2 3 3 3 2 3" xfId="16388" xr:uid="{00000000-0005-0000-0000-000063870000}"/>
    <cellStyle name="Normal 12 5 2 3 3 3 2 3 2" xfId="42008" xr:uid="{00000000-0005-0000-0000-000064870000}"/>
    <cellStyle name="Normal 12 5 2 3 3 3 2 4" xfId="29198" xr:uid="{00000000-0005-0000-0000-000065870000}"/>
    <cellStyle name="Normal 12 5 2 3 3 3 3" xfId="5407" xr:uid="{00000000-0005-0000-0000-000066870000}"/>
    <cellStyle name="Normal 12 5 2 3 3 3 3 2" xfId="10897" xr:uid="{00000000-0005-0000-0000-000067870000}"/>
    <cellStyle name="Normal 12 5 2 3 3 3 3 2 2" xfId="23708" xr:uid="{00000000-0005-0000-0000-000068870000}"/>
    <cellStyle name="Normal 12 5 2 3 3 3 3 2 2 2" xfId="49328" xr:uid="{00000000-0005-0000-0000-000069870000}"/>
    <cellStyle name="Normal 12 5 2 3 3 3 3 2 3" xfId="36518" xr:uid="{00000000-0005-0000-0000-00006A870000}"/>
    <cellStyle name="Normal 12 5 2 3 3 3 3 3" xfId="18218" xr:uid="{00000000-0005-0000-0000-00006B870000}"/>
    <cellStyle name="Normal 12 5 2 3 3 3 3 3 2" xfId="43838" xr:uid="{00000000-0005-0000-0000-00006C870000}"/>
    <cellStyle name="Normal 12 5 2 3 3 3 3 4" xfId="31028" xr:uid="{00000000-0005-0000-0000-00006D870000}"/>
    <cellStyle name="Normal 12 5 2 3 3 3 4" xfId="12727" xr:uid="{00000000-0005-0000-0000-00006E870000}"/>
    <cellStyle name="Normal 12 5 2 3 3 3 4 2" xfId="25538" xr:uid="{00000000-0005-0000-0000-00006F870000}"/>
    <cellStyle name="Normal 12 5 2 3 3 3 4 2 2" xfId="51158" xr:uid="{00000000-0005-0000-0000-000070870000}"/>
    <cellStyle name="Normal 12 5 2 3 3 3 4 3" xfId="38348" xr:uid="{00000000-0005-0000-0000-000071870000}"/>
    <cellStyle name="Normal 12 5 2 3 3 3 5" xfId="7237" xr:uid="{00000000-0005-0000-0000-000072870000}"/>
    <cellStyle name="Normal 12 5 2 3 3 3 5 2" xfId="20048" xr:uid="{00000000-0005-0000-0000-000073870000}"/>
    <cellStyle name="Normal 12 5 2 3 3 3 5 2 2" xfId="45668" xr:uid="{00000000-0005-0000-0000-000074870000}"/>
    <cellStyle name="Normal 12 5 2 3 3 3 5 3" xfId="32858" xr:uid="{00000000-0005-0000-0000-000075870000}"/>
    <cellStyle name="Normal 12 5 2 3 3 3 6" xfId="14558" xr:uid="{00000000-0005-0000-0000-000076870000}"/>
    <cellStyle name="Normal 12 5 2 3 3 3 6 2" xfId="40178" xr:uid="{00000000-0005-0000-0000-000077870000}"/>
    <cellStyle name="Normal 12 5 2 3 3 3 7" xfId="27368" xr:uid="{00000000-0005-0000-0000-000078870000}"/>
    <cellStyle name="Normal 12 5 2 3 3 4" xfId="2683" xr:uid="{00000000-0005-0000-0000-000079870000}"/>
    <cellStyle name="Normal 12 5 2 3 3 4 2" xfId="8173" xr:uid="{00000000-0005-0000-0000-00007A870000}"/>
    <cellStyle name="Normal 12 5 2 3 3 4 2 2" xfId="20984" xr:uid="{00000000-0005-0000-0000-00007B870000}"/>
    <cellStyle name="Normal 12 5 2 3 3 4 2 2 2" xfId="46604" xr:uid="{00000000-0005-0000-0000-00007C870000}"/>
    <cellStyle name="Normal 12 5 2 3 3 4 2 3" xfId="33794" xr:uid="{00000000-0005-0000-0000-00007D870000}"/>
    <cellStyle name="Normal 12 5 2 3 3 4 3" xfId="15494" xr:uid="{00000000-0005-0000-0000-00007E870000}"/>
    <cellStyle name="Normal 12 5 2 3 3 4 3 2" xfId="41114" xr:uid="{00000000-0005-0000-0000-00007F870000}"/>
    <cellStyle name="Normal 12 5 2 3 3 4 4" xfId="28304" xr:uid="{00000000-0005-0000-0000-000080870000}"/>
    <cellStyle name="Normal 12 5 2 3 3 5" xfId="4513" xr:uid="{00000000-0005-0000-0000-000081870000}"/>
    <cellStyle name="Normal 12 5 2 3 3 5 2" xfId="10003" xr:uid="{00000000-0005-0000-0000-000082870000}"/>
    <cellStyle name="Normal 12 5 2 3 3 5 2 2" xfId="22814" xr:uid="{00000000-0005-0000-0000-000083870000}"/>
    <cellStyle name="Normal 12 5 2 3 3 5 2 2 2" xfId="48434" xr:uid="{00000000-0005-0000-0000-000084870000}"/>
    <cellStyle name="Normal 12 5 2 3 3 5 2 3" xfId="35624" xr:uid="{00000000-0005-0000-0000-000085870000}"/>
    <cellStyle name="Normal 12 5 2 3 3 5 3" xfId="17324" xr:uid="{00000000-0005-0000-0000-000086870000}"/>
    <cellStyle name="Normal 12 5 2 3 3 5 3 2" xfId="42944" xr:uid="{00000000-0005-0000-0000-000087870000}"/>
    <cellStyle name="Normal 12 5 2 3 3 5 4" xfId="30134" xr:uid="{00000000-0005-0000-0000-000088870000}"/>
    <cellStyle name="Normal 12 5 2 3 3 6" xfId="11833" xr:uid="{00000000-0005-0000-0000-000089870000}"/>
    <cellStyle name="Normal 12 5 2 3 3 6 2" xfId="24644" xr:uid="{00000000-0005-0000-0000-00008A870000}"/>
    <cellStyle name="Normal 12 5 2 3 3 6 2 2" xfId="50264" xr:uid="{00000000-0005-0000-0000-00008B870000}"/>
    <cellStyle name="Normal 12 5 2 3 3 6 3" xfId="37454" xr:uid="{00000000-0005-0000-0000-00008C870000}"/>
    <cellStyle name="Normal 12 5 2 3 3 7" xfId="6343" xr:uid="{00000000-0005-0000-0000-00008D870000}"/>
    <cellStyle name="Normal 12 5 2 3 3 7 2" xfId="19154" xr:uid="{00000000-0005-0000-0000-00008E870000}"/>
    <cellStyle name="Normal 12 5 2 3 3 7 2 2" xfId="44774" xr:uid="{00000000-0005-0000-0000-00008F870000}"/>
    <cellStyle name="Normal 12 5 2 3 3 7 3" xfId="31964" xr:uid="{00000000-0005-0000-0000-000090870000}"/>
    <cellStyle name="Normal 12 5 2 3 3 8" xfId="13664" xr:uid="{00000000-0005-0000-0000-000091870000}"/>
    <cellStyle name="Normal 12 5 2 3 3 8 2" xfId="39284" xr:uid="{00000000-0005-0000-0000-000092870000}"/>
    <cellStyle name="Normal 12 5 2 3 3 9" xfId="26474" xr:uid="{00000000-0005-0000-0000-000093870000}"/>
    <cellStyle name="Normal 12 5 2 3 4" xfId="628" xr:uid="{00000000-0005-0000-0000-000094870000}"/>
    <cellStyle name="Normal 12 5 2 3 4 2" xfId="1522" xr:uid="{00000000-0005-0000-0000-000095870000}"/>
    <cellStyle name="Normal 12 5 2 3 4 2 2" xfId="3352" xr:uid="{00000000-0005-0000-0000-000096870000}"/>
    <cellStyle name="Normal 12 5 2 3 4 2 2 2" xfId="8842" xr:uid="{00000000-0005-0000-0000-000097870000}"/>
    <cellStyle name="Normal 12 5 2 3 4 2 2 2 2" xfId="21653" xr:uid="{00000000-0005-0000-0000-000098870000}"/>
    <cellStyle name="Normal 12 5 2 3 4 2 2 2 2 2" xfId="47273" xr:uid="{00000000-0005-0000-0000-000099870000}"/>
    <cellStyle name="Normal 12 5 2 3 4 2 2 2 3" xfId="34463" xr:uid="{00000000-0005-0000-0000-00009A870000}"/>
    <cellStyle name="Normal 12 5 2 3 4 2 2 3" xfId="16163" xr:uid="{00000000-0005-0000-0000-00009B870000}"/>
    <cellStyle name="Normal 12 5 2 3 4 2 2 3 2" xfId="41783" xr:uid="{00000000-0005-0000-0000-00009C870000}"/>
    <cellStyle name="Normal 12 5 2 3 4 2 2 4" xfId="28973" xr:uid="{00000000-0005-0000-0000-00009D870000}"/>
    <cellStyle name="Normal 12 5 2 3 4 2 3" xfId="5182" xr:uid="{00000000-0005-0000-0000-00009E870000}"/>
    <cellStyle name="Normal 12 5 2 3 4 2 3 2" xfId="10672" xr:uid="{00000000-0005-0000-0000-00009F870000}"/>
    <cellStyle name="Normal 12 5 2 3 4 2 3 2 2" xfId="23483" xr:uid="{00000000-0005-0000-0000-0000A0870000}"/>
    <cellStyle name="Normal 12 5 2 3 4 2 3 2 2 2" xfId="49103" xr:uid="{00000000-0005-0000-0000-0000A1870000}"/>
    <cellStyle name="Normal 12 5 2 3 4 2 3 2 3" xfId="36293" xr:uid="{00000000-0005-0000-0000-0000A2870000}"/>
    <cellStyle name="Normal 12 5 2 3 4 2 3 3" xfId="17993" xr:uid="{00000000-0005-0000-0000-0000A3870000}"/>
    <cellStyle name="Normal 12 5 2 3 4 2 3 3 2" xfId="43613" xr:uid="{00000000-0005-0000-0000-0000A4870000}"/>
    <cellStyle name="Normal 12 5 2 3 4 2 3 4" xfId="30803" xr:uid="{00000000-0005-0000-0000-0000A5870000}"/>
    <cellStyle name="Normal 12 5 2 3 4 2 4" xfId="12502" xr:uid="{00000000-0005-0000-0000-0000A6870000}"/>
    <cellStyle name="Normal 12 5 2 3 4 2 4 2" xfId="25313" xr:uid="{00000000-0005-0000-0000-0000A7870000}"/>
    <cellStyle name="Normal 12 5 2 3 4 2 4 2 2" xfId="50933" xr:uid="{00000000-0005-0000-0000-0000A8870000}"/>
    <cellStyle name="Normal 12 5 2 3 4 2 4 3" xfId="38123" xr:uid="{00000000-0005-0000-0000-0000A9870000}"/>
    <cellStyle name="Normal 12 5 2 3 4 2 5" xfId="7012" xr:uid="{00000000-0005-0000-0000-0000AA870000}"/>
    <cellStyle name="Normal 12 5 2 3 4 2 5 2" xfId="19823" xr:uid="{00000000-0005-0000-0000-0000AB870000}"/>
    <cellStyle name="Normal 12 5 2 3 4 2 5 2 2" xfId="45443" xr:uid="{00000000-0005-0000-0000-0000AC870000}"/>
    <cellStyle name="Normal 12 5 2 3 4 2 5 3" xfId="32633" xr:uid="{00000000-0005-0000-0000-0000AD870000}"/>
    <cellStyle name="Normal 12 5 2 3 4 2 6" xfId="14333" xr:uid="{00000000-0005-0000-0000-0000AE870000}"/>
    <cellStyle name="Normal 12 5 2 3 4 2 6 2" xfId="39953" xr:uid="{00000000-0005-0000-0000-0000AF870000}"/>
    <cellStyle name="Normal 12 5 2 3 4 2 7" xfId="27143" xr:uid="{00000000-0005-0000-0000-0000B0870000}"/>
    <cellStyle name="Normal 12 5 2 3 4 3" xfId="2458" xr:uid="{00000000-0005-0000-0000-0000B1870000}"/>
    <cellStyle name="Normal 12 5 2 3 4 3 2" xfId="7948" xr:uid="{00000000-0005-0000-0000-0000B2870000}"/>
    <cellStyle name="Normal 12 5 2 3 4 3 2 2" xfId="20759" xr:uid="{00000000-0005-0000-0000-0000B3870000}"/>
    <cellStyle name="Normal 12 5 2 3 4 3 2 2 2" xfId="46379" xr:uid="{00000000-0005-0000-0000-0000B4870000}"/>
    <cellStyle name="Normal 12 5 2 3 4 3 2 3" xfId="33569" xr:uid="{00000000-0005-0000-0000-0000B5870000}"/>
    <cellStyle name="Normal 12 5 2 3 4 3 3" xfId="15269" xr:uid="{00000000-0005-0000-0000-0000B6870000}"/>
    <cellStyle name="Normal 12 5 2 3 4 3 3 2" xfId="40889" xr:uid="{00000000-0005-0000-0000-0000B7870000}"/>
    <cellStyle name="Normal 12 5 2 3 4 3 4" xfId="28079" xr:uid="{00000000-0005-0000-0000-0000B8870000}"/>
    <cellStyle name="Normal 12 5 2 3 4 4" xfId="4288" xr:uid="{00000000-0005-0000-0000-0000B9870000}"/>
    <cellStyle name="Normal 12 5 2 3 4 4 2" xfId="9778" xr:uid="{00000000-0005-0000-0000-0000BA870000}"/>
    <cellStyle name="Normal 12 5 2 3 4 4 2 2" xfId="22589" xr:uid="{00000000-0005-0000-0000-0000BB870000}"/>
    <cellStyle name="Normal 12 5 2 3 4 4 2 2 2" xfId="48209" xr:uid="{00000000-0005-0000-0000-0000BC870000}"/>
    <cellStyle name="Normal 12 5 2 3 4 4 2 3" xfId="35399" xr:uid="{00000000-0005-0000-0000-0000BD870000}"/>
    <cellStyle name="Normal 12 5 2 3 4 4 3" xfId="17099" xr:uid="{00000000-0005-0000-0000-0000BE870000}"/>
    <cellStyle name="Normal 12 5 2 3 4 4 3 2" xfId="42719" xr:uid="{00000000-0005-0000-0000-0000BF870000}"/>
    <cellStyle name="Normal 12 5 2 3 4 4 4" xfId="29909" xr:uid="{00000000-0005-0000-0000-0000C0870000}"/>
    <cellStyle name="Normal 12 5 2 3 4 5" xfId="11608" xr:uid="{00000000-0005-0000-0000-0000C1870000}"/>
    <cellStyle name="Normal 12 5 2 3 4 5 2" xfId="24419" xr:uid="{00000000-0005-0000-0000-0000C2870000}"/>
    <cellStyle name="Normal 12 5 2 3 4 5 2 2" xfId="50039" xr:uid="{00000000-0005-0000-0000-0000C3870000}"/>
    <cellStyle name="Normal 12 5 2 3 4 5 3" xfId="37229" xr:uid="{00000000-0005-0000-0000-0000C4870000}"/>
    <cellStyle name="Normal 12 5 2 3 4 6" xfId="6118" xr:uid="{00000000-0005-0000-0000-0000C5870000}"/>
    <cellStyle name="Normal 12 5 2 3 4 6 2" xfId="18929" xr:uid="{00000000-0005-0000-0000-0000C6870000}"/>
    <cellStyle name="Normal 12 5 2 3 4 6 2 2" xfId="44549" xr:uid="{00000000-0005-0000-0000-0000C7870000}"/>
    <cellStyle name="Normal 12 5 2 3 4 6 3" xfId="31739" xr:uid="{00000000-0005-0000-0000-0000C8870000}"/>
    <cellStyle name="Normal 12 5 2 3 4 7" xfId="13439" xr:uid="{00000000-0005-0000-0000-0000C9870000}"/>
    <cellStyle name="Normal 12 5 2 3 4 7 2" xfId="39059" xr:uid="{00000000-0005-0000-0000-0000CA870000}"/>
    <cellStyle name="Normal 12 5 2 3 4 8" xfId="26249" xr:uid="{00000000-0005-0000-0000-0000CB870000}"/>
    <cellStyle name="Normal 12 5 2 3 5" xfId="987" xr:uid="{00000000-0005-0000-0000-0000CC870000}"/>
    <cellStyle name="Normal 12 5 2 3 5 2" xfId="1881" xr:uid="{00000000-0005-0000-0000-0000CD870000}"/>
    <cellStyle name="Normal 12 5 2 3 5 2 2" xfId="3711" xr:uid="{00000000-0005-0000-0000-0000CE870000}"/>
    <cellStyle name="Normal 12 5 2 3 5 2 2 2" xfId="9201" xr:uid="{00000000-0005-0000-0000-0000CF870000}"/>
    <cellStyle name="Normal 12 5 2 3 5 2 2 2 2" xfId="22012" xr:uid="{00000000-0005-0000-0000-0000D0870000}"/>
    <cellStyle name="Normal 12 5 2 3 5 2 2 2 2 2" xfId="47632" xr:uid="{00000000-0005-0000-0000-0000D1870000}"/>
    <cellStyle name="Normal 12 5 2 3 5 2 2 2 3" xfId="34822" xr:uid="{00000000-0005-0000-0000-0000D2870000}"/>
    <cellStyle name="Normal 12 5 2 3 5 2 2 3" xfId="16522" xr:uid="{00000000-0005-0000-0000-0000D3870000}"/>
    <cellStyle name="Normal 12 5 2 3 5 2 2 3 2" xfId="42142" xr:uid="{00000000-0005-0000-0000-0000D4870000}"/>
    <cellStyle name="Normal 12 5 2 3 5 2 2 4" xfId="29332" xr:uid="{00000000-0005-0000-0000-0000D5870000}"/>
    <cellStyle name="Normal 12 5 2 3 5 2 3" xfId="5541" xr:uid="{00000000-0005-0000-0000-0000D6870000}"/>
    <cellStyle name="Normal 12 5 2 3 5 2 3 2" xfId="11031" xr:uid="{00000000-0005-0000-0000-0000D7870000}"/>
    <cellStyle name="Normal 12 5 2 3 5 2 3 2 2" xfId="23842" xr:uid="{00000000-0005-0000-0000-0000D8870000}"/>
    <cellStyle name="Normal 12 5 2 3 5 2 3 2 2 2" xfId="49462" xr:uid="{00000000-0005-0000-0000-0000D9870000}"/>
    <cellStyle name="Normal 12 5 2 3 5 2 3 2 3" xfId="36652" xr:uid="{00000000-0005-0000-0000-0000DA870000}"/>
    <cellStyle name="Normal 12 5 2 3 5 2 3 3" xfId="18352" xr:uid="{00000000-0005-0000-0000-0000DB870000}"/>
    <cellStyle name="Normal 12 5 2 3 5 2 3 3 2" xfId="43972" xr:uid="{00000000-0005-0000-0000-0000DC870000}"/>
    <cellStyle name="Normal 12 5 2 3 5 2 3 4" xfId="31162" xr:uid="{00000000-0005-0000-0000-0000DD870000}"/>
    <cellStyle name="Normal 12 5 2 3 5 2 4" xfId="12861" xr:uid="{00000000-0005-0000-0000-0000DE870000}"/>
    <cellStyle name="Normal 12 5 2 3 5 2 4 2" xfId="25672" xr:uid="{00000000-0005-0000-0000-0000DF870000}"/>
    <cellStyle name="Normal 12 5 2 3 5 2 4 2 2" xfId="51292" xr:uid="{00000000-0005-0000-0000-0000E0870000}"/>
    <cellStyle name="Normal 12 5 2 3 5 2 4 3" xfId="38482" xr:uid="{00000000-0005-0000-0000-0000E1870000}"/>
    <cellStyle name="Normal 12 5 2 3 5 2 5" xfId="7371" xr:uid="{00000000-0005-0000-0000-0000E2870000}"/>
    <cellStyle name="Normal 12 5 2 3 5 2 5 2" xfId="20182" xr:uid="{00000000-0005-0000-0000-0000E3870000}"/>
    <cellStyle name="Normal 12 5 2 3 5 2 5 2 2" xfId="45802" xr:uid="{00000000-0005-0000-0000-0000E4870000}"/>
    <cellStyle name="Normal 12 5 2 3 5 2 5 3" xfId="32992" xr:uid="{00000000-0005-0000-0000-0000E5870000}"/>
    <cellStyle name="Normal 12 5 2 3 5 2 6" xfId="14692" xr:uid="{00000000-0005-0000-0000-0000E6870000}"/>
    <cellStyle name="Normal 12 5 2 3 5 2 6 2" xfId="40312" xr:uid="{00000000-0005-0000-0000-0000E7870000}"/>
    <cellStyle name="Normal 12 5 2 3 5 2 7" xfId="27502" xr:uid="{00000000-0005-0000-0000-0000E8870000}"/>
    <cellStyle name="Normal 12 5 2 3 5 3" xfId="2817" xr:uid="{00000000-0005-0000-0000-0000E9870000}"/>
    <cellStyle name="Normal 12 5 2 3 5 3 2" xfId="8307" xr:uid="{00000000-0005-0000-0000-0000EA870000}"/>
    <cellStyle name="Normal 12 5 2 3 5 3 2 2" xfId="21118" xr:uid="{00000000-0005-0000-0000-0000EB870000}"/>
    <cellStyle name="Normal 12 5 2 3 5 3 2 2 2" xfId="46738" xr:uid="{00000000-0005-0000-0000-0000EC870000}"/>
    <cellStyle name="Normal 12 5 2 3 5 3 2 3" xfId="33928" xr:uid="{00000000-0005-0000-0000-0000ED870000}"/>
    <cellStyle name="Normal 12 5 2 3 5 3 3" xfId="15628" xr:uid="{00000000-0005-0000-0000-0000EE870000}"/>
    <cellStyle name="Normal 12 5 2 3 5 3 3 2" xfId="41248" xr:uid="{00000000-0005-0000-0000-0000EF870000}"/>
    <cellStyle name="Normal 12 5 2 3 5 3 4" xfId="28438" xr:uid="{00000000-0005-0000-0000-0000F0870000}"/>
    <cellStyle name="Normal 12 5 2 3 5 4" xfId="4647" xr:uid="{00000000-0005-0000-0000-0000F1870000}"/>
    <cellStyle name="Normal 12 5 2 3 5 4 2" xfId="10137" xr:uid="{00000000-0005-0000-0000-0000F2870000}"/>
    <cellStyle name="Normal 12 5 2 3 5 4 2 2" xfId="22948" xr:uid="{00000000-0005-0000-0000-0000F3870000}"/>
    <cellStyle name="Normal 12 5 2 3 5 4 2 2 2" xfId="48568" xr:uid="{00000000-0005-0000-0000-0000F4870000}"/>
    <cellStyle name="Normal 12 5 2 3 5 4 2 3" xfId="35758" xr:uid="{00000000-0005-0000-0000-0000F5870000}"/>
    <cellStyle name="Normal 12 5 2 3 5 4 3" xfId="17458" xr:uid="{00000000-0005-0000-0000-0000F6870000}"/>
    <cellStyle name="Normal 12 5 2 3 5 4 3 2" xfId="43078" xr:uid="{00000000-0005-0000-0000-0000F7870000}"/>
    <cellStyle name="Normal 12 5 2 3 5 4 4" xfId="30268" xr:uid="{00000000-0005-0000-0000-0000F8870000}"/>
    <cellStyle name="Normal 12 5 2 3 5 5" xfId="11967" xr:uid="{00000000-0005-0000-0000-0000F9870000}"/>
    <cellStyle name="Normal 12 5 2 3 5 5 2" xfId="24778" xr:uid="{00000000-0005-0000-0000-0000FA870000}"/>
    <cellStyle name="Normal 12 5 2 3 5 5 2 2" xfId="50398" xr:uid="{00000000-0005-0000-0000-0000FB870000}"/>
    <cellStyle name="Normal 12 5 2 3 5 5 3" xfId="37588" xr:uid="{00000000-0005-0000-0000-0000FC870000}"/>
    <cellStyle name="Normal 12 5 2 3 5 6" xfId="6477" xr:uid="{00000000-0005-0000-0000-0000FD870000}"/>
    <cellStyle name="Normal 12 5 2 3 5 6 2" xfId="19288" xr:uid="{00000000-0005-0000-0000-0000FE870000}"/>
    <cellStyle name="Normal 12 5 2 3 5 6 2 2" xfId="44908" xr:uid="{00000000-0005-0000-0000-0000FF870000}"/>
    <cellStyle name="Normal 12 5 2 3 5 6 3" xfId="32098" xr:uid="{00000000-0005-0000-0000-000000880000}"/>
    <cellStyle name="Normal 12 5 2 3 5 7" xfId="13798" xr:uid="{00000000-0005-0000-0000-000001880000}"/>
    <cellStyle name="Normal 12 5 2 3 5 7 2" xfId="39418" xr:uid="{00000000-0005-0000-0000-000002880000}"/>
    <cellStyle name="Normal 12 5 2 3 5 8" xfId="26608" xr:uid="{00000000-0005-0000-0000-000003880000}"/>
    <cellStyle name="Normal 12 5 2 3 6" xfId="1387" xr:uid="{00000000-0005-0000-0000-000004880000}"/>
    <cellStyle name="Normal 12 5 2 3 6 2" xfId="3217" xr:uid="{00000000-0005-0000-0000-000005880000}"/>
    <cellStyle name="Normal 12 5 2 3 6 2 2" xfId="8707" xr:uid="{00000000-0005-0000-0000-000006880000}"/>
    <cellStyle name="Normal 12 5 2 3 6 2 2 2" xfId="21518" xr:uid="{00000000-0005-0000-0000-000007880000}"/>
    <cellStyle name="Normal 12 5 2 3 6 2 2 2 2" xfId="47138" xr:uid="{00000000-0005-0000-0000-000008880000}"/>
    <cellStyle name="Normal 12 5 2 3 6 2 2 3" xfId="34328" xr:uid="{00000000-0005-0000-0000-000009880000}"/>
    <cellStyle name="Normal 12 5 2 3 6 2 3" xfId="16028" xr:uid="{00000000-0005-0000-0000-00000A880000}"/>
    <cellStyle name="Normal 12 5 2 3 6 2 3 2" xfId="41648" xr:uid="{00000000-0005-0000-0000-00000B880000}"/>
    <cellStyle name="Normal 12 5 2 3 6 2 4" xfId="28838" xr:uid="{00000000-0005-0000-0000-00000C880000}"/>
    <cellStyle name="Normal 12 5 2 3 6 3" xfId="5047" xr:uid="{00000000-0005-0000-0000-00000D880000}"/>
    <cellStyle name="Normal 12 5 2 3 6 3 2" xfId="10537" xr:uid="{00000000-0005-0000-0000-00000E880000}"/>
    <cellStyle name="Normal 12 5 2 3 6 3 2 2" xfId="23348" xr:uid="{00000000-0005-0000-0000-00000F880000}"/>
    <cellStyle name="Normal 12 5 2 3 6 3 2 2 2" xfId="48968" xr:uid="{00000000-0005-0000-0000-000010880000}"/>
    <cellStyle name="Normal 12 5 2 3 6 3 2 3" xfId="36158" xr:uid="{00000000-0005-0000-0000-000011880000}"/>
    <cellStyle name="Normal 12 5 2 3 6 3 3" xfId="17858" xr:uid="{00000000-0005-0000-0000-000012880000}"/>
    <cellStyle name="Normal 12 5 2 3 6 3 3 2" xfId="43478" xr:uid="{00000000-0005-0000-0000-000013880000}"/>
    <cellStyle name="Normal 12 5 2 3 6 3 4" xfId="30668" xr:uid="{00000000-0005-0000-0000-000014880000}"/>
    <cellStyle name="Normal 12 5 2 3 6 4" xfId="12367" xr:uid="{00000000-0005-0000-0000-000015880000}"/>
    <cellStyle name="Normal 12 5 2 3 6 4 2" xfId="25178" xr:uid="{00000000-0005-0000-0000-000016880000}"/>
    <cellStyle name="Normal 12 5 2 3 6 4 2 2" xfId="50798" xr:uid="{00000000-0005-0000-0000-000017880000}"/>
    <cellStyle name="Normal 12 5 2 3 6 4 3" xfId="37988" xr:uid="{00000000-0005-0000-0000-000018880000}"/>
    <cellStyle name="Normal 12 5 2 3 6 5" xfId="6877" xr:uid="{00000000-0005-0000-0000-000019880000}"/>
    <cellStyle name="Normal 12 5 2 3 6 5 2" xfId="19688" xr:uid="{00000000-0005-0000-0000-00001A880000}"/>
    <cellStyle name="Normal 12 5 2 3 6 5 2 2" xfId="45308" xr:uid="{00000000-0005-0000-0000-00001B880000}"/>
    <cellStyle name="Normal 12 5 2 3 6 5 3" xfId="32498" xr:uid="{00000000-0005-0000-0000-00001C880000}"/>
    <cellStyle name="Normal 12 5 2 3 6 6" xfId="14198" xr:uid="{00000000-0005-0000-0000-00001D880000}"/>
    <cellStyle name="Normal 12 5 2 3 6 6 2" xfId="39818" xr:uid="{00000000-0005-0000-0000-00001E880000}"/>
    <cellStyle name="Normal 12 5 2 3 6 7" xfId="27008" xr:uid="{00000000-0005-0000-0000-00001F880000}"/>
    <cellStyle name="Normal 12 5 2 3 7" xfId="2323" xr:uid="{00000000-0005-0000-0000-000020880000}"/>
    <cellStyle name="Normal 12 5 2 3 7 2" xfId="7813" xr:uid="{00000000-0005-0000-0000-000021880000}"/>
    <cellStyle name="Normal 12 5 2 3 7 2 2" xfId="20624" xr:uid="{00000000-0005-0000-0000-000022880000}"/>
    <cellStyle name="Normal 12 5 2 3 7 2 2 2" xfId="46244" xr:uid="{00000000-0005-0000-0000-000023880000}"/>
    <cellStyle name="Normal 12 5 2 3 7 2 3" xfId="33434" xr:uid="{00000000-0005-0000-0000-000024880000}"/>
    <cellStyle name="Normal 12 5 2 3 7 3" xfId="15134" xr:uid="{00000000-0005-0000-0000-000025880000}"/>
    <cellStyle name="Normal 12 5 2 3 7 3 2" xfId="40754" xr:uid="{00000000-0005-0000-0000-000026880000}"/>
    <cellStyle name="Normal 12 5 2 3 7 4" xfId="27944" xr:uid="{00000000-0005-0000-0000-000027880000}"/>
    <cellStyle name="Normal 12 5 2 3 8" xfId="4153" xr:uid="{00000000-0005-0000-0000-000028880000}"/>
    <cellStyle name="Normal 12 5 2 3 8 2" xfId="9643" xr:uid="{00000000-0005-0000-0000-000029880000}"/>
    <cellStyle name="Normal 12 5 2 3 8 2 2" xfId="22454" xr:uid="{00000000-0005-0000-0000-00002A880000}"/>
    <cellStyle name="Normal 12 5 2 3 8 2 2 2" xfId="48074" xr:uid="{00000000-0005-0000-0000-00002B880000}"/>
    <cellStyle name="Normal 12 5 2 3 8 2 3" xfId="35264" xr:uid="{00000000-0005-0000-0000-00002C880000}"/>
    <cellStyle name="Normal 12 5 2 3 8 3" xfId="16964" xr:uid="{00000000-0005-0000-0000-00002D880000}"/>
    <cellStyle name="Normal 12 5 2 3 8 3 2" xfId="42584" xr:uid="{00000000-0005-0000-0000-00002E880000}"/>
    <cellStyle name="Normal 12 5 2 3 8 4" xfId="29774" xr:uid="{00000000-0005-0000-0000-00002F880000}"/>
    <cellStyle name="Normal 12 5 2 3 9" xfId="11473" xr:uid="{00000000-0005-0000-0000-000030880000}"/>
    <cellStyle name="Normal 12 5 2 3 9 2" xfId="24284" xr:uid="{00000000-0005-0000-0000-000031880000}"/>
    <cellStyle name="Normal 12 5 2 3 9 2 2" xfId="49904" xr:uid="{00000000-0005-0000-0000-000032880000}"/>
    <cellStyle name="Normal 12 5 2 3 9 3" xfId="37094" xr:uid="{00000000-0005-0000-0000-000033880000}"/>
    <cellStyle name="Normal 12 5 2 4" xfId="451" xr:uid="{00000000-0005-0000-0000-000034880000}"/>
    <cellStyle name="Normal 12 5 2 4 10" xfId="5942" xr:uid="{00000000-0005-0000-0000-000035880000}"/>
    <cellStyle name="Normal 12 5 2 4 10 2" xfId="18753" xr:uid="{00000000-0005-0000-0000-000036880000}"/>
    <cellStyle name="Normal 12 5 2 4 10 2 2" xfId="44373" xr:uid="{00000000-0005-0000-0000-000037880000}"/>
    <cellStyle name="Normal 12 5 2 4 10 3" xfId="31563" xr:uid="{00000000-0005-0000-0000-000038880000}"/>
    <cellStyle name="Normal 12 5 2 4 11" xfId="13263" xr:uid="{00000000-0005-0000-0000-000039880000}"/>
    <cellStyle name="Normal 12 5 2 4 11 2" xfId="38883" xr:uid="{00000000-0005-0000-0000-00003A880000}"/>
    <cellStyle name="Normal 12 5 2 4 12" xfId="26073" xr:uid="{00000000-0005-0000-0000-00003B880000}"/>
    <cellStyle name="Normal 12 5 2 4 2" xfId="680" xr:uid="{00000000-0005-0000-0000-00003C880000}"/>
    <cellStyle name="Normal 12 5 2 4 2 2" xfId="1079" xr:uid="{00000000-0005-0000-0000-00003D880000}"/>
    <cellStyle name="Normal 12 5 2 4 2 2 2" xfId="1973" xr:uid="{00000000-0005-0000-0000-00003E880000}"/>
    <cellStyle name="Normal 12 5 2 4 2 2 2 2" xfId="3803" xr:uid="{00000000-0005-0000-0000-00003F880000}"/>
    <cellStyle name="Normal 12 5 2 4 2 2 2 2 2" xfId="9293" xr:uid="{00000000-0005-0000-0000-000040880000}"/>
    <cellStyle name="Normal 12 5 2 4 2 2 2 2 2 2" xfId="22104" xr:uid="{00000000-0005-0000-0000-000041880000}"/>
    <cellStyle name="Normal 12 5 2 4 2 2 2 2 2 2 2" xfId="47724" xr:uid="{00000000-0005-0000-0000-000042880000}"/>
    <cellStyle name="Normal 12 5 2 4 2 2 2 2 2 3" xfId="34914" xr:uid="{00000000-0005-0000-0000-000043880000}"/>
    <cellStyle name="Normal 12 5 2 4 2 2 2 2 3" xfId="16614" xr:uid="{00000000-0005-0000-0000-000044880000}"/>
    <cellStyle name="Normal 12 5 2 4 2 2 2 2 3 2" xfId="42234" xr:uid="{00000000-0005-0000-0000-000045880000}"/>
    <cellStyle name="Normal 12 5 2 4 2 2 2 2 4" xfId="29424" xr:uid="{00000000-0005-0000-0000-000046880000}"/>
    <cellStyle name="Normal 12 5 2 4 2 2 2 3" xfId="5633" xr:uid="{00000000-0005-0000-0000-000047880000}"/>
    <cellStyle name="Normal 12 5 2 4 2 2 2 3 2" xfId="11123" xr:uid="{00000000-0005-0000-0000-000048880000}"/>
    <cellStyle name="Normal 12 5 2 4 2 2 2 3 2 2" xfId="23934" xr:uid="{00000000-0005-0000-0000-000049880000}"/>
    <cellStyle name="Normal 12 5 2 4 2 2 2 3 2 2 2" xfId="49554" xr:uid="{00000000-0005-0000-0000-00004A880000}"/>
    <cellStyle name="Normal 12 5 2 4 2 2 2 3 2 3" xfId="36744" xr:uid="{00000000-0005-0000-0000-00004B880000}"/>
    <cellStyle name="Normal 12 5 2 4 2 2 2 3 3" xfId="18444" xr:uid="{00000000-0005-0000-0000-00004C880000}"/>
    <cellStyle name="Normal 12 5 2 4 2 2 2 3 3 2" xfId="44064" xr:uid="{00000000-0005-0000-0000-00004D880000}"/>
    <cellStyle name="Normal 12 5 2 4 2 2 2 3 4" xfId="31254" xr:uid="{00000000-0005-0000-0000-00004E880000}"/>
    <cellStyle name="Normal 12 5 2 4 2 2 2 4" xfId="12953" xr:uid="{00000000-0005-0000-0000-00004F880000}"/>
    <cellStyle name="Normal 12 5 2 4 2 2 2 4 2" xfId="25764" xr:uid="{00000000-0005-0000-0000-000050880000}"/>
    <cellStyle name="Normal 12 5 2 4 2 2 2 4 2 2" xfId="51384" xr:uid="{00000000-0005-0000-0000-000051880000}"/>
    <cellStyle name="Normal 12 5 2 4 2 2 2 4 3" xfId="38574" xr:uid="{00000000-0005-0000-0000-000052880000}"/>
    <cellStyle name="Normal 12 5 2 4 2 2 2 5" xfId="7463" xr:uid="{00000000-0005-0000-0000-000053880000}"/>
    <cellStyle name="Normal 12 5 2 4 2 2 2 5 2" xfId="20274" xr:uid="{00000000-0005-0000-0000-000054880000}"/>
    <cellStyle name="Normal 12 5 2 4 2 2 2 5 2 2" xfId="45894" xr:uid="{00000000-0005-0000-0000-000055880000}"/>
    <cellStyle name="Normal 12 5 2 4 2 2 2 5 3" xfId="33084" xr:uid="{00000000-0005-0000-0000-000056880000}"/>
    <cellStyle name="Normal 12 5 2 4 2 2 2 6" xfId="14784" xr:uid="{00000000-0005-0000-0000-000057880000}"/>
    <cellStyle name="Normal 12 5 2 4 2 2 2 6 2" xfId="40404" xr:uid="{00000000-0005-0000-0000-000058880000}"/>
    <cellStyle name="Normal 12 5 2 4 2 2 2 7" xfId="27594" xr:uid="{00000000-0005-0000-0000-000059880000}"/>
    <cellStyle name="Normal 12 5 2 4 2 2 3" xfId="2909" xr:uid="{00000000-0005-0000-0000-00005A880000}"/>
    <cellStyle name="Normal 12 5 2 4 2 2 3 2" xfId="8399" xr:uid="{00000000-0005-0000-0000-00005B880000}"/>
    <cellStyle name="Normal 12 5 2 4 2 2 3 2 2" xfId="21210" xr:uid="{00000000-0005-0000-0000-00005C880000}"/>
    <cellStyle name="Normal 12 5 2 4 2 2 3 2 2 2" xfId="46830" xr:uid="{00000000-0005-0000-0000-00005D880000}"/>
    <cellStyle name="Normal 12 5 2 4 2 2 3 2 3" xfId="34020" xr:uid="{00000000-0005-0000-0000-00005E880000}"/>
    <cellStyle name="Normal 12 5 2 4 2 2 3 3" xfId="15720" xr:uid="{00000000-0005-0000-0000-00005F880000}"/>
    <cellStyle name="Normal 12 5 2 4 2 2 3 3 2" xfId="41340" xr:uid="{00000000-0005-0000-0000-000060880000}"/>
    <cellStyle name="Normal 12 5 2 4 2 2 3 4" xfId="28530" xr:uid="{00000000-0005-0000-0000-000061880000}"/>
    <cellStyle name="Normal 12 5 2 4 2 2 4" xfId="4739" xr:uid="{00000000-0005-0000-0000-000062880000}"/>
    <cellStyle name="Normal 12 5 2 4 2 2 4 2" xfId="10229" xr:uid="{00000000-0005-0000-0000-000063880000}"/>
    <cellStyle name="Normal 12 5 2 4 2 2 4 2 2" xfId="23040" xr:uid="{00000000-0005-0000-0000-000064880000}"/>
    <cellStyle name="Normal 12 5 2 4 2 2 4 2 2 2" xfId="48660" xr:uid="{00000000-0005-0000-0000-000065880000}"/>
    <cellStyle name="Normal 12 5 2 4 2 2 4 2 3" xfId="35850" xr:uid="{00000000-0005-0000-0000-000066880000}"/>
    <cellStyle name="Normal 12 5 2 4 2 2 4 3" xfId="17550" xr:uid="{00000000-0005-0000-0000-000067880000}"/>
    <cellStyle name="Normal 12 5 2 4 2 2 4 3 2" xfId="43170" xr:uid="{00000000-0005-0000-0000-000068880000}"/>
    <cellStyle name="Normal 12 5 2 4 2 2 4 4" xfId="30360" xr:uid="{00000000-0005-0000-0000-000069880000}"/>
    <cellStyle name="Normal 12 5 2 4 2 2 5" xfId="12059" xr:uid="{00000000-0005-0000-0000-00006A880000}"/>
    <cellStyle name="Normal 12 5 2 4 2 2 5 2" xfId="24870" xr:uid="{00000000-0005-0000-0000-00006B880000}"/>
    <cellStyle name="Normal 12 5 2 4 2 2 5 2 2" xfId="50490" xr:uid="{00000000-0005-0000-0000-00006C880000}"/>
    <cellStyle name="Normal 12 5 2 4 2 2 5 3" xfId="37680" xr:uid="{00000000-0005-0000-0000-00006D880000}"/>
    <cellStyle name="Normal 12 5 2 4 2 2 6" xfId="6569" xr:uid="{00000000-0005-0000-0000-00006E880000}"/>
    <cellStyle name="Normal 12 5 2 4 2 2 6 2" xfId="19380" xr:uid="{00000000-0005-0000-0000-00006F880000}"/>
    <cellStyle name="Normal 12 5 2 4 2 2 6 2 2" xfId="45000" xr:uid="{00000000-0005-0000-0000-000070880000}"/>
    <cellStyle name="Normal 12 5 2 4 2 2 6 3" xfId="32190" xr:uid="{00000000-0005-0000-0000-000071880000}"/>
    <cellStyle name="Normal 12 5 2 4 2 2 7" xfId="13890" xr:uid="{00000000-0005-0000-0000-000072880000}"/>
    <cellStyle name="Normal 12 5 2 4 2 2 7 2" xfId="39510" xr:uid="{00000000-0005-0000-0000-000073880000}"/>
    <cellStyle name="Normal 12 5 2 4 2 2 8" xfId="26700" xr:uid="{00000000-0005-0000-0000-000074880000}"/>
    <cellStyle name="Normal 12 5 2 4 2 3" xfId="1574" xr:uid="{00000000-0005-0000-0000-000075880000}"/>
    <cellStyle name="Normal 12 5 2 4 2 3 2" xfId="3404" xr:uid="{00000000-0005-0000-0000-000076880000}"/>
    <cellStyle name="Normal 12 5 2 4 2 3 2 2" xfId="8894" xr:uid="{00000000-0005-0000-0000-000077880000}"/>
    <cellStyle name="Normal 12 5 2 4 2 3 2 2 2" xfId="21705" xr:uid="{00000000-0005-0000-0000-000078880000}"/>
    <cellStyle name="Normal 12 5 2 4 2 3 2 2 2 2" xfId="47325" xr:uid="{00000000-0005-0000-0000-000079880000}"/>
    <cellStyle name="Normal 12 5 2 4 2 3 2 2 3" xfId="34515" xr:uid="{00000000-0005-0000-0000-00007A880000}"/>
    <cellStyle name="Normal 12 5 2 4 2 3 2 3" xfId="16215" xr:uid="{00000000-0005-0000-0000-00007B880000}"/>
    <cellStyle name="Normal 12 5 2 4 2 3 2 3 2" xfId="41835" xr:uid="{00000000-0005-0000-0000-00007C880000}"/>
    <cellStyle name="Normal 12 5 2 4 2 3 2 4" xfId="29025" xr:uid="{00000000-0005-0000-0000-00007D880000}"/>
    <cellStyle name="Normal 12 5 2 4 2 3 3" xfId="5234" xr:uid="{00000000-0005-0000-0000-00007E880000}"/>
    <cellStyle name="Normal 12 5 2 4 2 3 3 2" xfId="10724" xr:uid="{00000000-0005-0000-0000-00007F880000}"/>
    <cellStyle name="Normal 12 5 2 4 2 3 3 2 2" xfId="23535" xr:uid="{00000000-0005-0000-0000-000080880000}"/>
    <cellStyle name="Normal 12 5 2 4 2 3 3 2 2 2" xfId="49155" xr:uid="{00000000-0005-0000-0000-000081880000}"/>
    <cellStyle name="Normal 12 5 2 4 2 3 3 2 3" xfId="36345" xr:uid="{00000000-0005-0000-0000-000082880000}"/>
    <cellStyle name="Normal 12 5 2 4 2 3 3 3" xfId="18045" xr:uid="{00000000-0005-0000-0000-000083880000}"/>
    <cellStyle name="Normal 12 5 2 4 2 3 3 3 2" xfId="43665" xr:uid="{00000000-0005-0000-0000-000084880000}"/>
    <cellStyle name="Normal 12 5 2 4 2 3 3 4" xfId="30855" xr:uid="{00000000-0005-0000-0000-000085880000}"/>
    <cellStyle name="Normal 12 5 2 4 2 3 4" xfId="12554" xr:uid="{00000000-0005-0000-0000-000086880000}"/>
    <cellStyle name="Normal 12 5 2 4 2 3 4 2" xfId="25365" xr:uid="{00000000-0005-0000-0000-000087880000}"/>
    <cellStyle name="Normal 12 5 2 4 2 3 4 2 2" xfId="50985" xr:uid="{00000000-0005-0000-0000-000088880000}"/>
    <cellStyle name="Normal 12 5 2 4 2 3 4 3" xfId="38175" xr:uid="{00000000-0005-0000-0000-000089880000}"/>
    <cellStyle name="Normal 12 5 2 4 2 3 5" xfId="7064" xr:uid="{00000000-0005-0000-0000-00008A880000}"/>
    <cellStyle name="Normal 12 5 2 4 2 3 5 2" xfId="19875" xr:uid="{00000000-0005-0000-0000-00008B880000}"/>
    <cellStyle name="Normal 12 5 2 4 2 3 5 2 2" xfId="45495" xr:uid="{00000000-0005-0000-0000-00008C880000}"/>
    <cellStyle name="Normal 12 5 2 4 2 3 5 3" xfId="32685" xr:uid="{00000000-0005-0000-0000-00008D880000}"/>
    <cellStyle name="Normal 12 5 2 4 2 3 6" xfId="14385" xr:uid="{00000000-0005-0000-0000-00008E880000}"/>
    <cellStyle name="Normal 12 5 2 4 2 3 6 2" xfId="40005" xr:uid="{00000000-0005-0000-0000-00008F880000}"/>
    <cellStyle name="Normal 12 5 2 4 2 3 7" xfId="27195" xr:uid="{00000000-0005-0000-0000-000090880000}"/>
    <cellStyle name="Normal 12 5 2 4 2 4" xfId="2510" xr:uid="{00000000-0005-0000-0000-000091880000}"/>
    <cellStyle name="Normal 12 5 2 4 2 4 2" xfId="8000" xr:uid="{00000000-0005-0000-0000-000092880000}"/>
    <cellStyle name="Normal 12 5 2 4 2 4 2 2" xfId="20811" xr:uid="{00000000-0005-0000-0000-000093880000}"/>
    <cellStyle name="Normal 12 5 2 4 2 4 2 2 2" xfId="46431" xr:uid="{00000000-0005-0000-0000-000094880000}"/>
    <cellStyle name="Normal 12 5 2 4 2 4 2 3" xfId="33621" xr:uid="{00000000-0005-0000-0000-000095880000}"/>
    <cellStyle name="Normal 12 5 2 4 2 4 3" xfId="15321" xr:uid="{00000000-0005-0000-0000-000096880000}"/>
    <cellStyle name="Normal 12 5 2 4 2 4 3 2" xfId="40941" xr:uid="{00000000-0005-0000-0000-000097880000}"/>
    <cellStyle name="Normal 12 5 2 4 2 4 4" xfId="28131" xr:uid="{00000000-0005-0000-0000-000098880000}"/>
    <cellStyle name="Normal 12 5 2 4 2 5" xfId="4340" xr:uid="{00000000-0005-0000-0000-000099880000}"/>
    <cellStyle name="Normal 12 5 2 4 2 5 2" xfId="9830" xr:uid="{00000000-0005-0000-0000-00009A880000}"/>
    <cellStyle name="Normal 12 5 2 4 2 5 2 2" xfId="22641" xr:uid="{00000000-0005-0000-0000-00009B880000}"/>
    <cellStyle name="Normal 12 5 2 4 2 5 2 2 2" xfId="48261" xr:uid="{00000000-0005-0000-0000-00009C880000}"/>
    <cellStyle name="Normal 12 5 2 4 2 5 2 3" xfId="35451" xr:uid="{00000000-0005-0000-0000-00009D880000}"/>
    <cellStyle name="Normal 12 5 2 4 2 5 3" xfId="17151" xr:uid="{00000000-0005-0000-0000-00009E880000}"/>
    <cellStyle name="Normal 12 5 2 4 2 5 3 2" xfId="42771" xr:uid="{00000000-0005-0000-0000-00009F880000}"/>
    <cellStyle name="Normal 12 5 2 4 2 5 4" xfId="29961" xr:uid="{00000000-0005-0000-0000-0000A0880000}"/>
    <cellStyle name="Normal 12 5 2 4 2 6" xfId="11660" xr:uid="{00000000-0005-0000-0000-0000A1880000}"/>
    <cellStyle name="Normal 12 5 2 4 2 6 2" xfId="24471" xr:uid="{00000000-0005-0000-0000-0000A2880000}"/>
    <cellStyle name="Normal 12 5 2 4 2 6 2 2" xfId="50091" xr:uid="{00000000-0005-0000-0000-0000A3880000}"/>
    <cellStyle name="Normal 12 5 2 4 2 6 3" xfId="37281" xr:uid="{00000000-0005-0000-0000-0000A4880000}"/>
    <cellStyle name="Normal 12 5 2 4 2 7" xfId="6170" xr:uid="{00000000-0005-0000-0000-0000A5880000}"/>
    <cellStyle name="Normal 12 5 2 4 2 7 2" xfId="18981" xr:uid="{00000000-0005-0000-0000-0000A6880000}"/>
    <cellStyle name="Normal 12 5 2 4 2 7 2 2" xfId="44601" xr:uid="{00000000-0005-0000-0000-0000A7880000}"/>
    <cellStyle name="Normal 12 5 2 4 2 7 3" xfId="31791" xr:uid="{00000000-0005-0000-0000-0000A8880000}"/>
    <cellStyle name="Normal 12 5 2 4 2 8" xfId="13491" xr:uid="{00000000-0005-0000-0000-0000A9880000}"/>
    <cellStyle name="Normal 12 5 2 4 2 8 2" xfId="39111" xr:uid="{00000000-0005-0000-0000-0000AA880000}"/>
    <cellStyle name="Normal 12 5 2 4 2 9" xfId="26301" xr:uid="{00000000-0005-0000-0000-0000AB880000}"/>
    <cellStyle name="Normal 12 5 2 4 3" xfId="812" xr:uid="{00000000-0005-0000-0000-0000AC880000}"/>
    <cellStyle name="Normal 12 5 2 4 3 2" xfId="1212" xr:uid="{00000000-0005-0000-0000-0000AD880000}"/>
    <cellStyle name="Normal 12 5 2 4 3 2 2" xfId="2106" xr:uid="{00000000-0005-0000-0000-0000AE880000}"/>
    <cellStyle name="Normal 12 5 2 4 3 2 2 2" xfId="3936" xr:uid="{00000000-0005-0000-0000-0000AF880000}"/>
    <cellStyle name="Normal 12 5 2 4 3 2 2 2 2" xfId="9426" xr:uid="{00000000-0005-0000-0000-0000B0880000}"/>
    <cellStyle name="Normal 12 5 2 4 3 2 2 2 2 2" xfId="22237" xr:uid="{00000000-0005-0000-0000-0000B1880000}"/>
    <cellStyle name="Normal 12 5 2 4 3 2 2 2 2 2 2" xfId="47857" xr:uid="{00000000-0005-0000-0000-0000B2880000}"/>
    <cellStyle name="Normal 12 5 2 4 3 2 2 2 2 3" xfId="35047" xr:uid="{00000000-0005-0000-0000-0000B3880000}"/>
    <cellStyle name="Normal 12 5 2 4 3 2 2 2 3" xfId="16747" xr:uid="{00000000-0005-0000-0000-0000B4880000}"/>
    <cellStyle name="Normal 12 5 2 4 3 2 2 2 3 2" xfId="42367" xr:uid="{00000000-0005-0000-0000-0000B5880000}"/>
    <cellStyle name="Normal 12 5 2 4 3 2 2 2 4" xfId="29557" xr:uid="{00000000-0005-0000-0000-0000B6880000}"/>
    <cellStyle name="Normal 12 5 2 4 3 2 2 3" xfId="5766" xr:uid="{00000000-0005-0000-0000-0000B7880000}"/>
    <cellStyle name="Normal 12 5 2 4 3 2 2 3 2" xfId="11256" xr:uid="{00000000-0005-0000-0000-0000B8880000}"/>
    <cellStyle name="Normal 12 5 2 4 3 2 2 3 2 2" xfId="24067" xr:uid="{00000000-0005-0000-0000-0000B9880000}"/>
    <cellStyle name="Normal 12 5 2 4 3 2 2 3 2 2 2" xfId="49687" xr:uid="{00000000-0005-0000-0000-0000BA880000}"/>
    <cellStyle name="Normal 12 5 2 4 3 2 2 3 2 3" xfId="36877" xr:uid="{00000000-0005-0000-0000-0000BB880000}"/>
    <cellStyle name="Normal 12 5 2 4 3 2 2 3 3" xfId="18577" xr:uid="{00000000-0005-0000-0000-0000BC880000}"/>
    <cellStyle name="Normal 12 5 2 4 3 2 2 3 3 2" xfId="44197" xr:uid="{00000000-0005-0000-0000-0000BD880000}"/>
    <cellStyle name="Normal 12 5 2 4 3 2 2 3 4" xfId="31387" xr:uid="{00000000-0005-0000-0000-0000BE880000}"/>
    <cellStyle name="Normal 12 5 2 4 3 2 2 4" xfId="13086" xr:uid="{00000000-0005-0000-0000-0000BF880000}"/>
    <cellStyle name="Normal 12 5 2 4 3 2 2 4 2" xfId="25897" xr:uid="{00000000-0005-0000-0000-0000C0880000}"/>
    <cellStyle name="Normal 12 5 2 4 3 2 2 4 2 2" xfId="51517" xr:uid="{00000000-0005-0000-0000-0000C1880000}"/>
    <cellStyle name="Normal 12 5 2 4 3 2 2 4 3" xfId="38707" xr:uid="{00000000-0005-0000-0000-0000C2880000}"/>
    <cellStyle name="Normal 12 5 2 4 3 2 2 5" xfId="7596" xr:uid="{00000000-0005-0000-0000-0000C3880000}"/>
    <cellStyle name="Normal 12 5 2 4 3 2 2 5 2" xfId="20407" xr:uid="{00000000-0005-0000-0000-0000C4880000}"/>
    <cellStyle name="Normal 12 5 2 4 3 2 2 5 2 2" xfId="46027" xr:uid="{00000000-0005-0000-0000-0000C5880000}"/>
    <cellStyle name="Normal 12 5 2 4 3 2 2 5 3" xfId="33217" xr:uid="{00000000-0005-0000-0000-0000C6880000}"/>
    <cellStyle name="Normal 12 5 2 4 3 2 2 6" xfId="14917" xr:uid="{00000000-0005-0000-0000-0000C7880000}"/>
    <cellStyle name="Normal 12 5 2 4 3 2 2 6 2" xfId="40537" xr:uid="{00000000-0005-0000-0000-0000C8880000}"/>
    <cellStyle name="Normal 12 5 2 4 3 2 2 7" xfId="27727" xr:uid="{00000000-0005-0000-0000-0000C9880000}"/>
    <cellStyle name="Normal 12 5 2 4 3 2 3" xfId="3042" xr:uid="{00000000-0005-0000-0000-0000CA880000}"/>
    <cellStyle name="Normal 12 5 2 4 3 2 3 2" xfId="8532" xr:uid="{00000000-0005-0000-0000-0000CB880000}"/>
    <cellStyle name="Normal 12 5 2 4 3 2 3 2 2" xfId="21343" xr:uid="{00000000-0005-0000-0000-0000CC880000}"/>
    <cellStyle name="Normal 12 5 2 4 3 2 3 2 2 2" xfId="46963" xr:uid="{00000000-0005-0000-0000-0000CD880000}"/>
    <cellStyle name="Normal 12 5 2 4 3 2 3 2 3" xfId="34153" xr:uid="{00000000-0005-0000-0000-0000CE880000}"/>
    <cellStyle name="Normal 12 5 2 4 3 2 3 3" xfId="15853" xr:uid="{00000000-0005-0000-0000-0000CF880000}"/>
    <cellStyle name="Normal 12 5 2 4 3 2 3 3 2" xfId="41473" xr:uid="{00000000-0005-0000-0000-0000D0880000}"/>
    <cellStyle name="Normal 12 5 2 4 3 2 3 4" xfId="28663" xr:uid="{00000000-0005-0000-0000-0000D1880000}"/>
    <cellStyle name="Normal 12 5 2 4 3 2 4" xfId="4872" xr:uid="{00000000-0005-0000-0000-0000D2880000}"/>
    <cellStyle name="Normal 12 5 2 4 3 2 4 2" xfId="10362" xr:uid="{00000000-0005-0000-0000-0000D3880000}"/>
    <cellStyle name="Normal 12 5 2 4 3 2 4 2 2" xfId="23173" xr:uid="{00000000-0005-0000-0000-0000D4880000}"/>
    <cellStyle name="Normal 12 5 2 4 3 2 4 2 2 2" xfId="48793" xr:uid="{00000000-0005-0000-0000-0000D5880000}"/>
    <cellStyle name="Normal 12 5 2 4 3 2 4 2 3" xfId="35983" xr:uid="{00000000-0005-0000-0000-0000D6880000}"/>
    <cellStyle name="Normal 12 5 2 4 3 2 4 3" xfId="17683" xr:uid="{00000000-0005-0000-0000-0000D7880000}"/>
    <cellStyle name="Normal 12 5 2 4 3 2 4 3 2" xfId="43303" xr:uid="{00000000-0005-0000-0000-0000D8880000}"/>
    <cellStyle name="Normal 12 5 2 4 3 2 4 4" xfId="30493" xr:uid="{00000000-0005-0000-0000-0000D9880000}"/>
    <cellStyle name="Normal 12 5 2 4 3 2 5" xfId="12192" xr:uid="{00000000-0005-0000-0000-0000DA880000}"/>
    <cellStyle name="Normal 12 5 2 4 3 2 5 2" xfId="25003" xr:uid="{00000000-0005-0000-0000-0000DB880000}"/>
    <cellStyle name="Normal 12 5 2 4 3 2 5 2 2" xfId="50623" xr:uid="{00000000-0005-0000-0000-0000DC880000}"/>
    <cellStyle name="Normal 12 5 2 4 3 2 5 3" xfId="37813" xr:uid="{00000000-0005-0000-0000-0000DD880000}"/>
    <cellStyle name="Normal 12 5 2 4 3 2 6" xfId="6702" xr:uid="{00000000-0005-0000-0000-0000DE880000}"/>
    <cellStyle name="Normal 12 5 2 4 3 2 6 2" xfId="19513" xr:uid="{00000000-0005-0000-0000-0000DF880000}"/>
    <cellStyle name="Normal 12 5 2 4 3 2 6 2 2" xfId="45133" xr:uid="{00000000-0005-0000-0000-0000E0880000}"/>
    <cellStyle name="Normal 12 5 2 4 3 2 6 3" xfId="32323" xr:uid="{00000000-0005-0000-0000-0000E1880000}"/>
    <cellStyle name="Normal 12 5 2 4 3 2 7" xfId="14023" xr:uid="{00000000-0005-0000-0000-0000E2880000}"/>
    <cellStyle name="Normal 12 5 2 4 3 2 7 2" xfId="39643" xr:uid="{00000000-0005-0000-0000-0000E3880000}"/>
    <cellStyle name="Normal 12 5 2 4 3 2 8" xfId="26833" xr:uid="{00000000-0005-0000-0000-0000E4880000}"/>
    <cellStyle name="Normal 12 5 2 4 3 3" xfId="1706" xr:uid="{00000000-0005-0000-0000-0000E5880000}"/>
    <cellStyle name="Normal 12 5 2 4 3 3 2" xfId="3536" xr:uid="{00000000-0005-0000-0000-0000E6880000}"/>
    <cellStyle name="Normal 12 5 2 4 3 3 2 2" xfId="9026" xr:uid="{00000000-0005-0000-0000-0000E7880000}"/>
    <cellStyle name="Normal 12 5 2 4 3 3 2 2 2" xfId="21837" xr:uid="{00000000-0005-0000-0000-0000E8880000}"/>
    <cellStyle name="Normal 12 5 2 4 3 3 2 2 2 2" xfId="47457" xr:uid="{00000000-0005-0000-0000-0000E9880000}"/>
    <cellStyle name="Normal 12 5 2 4 3 3 2 2 3" xfId="34647" xr:uid="{00000000-0005-0000-0000-0000EA880000}"/>
    <cellStyle name="Normal 12 5 2 4 3 3 2 3" xfId="16347" xr:uid="{00000000-0005-0000-0000-0000EB880000}"/>
    <cellStyle name="Normal 12 5 2 4 3 3 2 3 2" xfId="41967" xr:uid="{00000000-0005-0000-0000-0000EC880000}"/>
    <cellStyle name="Normal 12 5 2 4 3 3 2 4" xfId="29157" xr:uid="{00000000-0005-0000-0000-0000ED880000}"/>
    <cellStyle name="Normal 12 5 2 4 3 3 3" xfId="5366" xr:uid="{00000000-0005-0000-0000-0000EE880000}"/>
    <cellStyle name="Normal 12 5 2 4 3 3 3 2" xfId="10856" xr:uid="{00000000-0005-0000-0000-0000EF880000}"/>
    <cellStyle name="Normal 12 5 2 4 3 3 3 2 2" xfId="23667" xr:uid="{00000000-0005-0000-0000-0000F0880000}"/>
    <cellStyle name="Normal 12 5 2 4 3 3 3 2 2 2" xfId="49287" xr:uid="{00000000-0005-0000-0000-0000F1880000}"/>
    <cellStyle name="Normal 12 5 2 4 3 3 3 2 3" xfId="36477" xr:uid="{00000000-0005-0000-0000-0000F2880000}"/>
    <cellStyle name="Normal 12 5 2 4 3 3 3 3" xfId="18177" xr:uid="{00000000-0005-0000-0000-0000F3880000}"/>
    <cellStyle name="Normal 12 5 2 4 3 3 3 3 2" xfId="43797" xr:uid="{00000000-0005-0000-0000-0000F4880000}"/>
    <cellStyle name="Normal 12 5 2 4 3 3 3 4" xfId="30987" xr:uid="{00000000-0005-0000-0000-0000F5880000}"/>
    <cellStyle name="Normal 12 5 2 4 3 3 4" xfId="12686" xr:uid="{00000000-0005-0000-0000-0000F6880000}"/>
    <cellStyle name="Normal 12 5 2 4 3 3 4 2" xfId="25497" xr:uid="{00000000-0005-0000-0000-0000F7880000}"/>
    <cellStyle name="Normal 12 5 2 4 3 3 4 2 2" xfId="51117" xr:uid="{00000000-0005-0000-0000-0000F8880000}"/>
    <cellStyle name="Normal 12 5 2 4 3 3 4 3" xfId="38307" xr:uid="{00000000-0005-0000-0000-0000F9880000}"/>
    <cellStyle name="Normal 12 5 2 4 3 3 5" xfId="7196" xr:uid="{00000000-0005-0000-0000-0000FA880000}"/>
    <cellStyle name="Normal 12 5 2 4 3 3 5 2" xfId="20007" xr:uid="{00000000-0005-0000-0000-0000FB880000}"/>
    <cellStyle name="Normal 12 5 2 4 3 3 5 2 2" xfId="45627" xr:uid="{00000000-0005-0000-0000-0000FC880000}"/>
    <cellStyle name="Normal 12 5 2 4 3 3 5 3" xfId="32817" xr:uid="{00000000-0005-0000-0000-0000FD880000}"/>
    <cellStyle name="Normal 12 5 2 4 3 3 6" xfId="14517" xr:uid="{00000000-0005-0000-0000-0000FE880000}"/>
    <cellStyle name="Normal 12 5 2 4 3 3 6 2" xfId="40137" xr:uid="{00000000-0005-0000-0000-0000FF880000}"/>
    <cellStyle name="Normal 12 5 2 4 3 3 7" xfId="27327" xr:uid="{00000000-0005-0000-0000-000000890000}"/>
    <cellStyle name="Normal 12 5 2 4 3 4" xfId="2642" xr:uid="{00000000-0005-0000-0000-000001890000}"/>
    <cellStyle name="Normal 12 5 2 4 3 4 2" xfId="8132" xr:uid="{00000000-0005-0000-0000-000002890000}"/>
    <cellStyle name="Normal 12 5 2 4 3 4 2 2" xfId="20943" xr:uid="{00000000-0005-0000-0000-000003890000}"/>
    <cellStyle name="Normal 12 5 2 4 3 4 2 2 2" xfId="46563" xr:uid="{00000000-0005-0000-0000-000004890000}"/>
    <cellStyle name="Normal 12 5 2 4 3 4 2 3" xfId="33753" xr:uid="{00000000-0005-0000-0000-000005890000}"/>
    <cellStyle name="Normal 12 5 2 4 3 4 3" xfId="15453" xr:uid="{00000000-0005-0000-0000-000006890000}"/>
    <cellStyle name="Normal 12 5 2 4 3 4 3 2" xfId="41073" xr:uid="{00000000-0005-0000-0000-000007890000}"/>
    <cellStyle name="Normal 12 5 2 4 3 4 4" xfId="28263" xr:uid="{00000000-0005-0000-0000-000008890000}"/>
    <cellStyle name="Normal 12 5 2 4 3 5" xfId="4472" xr:uid="{00000000-0005-0000-0000-000009890000}"/>
    <cellStyle name="Normal 12 5 2 4 3 5 2" xfId="9962" xr:uid="{00000000-0005-0000-0000-00000A890000}"/>
    <cellStyle name="Normal 12 5 2 4 3 5 2 2" xfId="22773" xr:uid="{00000000-0005-0000-0000-00000B890000}"/>
    <cellStyle name="Normal 12 5 2 4 3 5 2 2 2" xfId="48393" xr:uid="{00000000-0005-0000-0000-00000C890000}"/>
    <cellStyle name="Normal 12 5 2 4 3 5 2 3" xfId="35583" xr:uid="{00000000-0005-0000-0000-00000D890000}"/>
    <cellStyle name="Normal 12 5 2 4 3 5 3" xfId="17283" xr:uid="{00000000-0005-0000-0000-00000E890000}"/>
    <cellStyle name="Normal 12 5 2 4 3 5 3 2" xfId="42903" xr:uid="{00000000-0005-0000-0000-00000F890000}"/>
    <cellStyle name="Normal 12 5 2 4 3 5 4" xfId="30093" xr:uid="{00000000-0005-0000-0000-000010890000}"/>
    <cellStyle name="Normal 12 5 2 4 3 6" xfId="11792" xr:uid="{00000000-0005-0000-0000-000011890000}"/>
    <cellStyle name="Normal 12 5 2 4 3 6 2" xfId="24603" xr:uid="{00000000-0005-0000-0000-000012890000}"/>
    <cellStyle name="Normal 12 5 2 4 3 6 2 2" xfId="50223" xr:uid="{00000000-0005-0000-0000-000013890000}"/>
    <cellStyle name="Normal 12 5 2 4 3 6 3" xfId="37413" xr:uid="{00000000-0005-0000-0000-000014890000}"/>
    <cellStyle name="Normal 12 5 2 4 3 7" xfId="6302" xr:uid="{00000000-0005-0000-0000-000015890000}"/>
    <cellStyle name="Normal 12 5 2 4 3 7 2" xfId="19113" xr:uid="{00000000-0005-0000-0000-000016890000}"/>
    <cellStyle name="Normal 12 5 2 4 3 7 2 2" xfId="44733" xr:uid="{00000000-0005-0000-0000-000017890000}"/>
    <cellStyle name="Normal 12 5 2 4 3 7 3" xfId="31923" xr:uid="{00000000-0005-0000-0000-000018890000}"/>
    <cellStyle name="Normal 12 5 2 4 3 8" xfId="13623" xr:uid="{00000000-0005-0000-0000-000019890000}"/>
    <cellStyle name="Normal 12 5 2 4 3 8 2" xfId="39243" xr:uid="{00000000-0005-0000-0000-00001A890000}"/>
    <cellStyle name="Normal 12 5 2 4 3 9" xfId="26433" xr:uid="{00000000-0005-0000-0000-00001B890000}"/>
    <cellStyle name="Normal 12 5 2 4 4" xfId="587" xr:uid="{00000000-0005-0000-0000-00001C890000}"/>
    <cellStyle name="Normal 12 5 2 4 4 2" xfId="1481" xr:uid="{00000000-0005-0000-0000-00001D890000}"/>
    <cellStyle name="Normal 12 5 2 4 4 2 2" xfId="3311" xr:uid="{00000000-0005-0000-0000-00001E890000}"/>
    <cellStyle name="Normal 12 5 2 4 4 2 2 2" xfId="8801" xr:uid="{00000000-0005-0000-0000-00001F890000}"/>
    <cellStyle name="Normal 12 5 2 4 4 2 2 2 2" xfId="21612" xr:uid="{00000000-0005-0000-0000-000020890000}"/>
    <cellStyle name="Normal 12 5 2 4 4 2 2 2 2 2" xfId="47232" xr:uid="{00000000-0005-0000-0000-000021890000}"/>
    <cellStyle name="Normal 12 5 2 4 4 2 2 2 3" xfId="34422" xr:uid="{00000000-0005-0000-0000-000022890000}"/>
    <cellStyle name="Normal 12 5 2 4 4 2 2 3" xfId="16122" xr:uid="{00000000-0005-0000-0000-000023890000}"/>
    <cellStyle name="Normal 12 5 2 4 4 2 2 3 2" xfId="41742" xr:uid="{00000000-0005-0000-0000-000024890000}"/>
    <cellStyle name="Normal 12 5 2 4 4 2 2 4" xfId="28932" xr:uid="{00000000-0005-0000-0000-000025890000}"/>
    <cellStyle name="Normal 12 5 2 4 4 2 3" xfId="5141" xr:uid="{00000000-0005-0000-0000-000026890000}"/>
    <cellStyle name="Normal 12 5 2 4 4 2 3 2" xfId="10631" xr:uid="{00000000-0005-0000-0000-000027890000}"/>
    <cellStyle name="Normal 12 5 2 4 4 2 3 2 2" xfId="23442" xr:uid="{00000000-0005-0000-0000-000028890000}"/>
    <cellStyle name="Normal 12 5 2 4 4 2 3 2 2 2" xfId="49062" xr:uid="{00000000-0005-0000-0000-000029890000}"/>
    <cellStyle name="Normal 12 5 2 4 4 2 3 2 3" xfId="36252" xr:uid="{00000000-0005-0000-0000-00002A890000}"/>
    <cellStyle name="Normal 12 5 2 4 4 2 3 3" xfId="17952" xr:uid="{00000000-0005-0000-0000-00002B890000}"/>
    <cellStyle name="Normal 12 5 2 4 4 2 3 3 2" xfId="43572" xr:uid="{00000000-0005-0000-0000-00002C890000}"/>
    <cellStyle name="Normal 12 5 2 4 4 2 3 4" xfId="30762" xr:uid="{00000000-0005-0000-0000-00002D890000}"/>
    <cellStyle name="Normal 12 5 2 4 4 2 4" xfId="12461" xr:uid="{00000000-0005-0000-0000-00002E890000}"/>
    <cellStyle name="Normal 12 5 2 4 4 2 4 2" xfId="25272" xr:uid="{00000000-0005-0000-0000-00002F890000}"/>
    <cellStyle name="Normal 12 5 2 4 4 2 4 2 2" xfId="50892" xr:uid="{00000000-0005-0000-0000-000030890000}"/>
    <cellStyle name="Normal 12 5 2 4 4 2 4 3" xfId="38082" xr:uid="{00000000-0005-0000-0000-000031890000}"/>
    <cellStyle name="Normal 12 5 2 4 4 2 5" xfId="6971" xr:uid="{00000000-0005-0000-0000-000032890000}"/>
    <cellStyle name="Normal 12 5 2 4 4 2 5 2" xfId="19782" xr:uid="{00000000-0005-0000-0000-000033890000}"/>
    <cellStyle name="Normal 12 5 2 4 4 2 5 2 2" xfId="45402" xr:uid="{00000000-0005-0000-0000-000034890000}"/>
    <cellStyle name="Normal 12 5 2 4 4 2 5 3" xfId="32592" xr:uid="{00000000-0005-0000-0000-000035890000}"/>
    <cellStyle name="Normal 12 5 2 4 4 2 6" xfId="14292" xr:uid="{00000000-0005-0000-0000-000036890000}"/>
    <cellStyle name="Normal 12 5 2 4 4 2 6 2" xfId="39912" xr:uid="{00000000-0005-0000-0000-000037890000}"/>
    <cellStyle name="Normal 12 5 2 4 4 2 7" xfId="27102" xr:uid="{00000000-0005-0000-0000-000038890000}"/>
    <cellStyle name="Normal 12 5 2 4 4 3" xfId="2417" xr:uid="{00000000-0005-0000-0000-000039890000}"/>
    <cellStyle name="Normal 12 5 2 4 4 3 2" xfId="7907" xr:uid="{00000000-0005-0000-0000-00003A890000}"/>
    <cellStyle name="Normal 12 5 2 4 4 3 2 2" xfId="20718" xr:uid="{00000000-0005-0000-0000-00003B890000}"/>
    <cellStyle name="Normal 12 5 2 4 4 3 2 2 2" xfId="46338" xr:uid="{00000000-0005-0000-0000-00003C890000}"/>
    <cellStyle name="Normal 12 5 2 4 4 3 2 3" xfId="33528" xr:uid="{00000000-0005-0000-0000-00003D890000}"/>
    <cellStyle name="Normal 12 5 2 4 4 3 3" xfId="15228" xr:uid="{00000000-0005-0000-0000-00003E890000}"/>
    <cellStyle name="Normal 12 5 2 4 4 3 3 2" xfId="40848" xr:uid="{00000000-0005-0000-0000-00003F890000}"/>
    <cellStyle name="Normal 12 5 2 4 4 3 4" xfId="28038" xr:uid="{00000000-0005-0000-0000-000040890000}"/>
    <cellStyle name="Normal 12 5 2 4 4 4" xfId="4247" xr:uid="{00000000-0005-0000-0000-000041890000}"/>
    <cellStyle name="Normal 12 5 2 4 4 4 2" xfId="9737" xr:uid="{00000000-0005-0000-0000-000042890000}"/>
    <cellStyle name="Normal 12 5 2 4 4 4 2 2" xfId="22548" xr:uid="{00000000-0005-0000-0000-000043890000}"/>
    <cellStyle name="Normal 12 5 2 4 4 4 2 2 2" xfId="48168" xr:uid="{00000000-0005-0000-0000-000044890000}"/>
    <cellStyle name="Normal 12 5 2 4 4 4 2 3" xfId="35358" xr:uid="{00000000-0005-0000-0000-000045890000}"/>
    <cellStyle name="Normal 12 5 2 4 4 4 3" xfId="17058" xr:uid="{00000000-0005-0000-0000-000046890000}"/>
    <cellStyle name="Normal 12 5 2 4 4 4 3 2" xfId="42678" xr:uid="{00000000-0005-0000-0000-000047890000}"/>
    <cellStyle name="Normal 12 5 2 4 4 4 4" xfId="29868" xr:uid="{00000000-0005-0000-0000-000048890000}"/>
    <cellStyle name="Normal 12 5 2 4 4 5" xfId="11567" xr:uid="{00000000-0005-0000-0000-000049890000}"/>
    <cellStyle name="Normal 12 5 2 4 4 5 2" xfId="24378" xr:uid="{00000000-0005-0000-0000-00004A890000}"/>
    <cellStyle name="Normal 12 5 2 4 4 5 2 2" xfId="49998" xr:uid="{00000000-0005-0000-0000-00004B890000}"/>
    <cellStyle name="Normal 12 5 2 4 4 5 3" xfId="37188" xr:uid="{00000000-0005-0000-0000-00004C890000}"/>
    <cellStyle name="Normal 12 5 2 4 4 6" xfId="6077" xr:uid="{00000000-0005-0000-0000-00004D890000}"/>
    <cellStyle name="Normal 12 5 2 4 4 6 2" xfId="18888" xr:uid="{00000000-0005-0000-0000-00004E890000}"/>
    <cellStyle name="Normal 12 5 2 4 4 6 2 2" xfId="44508" xr:uid="{00000000-0005-0000-0000-00004F890000}"/>
    <cellStyle name="Normal 12 5 2 4 4 6 3" xfId="31698" xr:uid="{00000000-0005-0000-0000-000050890000}"/>
    <cellStyle name="Normal 12 5 2 4 4 7" xfId="13398" xr:uid="{00000000-0005-0000-0000-000051890000}"/>
    <cellStyle name="Normal 12 5 2 4 4 7 2" xfId="39018" xr:uid="{00000000-0005-0000-0000-000052890000}"/>
    <cellStyle name="Normal 12 5 2 4 4 8" xfId="26208" xr:uid="{00000000-0005-0000-0000-000053890000}"/>
    <cellStyle name="Normal 12 5 2 4 5" xfId="946" xr:uid="{00000000-0005-0000-0000-000054890000}"/>
    <cellStyle name="Normal 12 5 2 4 5 2" xfId="1840" xr:uid="{00000000-0005-0000-0000-000055890000}"/>
    <cellStyle name="Normal 12 5 2 4 5 2 2" xfId="3670" xr:uid="{00000000-0005-0000-0000-000056890000}"/>
    <cellStyle name="Normal 12 5 2 4 5 2 2 2" xfId="9160" xr:uid="{00000000-0005-0000-0000-000057890000}"/>
    <cellStyle name="Normal 12 5 2 4 5 2 2 2 2" xfId="21971" xr:uid="{00000000-0005-0000-0000-000058890000}"/>
    <cellStyle name="Normal 12 5 2 4 5 2 2 2 2 2" xfId="47591" xr:uid="{00000000-0005-0000-0000-000059890000}"/>
    <cellStyle name="Normal 12 5 2 4 5 2 2 2 3" xfId="34781" xr:uid="{00000000-0005-0000-0000-00005A890000}"/>
    <cellStyle name="Normal 12 5 2 4 5 2 2 3" xfId="16481" xr:uid="{00000000-0005-0000-0000-00005B890000}"/>
    <cellStyle name="Normal 12 5 2 4 5 2 2 3 2" xfId="42101" xr:uid="{00000000-0005-0000-0000-00005C890000}"/>
    <cellStyle name="Normal 12 5 2 4 5 2 2 4" xfId="29291" xr:uid="{00000000-0005-0000-0000-00005D890000}"/>
    <cellStyle name="Normal 12 5 2 4 5 2 3" xfId="5500" xr:uid="{00000000-0005-0000-0000-00005E890000}"/>
    <cellStyle name="Normal 12 5 2 4 5 2 3 2" xfId="10990" xr:uid="{00000000-0005-0000-0000-00005F890000}"/>
    <cellStyle name="Normal 12 5 2 4 5 2 3 2 2" xfId="23801" xr:uid="{00000000-0005-0000-0000-000060890000}"/>
    <cellStyle name="Normal 12 5 2 4 5 2 3 2 2 2" xfId="49421" xr:uid="{00000000-0005-0000-0000-000061890000}"/>
    <cellStyle name="Normal 12 5 2 4 5 2 3 2 3" xfId="36611" xr:uid="{00000000-0005-0000-0000-000062890000}"/>
    <cellStyle name="Normal 12 5 2 4 5 2 3 3" xfId="18311" xr:uid="{00000000-0005-0000-0000-000063890000}"/>
    <cellStyle name="Normal 12 5 2 4 5 2 3 3 2" xfId="43931" xr:uid="{00000000-0005-0000-0000-000064890000}"/>
    <cellStyle name="Normal 12 5 2 4 5 2 3 4" xfId="31121" xr:uid="{00000000-0005-0000-0000-000065890000}"/>
    <cellStyle name="Normal 12 5 2 4 5 2 4" xfId="12820" xr:uid="{00000000-0005-0000-0000-000066890000}"/>
    <cellStyle name="Normal 12 5 2 4 5 2 4 2" xfId="25631" xr:uid="{00000000-0005-0000-0000-000067890000}"/>
    <cellStyle name="Normal 12 5 2 4 5 2 4 2 2" xfId="51251" xr:uid="{00000000-0005-0000-0000-000068890000}"/>
    <cellStyle name="Normal 12 5 2 4 5 2 4 3" xfId="38441" xr:uid="{00000000-0005-0000-0000-000069890000}"/>
    <cellStyle name="Normal 12 5 2 4 5 2 5" xfId="7330" xr:uid="{00000000-0005-0000-0000-00006A890000}"/>
    <cellStyle name="Normal 12 5 2 4 5 2 5 2" xfId="20141" xr:uid="{00000000-0005-0000-0000-00006B890000}"/>
    <cellStyle name="Normal 12 5 2 4 5 2 5 2 2" xfId="45761" xr:uid="{00000000-0005-0000-0000-00006C890000}"/>
    <cellStyle name="Normal 12 5 2 4 5 2 5 3" xfId="32951" xr:uid="{00000000-0005-0000-0000-00006D890000}"/>
    <cellStyle name="Normal 12 5 2 4 5 2 6" xfId="14651" xr:uid="{00000000-0005-0000-0000-00006E890000}"/>
    <cellStyle name="Normal 12 5 2 4 5 2 6 2" xfId="40271" xr:uid="{00000000-0005-0000-0000-00006F890000}"/>
    <cellStyle name="Normal 12 5 2 4 5 2 7" xfId="27461" xr:uid="{00000000-0005-0000-0000-000070890000}"/>
    <cellStyle name="Normal 12 5 2 4 5 3" xfId="2776" xr:uid="{00000000-0005-0000-0000-000071890000}"/>
    <cellStyle name="Normal 12 5 2 4 5 3 2" xfId="8266" xr:uid="{00000000-0005-0000-0000-000072890000}"/>
    <cellStyle name="Normal 12 5 2 4 5 3 2 2" xfId="21077" xr:uid="{00000000-0005-0000-0000-000073890000}"/>
    <cellStyle name="Normal 12 5 2 4 5 3 2 2 2" xfId="46697" xr:uid="{00000000-0005-0000-0000-000074890000}"/>
    <cellStyle name="Normal 12 5 2 4 5 3 2 3" xfId="33887" xr:uid="{00000000-0005-0000-0000-000075890000}"/>
    <cellStyle name="Normal 12 5 2 4 5 3 3" xfId="15587" xr:uid="{00000000-0005-0000-0000-000076890000}"/>
    <cellStyle name="Normal 12 5 2 4 5 3 3 2" xfId="41207" xr:uid="{00000000-0005-0000-0000-000077890000}"/>
    <cellStyle name="Normal 12 5 2 4 5 3 4" xfId="28397" xr:uid="{00000000-0005-0000-0000-000078890000}"/>
    <cellStyle name="Normal 12 5 2 4 5 4" xfId="4606" xr:uid="{00000000-0005-0000-0000-000079890000}"/>
    <cellStyle name="Normal 12 5 2 4 5 4 2" xfId="10096" xr:uid="{00000000-0005-0000-0000-00007A890000}"/>
    <cellStyle name="Normal 12 5 2 4 5 4 2 2" xfId="22907" xr:uid="{00000000-0005-0000-0000-00007B890000}"/>
    <cellStyle name="Normal 12 5 2 4 5 4 2 2 2" xfId="48527" xr:uid="{00000000-0005-0000-0000-00007C890000}"/>
    <cellStyle name="Normal 12 5 2 4 5 4 2 3" xfId="35717" xr:uid="{00000000-0005-0000-0000-00007D890000}"/>
    <cellStyle name="Normal 12 5 2 4 5 4 3" xfId="17417" xr:uid="{00000000-0005-0000-0000-00007E890000}"/>
    <cellStyle name="Normal 12 5 2 4 5 4 3 2" xfId="43037" xr:uid="{00000000-0005-0000-0000-00007F890000}"/>
    <cellStyle name="Normal 12 5 2 4 5 4 4" xfId="30227" xr:uid="{00000000-0005-0000-0000-000080890000}"/>
    <cellStyle name="Normal 12 5 2 4 5 5" xfId="11926" xr:uid="{00000000-0005-0000-0000-000081890000}"/>
    <cellStyle name="Normal 12 5 2 4 5 5 2" xfId="24737" xr:uid="{00000000-0005-0000-0000-000082890000}"/>
    <cellStyle name="Normal 12 5 2 4 5 5 2 2" xfId="50357" xr:uid="{00000000-0005-0000-0000-000083890000}"/>
    <cellStyle name="Normal 12 5 2 4 5 5 3" xfId="37547" xr:uid="{00000000-0005-0000-0000-000084890000}"/>
    <cellStyle name="Normal 12 5 2 4 5 6" xfId="6436" xr:uid="{00000000-0005-0000-0000-000085890000}"/>
    <cellStyle name="Normal 12 5 2 4 5 6 2" xfId="19247" xr:uid="{00000000-0005-0000-0000-000086890000}"/>
    <cellStyle name="Normal 12 5 2 4 5 6 2 2" xfId="44867" xr:uid="{00000000-0005-0000-0000-000087890000}"/>
    <cellStyle name="Normal 12 5 2 4 5 6 3" xfId="32057" xr:uid="{00000000-0005-0000-0000-000088890000}"/>
    <cellStyle name="Normal 12 5 2 4 5 7" xfId="13757" xr:uid="{00000000-0005-0000-0000-000089890000}"/>
    <cellStyle name="Normal 12 5 2 4 5 7 2" xfId="39377" xr:uid="{00000000-0005-0000-0000-00008A890000}"/>
    <cellStyle name="Normal 12 5 2 4 5 8" xfId="26567" xr:uid="{00000000-0005-0000-0000-00008B890000}"/>
    <cellStyle name="Normal 12 5 2 4 6" xfId="1346" xr:uid="{00000000-0005-0000-0000-00008C890000}"/>
    <cellStyle name="Normal 12 5 2 4 6 2" xfId="3176" xr:uid="{00000000-0005-0000-0000-00008D890000}"/>
    <cellStyle name="Normal 12 5 2 4 6 2 2" xfId="8666" xr:uid="{00000000-0005-0000-0000-00008E890000}"/>
    <cellStyle name="Normal 12 5 2 4 6 2 2 2" xfId="21477" xr:uid="{00000000-0005-0000-0000-00008F890000}"/>
    <cellStyle name="Normal 12 5 2 4 6 2 2 2 2" xfId="47097" xr:uid="{00000000-0005-0000-0000-000090890000}"/>
    <cellStyle name="Normal 12 5 2 4 6 2 2 3" xfId="34287" xr:uid="{00000000-0005-0000-0000-000091890000}"/>
    <cellStyle name="Normal 12 5 2 4 6 2 3" xfId="15987" xr:uid="{00000000-0005-0000-0000-000092890000}"/>
    <cellStyle name="Normal 12 5 2 4 6 2 3 2" xfId="41607" xr:uid="{00000000-0005-0000-0000-000093890000}"/>
    <cellStyle name="Normal 12 5 2 4 6 2 4" xfId="28797" xr:uid="{00000000-0005-0000-0000-000094890000}"/>
    <cellStyle name="Normal 12 5 2 4 6 3" xfId="5006" xr:uid="{00000000-0005-0000-0000-000095890000}"/>
    <cellStyle name="Normal 12 5 2 4 6 3 2" xfId="10496" xr:uid="{00000000-0005-0000-0000-000096890000}"/>
    <cellStyle name="Normal 12 5 2 4 6 3 2 2" xfId="23307" xr:uid="{00000000-0005-0000-0000-000097890000}"/>
    <cellStyle name="Normal 12 5 2 4 6 3 2 2 2" xfId="48927" xr:uid="{00000000-0005-0000-0000-000098890000}"/>
    <cellStyle name="Normal 12 5 2 4 6 3 2 3" xfId="36117" xr:uid="{00000000-0005-0000-0000-000099890000}"/>
    <cellStyle name="Normal 12 5 2 4 6 3 3" xfId="17817" xr:uid="{00000000-0005-0000-0000-00009A890000}"/>
    <cellStyle name="Normal 12 5 2 4 6 3 3 2" xfId="43437" xr:uid="{00000000-0005-0000-0000-00009B890000}"/>
    <cellStyle name="Normal 12 5 2 4 6 3 4" xfId="30627" xr:uid="{00000000-0005-0000-0000-00009C890000}"/>
    <cellStyle name="Normal 12 5 2 4 6 4" xfId="12326" xr:uid="{00000000-0005-0000-0000-00009D890000}"/>
    <cellStyle name="Normal 12 5 2 4 6 4 2" xfId="25137" xr:uid="{00000000-0005-0000-0000-00009E890000}"/>
    <cellStyle name="Normal 12 5 2 4 6 4 2 2" xfId="50757" xr:uid="{00000000-0005-0000-0000-00009F890000}"/>
    <cellStyle name="Normal 12 5 2 4 6 4 3" xfId="37947" xr:uid="{00000000-0005-0000-0000-0000A0890000}"/>
    <cellStyle name="Normal 12 5 2 4 6 5" xfId="6836" xr:uid="{00000000-0005-0000-0000-0000A1890000}"/>
    <cellStyle name="Normal 12 5 2 4 6 5 2" xfId="19647" xr:uid="{00000000-0005-0000-0000-0000A2890000}"/>
    <cellStyle name="Normal 12 5 2 4 6 5 2 2" xfId="45267" xr:uid="{00000000-0005-0000-0000-0000A3890000}"/>
    <cellStyle name="Normal 12 5 2 4 6 5 3" xfId="32457" xr:uid="{00000000-0005-0000-0000-0000A4890000}"/>
    <cellStyle name="Normal 12 5 2 4 6 6" xfId="14157" xr:uid="{00000000-0005-0000-0000-0000A5890000}"/>
    <cellStyle name="Normal 12 5 2 4 6 6 2" xfId="39777" xr:uid="{00000000-0005-0000-0000-0000A6890000}"/>
    <cellStyle name="Normal 12 5 2 4 6 7" xfId="26967" xr:uid="{00000000-0005-0000-0000-0000A7890000}"/>
    <cellStyle name="Normal 12 5 2 4 7" xfId="2282" xr:uid="{00000000-0005-0000-0000-0000A8890000}"/>
    <cellStyle name="Normal 12 5 2 4 7 2" xfId="7772" xr:uid="{00000000-0005-0000-0000-0000A9890000}"/>
    <cellStyle name="Normal 12 5 2 4 7 2 2" xfId="20583" xr:uid="{00000000-0005-0000-0000-0000AA890000}"/>
    <cellStyle name="Normal 12 5 2 4 7 2 2 2" xfId="46203" xr:uid="{00000000-0005-0000-0000-0000AB890000}"/>
    <cellStyle name="Normal 12 5 2 4 7 2 3" xfId="33393" xr:uid="{00000000-0005-0000-0000-0000AC890000}"/>
    <cellStyle name="Normal 12 5 2 4 7 3" xfId="15093" xr:uid="{00000000-0005-0000-0000-0000AD890000}"/>
    <cellStyle name="Normal 12 5 2 4 7 3 2" xfId="40713" xr:uid="{00000000-0005-0000-0000-0000AE890000}"/>
    <cellStyle name="Normal 12 5 2 4 7 4" xfId="27903" xr:uid="{00000000-0005-0000-0000-0000AF890000}"/>
    <cellStyle name="Normal 12 5 2 4 8" xfId="4112" xr:uid="{00000000-0005-0000-0000-0000B0890000}"/>
    <cellStyle name="Normal 12 5 2 4 8 2" xfId="9602" xr:uid="{00000000-0005-0000-0000-0000B1890000}"/>
    <cellStyle name="Normal 12 5 2 4 8 2 2" xfId="22413" xr:uid="{00000000-0005-0000-0000-0000B2890000}"/>
    <cellStyle name="Normal 12 5 2 4 8 2 2 2" xfId="48033" xr:uid="{00000000-0005-0000-0000-0000B3890000}"/>
    <cellStyle name="Normal 12 5 2 4 8 2 3" xfId="35223" xr:uid="{00000000-0005-0000-0000-0000B4890000}"/>
    <cellStyle name="Normal 12 5 2 4 8 3" xfId="16923" xr:uid="{00000000-0005-0000-0000-0000B5890000}"/>
    <cellStyle name="Normal 12 5 2 4 8 3 2" xfId="42543" xr:uid="{00000000-0005-0000-0000-0000B6890000}"/>
    <cellStyle name="Normal 12 5 2 4 8 4" xfId="29733" xr:uid="{00000000-0005-0000-0000-0000B7890000}"/>
    <cellStyle name="Normal 12 5 2 4 9" xfId="11432" xr:uid="{00000000-0005-0000-0000-0000B8890000}"/>
    <cellStyle name="Normal 12 5 2 4 9 2" xfId="24243" xr:uid="{00000000-0005-0000-0000-0000B9890000}"/>
    <cellStyle name="Normal 12 5 2 4 9 2 2" xfId="49863" xr:uid="{00000000-0005-0000-0000-0000BA890000}"/>
    <cellStyle name="Normal 12 5 2 4 9 3" xfId="37053" xr:uid="{00000000-0005-0000-0000-0000BB890000}"/>
    <cellStyle name="Normal 12 5 2 5" xfId="502" xr:uid="{00000000-0005-0000-0000-0000BC890000}"/>
    <cellStyle name="Normal 12 5 2 5 10" xfId="5993" xr:uid="{00000000-0005-0000-0000-0000BD890000}"/>
    <cellStyle name="Normal 12 5 2 5 10 2" xfId="18804" xr:uid="{00000000-0005-0000-0000-0000BE890000}"/>
    <cellStyle name="Normal 12 5 2 5 10 2 2" xfId="44424" xr:uid="{00000000-0005-0000-0000-0000BF890000}"/>
    <cellStyle name="Normal 12 5 2 5 10 3" xfId="31614" xr:uid="{00000000-0005-0000-0000-0000C0890000}"/>
    <cellStyle name="Normal 12 5 2 5 11" xfId="13314" xr:uid="{00000000-0005-0000-0000-0000C1890000}"/>
    <cellStyle name="Normal 12 5 2 5 11 2" xfId="38934" xr:uid="{00000000-0005-0000-0000-0000C2890000}"/>
    <cellStyle name="Normal 12 5 2 5 12" xfId="26124" xr:uid="{00000000-0005-0000-0000-0000C3890000}"/>
    <cellStyle name="Normal 12 5 2 5 2" xfId="731" xr:uid="{00000000-0005-0000-0000-0000C4890000}"/>
    <cellStyle name="Normal 12 5 2 5 2 2" xfId="1130" xr:uid="{00000000-0005-0000-0000-0000C5890000}"/>
    <cellStyle name="Normal 12 5 2 5 2 2 2" xfId="2024" xr:uid="{00000000-0005-0000-0000-0000C6890000}"/>
    <cellStyle name="Normal 12 5 2 5 2 2 2 2" xfId="3854" xr:uid="{00000000-0005-0000-0000-0000C7890000}"/>
    <cellStyle name="Normal 12 5 2 5 2 2 2 2 2" xfId="9344" xr:uid="{00000000-0005-0000-0000-0000C8890000}"/>
    <cellStyle name="Normal 12 5 2 5 2 2 2 2 2 2" xfId="22155" xr:uid="{00000000-0005-0000-0000-0000C9890000}"/>
    <cellStyle name="Normal 12 5 2 5 2 2 2 2 2 2 2" xfId="47775" xr:uid="{00000000-0005-0000-0000-0000CA890000}"/>
    <cellStyle name="Normal 12 5 2 5 2 2 2 2 2 3" xfId="34965" xr:uid="{00000000-0005-0000-0000-0000CB890000}"/>
    <cellStyle name="Normal 12 5 2 5 2 2 2 2 3" xfId="16665" xr:uid="{00000000-0005-0000-0000-0000CC890000}"/>
    <cellStyle name="Normal 12 5 2 5 2 2 2 2 3 2" xfId="42285" xr:uid="{00000000-0005-0000-0000-0000CD890000}"/>
    <cellStyle name="Normal 12 5 2 5 2 2 2 2 4" xfId="29475" xr:uid="{00000000-0005-0000-0000-0000CE890000}"/>
    <cellStyle name="Normal 12 5 2 5 2 2 2 3" xfId="5684" xr:uid="{00000000-0005-0000-0000-0000CF890000}"/>
    <cellStyle name="Normal 12 5 2 5 2 2 2 3 2" xfId="11174" xr:uid="{00000000-0005-0000-0000-0000D0890000}"/>
    <cellStyle name="Normal 12 5 2 5 2 2 2 3 2 2" xfId="23985" xr:uid="{00000000-0005-0000-0000-0000D1890000}"/>
    <cellStyle name="Normal 12 5 2 5 2 2 2 3 2 2 2" xfId="49605" xr:uid="{00000000-0005-0000-0000-0000D2890000}"/>
    <cellStyle name="Normal 12 5 2 5 2 2 2 3 2 3" xfId="36795" xr:uid="{00000000-0005-0000-0000-0000D3890000}"/>
    <cellStyle name="Normal 12 5 2 5 2 2 2 3 3" xfId="18495" xr:uid="{00000000-0005-0000-0000-0000D4890000}"/>
    <cellStyle name="Normal 12 5 2 5 2 2 2 3 3 2" xfId="44115" xr:uid="{00000000-0005-0000-0000-0000D5890000}"/>
    <cellStyle name="Normal 12 5 2 5 2 2 2 3 4" xfId="31305" xr:uid="{00000000-0005-0000-0000-0000D6890000}"/>
    <cellStyle name="Normal 12 5 2 5 2 2 2 4" xfId="13004" xr:uid="{00000000-0005-0000-0000-0000D7890000}"/>
    <cellStyle name="Normal 12 5 2 5 2 2 2 4 2" xfId="25815" xr:uid="{00000000-0005-0000-0000-0000D8890000}"/>
    <cellStyle name="Normal 12 5 2 5 2 2 2 4 2 2" xfId="51435" xr:uid="{00000000-0005-0000-0000-0000D9890000}"/>
    <cellStyle name="Normal 12 5 2 5 2 2 2 4 3" xfId="38625" xr:uid="{00000000-0005-0000-0000-0000DA890000}"/>
    <cellStyle name="Normal 12 5 2 5 2 2 2 5" xfId="7514" xr:uid="{00000000-0005-0000-0000-0000DB890000}"/>
    <cellStyle name="Normal 12 5 2 5 2 2 2 5 2" xfId="20325" xr:uid="{00000000-0005-0000-0000-0000DC890000}"/>
    <cellStyle name="Normal 12 5 2 5 2 2 2 5 2 2" xfId="45945" xr:uid="{00000000-0005-0000-0000-0000DD890000}"/>
    <cellStyle name="Normal 12 5 2 5 2 2 2 5 3" xfId="33135" xr:uid="{00000000-0005-0000-0000-0000DE890000}"/>
    <cellStyle name="Normal 12 5 2 5 2 2 2 6" xfId="14835" xr:uid="{00000000-0005-0000-0000-0000DF890000}"/>
    <cellStyle name="Normal 12 5 2 5 2 2 2 6 2" xfId="40455" xr:uid="{00000000-0005-0000-0000-0000E0890000}"/>
    <cellStyle name="Normal 12 5 2 5 2 2 2 7" xfId="27645" xr:uid="{00000000-0005-0000-0000-0000E1890000}"/>
    <cellStyle name="Normal 12 5 2 5 2 2 3" xfId="2960" xr:uid="{00000000-0005-0000-0000-0000E2890000}"/>
    <cellStyle name="Normal 12 5 2 5 2 2 3 2" xfId="8450" xr:uid="{00000000-0005-0000-0000-0000E3890000}"/>
    <cellStyle name="Normal 12 5 2 5 2 2 3 2 2" xfId="21261" xr:uid="{00000000-0005-0000-0000-0000E4890000}"/>
    <cellStyle name="Normal 12 5 2 5 2 2 3 2 2 2" xfId="46881" xr:uid="{00000000-0005-0000-0000-0000E5890000}"/>
    <cellStyle name="Normal 12 5 2 5 2 2 3 2 3" xfId="34071" xr:uid="{00000000-0005-0000-0000-0000E6890000}"/>
    <cellStyle name="Normal 12 5 2 5 2 2 3 3" xfId="15771" xr:uid="{00000000-0005-0000-0000-0000E7890000}"/>
    <cellStyle name="Normal 12 5 2 5 2 2 3 3 2" xfId="41391" xr:uid="{00000000-0005-0000-0000-0000E8890000}"/>
    <cellStyle name="Normal 12 5 2 5 2 2 3 4" xfId="28581" xr:uid="{00000000-0005-0000-0000-0000E9890000}"/>
    <cellStyle name="Normal 12 5 2 5 2 2 4" xfId="4790" xr:uid="{00000000-0005-0000-0000-0000EA890000}"/>
    <cellStyle name="Normal 12 5 2 5 2 2 4 2" xfId="10280" xr:uid="{00000000-0005-0000-0000-0000EB890000}"/>
    <cellStyle name="Normal 12 5 2 5 2 2 4 2 2" xfId="23091" xr:uid="{00000000-0005-0000-0000-0000EC890000}"/>
    <cellStyle name="Normal 12 5 2 5 2 2 4 2 2 2" xfId="48711" xr:uid="{00000000-0005-0000-0000-0000ED890000}"/>
    <cellStyle name="Normal 12 5 2 5 2 2 4 2 3" xfId="35901" xr:uid="{00000000-0005-0000-0000-0000EE890000}"/>
    <cellStyle name="Normal 12 5 2 5 2 2 4 3" xfId="17601" xr:uid="{00000000-0005-0000-0000-0000EF890000}"/>
    <cellStyle name="Normal 12 5 2 5 2 2 4 3 2" xfId="43221" xr:uid="{00000000-0005-0000-0000-0000F0890000}"/>
    <cellStyle name="Normal 12 5 2 5 2 2 4 4" xfId="30411" xr:uid="{00000000-0005-0000-0000-0000F1890000}"/>
    <cellStyle name="Normal 12 5 2 5 2 2 5" xfId="12110" xr:uid="{00000000-0005-0000-0000-0000F2890000}"/>
    <cellStyle name="Normal 12 5 2 5 2 2 5 2" xfId="24921" xr:uid="{00000000-0005-0000-0000-0000F3890000}"/>
    <cellStyle name="Normal 12 5 2 5 2 2 5 2 2" xfId="50541" xr:uid="{00000000-0005-0000-0000-0000F4890000}"/>
    <cellStyle name="Normal 12 5 2 5 2 2 5 3" xfId="37731" xr:uid="{00000000-0005-0000-0000-0000F5890000}"/>
    <cellStyle name="Normal 12 5 2 5 2 2 6" xfId="6620" xr:uid="{00000000-0005-0000-0000-0000F6890000}"/>
    <cellStyle name="Normal 12 5 2 5 2 2 6 2" xfId="19431" xr:uid="{00000000-0005-0000-0000-0000F7890000}"/>
    <cellStyle name="Normal 12 5 2 5 2 2 6 2 2" xfId="45051" xr:uid="{00000000-0005-0000-0000-0000F8890000}"/>
    <cellStyle name="Normal 12 5 2 5 2 2 6 3" xfId="32241" xr:uid="{00000000-0005-0000-0000-0000F9890000}"/>
    <cellStyle name="Normal 12 5 2 5 2 2 7" xfId="13941" xr:uid="{00000000-0005-0000-0000-0000FA890000}"/>
    <cellStyle name="Normal 12 5 2 5 2 2 7 2" xfId="39561" xr:uid="{00000000-0005-0000-0000-0000FB890000}"/>
    <cellStyle name="Normal 12 5 2 5 2 2 8" xfId="26751" xr:uid="{00000000-0005-0000-0000-0000FC890000}"/>
    <cellStyle name="Normal 12 5 2 5 2 3" xfId="1625" xr:uid="{00000000-0005-0000-0000-0000FD890000}"/>
    <cellStyle name="Normal 12 5 2 5 2 3 2" xfId="3455" xr:uid="{00000000-0005-0000-0000-0000FE890000}"/>
    <cellStyle name="Normal 12 5 2 5 2 3 2 2" xfId="8945" xr:uid="{00000000-0005-0000-0000-0000FF890000}"/>
    <cellStyle name="Normal 12 5 2 5 2 3 2 2 2" xfId="21756" xr:uid="{00000000-0005-0000-0000-0000008A0000}"/>
    <cellStyle name="Normal 12 5 2 5 2 3 2 2 2 2" xfId="47376" xr:uid="{00000000-0005-0000-0000-0000018A0000}"/>
    <cellStyle name="Normal 12 5 2 5 2 3 2 2 3" xfId="34566" xr:uid="{00000000-0005-0000-0000-0000028A0000}"/>
    <cellStyle name="Normal 12 5 2 5 2 3 2 3" xfId="16266" xr:uid="{00000000-0005-0000-0000-0000038A0000}"/>
    <cellStyle name="Normal 12 5 2 5 2 3 2 3 2" xfId="41886" xr:uid="{00000000-0005-0000-0000-0000048A0000}"/>
    <cellStyle name="Normal 12 5 2 5 2 3 2 4" xfId="29076" xr:uid="{00000000-0005-0000-0000-0000058A0000}"/>
    <cellStyle name="Normal 12 5 2 5 2 3 3" xfId="5285" xr:uid="{00000000-0005-0000-0000-0000068A0000}"/>
    <cellStyle name="Normal 12 5 2 5 2 3 3 2" xfId="10775" xr:uid="{00000000-0005-0000-0000-0000078A0000}"/>
    <cellStyle name="Normal 12 5 2 5 2 3 3 2 2" xfId="23586" xr:uid="{00000000-0005-0000-0000-0000088A0000}"/>
    <cellStyle name="Normal 12 5 2 5 2 3 3 2 2 2" xfId="49206" xr:uid="{00000000-0005-0000-0000-0000098A0000}"/>
    <cellStyle name="Normal 12 5 2 5 2 3 3 2 3" xfId="36396" xr:uid="{00000000-0005-0000-0000-00000A8A0000}"/>
    <cellStyle name="Normal 12 5 2 5 2 3 3 3" xfId="18096" xr:uid="{00000000-0005-0000-0000-00000B8A0000}"/>
    <cellStyle name="Normal 12 5 2 5 2 3 3 3 2" xfId="43716" xr:uid="{00000000-0005-0000-0000-00000C8A0000}"/>
    <cellStyle name="Normal 12 5 2 5 2 3 3 4" xfId="30906" xr:uid="{00000000-0005-0000-0000-00000D8A0000}"/>
    <cellStyle name="Normal 12 5 2 5 2 3 4" xfId="12605" xr:uid="{00000000-0005-0000-0000-00000E8A0000}"/>
    <cellStyle name="Normal 12 5 2 5 2 3 4 2" xfId="25416" xr:uid="{00000000-0005-0000-0000-00000F8A0000}"/>
    <cellStyle name="Normal 12 5 2 5 2 3 4 2 2" xfId="51036" xr:uid="{00000000-0005-0000-0000-0000108A0000}"/>
    <cellStyle name="Normal 12 5 2 5 2 3 4 3" xfId="38226" xr:uid="{00000000-0005-0000-0000-0000118A0000}"/>
    <cellStyle name="Normal 12 5 2 5 2 3 5" xfId="7115" xr:uid="{00000000-0005-0000-0000-0000128A0000}"/>
    <cellStyle name="Normal 12 5 2 5 2 3 5 2" xfId="19926" xr:uid="{00000000-0005-0000-0000-0000138A0000}"/>
    <cellStyle name="Normal 12 5 2 5 2 3 5 2 2" xfId="45546" xr:uid="{00000000-0005-0000-0000-0000148A0000}"/>
    <cellStyle name="Normal 12 5 2 5 2 3 5 3" xfId="32736" xr:uid="{00000000-0005-0000-0000-0000158A0000}"/>
    <cellStyle name="Normal 12 5 2 5 2 3 6" xfId="14436" xr:uid="{00000000-0005-0000-0000-0000168A0000}"/>
    <cellStyle name="Normal 12 5 2 5 2 3 6 2" xfId="40056" xr:uid="{00000000-0005-0000-0000-0000178A0000}"/>
    <cellStyle name="Normal 12 5 2 5 2 3 7" xfId="27246" xr:uid="{00000000-0005-0000-0000-0000188A0000}"/>
    <cellStyle name="Normal 12 5 2 5 2 4" xfId="2561" xr:uid="{00000000-0005-0000-0000-0000198A0000}"/>
    <cellStyle name="Normal 12 5 2 5 2 4 2" xfId="8051" xr:uid="{00000000-0005-0000-0000-00001A8A0000}"/>
    <cellStyle name="Normal 12 5 2 5 2 4 2 2" xfId="20862" xr:uid="{00000000-0005-0000-0000-00001B8A0000}"/>
    <cellStyle name="Normal 12 5 2 5 2 4 2 2 2" xfId="46482" xr:uid="{00000000-0005-0000-0000-00001C8A0000}"/>
    <cellStyle name="Normal 12 5 2 5 2 4 2 3" xfId="33672" xr:uid="{00000000-0005-0000-0000-00001D8A0000}"/>
    <cellStyle name="Normal 12 5 2 5 2 4 3" xfId="15372" xr:uid="{00000000-0005-0000-0000-00001E8A0000}"/>
    <cellStyle name="Normal 12 5 2 5 2 4 3 2" xfId="40992" xr:uid="{00000000-0005-0000-0000-00001F8A0000}"/>
    <cellStyle name="Normal 12 5 2 5 2 4 4" xfId="28182" xr:uid="{00000000-0005-0000-0000-0000208A0000}"/>
    <cellStyle name="Normal 12 5 2 5 2 5" xfId="4391" xr:uid="{00000000-0005-0000-0000-0000218A0000}"/>
    <cellStyle name="Normal 12 5 2 5 2 5 2" xfId="9881" xr:uid="{00000000-0005-0000-0000-0000228A0000}"/>
    <cellStyle name="Normal 12 5 2 5 2 5 2 2" xfId="22692" xr:uid="{00000000-0005-0000-0000-0000238A0000}"/>
    <cellStyle name="Normal 12 5 2 5 2 5 2 2 2" xfId="48312" xr:uid="{00000000-0005-0000-0000-0000248A0000}"/>
    <cellStyle name="Normal 12 5 2 5 2 5 2 3" xfId="35502" xr:uid="{00000000-0005-0000-0000-0000258A0000}"/>
    <cellStyle name="Normal 12 5 2 5 2 5 3" xfId="17202" xr:uid="{00000000-0005-0000-0000-0000268A0000}"/>
    <cellStyle name="Normal 12 5 2 5 2 5 3 2" xfId="42822" xr:uid="{00000000-0005-0000-0000-0000278A0000}"/>
    <cellStyle name="Normal 12 5 2 5 2 5 4" xfId="30012" xr:uid="{00000000-0005-0000-0000-0000288A0000}"/>
    <cellStyle name="Normal 12 5 2 5 2 6" xfId="11711" xr:uid="{00000000-0005-0000-0000-0000298A0000}"/>
    <cellStyle name="Normal 12 5 2 5 2 6 2" xfId="24522" xr:uid="{00000000-0005-0000-0000-00002A8A0000}"/>
    <cellStyle name="Normal 12 5 2 5 2 6 2 2" xfId="50142" xr:uid="{00000000-0005-0000-0000-00002B8A0000}"/>
    <cellStyle name="Normal 12 5 2 5 2 6 3" xfId="37332" xr:uid="{00000000-0005-0000-0000-00002C8A0000}"/>
    <cellStyle name="Normal 12 5 2 5 2 7" xfId="6221" xr:uid="{00000000-0005-0000-0000-00002D8A0000}"/>
    <cellStyle name="Normal 12 5 2 5 2 7 2" xfId="19032" xr:uid="{00000000-0005-0000-0000-00002E8A0000}"/>
    <cellStyle name="Normal 12 5 2 5 2 7 2 2" xfId="44652" xr:uid="{00000000-0005-0000-0000-00002F8A0000}"/>
    <cellStyle name="Normal 12 5 2 5 2 7 3" xfId="31842" xr:uid="{00000000-0005-0000-0000-0000308A0000}"/>
    <cellStyle name="Normal 12 5 2 5 2 8" xfId="13542" xr:uid="{00000000-0005-0000-0000-0000318A0000}"/>
    <cellStyle name="Normal 12 5 2 5 2 8 2" xfId="39162" xr:uid="{00000000-0005-0000-0000-0000328A0000}"/>
    <cellStyle name="Normal 12 5 2 5 2 9" xfId="26352" xr:uid="{00000000-0005-0000-0000-0000338A0000}"/>
    <cellStyle name="Normal 12 5 2 5 3" xfId="863" xr:uid="{00000000-0005-0000-0000-0000348A0000}"/>
    <cellStyle name="Normal 12 5 2 5 3 2" xfId="1263" xr:uid="{00000000-0005-0000-0000-0000358A0000}"/>
    <cellStyle name="Normal 12 5 2 5 3 2 2" xfId="2157" xr:uid="{00000000-0005-0000-0000-0000368A0000}"/>
    <cellStyle name="Normal 12 5 2 5 3 2 2 2" xfId="3987" xr:uid="{00000000-0005-0000-0000-0000378A0000}"/>
    <cellStyle name="Normal 12 5 2 5 3 2 2 2 2" xfId="9477" xr:uid="{00000000-0005-0000-0000-0000388A0000}"/>
    <cellStyle name="Normal 12 5 2 5 3 2 2 2 2 2" xfId="22288" xr:uid="{00000000-0005-0000-0000-0000398A0000}"/>
    <cellStyle name="Normal 12 5 2 5 3 2 2 2 2 2 2" xfId="47908" xr:uid="{00000000-0005-0000-0000-00003A8A0000}"/>
    <cellStyle name="Normal 12 5 2 5 3 2 2 2 2 3" xfId="35098" xr:uid="{00000000-0005-0000-0000-00003B8A0000}"/>
    <cellStyle name="Normal 12 5 2 5 3 2 2 2 3" xfId="16798" xr:uid="{00000000-0005-0000-0000-00003C8A0000}"/>
    <cellStyle name="Normal 12 5 2 5 3 2 2 2 3 2" xfId="42418" xr:uid="{00000000-0005-0000-0000-00003D8A0000}"/>
    <cellStyle name="Normal 12 5 2 5 3 2 2 2 4" xfId="29608" xr:uid="{00000000-0005-0000-0000-00003E8A0000}"/>
    <cellStyle name="Normal 12 5 2 5 3 2 2 3" xfId="5817" xr:uid="{00000000-0005-0000-0000-00003F8A0000}"/>
    <cellStyle name="Normal 12 5 2 5 3 2 2 3 2" xfId="11307" xr:uid="{00000000-0005-0000-0000-0000408A0000}"/>
    <cellStyle name="Normal 12 5 2 5 3 2 2 3 2 2" xfId="24118" xr:uid="{00000000-0005-0000-0000-0000418A0000}"/>
    <cellStyle name="Normal 12 5 2 5 3 2 2 3 2 2 2" xfId="49738" xr:uid="{00000000-0005-0000-0000-0000428A0000}"/>
    <cellStyle name="Normal 12 5 2 5 3 2 2 3 2 3" xfId="36928" xr:uid="{00000000-0005-0000-0000-0000438A0000}"/>
    <cellStyle name="Normal 12 5 2 5 3 2 2 3 3" xfId="18628" xr:uid="{00000000-0005-0000-0000-0000448A0000}"/>
    <cellStyle name="Normal 12 5 2 5 3 2 2 3 3 2" xfId="44248" xr:uid="{00000000-0005-0000-0000-0000458A0000}"/>
    <cellStyle name="Normal 12 5 2 5 3 2 2 3 4" xfId="31438" xr:uid="{00000000-0005-0000-0000-0000468A0000}"/>
    <cellStyle name="Normal 12 5 2 5 3 2 2 4" xfId="13137" xr:uid="{00000000-0005-0000-0000-0000478A0000}"/>
    <cellStyle name="Normal 12 5 2 5 3 2 2 4 2" xfId="25948" xr:uid="{00000000-0005-0000-0000-0000488A0000}"/>
    <cellStyle name="Normal 12 5 2 5 3 2 2 4 2 2" xfId="51568" xr:uid="{00000000-0005-0000-0000-0000498A0000}"/>
    <cellStyle name="Normal 12 5 2 5 3 2 2 4 3" xfId="38758" xr:uid="{00000000-0005-0000-0000-00004A8A0000}"/>
    <cellStyle name="Normal 12 5 2 5 3 2 2 5" xfId="7647" xr:uid="{00000000-0005-0000-0000-00004B8A0000}"/>
    <cellStyle name="Normal 12 5 2 5 3 2 2 5 2" xfId="20458" xr:uid="{00000000-0005-0000-0000-00004C8A0000}"/>
    <cellStyle name="Normal 12 5 2 5 3 2 2 5 2 2" xfId="46078" xr:uid="{00000000-0005-0000-0000-00004D8A0000}"/>
    <cellStyle name="Normal 12 5 2 5 3 2 2 5 3" xfId="33268" xr:uid="{00000000-0005-0000-0000-00004E8A0000}"/>
    <cellStyle name="Normal 12 5 2 5 3 2 2 6" xfId="14968" xr:uid="{00000000-0005-0000-0000-00004F8A0000}"/>
    <cellStyle name="Normal 12 5 2 5 3 2 2 6 2" xfId="40588" xr:uid="{00000000-0005-0000-0000-0000508A0000}"/>
    <cellStyle name="Normal 12 5 2 5 3 2 2 7" xfId="27778" xr:uid="{00000000-0005-0000-0000-0000518A0000}"/>
    <cellStyle name="Normal 12 5 2 5 3 2 3" xfId="3093" xr:uid="{00000000-0005-0000-0000-0000528A0000}"/>
    <cellStyle name="Normal 12 5 2 5 3 2 3 2" xfId="8583" xr:uid="{00000000-0005-0000-0000-0000538A0000}"/>
    <cellStyle name="Normal 12 5 2 5 3 2 3 2 2" xfId="21394" xr:uid="{00000000-0005-0000-0000-0000548A0000}"/>
    <cellStyle name="Normal 12 5 2 5 3 2 3 2 2 2" xfId="47014" xr:uid="{00000000-0005-0000-0000-0000558A0000}"/>
    <cellStyle name="Normal 12 5 2 5 3 2 3 2 3" xfId="34204" xr:uid="{00000000-0005-0000-0000-0000568A0000}"/>
    <cellStyle name="Normal 12 5 2 5 3 2 3 3" xfId="15904" xr:uid="{00000000-0005-0000-0000-0000578A0000}"/>
    <cellStyle name="Normal 12 5 2 5 3 2 3 3 2" xfId="41524" xr:uid="{00000000-0005-0000-0000-0000588A0000}"/>
    <cellStyle name="Normal 12 5 2 5 3 2 3 4" xfId="28714" xr:uid="{00000000-0005-0000-0000-0000598A0000}"/>
    <cellStyle name="Normal 12 5 2 5 3 2 4" xfId="4923" xr:uid="{00000000-0005-0000-0000-00005A8A0000}"/>
    <cellStyle name="Normal 12 5 2 5 3 2 4 2" xfId="10413" xr:uid="{00000000-0005-0000-0000-00005B8A0000}"/>
    <cellStyle name="Normal 12 5 2 5 3 2 4 2 2" xfId="23224" xr:uid="{00000000-0005-0000-0000-00005C8A0000}"/>
    <cellStyle name="Normal 12 5 2 5 3 2 4 2 2 2" xfId="48844" xr:uid="{00000000-0005-0000-0000-00005D8A0000}"/>
    <cellStyle name="Normal 12 5 2 5 3 2 4 2 3" xfId="36034" xr:uid="{00000000-0005-0000-0000-00005E8A0000}"/>
    <cellStyle name="Normal 12 5 2 5 3 2 4 3" xfId="17734" xr:uid="{00000000-0005-0000-0000-00005F8A0000}"/>
    <cellStyle name="Normal 12 5 2 5 3 2 4 3 2" xfId="43354" xr:uid="{00000000-0005-0000-0000-0000608A0000}"/>
    <cellStyle name="Normal 12 5 2 5 3 2 4 4" xfId="30544" xr:uid="{00000000-0005-0000-0000-0000618A0000}"/>
    <cellStyle name="Normal 12 5 2 5 3 2 5" xfId="12243" xr:uid="{00000000-0005-0000-0000-0000628A0000}"/>
    <cellStyle name="Normal 12 5 2 5 3 2 5 2" xfId="25054" xr:uid="{00000000-0005-0000-0000-0000638A0000}"/>
    <cellStyle name="Normal 12 5 2 5 3 2 5 2 2" xfId="50674" xr:uid="{00000000-0005-0000-0000-0000648A0000}"/>
    <cellStyle name="Normal 12 5 2 5 3 2 5 3" xfId="37864" xr:uid="{00000000-0005-0000-0000-0000658A0000}"/>
    <cellStyle name="Normal 12 5 2 5 3 2 6" xfId="6753" xr:uid="{00000000-0005-0000-0000-0000668A0000}"/>
    <cellStyle name="Normal 12 5 2 5 3 2 6 2" xfId="19564" xr:uid="{00000000-0005-0000-0000-0000678A0000}"/>
    <cellStyle name="Normal 12 5 2 5 3 2 6 2 2" xfId="45184" xr:uid="{00000000-0005-0000-0000-0000688A0000}"/>
    <cellStyle name="Normal 12 5 2 5 3 2 6 3" xfId="32374" xr:uid="{00000000-0005-0000-0000-0000698A0000}"/>
    <cellStyle name="Normal 12 5 2 5 3 2 7" xfId="14074" xr:uid="{00000000-0005-0000-0000-00006A8A0000}"/>
    <cellStyle name="Normal 12 5 2 5 3 2 7 2" xfId="39694" xr:uid="{00000000-0005-0000-0000-00006B8A0000}"/>
    <cellStyle name="Normal 12 5 2 5 3 2 8" xfId="26884" xr:uid="{00000000-0005-0000-0000-00006C8A0000}"/>
    <cellStyle name="Normal 12 5 2 5 3 3" xfId="1757" xr:uid="{00000000-0005-0000-0000-00006D8A0000}"/>
    <cellStyle name="Normal 12 5 2 5 3 3 2" xfId="3587" xr:uid="{00000000-0005-0000-0000-00006E8A0000}"/>
    <cellStyle name="Normal 12 5 2 5 3 3 2 2" xfId="9077" xr:uid="{00000000-0005-0000-0000-00006F8A0000}"/>
    <cellStyle name="Normal 12 5 2 5 3 3 2 2 2" xfId="21888" xr:uid="{00000000-0005-0000-0000-0000708A0000}"/>
    <cellStyle name="Normal 12 5 2 5 3 3 2 2 2 2" xfId="47508" xr:uid="{00000000-0005-0000-0000-0000718A0000}"/>
    <cellStyle name="Normal 12 5 2 5 3 3 2 2 3" xfId="34698" xr:uid="{00000000-0005-0000-0000-0000728A0000}"/>
    <cellStyle name="Normal 12 5 2 5 3 3 2 3" xfId="16398" xr:uid="{00000000-0005-0000-0000-0000738A0000}"/>
    <cellStyle name="Normal 12 5 2 5 3 3 2 3 2" xfId="42018" xr:uid="{00000000-0005-0000-0000-0000748A0000}"/>
    <cellStyle name="Normal 12 5 2 5 3 3 2 4" xfId="29208" xr:uid="{00000000-0005-0000-0000-0000758A0000}"/>
    <cellStyle name="Normal 12 5 2 5 3 3 3" xfId="5417" xr:uid="{00000000-0005-0000-0000-0000768A0000}"/>
    <cellStyle name="Normal 12 5 2 5 3 3 3 2" xfId="10907" xr:uid="{00000000-0005-0000-0000-0000778A0000}"/>
    <cellStyle name="Normal 12 5 2 5 3 3 3 2 2" xfId="23718" xr:uid="{00000000-0005-0000-0000-0000788A0000}"/>
    <cellStyle name="Normal 12 5 2 5 3 3 3 2 2 2" xfId="49338" xr:uid="{00000000-0005-0000-0000-0000798A0000}"/>
    <cellStyle name="Normal 12 5 2 5 3 3 3 2 3" xfId="36528" xr:uid="{00000000-0005-0000-0000-00007A8A0000}"/>
    <cellStyle name="Normal 12 5 2 5 3 3 3 3" xfId="18228" xr:uid="{00000000-0005-0000-0000-00007B8A0000}"/>
    <cellStyle name="Normal 12 5 2 5 3 3 3 3 2" xfId="43848" xr:uid="{00000000-0005-0000-0000-00007C8A0000}"/>
    <cellStyle name="Normal 12 5 2 5 3 3 3 4" xfId="31038" xr:uid="{00000000-0005-0000-0000-00007D8A0000}"/>
    <cellStyle name="Normal 12 5 2 5 3 3 4" xfId="12737" xr:uid="{00000000-0005-0000-0000-00007E8A0000}"/>
    <cellStyle name="Normal 12 5 2 5 3 3 4 2" xfId="25548" xr:uid="{00000000-0005-0000-0000-00007F8A0000}"/>
    <cellStyle name="Normal 12 5 2 5 3 3 4 2 2" xfId="51168" xr:uid="{00000000-0005-0000-0000-0000808A0000}"/>
    <cellStyle name="Normal 12 5 2 5 3 3 4 3" xfId="38358" xr:uid="{00000000-0005-0000-0000-0000818A0000}"/>
    <cellStyle name="Normal 12 5 2 5 3 3 5" xfId="7247" xr:uid="{00000000-0005-0000-0000-0000828A0000}"/>
    <cellStyle name="Normal 12 5 2 5 3 3 5 2" xfId="20058" xr:uid="{00000000-0005-0000-0000-0000838A0000}"/>
    <cellStyle name="Normal 12 5 2 5 3 3 5 2 2" xfId="45678" xr:uid="{00000000-0005-0000-0000-0000848A0000}"/>
    <cellStyle name="Normal 12 5 2 5 3 3 5 3" xfId="32868" xr:uid="{00000000-0005-0000-0000-0000858A0000}"/>
    <cellStyle name="Normal 12 5 2 5 3 3 6" xfId="14568" xr:uid="{00000000-0005-0000-0000-0000868A0000}"/>
    <cellStyle name="Normal 12 5 2 5 3 3 6 2" xfId="40188" xr:uid="{00000000-0005-0000-0000-0000878A0000}"/>
    <cellStyle name="Normal 12 5 2 5 3 3 7" xfId="27378" xr:uid="{00000000-0005-0000-0000-0000888A0000}"/>
    <cellStyle name="Normal 12 5 2 5 3 4" xfId="2693" xr:uid="{00000000-0005-0000-0000-0000898A0000}"/>
    <cellStyle name="Normal 12 5 2 5 3 4 2" xfId="8183" xr:uid="{00000000-0005-0000-0000-00008A8A0000}"/>
    <cellStyle name="Normal 12 5 2 5 3 4 2 2" xfId="20994" xr:uid="{00000000-0005-0000-0000-00008B8A0000}"/>
    <cellStyle name="Normal 12 5 2 5 3 4 2 2 2" xfId="46614" xr:uid="{00000000-0005-0000-0000-00008C8A0000}"/>
    <cellStyle name="Normal 12 5 2 5 3 4 2 3" xfId="33804" xr:uid="{00000000-0005-0000-0000-00008D8A0000}"/>
    <cellStyle name="Normal 12 5 2 5 3 4 3" xfId="15504" xr:uid="{00000000-0005-0000-0000-00008E8A0000}"/>
    <cellStyle name="Normal 12 5 2 5 3 4 3 2" xfId="41124" xr:uid="{00000000-0005-0000-0000-00008F8A0000}"/>
    <cellStyle name="Normal 12 5 2 5 3 4 4" xfId="28314" xr:uid="{00000000-0005-0000-0000-0000908A0000}"/>
    <cellStyle name="Normal 12 5 2 5 3 5" xfId="4523" xr:uid="{00000000-0005-0000-0000-0000918A0000}"/>
    <cellStyle name="Normal 12 5 2 5 3 5 2" xfId="10013" xr:uid="{00000000-0005-0000-0000-0000928A0000}"/>
    <cellStyle name="Normal 12 5 2 5 3 5 2 2" xfId="22824" xr:uid="{00000000-0005-0000-0000-0000938A0000}"/>
    <cellStyle name="Normal 12 5 2 5 3 5 2 2 2" xfId="48444" xr:uid="{00000000-0005-0000-0000-0000948A0000}"/>
    <cellStyle name="Normal 12 5 2 5 3 5 2 3" xfId="35634" xr:uid="{00000000-0005-0000-0000-0000958A0000}"/>
    <cellStyle name="Normal 12 5 2 5 3 5 3" xfId="17334" xr:uid="{00000000-0005-0000-0000-0000968A0000}"/>
    <cellStyle name="Normal 12 5 2 5 3 5 3 2" xfId="42954" xr:uid="{00000000-0005-0000-0000-0000978A0000}"/>
    <cellStyle name="Normal 12 5 2 5 3 5 4" xfId="30144" xr:uid="{00000000-0005-0000-0000-0000988A0000}"/>
    <cellStyle name="Normal 12 5 2 5 3 6" xfId="11843" xr:uid="{00000000-0005-0000-0000-0000998A0000}"/>
    <cellStyle name="Normal 12 5 2 5 3 6 2" xfId="24654" xr:uid="{00000000-0005-0000-0000-00009A8A0000}"/>
    <cellStyle name="Normal 12 5 2 5 3 6 2 2" xfId="50274" xr:uid="{00000000-0005-0000-0000-00009B8A0000}"/>
    <cellStyle name="Normal 12 5 2 5 3 6 3" xfId="37464" xr:uid="{00000000-0005-0000-0000-00009C8A0000}"/>
    <cellStyle name="Normal 12 5 2 5 3 7" xfId="6353" xr:uid="{00000000-0005-0000-0000-00009D8A0000}"/>
    <cellStyle name="Normal 12 5 2 5 3 7 2" xfId="19164" xr:uid="{00000000-0005-0000-0000-00009E8A0000}"/>
    <cellStyle name="Normal 12 5 2 5 3 7 2 2" xfId="44784" xr:uid="{00000000-0005-0000-0000-00009F8A0000}"/>
    <cellStyle name="Normal 12 5 2 5 3 7 3" xfId="31974" xr:uid="{00000000-0005-0000-0000-0000A08A0000}"/>
    <cellStyle name="Normal 12 5 2 5 3 8" xfId="13674" xr:uid="{00000000-0005-0000-0000-0000A18A0000}"/>
    <cellStyle name="Normal 12 5 2 5 3 8 2" xfId="39294" xr:uid="{00000000-0005-0000-0000-0000A28A0000}"/>
    <cellStyle name="Normal 12 5 2 5 3 9" xfId="26484" xr:uid="{00000000-0005-0000-0000-0000A38A0000}"/>
    <cellStyle name="Normal 12 5 2 5 4" xfId="638" xr:uid="{00000000-0005-0000-0000-0000A48A0000}"/>
    <cellStyle name="Normal 12 5 2 5 4 2" xfId="1532" xr:uid="{00000000-0005-0000-0000-0000A58A0000}"/>
    <cellStyle name="Normal 12 5 2 5 4 2 2" xfId="3362" xr:uid="{00000000-0005-0000-0000-0000A68A0000}"/>
    <cellStyle name="Normal 12 5 2 5 4 2 2 2" xfId="8852" xr:uid="{00000000-0005-0000-0000-0000A78A0000}"/>
    <cellStyle name="Normal 12 5 2 5 4 2 2 2 2" xfId="21663" xr:uid="{00000000-0005-0000-0000-0000A88A0000}"/>
    <cellStyle name="Normal 12 5 2 5 4 2 2 2 2 2" xfId="47283" xr:uid="{00000000-0005-0000-0000-0000A98A0000}"/>
    <cellStyle name="Normal 12 5 2 5 4 2 2 2 3" xfId="34473" xr:uid="{00000000-0005-0000-0000-0000AA8A0000}"/>
    <cellStyle name="Normal 12 5 2 5 4 2 2 3" xfId="16173" xr:uid="{00000000-0005-0000-0000-0000AB8A0000}"/>
    <cellStyle name="Normal 12 5 2 5 4 2 2 3 2" xfId="41793" xr:uid="{00000000-0005-0000-0000-0000AC8A0000}"/>
    <cellStyle name="Normal 12 5 2 5 4 2 2 4" xfId="28983" xr:uid="{00000000-0005-0000-0000-0000AD8A0000}"/>
    <cellStyle name="Normal 12 5 2 5 4 2 3" xfId="5192" xr:uid="{00000000-0005-0000-0000-0000AE8A0000}"/>
    <cellStyle name="Normal 12 5 2 5 4 2 3 2" xfId="10682" xr:uid="{00000000-0005-0000-0000-0000AF8A0000}"/>
    <cellStyle name="Normal 12 5 2 5 4 2 3 2 2" xfId="23493" xr:uid="{00000000-0005-0000-0000-0000B08A0000}"/>
    <cellStyle name="Normal 12 5 2 5 4 2 3 2 2 2" xfId="49113" xr:uid="{00000000-0005-0000-0000-0000B18A0000}"/>
    <cellStyle name="Normal 12 5 2 5 4 2 3 2 3" xfId="36303" xr:uid="{00000000-0005-0000-0000-0000B28A0000}"/>
    <cellStyle name="Normal 12 5 2 5 4 2 3 3" xfId="18003" xr:uid="{00000000-0005-0000-0000-0000B38A0000}"/>
    <cellStyle name="Normal 12 5 2 5 4 2 3 3 2" xfId="43623" xr:uid="{00000000-0005-0000-0000-0000B48A0000}"/>
    <cellStyle name="Normal 12 5 2 5 4 2 3 4" xfId="30813" xr:uid="{00000000-0005-0000-0000-0000B58A0000}"/>
    <cellStyle name="Normal 12 5 2 5 4 2 4" xfId="12512" xr:uid="{00000000-0005-0000-0000-0000B68A0000}"/>
    <cellStyle name="Normal 12 5 2 5 4 2 4 2" xfId="25323" xr:uid="{00000000-0005-0000-0000-0000B78A0000}"/>
    <cellStyle name="Normal 12 5 2 5 4 2 4 2 2" xfId="50943" xr:uid="{00000000-0005-0000-0000-0000B88A0000}"/>
    <cellStyle name="Normal 12 5 2 5 4 2 4 3" xfId="38133" xr:uid="{00000000-0005-0000-0000-0000B98A0000}"/>
    <cellStyle name="Normal 12 5 2 5 4 2 5" xfId="7022" xr:uid="{00000000-0005-0000-0000-0000BA8A0000}"/>
    <cellStyle name="Normal 12 5 2 5 4 2 5 2" xfId="19833" xr:uid="{00000000-0005-0000-0000-0000BB8A0000}"/>
    <cellStyle name="Normal 12 5 2 5 4 2 5 2 2" xfId="45453" xr:uid="{00000000-0005-0000-0000-0000BC8A0000}"/>
    <cellStyle name="Normal 12 5 2 5 4 2 5 3" xfId="32643" xr:uid="{00000000-0005-0000-0000-0000BD8A0000}"/>
    <cellStyle name="Normal 12 5 2 5 4 2 6" xfId="14343" xr:uid="{00000000-0005-0000-0000-0000BE8A0000}"/>
    <cellStyle name="Normal 12 5 2 5 4 2 6 2" xfId="39963" xr:uid="{00000000-0005-0000-0000-0000BF8A0000}"/>
    <cellStyle name="Normal 12 5 2 5 4 2 7" xfId="27153" xr:uid="{00000000-0005-0000-0000-0000C08A0000}"/>
    <cellStyle name="Normal 12 5 2 5 4 3" xfId="2468" xr:uid="{00000000-0005-0000-0000-0000C18A0000}"/>
    <cellStyle name="Normal 12 5 2 5 4 3 2" xfId="7958" xr:uid="{00000000-0005-0000-0000-0000C28A0000}"/>
    <cellStyle name="Normal 12 5 2 5 4 3 2 2" xfId="20769" xr:uid="{00000000-0005-0000-0000-0000C38A0000}"/>
    <cellStyle name="Normal 12 5 2 5 4 3 2 2 2" xfId="46389" xr:uid="{00000000-0005-0000-0000-0000C48A0000}"/>
    <cellStyle name="Normal 12 5 2 5 4 3 2 3" xfId="33579" xr:uid="{00000000-0005-0000-0000-0000C58A0000}"/>
    <cellStyle name="Normal 12 5 2 5 4 3 3" xfId="15279" xr:uid="{00000000-0005-0000-0000-0000C68A0000}"/>
    <cellStyle name="Normal 12 5 2 5 4 3 3 2" xfId="40899" xr:uid="{00000000-0005-0000-0000-0000C78A0000}"/>
    <cellStyle name="Normal 12 5 2 5 4 3 4" xfId="28089" xr:uid="{00000000-0005-0000-0000-0000C88A0000}"/>
    <cellStyle name="Normal 12 5 2 5 4 4" xfId="4298" xr:uid="{00000000-0005-0000-0000-0000C98A0000}"/>
    <cellStyle name="Normal 12 5 2 5 4 4 2" xfId="9788" xr:uid="{00000000-0005-0000-0000-0000CA8A0000}"/>
    <cellStyle name="Normal 12 5 2 5 4 4 2 2" xfId="22599" xr:uid="{00000000-0005-0000-0000-0000CB8A0000}"/>
    <cellStyle name="Normal 12 5 2 5 4 4 2 2 2" xfId="48219" xr:uid="{00000000-0005-0000-0000-0000CC8A0000}"/>
    <cellStyle name="Normal 12 5 2 5 4 4 2 3" xfId="35409" xr:uid="{00000000-0005-0000-0000-0000CD8A0000}"/>
    <cellStyle name="Normal 12 5 2 5 4 4 3" xfId="17109" xr:uid="{00000000-0005-0000-0000-0000CE8A0000}"/>
    <cellStyle name="Normal 12 5 2 5 4 4 3 2" xfId="42729" xr:uid="{00000000-0005-0000-0000-0000CF8A0000}"/>
    <cellStyle name="Normal 12 5 2 5 4 4 4" xfId="29919" xr:uid="{00000000-0005-0000-0000-0000D08A0000}"/>
    <cellStyle name="Normal 12 5 2 5 4 5" xfId="11618" xr:uid="{00000000-0005-0000-0000-0000D18A0000}"/>
    <cellStyle name="Normal 12 5 2 5 4 5 2" xfId="24429" xr:uid="{00000000-0005-0000-0000-0000D28A0000}"/>
    <cellStyle name="Normal 12 5 2 5 4 5 2 2" xfId="50049" xr:uid="{00000000-0005-0000-0000-0000D38A0000}"/>
    <cellStyle name="Normal 12 5 2 5 4 5 3" xfId="37239" xr:uid="{00000000-0005-0000-0000-0000D48A0000}"/>
    <cellStyle name="Normal 12 5 2 5 4 6" xfId="6128" xr:uid="{00000000-0005-0000-0000-0000D58A0000}"/>
    <cellStyle name="Normal 12 5 2 5 4 6 2" xfId="18939" xr:uid="{00000000-0005-0000-0000-0000D68A0000}"/>
    <cellStyle name="Normal 12 5 2 5 4 6 2 2" xfId="44559" xr:uid="{00000000-0005-0000-0000-0000D78A0000}"/>
    <cellStyle name="Normal 12 5 2 5 4 6 3" xfId="31749" xr:uid="{00000000-0005-0000-0000-0000D88A0000}"/>
    <cellStyle name="Normal 12 5 2 5 4 7" xfId="13449" xr:uid="{00000000-0005-0000-0000-0000D98A0000}"/>
    <cellStyle name="Normal 12 5 2 5 4 7 2" xfId="39069" xr:uid="{00000000-0005-0000-0000-0000DA8A0000}"/>
    <cellStyle name="Normal 12 5 2 5 4 8" xfId="26259" xr:uid="{00000000-0005-0000-0000-0000DB8A0000}"/>
    <cellStyle name="Normal 12 5 2 5 5" xfId="997" xr:uid="{00000000-0005-0000-0000-0000DC8A0000}"/>
    <cellStyle name="Normal 12 5 2 5 5 2" xfId="1891" xr:uid="{00000000-0005-0000-0000-0000DD8A0000}"/>
    <cellStyle name="Normal 12 5 2 5 5 2 2" xfId="3721" xr:uid="{00000000-0005-0000-0000-0000DE8A0000}"/>
    <cellStyle name="Normal 12 5 2 5 5 2 2 2" xfId="9211" xr:uid="{00000000-0005-0000-0000-0000DF8A0000}"/>
    <cellStyle name="Normal 12 5 2 5 5 2 2 2 2" xfId="22022" xr:uid="{00000000-0005-0000-0000-0000E08A0000}"/>
    <cellStyle name="Normal 12 5 2 5 5 2 2 2 2 2" xfId="47642" xr:uid="{00000000-0005-0000-0000-0000E18A0000}"/>
    <cellStyle name="Normal 12 5 2 5 5 2 2 2 3" xfId="34832" xr:uid="{00000000-0005-0000-0000-0000E28A0000}"/>
    <cellStyle name="Normal 12 5 2 5 5 2 2 3" xfId="16532" xr:uid="{00000000-0005-0000-0000-0000E38A0000}"/>
    <cellStyle name="Normal 12 5 2 5 5 2 2 3 2" xfId="42152" xr:uid="{00000000-0005-0000-0000-0000E48A0000}"/>
    <cellStyle name="Normal 12 5 2 5 5 2 2 4" xfId="29342" xr:uid="{00000000-0005-0000-0000-0000E58A0000}"/>
    <cellStyle name="Normal 12 5 2 5 5 2 3" xfId="5551" xr:uid="{00000000-0005-0000-0000-0000E68A0000}"/>
    <cellStyle name="Normal 12 5 2 5 5 2 3 2" xfId="11041" xr:uid="{00000000-0005-0000-0000-0000E78A0000}"/>
    <cellStyle name="Normal 12 5 2 5 5 2 3 2 2" xfId="23852" xr:uid="{00000000-0005-0000-0000-0000E88A0000}"/>
    <cellStyle name="Normal 12 5 2 5 5 2 3 2 2 2" xfId="49472" xr:uid="{00000000-0005-0000-0000-0000E98A0000}"/>
    <cellStyle name="Normal 12 5 2 5 5 2 3 2 3" xfId="36662" xr:uid="{00000000-0005-0000-0000-0000EA8A0000}"/>
    <cellStyle name="Normal 12 5 2 5 5 2 3 3" xfId="18362" xr:uid="{00000000-0005-0000-0000-0000EB8A0000}"/>
    <cellStyle name="Normal 12 5 2 5 5 2 3 3 2" xfId="43982" xr:uid="{00000000-0005-0000-0000-0000EC8A0000}"/>
    <cellStyle name="Normal 12 5 2 5 5 2 3 4" xfId="31172" xr:uid="{00000000-0005-0000-0000-0000ED8A0000}"/>
    <cellStyle name="Normal 12 5 2 5 5 2 4" xfId="12871" xr:uid="{00000000-0005-0000-0000-0000EE8A0000}"/>
    <cellStyle name="Normal 12 5 2 5 5 2 4 2" xfId="25682" xr:uid="{00000000-0005-0000-0000-0000EF8A0000}"/>
    <cellStyle name="Normal 12 5 2 5 5 2 4 2 2" xfId="51302" xr:uid="{00000000-0005-0000-0000-0000F08A0000}"/>
    <cellStyle name="Normal 12 5 2 5 5 2 4 3" xfId="38492" xr:uid="{00000000-0005-0000-0000-0000F18A0000}"/>
    <cellStyle name="Normal 12 5 2 5 5 2 5" xfId="7381" xr:uid="{00000000-0005-0000-0000-0000F28A0000}"/>
    <cellStyle name="Normal 12 5 2 5 5 2 5 2" xfId="20192" xr:uid="{00000000-0005-0000-0000-0000F38A0000}"/>
    <cellStyle name="Normal 12 5 2 5 5 2 5 2 2" xfId="45812" xr:uid="{00000000-0005-0000-0000-0000F48A0000}"/>
    <cellStyle name="Normal 12 5 2 5 5 2 5 3" xfId="33002" xr:uid="{00000000-0005-0000-0000-0000F58A0000}"/>
    <cellStyle name="Normal 12 5 2 5 5 2 6" xfId="14702" xr:uid="{00000000-0005-0000-0000-0000F68A0000}"/>
    <cellStyle name="Normal 12 5 2 5 5 2 6 2" xfId="40322" xr:uid="{00000000-0005-0000-0000-0000F78A0000}"/>
    <cellStyle name="Normal 12 5 2 5 5 2 7" xfId="27512" xr:uid="{00000000-0005-0000-0000-0000F88A0000}"/>
    <cellStyle name="Normal 12 5 2 5 5 3" xfId="2827" xr:uid="{00000000-0005-0000-0000-0000F98A0000}"/>
    <cellStyle name="Normal 12 5 2 5 5 3 2" xfId="8317" xr:uid="{00000000-0005-0000-0000-0000FA8A0000}"/>
    <cellStyle name="Normal 12 5 2 5 5 3 2 2" xfId="21128" xr:uid="{00000000-0005-0000-0000-0000FB8A0000}"/>
    <cellStyle name="Normal 12 5 2 5 5 3 2 2 2" xfId="46748" xr:uid="{00000000-0005-0000-0000-0000FC8A0000}"/>
    <cellStyle name="Normal 12 5 2 5 5 3 2 3" xfId="33938" xr:uid="{00000000-0005-0000-0000-0000FD8A0000}"/>
    <cellStyle name="Normal 12 5 2 5 5 3 3" xfId="15638" xr:uid="{00000000-0005-0000-0000-0000FE8A0000}"/>
    <cellStyle name="Normal 12 5 2 5 5 3 3 2" xfId="41258" xr:uid="{00000000-0005-0000-0000-0000FF8A0000}"/>
    <cellStyle name="Normal 12 5 2 5 5 3 4" xfId="28448" xr:uid="{00000000-0005-0000-0000-0000008B0000}"/>
    <cellStyle name="Normal 12 5 2 5 5 4" xfId="4657" xr:uid="{00000000-0005-0000-0000-0000018B0000}"/>
    <cellStyle name="Normal 12 5 2 5 5 4 2" xfId="10147" xr:uid="{00000000-0005-0000-0000-0000028B0000}"/>
    <cellStyle name="Normal 12 5 2 5 5 4 2 2" xfId="22958" xr:uid="{00000000-0005-0000-0000-0000038B0000}"/>
    <cellStyle name="Normal 12 5 2 5 5 4 2 2 2" xfId="48578" xr:uid="{00000000-0005-0000-0000-0000048B0000}"/>
    <cellStyle name="Normal 12 5 2 5 5 4 2 3" xfId="35768" xr:uid="{00000000-0005-0000-0000-0000058B0000}"/>
    <cellStyle name="Normal 12 5 2 5 5 4 3" xfId="17468" xr:uid="{00000000-0005-0000-0000-0000068B0000}"/>
    <cellStyle name="Normal 12 5 2 5 5 4 3 2" xfId="43088" xr:uid="{00000000-0005-0000-0000-0000078B0000}"/>
    <cellStyle name="Normal 12 5 2 5 5 4 4" xfId="30278" xr:uid="{00000000-0005-0000-0000-0000088B0000}"/>
    <cellStyle name="Normal 12 5 2 5 5 5" xfId="11977" xr:uid="{00000000-0005-0000-0000-0000098B0000}"/>
    <cellStyle name="Normal 12 5 2 5 5 5 2" xfId="24788" xr:uid="{00000000-0005-0000-0000-00000A8B0000}"/>
    <cellStyle name="Normal 12 5 2 5 5 5 2 2" xfId="50408" xr:uid="{00000000-0005-0000-0000-00000B8B0000}"/>
    <cellStyle name="Normal 12 5 2 5 5 5 3" xfId="37598" xr:uid="{00000000-0005-0000-0000-00000C8B0000}"/>
    <cellStyle name="Normal 12 5 2 5 5 6" xfId="6487" xr:uid="{00000000-0005-0000-0000-00000D8B0000}"/>
    <cellStyle name="Normal 12 5 2 5 5 6 2" xfId="19298" xr:uid="{00000000-0005-0000-0000-00000E8B0000}"/>
    <cellStyle name="Normal 12 5 2 5 5 6 2 2" xfId="44918" xr:uid="{00000000-0005-0000-0000-00000F8B0000}"/>
    <cellStyle name="Normal 12 5 2 5 5 6 3" xfId="32108" xr:uid="{00000000-0005-0000-0000-0000108B0000}"/>
    <cellStyle name="Normal 12 5 2 5 5 7" xfId="13808" xr:uid="{00000000-0005-0000-0000-0000118B0000}"/>
    <cellStyle name="Normal 12 5 2 5 5 7 2" xfId="39428" xr:uid="{00000000-0005-0000-0000-0000128B0000}"/>
    <cellStyle name="Normal 12 5 2 5 5 8" xfId="26618" xr:uid="{00000000-0005-0000-0000-0000138B0000}"/>
    <cellStyle name="Normal 12 5 2 5 6" xfId="1397" xr:uid="{00000000-0005-0000-0000-0000148B0000}"/>
    <cellStyle name="Normal 12 5 2 5 6 2" xfId="3227" xr:uid="{00000000-0005-0000-0000-0000158B0000}"/>
    <cellStyle name="Normal 12 5 2 5 6 2 2" xfId="8717" xr:uid="{00000000-0005-0000-0000-0000168B0000}"/>
    <cellStyle name="Normal 12 5 2 5 6 2 2 2" xfId="21528" xr:uid="{00000000-0005-0000-0000-0000178B0000}"/>
    <cellStyle name="Normal 12 5 2 5 6 2 2 2 2" xfId="47148" xr:uid="{00000000-0005-0000-0000-0000188B0000}"/>
    <cellStyle name="Normal 12 5 2 5 6 2 2 3" xfId="34338" xr:uid="{00000000-0005-0000-0000-0000198B0000}"/>
    <cellStyle name="Normal 12 5 2 5 6 2 3" xfId="16038" xr:uid="{00000000-0005-0000-0000-00001A8B0000}"/>
    <cellStyle name="Normal 12 5 2 5 6 2 3 2" xfId="41658" xr:uid="{00000000-0005-0000-0000-00001B8B0000}"/>
    <cellStyle name="Normal 12 5 2 5 6 2 4" xfId="28848" xr:uid="{00000000-0005-0000-0000-00001C8B0000}"/>
    <cellStyle name="Normal 12 5 2 5 6 3" xfId="5057" xr:uid="{00000000-0005-0000-0000-00001D8B0000}"/>
    <cellStyle name="Normal 12 5 2 5 6 3 2" xfId="10547" xr:uid="{00000000-0005-0000-0000-00001E8B0000}"/>
    <cellStyle name="Normal 12 5 2 5 6 3 2 2" xfId="23358" xr:uid="{00000000-0005-0000-0000-00001F8B0000}"/>
    <cellStyle name="Normal 12 5 2 5 6 3 2 2 2" xfId="48978" xr:uid="{00000000-0005-0000-0000-0000208B0000}"/>
    <cellStyle name="Normal 12 5 2 5 6 3 2 3" xfId="36168" xr:uid="{00000000-0005-0000-0000-0000218B0000}"/>
    <cellStyle name="Normal 12 5 2 5 6 3 3" xfId="17868" xr:uid="{00000000-0005-0000-0000-0000228B0000}"/>
    <cellStyle name="Normal 12 5 2 5 6 3 3 2" xfId="43488" xr:uid="{00000000-0005-0000-0000-0000238B0000}"/>
    <cellStyle name="Normal 12 5 2 5 6 3 4" xfId="30678" xr:uid="{00000000-0005-0000-0000-0000248B0000}"/>
    <cellStyle name="Normal 12 5 2 5 6 4" xfId="12377" xr:uid="{00000000-0005-0000-0000-0000258B0000}"/>
    <cellStyle name="Normal 12 5 2 5 6 4 2" xfId="25188" xr:uid="{00000000-0005-0000-0000-0000268B0000}"/>
    <cellStyle name="Normal 12 5 2 5 6 4 2 2" xfId="50808" xr:uid="{00000000-0005-0000-0000-0000278B0000}"/>
    <cellStyle name="Normal 12 5 2 5 6 4 3" xfId="37998" xr:uid="{00000000-0005-0000-0000-0000288B0000}"/>
    <cellStyle name="Normal 12 5 2 5 6 5" xfId="6887" xr:uid="{00000000-0005-0000-0000-0000298B0000}"/>
    <cellStyle name="Normal 12 5 2 5 6 5 2" xfId="19698" xr:uid="{00000000-0005-0000-0000-00002A8B0000}"/>
    <cellStyle name="Normal 12 5 2 5 6 5 2 2" xfId="45318" xr:uid="{00000000-0005-0000-0000-00002B8B0000}"/>
    <cellStyle name="Normal 12 5 2 5 6 5 3" xfId="32508" xr:uid="{00000000-0005-0000-0000-00002C8B0000}"/>
    <cellStyle name="Normal 12 5 2 5 6 6" xfId="14208" xr:uid="{00000000-0005-0000-0000-00002D8B0000}"/>
    <cellStyle name="Normal 12 5 2 5 6 6 2" xfId="39828" xr:uid="{00000000-0005-0000-0000-00002E8B0000}"/>
    <cellStyle name="Normal 12 5 2 5 6 7" xfId="27018" xr:uid="{00000000-0005-0000-0000-00002F8B0000}"/>
    <cellStyle name="Normal 12 5 2 5 7" xfId="2333" xr:uid="{00000000-0005-0000-0000-0000308B0000}"/>
    <cellStyle name="Normal 12 5 2 5 7 2" xfId="7823" xr:uid="{00000000-0005-0000-0000-0000318B0000}"/>
    <cellStyle name="Normal 12 5 2 5 7 2 2" xfId="20634" xr:uid="{00000000-0005-0000-0000-0000328B0000}"/>
    <cellStyle name="Normal 12 5 2 5 7 2 2 2" xfId="46254" xr:uid="{00000000-0005-0000-0000-0000338B0000}"/>
    <cellStyle name="Normal 12 5 2 5 7 2 3" xfId="33444" xr:uid="{00000000-0005-0000-0000-0000348B0000}"/>
    <cellStyle name="Normal 12 5 2 5 7 3" xfId="15144" xr:uid="{00000000-0005-0000-0000-0000358B0000}"/>
    <cellStyle name="Normal 12 5 2 5 7 3 2" xfId="40764" xr:uid="{00000000-0005-0000-0000-0000368B0000}"/>
    <cellStyle name="Normal 12 5 2 5 7 4" xfId="27954" xr:uid="{00000000-0005-0000-0000-0000378B0000}"/>
    <cellStyle name="Normal 12 5 2 5 8" xfId="4163" xr:uid="{00000000-0005-0000-0000-0000388B0000}"/>
    <cellStyle name="Normal 12 5 2 5 8 2" xfId="9653" xr:uid="{00000000-0005-0000-0000-0000398B0000}"/>
    <cellStyle name="Normal 12 5 2 5 8 2 2" xfId="22464" xr:uid="{00000000-0005-0000-0000-00003A8B0000}"/>
    <cellStyle name="Normal 12 5 2 5 8 2 2 2" xfId="48084" xr:uid="{00000000-0005-0000-0000-00003B8B0000}"/>
    <cellStyle name="Normal 12 5 2 5 8 2 3" xfId="35274" xr:uid="{00000000-0005-0000-0000-00003C8B0000}"/>
    <cellStyle name="Normal 12 5 2 5 8 3" xfId="16974" xr:uid="{00000000-0005-0000-0000-00003D8B0000}"/>
    <cellStyle name="Normal 12 5 2 5 8 3 2" xfId="42594" xr:uid="{00000000-0005-0000-0000-00003E8B0000}"/>
    <cellStyle name="Normal 12 5 2 5 8 4" xfId="29784" xr:uid="{00000000-0005-0000-0000-00003F8B0000}"/>
    <cellStyle name="Normal 12 5 2 5 9" xfId="11483" xr:uid="{00000000-0005-0000-0000-0000408B0000}"/>
    <cellStyle name="Normal 12 5 2 5 9 2" xfId="24294" xr:uid="{00000000-0005-0000-0000-0000418B0000}"/>
    <cellStyle name="Normal 12 5 2 5 9 2 2" xfId="49914" xr:uid="{00000000-0005-0000-0000-0000428B0000}"/>
    <cellStyle name="Normal 12 5 2 5 9 3" xfId="37104" xr:uid="{00000000-0005-0000-0000-0000438B0000}"/>
    <cellStyle name="Normal 12 5 2 6" xfId="564" xr:uid="{00000000-0005-0000-0000-0000448B0000}"/>
    <cellStyle name="Normal 12 5 2 6 2" xfId="1038" xr:uid="{00000000-0005-0000-0000-0000458B0000}"/>
    <cellStyle name="Normal 12 5 2 6 2 2" xfId="1932" xr:uid="{00000000-0005-0000-0000-0000468B0000}"/>
    <cellStyle name="Normal 12 5 2 6 2 2 2" xfId="3762" xr:uid="{00000000-0005-0000-0000-0000478B0000}"/>
    <cellStyle name="Normal 12 5 2 6 2 2 2 2" xfId="9252" xr:uid="{00000000-0005-0000-0000-0000488B0000}"/>
    <cellStyle name="Normal 12 5 2 6 2 2 2 2 2" xfId="22063" xr:uid="{00000000-0005-0000-0000-0000498B0000}"/>
    <cellStyle name="Normal 12 5 2 6 2 2 2 2 2 2" xfId="47683" xr:uid="{00000000-0005-0000-0000-00004A8B0000}"/>
    <cellStyle name="Normal 12 5 2 6 2 2 2 2 3" xfId="34873" xr:uid="{00000000-0005-0000-0000-00004B8B0000}"/>
    <cellStyle name="Normal 12 5 2 6 2 2 2 3" xfId="16573" xr:uid="{00000000-0005-0000-0000-00004C8B0000}"/>
    <cellStyle name="Normal 12 5 2 6 2 2 2 3 2" xfId="42193" xr:uid="{00000000-0005-0000-0000-00004D8B0000}"/>
    <cellStyle name="Normal 12 5 2 6 2 2 2 4" xfId="29383" xr:uid="{00000000-0005-0000-0000-00004E8B0000}"/>
    <cellStyle name="Normal 12 5 2 6 2 2 3" xfId="5592" xr:uid="{00000000-0005-0000-0000-00004F8B0000}"/>
    <cellStyle name="Normal 12 5 2 6 2 2 3 2" xfId="11082" xr:uid="{00000000-0005-0000-0000-0000508B0000}"/>
    <cellStyle name="Normal 12 5 2 6 2 2 3 2 2" xfId="23893" xr:uid="{00000000-0005-0000-0000-0000518B0000}"/>
    <cellStyle name="Normal 12 5 2 6 2 2 3 2 2 2" xfId="49513" xr:uid="{00000000-0005-0000-0000-0000528B0000}"/>
    <cellStyle name="Normal 12 5 2 6 2 2 3 2 3" xfId="36703" xr:uid="{00000000-0005-0000-0000-0000538B0000}"/>
    <cellStyle name="Normal 12 5 2 6 2 2 3 3" xfId="18403" xr:uid="{00000000-0005-0000-0000-0000548B0000}"/>
    <cellStyle name="Normal 12 5 2 6 2 2 3 3 2" xfId="44023" xr:uid="{00000000-0005-0000-0000-0000558B0000}"/>
    <cellStyle name="Normal 12 5 2 6 2 2 3 4" xfId="31213" xr:uid="{00000000-0005-0000-0000-0000568B0000}"/>
    <cellStyle name="Normal 12 5 2 6 2 2 4" xfId="12912" xr:uid="{00000000-0005-0000-0000-0000578B0000}"/>
    <cellStyle name="Normal 12 5 2 6 2 2 4 2" xfId="25723" xr:uid="{00000000-0005-0000-0000-0000588B0000}"/>
    <cellStyle name="Normal 12 5 2 6 2 2 4 2 2" xfId="51343" xr:uid="{00000000-0005-0000-0000-0000598B0000}"/>
    <cellStyle name="Normal 12 5 2 6 2 2 4 3" xfId="38533" xr:uid="{00000000-0005-0000-0000-00005A8B0000}"/>
    <cellStyle name="Normal 12 5 2 6 2 2 5" xfId="7422" xr:uid="{00000000-0005-0000-0000-00005B8B0000}"/>
    <cellStyle name="Normal 12 5 2 6 2 2 5 2" xfId="20233" xr:uid="{00000000-0005-0000-0000-00005C8B0000}"/>
    <cellStyle name="Normal 12 5 2 6 2 2 5 2 2" xfId="45853" xr:uid="{00000000-0005-0000-0000-00005D8B0000}"/>
    <cellStyle name="Normal 12 5 2 6 2 2 5 3" xfId="33043" xr:uid="{00000000-0005-0000-0000-00005E8B0000}"/>
    <cellStyle name="Normal 12 5 2 6 2 2 6" xfId="14743" xr:uid="{00000000-0005-0000-0000-00005F8B0000}"/>
    <cellStyle name="Normal 12 5 2 6 2 2 6 2" xfId="40363" xr:uid="{00000000-0005-0000-0000-0000608B0000}"/>
    <cellStyle name="Normal 12 5 2 6 2 2 7" xfId="27553" xr:uid="{00000000-0005-0000-0000-0000618B0000}"/>
    <cellStyle name="Normal 12 5 2 6 2 3" xfId="2868" xr:uid="{00000000-0005-0000-0000-0000628B0000}"/>
    <cellStyle name="Normal 12 5 2 6 2 3 2" xfId="8358" xr:uid="{00000000-0005-0000-0000-0000638B0000}"/>
    <cellStyle name="Normal 12 5 2 6 2 3 2 2" xfId="21169" xr:uid="{00000000-0005-0000-0000-0000648B0000}"/>
    <cellStyle name="Normal 12 5 2 6 2 3 2 2 2" xfId="46789" xr:uid="{00000000-0005-0000-0000-0000658B0000}"/>
    <cellStyle name="Normal 12 5 2 6 2 3 2 3" xfId="33979" xr:uid="{00000000-0005-0000-0000-0000668B0000}"/>
    <cellStyle name="Normal 12 5 2 6 2 3 3" xfId="15679" xr:uid="{00000000-0005-0000-0000-0000678B0000}"/>
    <cellStyle name="Normal 12 5 2 6 2 3 3 2" xfId="41299" xr:uid="{00000000-0005-0000-0000-0000688B0000}"/>
    <cellStyle name="Normal 12 5 2 6 2 3 4" xfId="28489" xr:uid="{00000000-0005-0000-0000-0000698B0000}"/>
    <cellStyle name="Normal 12 5 2 6 2 4" xfId="4698" xr:uid="{00000000-0005-0000-0000-00006A8B0000}"/>
    <cellStyle name="Normal 12 5 2 6 2 4 2" xfId="10188" xr:uid="{00000000-0005-0000-0000-00006B8B0000}"/>
    <cellStyle name="Normal 12 5 2 6 2 4 2 2" xfId="22999" xr:uid="{00000000-0005-0000-0000-00006C8B0000}"/>
    <cellStyle name="Normal 12 5 2 6 2 4 2 2 2" xfId="48619" xr:uid="{00000000-0005-0000-0000-00006D8B0000}"/>
    <cellStyle name="Normal 12 5 2 6 2 4 2 3" xfId="35809" xr:uid="{00000000-0005-0000-0000-00006E8B0000}"/>
    <cellStyle name="Normal 12 5 2 6 2 4 3" xfId="17509" xr:uid="{00000000-0005-0000-0000-00006F8B0000}"/>
    <cellStyle name="Normal 12 5 2 6 2 4 3 2" xfId="43129" xr:uid="{00000000-0005-0000-0000-0000708B0000}"/>
    <cellStyle name="Normal 12 5 2 6 2 4 4" xfId="30319" xr:uid="{00000000-0005-0000-0000-0000718B0000}"/>
    <cellStyle name="Normal 12 5 2 6 2 5" xfId="12018" xr:uid="{00000000-0005-0000-0000-0000728B0000}"/>
    <cellStyle name="Normal 12 5 2 6 2 5 2" xfId="24829" xr:uid="{00000000-0005-0000-0000-0000738B0000}"/>
    <cellStyle name="Normal 12 5 2 6 2 5 2 2" xfId="50449" xr:uid="{00000000-0005-0000-0000-0000748B0000}"/>
    <cellStyle name="Normal 12 5 2 6 2 5 3" xfId="37639" xr:uid="{00000000-0005-0000-0000-0000758B0000}"/>
    <cellStyle name="Normal 12 5 2 6 2 6" xfId="6528" xr:uid="{00000000-0005-0000-0000-0000768B0000}"/>
    <cellStyle name="Normal 12 5 2 6 2 6 2" xfId="19339" xr:uid="{00000000-0005-0000-0000-0000778B0000}"/>
    <cellStyle name="Normal 12 5 2 6 2 6 2 2" xfId="44959" xr:uid="{00000000-0005-0000-0000-0000788B0000}"/>
    <cellStyle name="Normal 12 5 2 6 2 6 3" xfId="32149" xr:uid="{00000000-0005-0000-0000-0000798B0000}"/>
    <cellStyle name="Normal 12 5 2 6 2 7" xfId="13849" xr:uid="{00000000-0005-0000-0000-00007A8B0000}"/>
    <cellStyle name="Normal 12 5 2 6 2 7 2" xfId="39469" xr:uid="{00000000-0005-0000-0000-00007B8B0000}"/>
    <cellStyle name="Normal 12 5 2 6 2 8" xfId="26659" xr:uid="{00000000-0005-0000-0000-00007C8B0000}"/>
    <cellStyle name="Normal 12 5 2 6 3" xfId="1458" xr:uid="{00000000-0005-0000-0000-00007D8B0000}"/>
    <cellStyle name="Normal 12 5 2 6 3 2" xfId="3288" xr:uid="{00000000-0005-0000-0000-00007E8B0000}"/>
    <cellStyle name="Normal 12 5 2 6 3 2 2" xfId="8778" xr:uid="{00000000-0005-0000-0000-00007F8B0000}"/>
    <cellStyle name="Normal 12 5 2 6 3 2 2 2" xfId="21589" xr:uid="{00000000-0005-0000-0000-0000808B0000}"/>
    <cellStyle name="Normal 12 5 2 6 3 2 2 2 2" xfId="47209" xr:uid="{00000000-0005-0000-0000-0000818B0000}"/>
    <cellStyle name="Normal 12 5 2 6 3 2 2 3" xfId="34399" xr:uid="{00000000-0005-0000-0000-0000828B0000}"/>
    <cellStyle name="Normal 12 5 2 6 3 2 3" xfId="16099" xr:uid="{00000000-0005-0000-0000-0000838B0000}"/>
    <cellStyle name="Normal 12 5 2 6 3 2 3 2" xfId="41719" xr:uid="{00000000-0005-0000-0000-0000848B0000}"/>
    <cellStyle name="Normal 12 5 2 6 3 2 4" xfId="28909" xr:uid="{00000000-0005-0000-0000-0000858B0000}"/>
    <cellStyle name="Normal 12 5 2 6 3 3" xfId="5118" xr:uid="{00000000-0005-0000-0000-0000868B0000}"/>
    <cellStyle name="Normal 12 5 2 6 3 3 2" xfId="10608" xr:uid="{00000000-0005-0000-0000-0000878B0000}"/>
    <cellStyle name="Normal 12 5 2 6 3 3 2 2" xfId="23419" xr:uid="{00000000-0005-0000-0000-0000888B0000}"/>
    <cellStyle name="Normal 12 5 2 6 3 3 2 2 2" xfId="49039" xr:uid="{00000000-0005-0000-0000-0000898B0000}"/>
    <cellStyle name="Normal 12 5 2 6 3 3 2 3" xfId="36229" xr:uid="{00000000-0005-0000-0000-00008A8B0000}"/>
    <cellStyle name="Normal 12 5 2 6 3 3 3" xfId="17929" xr:uid="{00000000-0005-0000-0000-00008B8B0000}"/>
    <cellStyle name="Normal 12 5 2 6 3 3 3 2" xfId="43549" xr:uid="{00000000-0005-0000-0000-00008C8B0000}"/>
    <cellStyle name="Normal 12 5 2 6 3 3 4" xfId="30739" xr:uid="{00000000-0005-0000-0000-00008D8B0000}"/>
    <cellStyle name="Normal 12 5 2 6 3 4" xfId="12438" xr:uid="{00000000-0005-0000-0000-00008E8B0000}"/>
    <cellStyle name="Normal 12 5 2 6 3 4 2" xfId="25249" xr:uid="{00000000-0005-0000-0000-00008F8B0000}"/>
    <cellStyle name="Normal 12 5 2 6 3 4 2 2" xfId="50869" xr:uid="{00000000-0005-0000-0000-0000908B0000}"/>
    <cellStyle name="Normal 12 5 2 6 3 4 3" xfId="38059" xr:uid="{00000000-0005-0000-0000-0000918B0000}"/>
    <cellStyle name="Normal 12 5 2 6 3 5" xfId="6948" xr:uid="{00000000-0005-0000-0000-0000928B0000}"/>
    <cellStyle name="Normal 12 5 2 6 3 5 2" xfId="19759" xr:uid="{00000000-0005-0000-0000-0000938B0000}"/>
    <cellStyle name="Normal 12 5 2 6 3 5 2 2" xfId="45379" xr:uid="{00000000-0005-0000-0000-0000948B0000}"/>
    <cellStyle name="Normal 12 5 2 6 3 5 3" xfId="32569" xr:uid="{00000000-0005-0000-0000-0000958B0000}"/>
    <cellStyle name="Normal 12 5 2 6 3 6" xfId="14269" xr:uid="{00000000-0005-0000-0000-0000968B0000}"/>
    <cellStyle name="Normal 12 5 2 6 3 6 2" xfId="39889" xr:uid="{00000000-0005-0000-0000-0000978B0000}"/>
    <cellStyle name="Normal 12 5 2 6 3 7" xfId="27079" xr:uid="{00000000-0005-0000-0000-0000988B0000}"/>
    <cellStyle name="Normal 12 5 2 6 4" xfId="2394" xr:uid="{00000000-0005-0000-0000-0000998B0000}"/>
    <cellStyle name="Normal 12 5 2 6 4 2" xfId="7884" xr:uid="{00000000-0005-0000-0000-00009A8B0000}"/>
    <cellStyle name="Normal 12 5 2 6 4 2 2" xfId="20695" xr:uid="{00000000-0005-0000-0000-00009B8B0000}"/>
    <cellStyle name="Normal 12 5 2 6 4 2 2 2" xfId="46315" xr:uid="{00000000-0005-0000-0000-00009C8B0000}"/>
    <cellStyle name="Normal 12 5 2 6 4 2 3" xfId="33505" xr:uid="{00000000-0005-0000-0000-00009D8B0000}"/>
    <cellStyle name="Normal 12 5 2 6 4 3" xfId="15205" xr:uid="{00000000-0005-0000-0000-00009E8B0000}"/>
    <cellStyle name="Normal 12 5 2 6 4 3 2" xfId="40825" xr:uid="{00000000-0005-0000-0000-00009F8B0000}"/>
    <cellStyle name="Normal 12 5 2 6 4 4" xfId="28015" xr:uid="{00000000-0005-0000-0000-0000A08B0000}"/>
    <cellStyle name="Normal 12 5 2 6 5" xfId="4224" xr:uid="{00000000-0005-0000-0000-0000A18B0000}"/>
    <cellStyle name="Normal 12 5 2 6 5 2" xfId="9714" xr:uid="{00000000-0005-0000-0000-0000A28B0000}"/>
    <cellStyle name="Normal 12 5 2 6 5 2 2" xfId="22525" xr:uid="{00000000-0005-0000-0000-0000A38B0000}"/>
    <cellStyle name="Normal 12 5 2 6 5 2 2 2" xfId="48145" xr:uid="{00000000-0005-0000-0000-0000A48B0000}"/>
    <cellStyle name="Normal 12 5 2 6 5 2 3" xfId="35335" xr:uid="{00000000-0005-0000-0000-0000A58B0000}"/>
    <cellStyle name="Normal 12 5 2 6 5 3" xfId="17035" xr:uid="{00000000-0005-0000-0000-0000A68B0000}"/>
    <cellStyle name="Normal 12 5 2 6 5 3 2" xfId="42655" xr:uid="{00000000-0005-0000-0000-0000A78B0000}"/>
    <cellStyle name="Normal 12 5 2 6 5 4" xfId="29845" xr:uid="{00000000-0005-0000-0000-0000A88B0000}"/>
    <cellStyle name="Normal 12 5 2 6 6" xfId="11544" xr:uid="{00000000-0005-0000-0000-0000A98B0000}"/>
    <cellStyle name="Normal 12 5 2 6 6 2" xfId="24355" xr:uid="{00000000-0005-0000-0000-0000AA8B0000}"/>
    <cellStyle name="Normal 12 5 2 6 6 2 2" xfId="49975" xr:uid="{00000000-0005-0000-0000-0000AB8B0000}"/>
    <cellStyle name="Normal 12 5 2 6 6 3" xfId="37165" xr:uid="{00000000-0005-0000-0000-0000AC8B0000}"/>
    <cellStyle name="Normal 12 5 2 6 7" xfId="6054" xr:uid="{00000000-0005-0000-0000-0000AD8B0000}"/>
    <cellStyle name="Normal 12 5 2 6 7 2" xfId="18865" xr:uid="{00000000-0005-0000-0000-0000AE8B0000}"/>
    <cellStyle name="Normal 12 5 2 6 7 2 2" xfId="44485" xr:uid="{00000000-0005-0000-0000-0000AF8B0000}"/>
    <cellStyle name="Normal 12 5 2 6 7 3" xfId="31675" xr:uid="{00000000-0005-0000-0000-0000B08B0000}"/>
    <cellStyle name="Normal 12 5 2 6 8" xfId="13375" xr:uid="{00000000-0005-0000-0000-0000B18B0000}"/>
    <cellStyle name="Normal 12 5 2 6 8 2" xfId="38995" xr:uid="{00000000-0005-0000-0000-0000B28B0000}"/>
    <cellStyle name="Normal 12 5 2 6 9" xfId="26185" xr:uid="{00000000-0005-0000-0000-0000B38B0000}"/>
    <cellStyle name="Normal 12 5 2 7" xfId="771" xr:uid="{00000000-0005-0000-0000-0000B48B0000}"/>
    <cellStyle name="Normal 12 5 2 7 2" xfId="1171" xr:uid="{00000000-0005-0000-0000-0000B58B0000}"/>
    <cellStyle name="Normal 12 5 2 7 2 2" xfId="2065" xr:uid="{00000000-0005-0000-0000-0000B68B0000}"/>
    <cellStyle name="Normal 12 5 2 7 2 2 2" xfId="3895" xr:uid="{00000000-0005-0000-0000-0000B78B0000}"/>
    <cellStyle name="Normal 12 5 2 7 2 2 2 2" xfId="9385" xr:uid="{00000000-0005-0000-0000-0000B88B0000}"/>
    <cellStyle name="Normal 12 5 2 7 2 2 2 2 2" xfId="22196" xr:uid="{00000000-0005-0000-0000-0000B98B0000}"/>
    <cellStyle name="Normal 12 5 2 7 2 2 2 2 2 2" xfId="47816" xr:uid="{00000000-0005-0000-0000-0000BA8B0000}"/>
    <cellStyle name="Normal 12 5 2 7 2 2 2 2 3" xfId="35006" xr:uid="{00000000-0005-0000-0000-0000BB8B0000}"/>
    <cellStyle name="Normal 12 5 2 7 2 2 2 3" xfId="16706" xr:uid="{00000000-0005-0000-0000-0000BC8B0000}"/>
    <cellStyle name="Normal 12 5 2 7 2 2 2 3 2" xfId="42326" xr:uid="{00000000-0005-0000-0000-0000BD8B0000}"/>
    <cellStyle name="Normal 12 5 2 7 2 2 2 4" xfId="29516" xr:uid="{00000000-0005-0000-0000-0000BE8B0000}"/>
    <cellStyle name="Normal 12 5 2 7 2 2 3" xfId="5725" xr:uid="{00000000-0005-0000-0000-0000BF8B0000}"/>
    <cellStyle name="Normal 12 5 2 7 2 2 3 2" xfId="11215" xr:uid="{00000000-0005-0000-0000-0000C08B0000}"/>
    <cellStyle name="Normal 12 5 2 7 2 2 3 2 2" xfId="24026" xr:uid="{00000000-0005-0000-0000-0000C18B0000}"/>
    <cellStyle name="Normal 12 5 2 7 2 2 3 2 2 2" xfId="49646" xr:uid="{00000000-0005-0000-0000-0000C28B0000}"/>
    <cellStyle name="Normal 12 5 2 7 2 2 3 2 3" xfId="36836" xr:uid="{00000000-0005-0000-0000-0000C38B0000}"/>
    <cellStyle name="Normal 12 5 2 7 2 2 3 3" xfId="18536" xr:uid="{00000000-0005-0000-0000-0000C48B0000}"/>
    <cellStyle name="Normal 12 5 2 7 2 2 3 3 2" xfId="44156" xr:uid="{00000000-0005-0000-0000-0000C58B0000}"/>
    <cellStyle name="Normal 12 5 2 7 2 2 3 4" xfId="31346" xr:uid="{00000000-0005-0000-0000-0000C68B0000}"/>
    <cellStyle name="Normal 12 5 2 7 2 2 4" xfId="13045" xr:uid="{00000000-0005-0000-0000-0000C78B0000}"/>
    <cellStyle name="Normal 12 5 2 7 2 2 4 2" xfId="25856" xr:uid="{00000000-0005-0000-0000-0000C88B0000}"/>
    <cellStyle name="Normal 12 5 2 7 2 2 4 2 2" xfId="51476" xr:uid="{00000000-0005-0000-0000-0000C98B0000}"/>
    <cellStyle name="Normal 12 5 2 7 2 2 4 3" xfId="38666" xr:uid="{00000000-0005-0000-0000-0000CA8B0000}"/>
    <cellStyle name="Normal 12 5 2 7 2 2 5" xfId="7555" xr:uid="{00000000-0005-0000-0000-0000CB8B0000}"/>
    <cellStyle name="Normal 12 5 2 7 2 2 5 2" xfId="20366" xr:uid="{00000000-0005-0000-0000-0000CC8B0000}"/>
    <cellStyle name="Normal 12 5 2 7 2 2 5 2 2" xfId="45986" xr:uid="{00000000-0005-0000-0000-0000CD8B0000}"/>
    <cellStyle name="Normal 12 5 2 7 2 2 5 3" xfId="33176" xr:uid="{00000000-0005-0000-0000-0000CE8B0000}"/>
    <cellStyle name="Normal 12 5 2 7 2 2 6" xfId="14876" xr:uid="{00000000-0005-0000-0000-0000CF8B0000}"/>
    <cellStyle name="Normal 12 5 2 7 2 2 6 2" xfId="40496" xr:uid="{00000000-0005-0000-0000-0000D08B0000}"/>
    <cellStyle name="Normal 12 5 2 7 2 2 7" xfId="27686" xr:uid="{00000000-0005-0000-0000-0000D18B0000}"/>
    <cellStyle name="Normal 12 5 2 7 2 3" xfId="3001" xr:uid="{00000000-0005-0000-0000-0000D28B0000}"/>
    <cellStyle name="Normal 12 5 2 7 2 3 2" xfId="8491" xr:uid="{00000000-0005-0000-0000-0000D38B0000}"/>
    <cellStyle name="Normal 12 5 2 7 2 3 2 2" xfId="21302" xr:uid="{00000000-0005-0000-0000-0000D48B0000}"/>
    <cellStyle name="Normal 12 5 2 7 2 3 2 2 2" xfId="46922" xr:uid="{00000000-0005-0000-0000-0000D58B0000}"/>
    <cellStyle name="Normal 12 5 2 7 2 3 2 3" xfId="34112" xr:uid="{00000000-0005-0000-0000-0000D68B0000}"/>
    <cellStyle name="Normal 12 5 2 7 2 3 3" xfId="15812" xr:uid="{00000000-0005-0000-0000-0000D78B0000}"/>
    <cellStyle name="Normal 12 5 2 7 2 3 3 2" xfId="41432" xr:uid="{00000000-0005-0000-0000-0000D88B0000}"/>
    <cellStyle name="Normal 12 5 2 7 2 3 4" xfId="28622" xr:uid="{00000000-0005-0000-0000-0000D98B0000}"/>
    <cellStyle name="Normal 12 5 2 7 2 4" xfId="4831" xr:uid="{00000000-0005-0000-0000-0000DA8B0000}"/>
    <cellStyle name="Normal 12 5 2 7 2 4 2" xfId="10321" xr:uid="{00000000-0005-0000-0000-0000DB8B0000}"/>
    <cellStyle name="Normal 12 5 2 7 2 4 2 2" xfId="23132" xr:uid="{00000000-0005-0000-0000-0000DC8B0000}"/>
    <cellStyle name="Normal 12 5 2 7 2 4 2 2 2" xfId="48752" xr:uid="{00000000-0005-0000-0000-0000DD8B0000}"/>
    <cellStyle name="Normal 12 5 2 7 2 4 2 3" xfId="35942" xr:uid="{00000000-0005-0000-0000-0000DE8B0000}"/>
    <cellStyle name="Normal 12 5 2 7 2 4 3" xfId="17642" xr:uid="{00000000-0005-0000-0000-0000DF8B0000}"/>
    <cellStyle name="Normal 12 5 2 7 2 4 3 2" xfId="43262" xr:uid="{00000000-0005-0000-0000-0000E08B0000}"/>
    <cellStyle name="Normal 12 5 2 7 2 4 4" xfId="30452" xr:uid="{00000000-0005-0000-0000-0000E18B0000}"/>
    <cellStyle name="Normal 12 5 2 7 2 5" xfId="12151" xr:uid="{00000000-0005-0000-0000-0000E28B0000}"/>
    <cellStyle name="Normal 12 5 2 7 2 5 2" xfId="24962" xr:uid="{00000000-0005-0000-0000-0000E38B0000}"/>
    <cellStyle name="Normal 12 5 2 7 2 5 2 2" xfId="50582" xr:uid="{00000000-0005-0000-0000-0000E48B0000}"/>
    <cellStyle name="Normal 12 5 2 7 2 5 3" xfId="37772" xr:uid="{00000000-0005-0000-0000-0000E58B0000}"/>
    <cellStyle name="Normal 12 5 2 7 2 6" xfId="6661" xr:uid="{00000000-0005-0000-0000-0000E68B0000}"/>
    <cellStyle name="Normal 12 5 2 7 2 6 2" xfId="19472" xr:uid="{00000000-0005-0000-0000-0000E78B0000}"/>
    <cellStyle name="Normal 12 5 2 7 2 6 2 2" xfId="45092" xr:uid="{00000000-0005-0000-0000-0000E88B0000}"/>
    <cellStyle name="Normal 12 5 2 7 2 6 3" xfId="32282" xr:uid="{00000000-0005-0000-0000-0000E98B0000}"/>
    <cellStyle name="Normal 12 5 2 7 2 7" xfId="13982" xr:uid="{00000000-0005-0000-0000-0000EA8B0000}"/>
    <cellStyle name="Normal 12 5 2 7 2 7 2" xfId="39602" xr:uid="{00000000-0005-0000-0000-0000EB8B0000}"/>
    <cellStyle name="Normal 12 5 2 7 2 8" xfId="26792" xr:uid="{00000000-0005-0000-0000-0000EC8B0000}"/>
    <cellStyle name="Normal 12 5 2 7 3" xfId="1665" xr:uid="{00000000-0005-0000-0000-0000ED8B0000}"/>
    <cellStyle name="Normal 12 5 2 7 3 2" xfId="3495" xr:uid="{00000000-0005-0000-0000-0000EE8B0000}"/>
    <cellStyle name="Normal 12 5 2 7 3 2 2" xfId="8985" xr:uid="{00000000-0005-0000-0000-0000EF8B0000}"/>
    <cellStyle name="Normal 12 5 2 7 3 2 2 2" xfId="21796" xr:uid="{00000000-0005-0000-0000-0000F08B0000}"/>
    <cellStyle name="Normal 12 5 2 7 3 2 2 2 2" xfId="47416" xr:uid="{00000000-0005-0000-0000-0000F18B0000}"/>
    <cellStyle name="Normal 12 5 2 7 3 2 2 3" xfId="34606" xr:uid="{00000000-0005-0000-0000-0000F28B0000}"/>
    <cellStyle name="Normal 12 5 2 7 3 2 3" xfId="16306" xr:uid="{00000000-0005-0000-0000-0000F38B0000}"/>
    <cellStyle name="Normal 12 5 2 7 3 2 3 2" xfId="41926" xr:uid="{00000000-0005-0000-0000-0000F48B0000}"/>
    <cellStyle name="Normal 12 5 2 7 3 2 4" xfId="29116" xr:uid="{00000000-0005-0000-0000-0000F58B0000}"/>
    <cellStyle name="Normal 12 5 2 7 3 3" xfId="5325" xr:uid="{00000000-0005-0000-0000-0000F68B0000}"/>
    <cellStyle name="Normal 12 5 2 7 3 3 2" xfId="10815" xr:uid="{00000000-0005-0000-0000-0000F78B0000}"/>
    <cellStyle name="Normal 12 5 2 7 3 3 2 2" xfId="23626" xr:uid="{00000000-0005-0000-0000-0000F88B0000}"/>
    <cellStyle name="Normal 12 5 2 7 3 3 2 2 2" xfId="49246" xr:uid="{00000000-0005-0000-0000-0000F98B0000}"/>
    <cellStyle name="Normal 12 5 2 7 3 3 2 3" xfId="36436" xr:uid="{00000000-0005-0000-0000-0000FA8B0000}"/>
    <cellStyle name="Normal 12 5 2 7 3 3 3" xfId="18136" xr:uid="{00000000-0005-0000-0000-0000FB8B0000}"/>
    <cellStyle name="Normal 12 5 2 7 3 3 3 2" xfId="43756" xr:uid="{00000000-0005-0000-0000-0000FC8B0000}"/>
    <cellStyle name="Normal 12 5 2 7 3 3 4" xfId="30946" xr:uid="{00000000-0005-0000-0000-0000FD8B0000}"/>
    <cellStyle name="Normal 12 5 2 7 3 4" xfId="12645" xr:uid="{00000000-0005-0000-0000-0000FE8B0000}"/>
    <cellStyle name="Normal 12 5 2 7 3 4 2" xfId="25456" xr:uid="{00000000-0005-0000-0000-0000FF8B0000}"/>
    <cellStyle name="Normal 12 5 2 7 3 4 2 2" xfId="51076" xr:uid="{00000000-0005-0000-0000-0000008C0000}"/>
    <cellStyle name="Normal 12 5 2 7 3 4 3" xfId="38266" xr:uid="{00000000-0005-0000-0000-0000018C0000}"/>
    <cellStyle name="Normal 12 5 2 7 3 5" xfId="7155" xr:uid="{00000000-0005-0000-0000-0000028C0000}"/>
    <cellStyle name="Normal 12 5 2 7 3 5 2" xfId="19966" xr:uid="{00000000-0005-0000-0000-0000038C0000}"/>
    <cellStyle name="Normal 12 5 2 7 3 5 2 2" xfId="45586" xr:uid="{00000000-0005-0000-0000-0000048C0000}"/>
    <cellStyle name="Normal 12 5 2 7 3 5 3" xfId="32776" xr:uid="{00000000-0005-0000-0000-0000058C0000}"/>
    <cellStyle name="Normal 12 5 2 7 3 6" xfId="14476" xr:uid="{00000000-0005-0000-0000-0000068C0000}"/>
    <cellStyle name="Normal 12 5 2 7 3 6 2" xfId="40096" xr:uid="{00000000-0005-0000-0000-0000078C0000}"/>
    <cellStyle name="Normal 12 5 2 7 3 7" xfId="27286" xr:uid="{00000000-0005-0000-0000-0000088C0000}"/>
    <cellStyle name="Normal 12 5 2 7 4" xfId="2601" xr:uid="{00000000-0005-0000-0000-0000098C0000}"/>
    <cellStyle name="Normal 12 5 2 7 4 2" xfId="8091" xr:uid="{00000000-0005-0000-0000-00000A8C0000}"/>
    <cellStyle name="Normal 12 5 2 7 4 2 2" xfId="20902" xr:uid="{00000000-0005-0000-0000-00000B8C0000}"/>
    <cellStyle name="Normal 12 5 2 7 4 2 2 2" xfId="46522" xr:uid="{00000000-0005-0000-0000-00000C8C0000}"/>
    <cellStyle name="Normal 12 5 2 7 4 2 3" xfId="33712" xr:uid="{00000000-0005-0000-0000-00000D8C0000}"/>
    <cellStyle name="Normal 12 5 2 7 4 3" xfId="15412" xr:uid="{00000000-0005-0000-0000-00000E8C0000}"/>
    <cellStyle name="Normal 12 5 2 7 4 3 2" xfId="41032" xr:uid="{00000000-0005-0000-0000-00000F8C0000}"/>
    <cellStyle name="Normal 12 5 2 7 4 4" xfId="28222" xr:uid="{00000000-0005-0000-0000-0000108C0000}"/>
    <cellStyle name="Normal 12 5 2 7 5" xfId="4431" xr:uid="{00000000-0005-0000-0000-0000118C0000}"/>
    <cellStyle name="Normal 12 5 2 7 5 2" xfId="9921" xr:uid="{00000000-0005-0000-0000-0000128C0000}"/>
    <cellStyle name="Normal 12 5 2 7 5 2 2" xfId="22732" xr:uid="{00000000-0005-0000-0000-0000138C0000}"/>
    <cellStyle name="Normal 12 5 2 7 5 2 2 2" xfId="48352" xr:uid="{00000000-0005-0000-0000-0000148C0000}"/>
    <cellStyle name="Normal 12 5 2 7 5 2 3" xfId="35542" xr:uid="{00000000-0005-0000-0000-0000158C0000}"/>
    <cellStyle name="Normal 12 5 2 7 5 3" xfId="17242" xr:uid="{00000000-0005-0000-0000-0000168C0000}"/>
    <cellStyle name="Normal 12 5 2 7 5 3 2" xfId="42862" xr:uid="{00000000-0005-0000-0000-0000178C0000}"/>
    <cellStyle name="Normal 12 5 2 7 5 4" xfId="30052" xr:uid="{00000000-0005-0000-0000-0000188C0000}"/>
    <cellStyle name="Normal 12 5 2 7 6" xfId="11751" xr:uid="{00000000-0005-0000-0000-0000198C0000}"/>
    <cellStyle name="Normal 12 5 2 7 6 2" xfId="24562" xr:uid="{00000000-0005-0000-0000-00001A8C0000}"/>
    <cellStyle name="Normal 12 5 2 7 6 2 2" xfId="50182" xr:uid="{00000000-0005-0000-0000-00001B8C0000}"/>
    <cellStyle name="Normal 12 5 2 7 6 3" xfId="37372" xr:uid="{00000000-0005-0000-0000-00001C8C0000}"/>
    <cellStyle name="Normal 12 5 2 7 7" xfId="6261" xr:uid="{00000000-0005-0000-0000-00001D8C0000}"/>
    <cellStyle name="Normal 12 5 2 7 7 2" xfId="19072" xr:uid="{00000000-0005-0000-0000-00001E8C0000}"/>
    <cellStyle name="Normal 12 5 2 7 7 2 2" xfId="44692" xr:uid="{00000000-0005-0000-0000-00001F8C0000}"/>
    <cellStyle name="Normal 12 5 2 7 7 3" xfId="31882" xr:uid="{00000000-0005-0000-0000-0000208C0000}"/>
    <cellStyle name="Normal 12 5 2 7 8" xfId="13582" xr:uid="{00000000-0005-0000-0000-0000218C0000}"/>
    <cellStyle name="Normal 12 5 2 7 8 2" xfId="39202" xr:uid="{00000000-0005-0000-0000-0000228C0000}"/>
    <cellStyle name="Normal 12 5 2 7 9" xfId="26392" xr:uid="{00000000-0005-0000-0000-0000238C0000}"/>
    <cellStyle name="Normal 12 5 2 8" xfId="905" xr:uid="{00000000-0005-0000-0000-0000248C0000}"/>
    <cellStyle name="Normal 12 5 2 8 2" xfId="1799" xr:uid="{00000000-0005-0000-0000-0000258C0000}"/>
    <cellStyle name="Normal 12 5 2 8 2 2" xfId="3629" xr:uid="{00000000-0005-0000-0000-0000268C0000}"/>
    <cellStyle name="Normal 12 5 2 8 2 2 2" xfId="9119" xr:uid="{00000000-0005-0000-0000-0000278C0000}"/>
    <cellStyle name="Normal 12 5 2 8 2 2 2 2" xfId="21930" xr:uid="{00000000-0005-0000-0000-0000288C0000}"/>
    <cellStyle name="Normal 12 5 2 8 2 2 2 2 2" xfId="47550" xr:uid="{00000000-0005-0000-0000-0000298C0000}"/>
    <cellStyle name="Normal 12 5 2 8 2 2 2 3" xfId="34740" xr:uid="{00000000-0005-0000-0000-00002A8C0000}"/>
    <cellStyle name="Normal 12 5 2 8 2 2 3" xfId="16440" xr:uid="{00000000-0005-0000-0000-00002B8C0000}"/>
    <cellStyle name="Normal 12 5 2 8 2 2 3 2" xfId="42060" xr:uid="{00000000-0005-0000-0000-00002C8C0000}"/>
    <cellStyle name="Normal 12 5 2 8 2 2 4" xfId="29250" xr:uid="{00000000-0005-0000-0000-00002D8C0000}"/>
    <cellStyle name="Normal 12 5 2 8 2 3" xfId="5459" xr:uid="{00000000-0005-0000-0000-00002E8C0000}"/>
    <cellStyle name="Normal 12 5 2 8 2 3 2" xfId="10949" xr:uid="{00000000-0005-0000-0000-00002F8C0000}"/>
    <cellStyle name="Normal 12 5 2 8 2 3 2 2" xfId="23760" xr:uid="{00000000-0005-0000-0000-0000308C0000}"/>
    <cellStyle name="Normal 12 5 2 8 2 3 2 2 2" xfId="49380" xr:uid="{00000000-0005-0000-0000-0000318C0000}"/>
    <cellStyle name="Normal 12 5 2 8 2 3 2 3" xfId="36570" xr:uid="{00000000-0005-0000-0000-0000328C0000}"/>
    <cellStyle name="Normal 12 5 2 8 2 3 3" xfId="18270" xr:uid="{00000000-0005-0000-0000-0000338C0000}"/>
    <cellStyle name="Normal 12 5 2 8 2 3 3 2" xfId="43890" xr:uid="{00000000-0005-0000-0000-0000348C0000}"/>
    <cellStyle name="Normal 12 5 2 8 2 3 4" xfId="31080" xr:uid="{00000000-0005-0000-0000-0000358C0000}"/>
    <cellStyle name="Normal 12 5 2 8 2 4" xfId="12779" xr:uid="{00000000-0005-0000-0000-0000368C0000}"/>
    <cellStyle name="Normal 12 5 2 8 2 4 2" xfId="25590" xr:uid="{00000000-0005-0000-0000-0000378C0000}"/>
    <cellStyle name="Normal 12 5 2 8 2 4 2 2" xfId="51210" xr:uid="{00000000-0005-0000-0000-0000388C0000}"/>
    <cellStyle name="Normal 12 5 2 8 2 4 3" xfId="38400" xr:uid="{00000000-0005-0000-0000-0000398C0000}"/>
    <cellStyle name="Normal 12 5 2 8 2 5" xfId="7289" xr:uid="{00000000-0005-0000-0000-00003A8C0000}"/>
    <cellStyle name="Normal 12 5 2 8 2 5 2" xfId="20100" xr:uid="{00000000-0005-0000-0000-00003B8C0000}"/>
    <cellStyle name="Normal 12 5 2 8 2 5 2 2" xfId="45720" xr:uid="{00000000-0005-0000-0000-00003C8C0000}"/>
    <cellStyle name="Normal 12 5 2 8 2 5 3" xfId="32910" xr:uid="{00000000-0005-0000-0000-00003D8C0000}"/>
    <cellStyle name="Normal 12 5 2 8 2 6" xfId="14610" xr:uid="{00000000-0005-0000-0000-00003E8C0000}"/>
    <cellStyle name="Normal 12 5 2 8 2 6 2" xfId="40230" xr:uid="{00000000-0005-0000-0000-00003F8C0000}"/>
    <cellStyle name="Normal 12 5 2 8 2 7" xfId="27420" xr:uid="{00000000-0005-0000-0000-0000408C0000}"/>
    <cellStyle name="Normal 12 5 2 8 3" xfId="2735" xr:uid="{00000000-0005-0000-0000-0000418C0000}"/>
    <cellStyle name="Normal 12 5 2 8 3 2" xfId="8225" xr:uid="{00000000-0005-0000-0000-0000428C0000}"/>
    <cellStyle name="Normal 12 5 2 8 3 2 2" xfId="21036" xr:uid="{00000000-0005-0000-0000-0000438C0000}"/>
    <cellStyle name="Normal 12 5 2 8 3 2 2 2" xfId="46656" xr:uid="{00000000-0005-0000-0000-0000448C0000}"/>
    <cellStyle name="Normal 12 5 2 8 3 2 3" xfId="33846" xr:uid="{00000000-0005-0000-0000-0000458C0000}"/>
    <cellStyle name="Normal 12 5 2 8 3 3" xfId="15546" xr:uid="{00000000-0005-0000-0000-0000468C0000}"/>
    <cellStyle name="Normal 12 5 2 8 3 3 2" xfId="41166" xr:uid="{00000000-0005-0000-0000-0000478C0000}"/>
    <cellStyle name="Normal 12 5 2 8 3 4" xfId="28356" xr:uid="{00000000-0005-0000-0000-0000488C0000}"/>
    <cellStyle name="Normal 12 5 2 8 4" xfId="4565" xr:uid="{00000000-0005-0000-0000-0000498C0000}"/>
    <cellStyle name="Normal 12 5 2 8 4 2" xfId="10055" xr:uid="{00000000-0005-0000-0000-00004A8C0000}"/>
    <cellStyle name="Normal 12 5 2 8 4 2 2" xfId="22866" xr:uid="{00000000-0005-0000-0000-00004B8C0000}"/>
    <cellStyle name="Normal 12 5 2 8 4 2 2 2" xfId="48486" xr:uid="{00000000-0005-0000-0000-00004C8C0000}"/>
    <cellStyle name="Normal 12 5 2 8 4 2 3" xfId="35676" xr:uid="{00000000-0005-0000-0000-00004D8C0000}"/>
    <cellStyle name="Normal 12 5 2 8 4 3" xfId="17376" xr:uid="{00000000-0005-0000-0000-00004E8C0000}"/>
    <cellStyle name="Normal 12 5 2 8 4 3 2" xfId="42996" xr:uid="{00000000-0005-0000-0000-00004F8C0000}"/>
    <cellStyle name="Normal 12 5 2 8 4 4" xfId="30186" xr:uid="{00000000-0005-0000-0000-0000508C0000}"/>
    <cellStyle name="Normal 12 5 2 8 5" xfId="11885" xr:uid="{00000000-0005-0000-0000-0000518C0000}"/>
    <cellStyle name="Normal 12 5 2 8 5 2" xfId="24696" xr:uid="{00000000-0005-0000-0000-0000528C0000}"/>
    <cellStyle name="Normal 12 5 2 8 5 2 2" xfId="50316" xr:uid="{00000000-0005-0000-0000-0000538C0000}"/>
    <cellStyle name="Normal 12 5 2 8 5 3" xfId="37506" xr:uid="{00000000-0005-0000-0000-0000548C0000}"/>
    <cellStyle name="Normal 12 5 2 8 6" xfId="6395" xr:uid="{00000000-0005-0000-0000-0000558C0000}"/>
    <cellStyle name="Normal 12 5 2 8 6 2" xfId="19206" xr:uid="{00000000-0005-0000-0000-0000568C0000}"/>
    <cellStyle name="Normal 12 5 2 8 6 2 2" xfId="44826" xr:uid="{00000000-0005-0000-0000-0000578C0000}"/>
    <cellStyle name="Normal 12 5 2 8 6 3" xfId="32016" xr:uid="{00000000-0005-0000-0000-0000588C0000}"/>
    <cellStyle name="Normal 12 5 2 8 7" xfId="13716" xr:uid="{00000000-0005-0000-0000-0000598C0000}"/>
    <cellStyle name="Normal 12 5 2 8 7 2" xfId="39336" xr:uid="{00000000-0005-0000-0000-00005A8C0000}"/>
    <cellStyle name="Normal 12 5 2 8 8" xfId="26526" xr:uid="{00000000-0005-0000-0000-00005B8C0000}"/>
    <cellStyle name="Normal 12 5 2 9" xfId="1305" xr:uid="{00000000-0005-0000-0000-00005C8C0000}"/>
    <cellStyle name="Normal 12 5 2 9 2" xfId="3135" xr:uid="{00000000-0005-0000-0000-00005D8C0000}"/>
    <cellStyle name="Normal 12 5 2 9 2 2" xfId="8625" xr:uid="{00000000-0005-0000-0000-00005E8C0000}"/>
    <cellStyle name="Normal 12 5 2 9 2 2 2" xfId="21436" xr:uid="{00000000-0005-0000-0000-00005F8C0000}"/>
    <cellStyle name="Normal 12 5 2 9 2 2 2 2" xfId="47056" xr:uid="{00000000-0005-0000-0000-0000608C0000}"/>
    <cellStyle name="Normal 12 5 2 9 2 2 3" xfId="34246" xr:uid="{00000000-0005-0000-0000-0000618C0000}"/>
    <cellStyle name="Normal 12 5 2 9 2 3" xfId="15946" xr:uid="{00000000-0005-0000-0000-0000628C0000}"/>
    <cellStyle name="Normal 12 5 2 9 2 3 2" xfId="41566" xr:uid="{00000000-0005-0000-0000-0000638C0000}"/>
    <cellStyle name="Normal 12 5 2 9 2 4" xfId="28756" xr:uid="{00000000-0005-0000-0000-0000648C0000}"/>
    <cellStyle name="Normal 12 5 2 9 3" xfId="4965" xr:uid="{00000000-0005-0000-0000-0000658C0000}"/>
    <cellStyle name="Normal 12 5 2 9 3 2" xfId="10455" xr:uid="{00000000-0005-0000-0000-0000668C0000}"/>
    <cellStyle name="Normal 12 5 2 9 3 2 2" xfId="23266" xr:uid="{00000000-0005-0000-0000-0000678C0000}"/>
    <cellStyle name="Normal 12 5 2 9 3 2 2 2" xfId="48886" xr:uid="{00000000-0005-0000-0000-0000688C0000}"/>
    <cellStyle name="Normal 12 5 2 9 3 2 3" xfId="36076" xr:uid="{00000000-0005-0000-0000-0000698C0000}"/>
    <cellStyle name="Normal 12 5 2 9 3 3" xfId="17776" xr:uid="{00000000-0005-0000-0000-00006A8C0000}"/>
    <cellStyle name="Normal 12 5 2 9 3 3 2" xfId="43396" xr:uid="{00000000-0005-0000-0000-00006B8C0000}"/>
    <cellStyle name="Normal 12 5 2 9 3 4" xfId="30586" xr:uid="{00000000-0005-0000-0000-00006C8C0000}"/>
    <cellStyle name="Normal 12 5 2 9 4" xfId="12285" xr:uid="{00000000-0005-0000-0000-00006D8C0000}"/>
    <cellStyle name="Normal 12 5 2 9 4 2" xfId="25096" xr:uid="{00000000-0005-0000-0000-00006E8C0000}"/>
    <cellStyle name="Normal 12 5 2 9 4 2 2" xfId="50716" xr:uid="{00000000-0005-0000-0000-00006F8C0000}"/>
    <cellStyle name="Normal 12 5 2 9 4 3" xfId="37906" xr:uid="{00000000-0005-0000-0000-0000708C0000}"/>
    <cellStyle name="Normal 12 5 2 9 5" xfId="6795" xr:uid="{00000000-0005-0000-0000-0000718C0000}"/>
    <cellStyle name="Normal 12 5 2 9 5 2" xfId="19606" xr:uid="{00000000-0005-0000-0000-0000728C0000}"/>
    <cellStyle name="Normal 12 5 2 9 5 2 2" xfId="45226" xr:uid="{00000000-0005-0000-0000-0000738C0000}"/>
    <cellStyle name="Normal 12 5 2 9 5 3" xfId="32416" xr:uid="{00000000-0005-0000-0000-0000748C0000}"/>
    <cellStyle name="Normal 12 5 2 9 6" xfId="14116" xr:uid="{00000000-0005-0000-0000-0000758C0000}"/>
    <cellStyle name="Normal 12 5 2 9 6 2" xfId="39736" xr:uid="{00000000-0005-0000-0000-0000768C0000}"/>
    <cellStyle name="Normal 12 5 2 9 7" xfId="26926" xr:uid="{00000000-0005-0000-0000-0000778C0000}"/>
    <cellStyle name="Normal 12 5 3" xfId="369" xr:uid="{00000000-0005-0000-0000-0000788C0000}"/>
    <cellStyle name="Normal 12 5 3 10" xfId="2246" xr:uid="{00000000-0005-0000-0000-0000798C0000}"/>
    <cellStyle name="Normal 12 5 3 10 2" xfId="7736" xr:uid="{00000000-0005-0000-0000-00007A8C0000}"/>
    <cellStyle name="Normal 12 5 3 10 2 2" xfId="20547" xr:uid="{00000000-0005-0000-0000-00007B8C0000}"/>
    <cellStyle name="Normal 12 5 3 10 2 2 2" xfId="46167" xr:uid="{00000000-0005-0000-0000-00007C8C0000}"/>
    <cellStyle name="Normal 12 5 3 10 2 3" xfId="33357" xr:uid="{00000000-0005-0000-0000-00007D8C0000}"/>
    <cellStyle name="Normal 12 5 3 10 3" xfId="15057" xr:uid="{00000000-0005-0000-0000-00007E8C0000}"/>
    <cellStyle name="Normal 12 5 3 10 3 2" xfId="40677" xr:uid="{00000000-0005-0000-0000-00007F8C0000}"/>
    <cellStyle name="Normal 12 5 3 10 4" xfId="27867" xr:uid="{00000000-0005-0000-0000-0000808C0000}"/>
    <cellStyle name="Normal 12 5 3 11" xfId="4076" xr:uid="{00000000-0005-0000-0000-0000818C0000}"/>
    <cellStyle name="Normal 12 5 3 11 2" xfId="9566" xr:uid="{00000000-0005-0000-0000-0000828C0000}"/>
    <cellStyle name="Normal 12 5 3 11 2 2" xfId="22377" xr:uid="{00000000-0005-0000-0000-0000838C0000}"/>
    <cellStyle name="Normal 12 5 3 11 2 2 2" xfId="47997" xr:uid="{00000000-0005-0000-0000-0000848C0000}"/>
    <cellStyle name="Normal 12 5 3 11 2 3" xfId="35187" xr:uid="{00000000-0005-0000-0000-0000858C0000}"/>
    <cellStyle name="Normal 12 5 3 11 3" xfId="16887" xr:uid="{00000000-0005-0000-0000-0000868C0000}"/>
    <cellStyle name="Normal 12 5 3 11 3 2" xfId="42507" xr:uid="{00000000-0005-0000-0000-0000878C0000}"/>
    <cellStyle name="Normal 12 5 3 11 4" xfId="29697" xr:uid="{00000000-0005-0000-0000-0000888C0000}"/>
    <cellStyle name="Normal 12 5 3 12" xfId="11396" xr:uid="{00000000-0005-0000-0000-0000898C0000}"/>
    <cellStyle name="Normal 12 5 3 12 2" xfId="24207" xr:uid="{00000000-0005-0000-0000-00008A8C0000}"/>
    <cellStyle name="Normal 12 5 3 12 2 2" xfId="49827" xr:uid="{00000000-0005-0000-0000-00008B8C0000}"/>
    <cellStyle name="Normal 12 5 3 12 3" xfId="37017" xr:uid="{00000000-0005-0000-0000-00008C8C0000}"/>
    <cellStyle name="Normal 12 5 3 13" xfId="5906" xr:uid="{00000000-0005-0000-0000-00008D8C0000}"/>
    <cellStyle name="Normal 12 5 3 13 2" xfId="18717" xr:uid="{00000000-0005-0000-0000-00008E8C0000}"/>
    <cellStyle name="Normal 12 5 3 13 2 2" xfId="44337" xr:uid="{00000000-0005-0000-0000-00008F8C0000}"/>
    <cellStyle name="Normal 12 5 3 13 3" xfId="31527" xr:uid="{00000000-0005-0000-0000-0000908C0000}"/>
    <cellStyle name="Normal 12 5 3 14" xfId="13227" xr:uid="{00000000-0005-0000-0000-0000918C0000}"/>
    <cellStyle name="Normal 12 5 3 14 2" xfId="38847" xr:uid="{00000000-0005-0000-0000-0000928C0000}"/>
    <cellStyle name="Normal 12 5 3 15" xfId="26037" xr:uid="{00000000-0005-0000-0000-0000938C0000}"/>
    <cellStyle name="Normal 12 5 3 2" xfId="389" xr:uid="{00000000-0005-0000-0000-0000948C0000}"/>
    <cellStyle name="Normal 12 5 3 2 10" xfId="4096" xr:uid="{00000000-0005-0000-0000-0000958C0000}"/>
    <cellStyle name="Normal 12 5 3 2 10 2" xfId="9586" xr:uid="{00000000-0005-0000-0000-0000968C0000}"/>
    <cellStyle name="Normal 12 5 3 2 10 2 2" xfId="22397" xr:uid="{00000000-0005-0000-0000-0000978C0000}"/>
    <cellStyle name="Normal 12 5 3 2 10 2 2 2" xfId="48017" xr:uid="{00000000-0005-0000-0000-0000988C0000}"/>
    <cellStyle name="Normal 12 5 3 2 10 2 3" xfId="35207" xr:uid="{00000000-0005-0000-0000-0000998C0000}"/>
    <cellStyle name="Normal 12 5 3 2 10 3" xfId="16907" xr:uid="{00000000-0005-0000-0000-00009A8C0000}"/>
    <cellStyle name="Normal 12 5 3 2 10 3 2" xfId="42527" xr:uid="{00000000-0005-0000-0000-00009B8C0000}"/>
    <cellStyle name="Normal 12 5 3 2 10 4" xfId="29717" xr:uid="{00000000-0005-0000-0000-00009C8C0000}"/>
    <cellStyle name="Normal 12 5 3 2 11" xfId="11416" xr:uid="{00000000-0005-0000-0000-00009D8C0000}"/>
    <cellStyle name="Normal 12 5 3 2 11 2" xfId="24227" xr:uid="{00000000-0005-0000-0000-00009E8C0000}"/>
    <cellStyle name="Normal 12 5 3 2 11 2 2" xfId="49847" xr:uid="{00000000-0005-0000-0000-00009F8C0000}"/>
    <cellStyle name="Normal 12 5 3 2 11 3" xfId="37037" xr:uid="{00000000-0005-0000-0000-0000A08C0000}"/>
    <cellStyle name="Normal 12 5 3 2 12" xfId="5926" xr:uid="{00000000-0005-0000-0000-0000A18C0000}"/>
    <cellStyle name="Normal 12 5 3 2 12 2" xfId="18737" xr:uid="{00000000-0005-0000-0000-0000A28C0000}"/>
    <cellStyle name="Normal 12 5 3 2 12 2 2" xfId="44357" xr:uid="{00000000-0005-0000-0000-0000A38C0000}"/>
    <cellStyle name="Normal 12 5 3 2 12 3" xfId="31547" xr:uid="{00000000-0005-0000-0000-0000A48C0000}"/>
    <cellStyle name="Normal 12 5 3 2 13" xfId="13247" xr:uid="{00000000-0005-0000-0000-0000A58C0000}"/>
    <cellStyle name="Normal 12 5 3 2 13 2" xfId="38867" xr:uid="{00000000-0005-0000-0000-0000A68C0000}"/>
    <cellStyle name="Normal 12 5 3 2 14" xfId="26057" xr:uid="{00000000-0005-0000-0000-0000A78C0000}"/>
    <cellStyle name="Normal 12 5 3 2 2" xfId="476" xr:uid="{00000000-0005-0000-0000-0000A88C0000}"/>
    <cellStyle name="Normal 12 5 3 2 2 10" xfId="5967" xr:uid="{00000000-0005-0000-0000-0000A98C0000}"/>
    <cellStyle name="Normal 12 5 3 2 2 10 2" xfId="18778" xr:uid="{00000000-0005-0000-0000-0000AA8C0000}"/>
    <cellStyle name="Normal 12 5 3 2 2 10 2 2" xfId="44398" xr:uid="{00000000-0005-0000-0000-0000AB8C0000}"/>
    <cellStyle name="Normal 12 5 3 2 2 10 3" xfId="31588" xr:uid="{00000000-0005-0000-0000-0000AC8C0000}"/>
    <cellStyle name="Normal 12 5 3 2 2 11" xfId="13288" xr:uid="{00000000-0005-0000-0000-0000AD8C0000}"/>
    <cellStyle name="Normal 12 5 3 2 2 11 2" xfId="38908" xr:uid="{00000000-0005-0000-0000-0000AE8C0000}"/>
    <cellStyle name="Normal 12 5 3 2 2 12" xfId="26098" xr:uid="{00000000-0005-0000-0000-0000AF8C0000}"/>
    <cellStyle name="Normal 12 5 3 2 2 2" xfId="705" xr:uid="{00000000-0005-0000-0000-0000B08C0000}"/>
    <cellStyle name="Normal 12 5 3 2 2 2 2" xfId="1104" xr:uid="{00000000-0005-0000-0000-0000B18C0000}"/>
    <cellStyle name="Normal 12 5 3 2 2 2 2 2" xfId="1998" xr:uid="{00000000-0005-0000-0000-0000B28C0000}"/>
    <cellStyle name="Normal 12 5 3 2 2 2 2 2 2" xfId="3828" xr:uid="{00000000-0005-0000-0000-0000B38C0000}"/>
    <cellStyle name="Normal 12 5 3 2 2 2 2 2 2 2" xfId="9318" xr:uid="{00000000-0005-0000-0000-0000B48C0000}"/>
    <cellStyle name="Normal 12 5 3 2 2 2 2 2 2 2 2" xfId="22129" xr:uid="{00000000-0005-0000-0000-0000B58C0000}"/>
    <cellStyle name="Normal 12 5 3 2 2 2 2 2 2 2 2 2" xfId="47749" xr:uid="{00000000-0005-0000-0000-0000B68C0000}"/>
    <cellStyle name="Normal 12 5 3 2 2 2 2 2 2 2 3" xfId="34939" xr:uid="{00000000-0005-0000-0000-0000B78C0000}"/>
    <cellStyle name="Normal 12 5 3 2 2 2 2 2 2 3" xfId="16639" xr:uid="{00000000-0005-0000-0000-0000B88C0000}"/>
    <cellStyle name="Normal 12 5 3 2 2 2 2 2 2 3 2" xfId="42259" xr:uid="{00000000-0005-0000-0000-0000B98C0000}"/>
    <cellStyle name="Normal 12 5 3 2 2 2 2 2 2 4" xfId="29449" xr:uid="{00000000-0005-0000-0000-0000BA8C0000}"/>
    <cellStyle name="Normal 12 5 3 2 2 2 2 2 3" xfId="5658" xr:uid="{00000000-0005-0000-0000-0000BB8C0000}"/>
    <cellStyle name="Normal 12 5 3 2 2 2 2 2 3 2" xfId="11148" xr:uid="{00000000-0005-0000-0000-0000BC8C0000}"/>
    <cellStyle name="Normal 12 5 3 2 2 2 2 2 3 2 2" xfId="23959" xr:uid="{00000000-0005-0000-0000-0000BD8C0000}"/>
    <cellStyle name="Normal 12 5 3 2 2 2 2 2 3 2 2 2" xfId="49579" xr:uid="{00000000-0005-0000-0000-0000BE8C0000}"/>
    <cellStyle name="Normal 12 5 3 2 2 2 2 2 3 2 3" xfId="36769" xr:uid="{00000000-0005-0000-0000-0000BF8C0000}"/>
    <cellStyle name="Normal 12 5 3 2 2 2 2 2 3 3" xfId="18469" xr:uid="{00000000-0005-0000-0000-0000C08C0000}"/>
    <cellStyle name="Normal 12 5 3 2 2 2 2 2 3 3 2" xfId="44089" xr:uid="{00000000-0005-0000-0000-0000C18C0000}"/>
    <cellStyle name="Normal 12 5 3 2 2 2 2 2 3 4" xfId="31279" xr:uid="{00000000-0005-0000-0000-0000C28C0000}"/>
    <cellStyle name="Normal 12 5 3 2 2 2 2 2 4" xfId="12978" xr:uid="{00000000-0005-0000-0000-0000C38C0000}"/>
    <cellStyle name="Normal 12 5 3 2 2 2 2 2 4 2" xfId="25789" xr:uid="{00000000-0005-0000-0000-0000C48C0000}"/>
    <cellStyle name="Normal 12 5 3 2 2 2 2 2 4 2 2" xfId="51409" xr:uid="{00000000-0005-0000-0000-0000C58C0000}"/>
    <cellStyle name="Normal 12 5 3 2 2 2 2 2 4 3" xfId="38599" xr:uid="{00000000-0005-0000-0000-0000C68C0000}"/>
    <cellStyle name="Normal 12 5 3 2 2 2 2 2 5" xfId="7488" xr:uid="{00000000-0005-0000-0000-0000C78C0000}"/>
    <cellStyle name="Normal 12 5 3 2 2 2 2 2 5 2" xfId="20299" xr:uid="{00000000-0005-0000-0000-0000C88C0000}"/>
    <cellStyle name="Normal 12 5 3 2 2 2 2 2 5 2 2" xfId="45919" xr:uid="{00000000-0005-0000-0000-0000C98C0000}"/>
    <cellStyle name="Normal 12 5 3 2 2 2 2 2 5 3" xfId="33109" xr:uid="{00000000-0005-0000-0000-0000CA8C0000}"/>
    <cellStyle name="Normal 12 5 3 2 2 2 2 2 6" xfId="14809" xr:uid="{00000000-0005-0000-0000-0000CB8C0000}"/>
    <cellStyle name="Normal 12 5 3 2 2 2 2 2 6 2" xfId="40429" xr:uid="{00000000-0005-0000-0000-0000CC8C0000}"/>
    <cellStyle name="Normal 12 5 3 2 2 2 2 2 7" xfId="27619" xr:uid="{00000000-0005-0000-0000-0000CD8C0000}"/>
    <cellStyle name="Normal 12 5 3 2 2 2 2 3" xfId="2934" xr:uid="{00000000-0005-0000-0000-0000CE8C0000}"/>
    <cellStyle name="Normal 12 5 3 2 2 2 2 3 2" xfId="8424" xr:uid="{00000000-0005-0000-0000-0000CF8C0000}"/>
    <cellStyle name="Normal 12 5 3 2 2 2 2 3 2 2" xfId="21235" xr:uid="{00000000-0005-0000-0000-0000D08C0000}"/>
    <cellStyle name="Normal 12 5 3 2 2 2 2 3 2 2 2" xfId="46855" xr:uid="{00000000-0005-0000-0000-0000D18C0000}"/>
    <cellStyle name="Normal 12 5 3 2 2 2 2 3 2 3" xfId="34045" xr:uid="{00000000-0005-0000-0000-0000D28C0000}"/>
    <cellStyle name="Normal 12 5 3 2 2 2 2 3 3" xfId="15745" xr:uid="{00000000-0005-0000-0000-0000D38C0000}"/>
    <cellStyle name="Normal 12 5 3 2 2 2 2 3 3 2" xfId="41365" xr:uid="{00000000-0005-0000-0000-0000D48C0000}"/>
    <cellStyle name="Normal 12 5 3 2 2 2 2 3 4" xfId="28555" xr:uid="{00000000-0005-0000-0000-0000D58C0000}"/>
    <cellStyle name="Normal 12 5 3 2 2 2 2 4" xfId="4764" xr:uid="{00000000-0005-0000-0000-0000D68C0000}"/>
    <cellStyle name="Normal 12 5 3 2 2 2 2 4 2" xfId="10254" xr:uid="{00000000-0005-0000-0000-0000D78C0000}"/>
    <cellStyle name="Normal 12 5 3 2 2 2 2 4 2 2" xfId="23065" xr:uid="{00000000-0005-0000-0000-0000D88C0000}"/>
    <cellStyle name="Normal 12 5 3 2 2 2 2 4 2 2 2" xfId="48685" xr:uid="{00000000-0005-0000-0000-0000D98C0000}"/>
    <cellStyle name="Normal 12 5 3 2 2 2 2 4 2 3" xfId="35875" xr:uid="{00000000-0005-0000-0000-0000DA8C0000}"/>
    <cellStyle name="Normal 12 5 3 2 2 2 2 4 3" xfId="17575" xr:uid="{00000000-0005-0000-0000-0000DB8C0000}"/>
    <cellStyle name="Normal 12 5 3 2 2 2 2 4 3 2" xfId="43195" xr:uid="{00000000-0005-0000-0000-0000DC8C0000}"/>
    <cellStyle name="Normal 12 5 3 2 2 2 2 4 4" xfId="30385" xr:uid="{00000000-0005-0000-0000-0000DD8C0000}"/>
    <cellStyle name="Normal 12 5 3 2 2 2 2 5" xfId="12084" xr:uid="{00000000-0005-0000-0000-0000DE8C0000}"/>
    <cellStyle name="Normal 12 5 3 2 2 2 2 5 2" xfId="24895" xr:uid="{00000000-0005-0000-0000-0000DF8C0000}"/>
    <cellStyle name="Normal 12 5 3 2 2 2 2 5 2 2" xfId="50515" xr:uid="{00000000-0005-0000-0000-0000E08C0000}"/>
    <cellStyle name="Normal 12 5 3 2 2 2 2 5 3" xfId="37705" xr:uid="{00000000-0005-0000-0000-0000E18C0000}"/>
    <cellStyle name="Normal 12 5 3 2 2 2 2 6" xfId="6594" xr:uid="{00000000-0005-0000-0000-0000E28C0000}"/>
    <cellStyle name="Normal 12 5 3 2 2 2 2 6 2" xfId="19405" xr:uid="{00000000-0005-0000-0000-0000E38C0000}"/>
    <cellStyle name="Normal 12 5 3 2 2 2 2 6 2 2" xfId="45025" xr:uid="{00000000-0005-0000-0000-0000E48C0000}"/>
    <cellStyle name="Normal 12 5 3 2 2 2 2 6 3" xfId="32215" xr:uid="{00000000-0005-0000-0000-0000E58C0000}"/>
    <cellStyle name="Normal 12 5 3 2 2 2 2 7" xfId="13915" xr:uid="{00000000-0005-0000-0000-0000E68C0000}"/>
    <cellStyle name="Normal 12 5 3 2 2 2 2 7 2" xfId="39535" xr:uid="{00000000-0005-0000-0000-0000E78C0000}"/>
    <cellStyle name="Normal 12 5 3 2 2 2 2 8" xfId="26725" xr:uid="{00000000-0005-0000-0000-0000E88C0000}"/>
    <cellStyle name="Normal 12 5 3 2 2 2 3" xfId="1599" xr:uid="{00000000-0005-0000-0000-0000E98C0000}"/>
    <cellStyle name="Normal 12 5 3 2 2 2 3 2" xfId="3429" xr:uid="{00000000-0005-0000-0000-0000EA8C0000}"/>
    <cellStyle name="Normal 12 5 3 2 2 2 3 2 2" xfId="8919" xr:uid="{00000000-0005-0000-0000-0000EB8C0000}"/>
    <cellStyle name="Normal 12 5 3 2 2 2 3 2 2 2" xfId="21730" xr:uid="{00000000-0005-0000-0000-0000EC8C0000}"/>
    <cellStyle name="Normal 12 5 3 2 2 2 3 2 2 2 2" xfId="47350" xr:uid="{00000000-0005-0000-0000-0000ED8C0000}"/>
    <cellStyle name="Normal 12 5 3 2 2 2 3 2 2 3" xfId="34540" xr:uid="{00000000-0005-0000-0000-0000EE8C0000}"/>
    <cellStyle name="Normal 12 5 3 2 2 2 3 2 3" xfId="16240" xr:uid="{00000000-0005-0000-0000-0000EF8C0000}"/>
    <cellStyle name="Normal 12 5 3 2 2 2 3 2 3 2" xfId="41860" xr:uid="{00000000-0005-0000-0000-0000F08C0000}"/>
    <cellStyle name="Normal 12 5 3 2 2 2 3 2 4" xfId="29050" xr:uid="{00000000-0005-0000-0000-0000F18C0000}"/>
    <cellStyle name="Normal 12 5 3 2 2 2 3 3" xfId="5259" xr:uid="{00000000-0005-0000-0000-0000F28C0000}"/>
    <cellStyle name="Normal 12 5 3 2 2 2 3 3 2" xfId="10749" xr:uid="{00000000-0005-0000-0000-0000F38C0000}"/>
    <cellStyle name="Normal 12 5 3 2 2 2 3 3 2 2" xfId="23560" xr:uid="{00000000-0005-0000-0000-0000F48C0000}"/>
    <cellStyle name="Normal 12 5 3 2 2 2 3 3 2 2 2" xfId="49180" xr:uid="{00000000-0005-0000-0000-0000F58C0000}"/>
    <cellStyle name="Normal 12 5 3 2 2 2 3 3 2 3" xfId="36370" xr:uid="{00000000-0005-0000-0000-0000F68C0000}"/>
    <cellStyle name="Normal 12 5 3 2 2 2 3 3 3" xfId="18070" xr:uid="{00000000-0005-0000-0000-0000F78C0000}"/>
    <cellStyle name="Normal 12 5 3 2 2 2 3 3 3 2" xfId="43690" xr:uid="{00000000-0005-0000-0000-0000F88C0000}"/>
    <cellStyle name="Normal 12 5 3 2 2 2 3 3 4" xfId="30880" xr:uid="{00000000-0005-0000-0000-0000F98C0000}"/>
    <cellStyle name="Normal 12 5 3 2 2 2 3 4" xfId="12579" xr:uid="{00000000-0005-0000-0000-0000FA8C0000}"/>
    <cellStyle name="Normal 12 5 3 2 2 2 3 4 2" xfId="25390" xr:uid="{00000000-0005-0000-0000-0000FB8C0000}"/>
    <cellStyle name="Normal 12 5 3 2 2 2 3 4 2 2" xfId="51010" xr:uid="{00000000-0005-0000-0000-0000FC8C0000}"/>
    <cellStyle name="Normal 12 5 3 2 2 2 3 4 3" xfId="38200" xr:uid="{00000000-0005-0000-0000-0000FD8C0000}"/>
    <cellStyle name="Normal 12 5 3 2 2 2 3 5" xfId="7089" xr:uid="{00000000-0005-0000-0000-0000FE8C0000}"/>
    <cellStyle name="Normal 12 5 3 2 2 2 3 5 2" xfId="19900" xr:uid="{00000000-0005-0000-0000-0000FF8C0000}"/>
    <cellStyle name="Normal 12 5 3 2 2 2 3 5 2 2" xfId="45520" xr:uid="{00000000-0005-0000-0000-0000008D0000}"/>
    <cellStyle name="Normal 12 5 3 2 2 2 3 5 3" xfId="32710" xr:uid="{00000000-0005-0000-0000-0000018D0000}"/>
    <cellStyle name="Normal 12 5 3 2 2 2 3 6" xfId="14410" xr:uid="{00000000-0005-0000-0000-0000028D0000}"/>
    <cellStyle name="Normal 12 5 3 2 2 2 3 6 2" xfId="40030" xr:uid="{00000000-0005-0000-0000-0000038D0000}"/>
    <cellStyle name="Normal 12 5 3 2 2 2 3 7" xfId="27220" xr:uid="{00000000-0005-0000-0000-0000048D0000}"/>
    <cellStyle name="Normal 12 5 3 2 2 2 4" xfId="2535" xr:uid="{00000000-0005-0000-0000-0000058D0000}"/>
    <cellStyle name="Normal 12 5 3 2 2 2 4 2" xfId="8025" xr:uid="{00000000-0005-0000-0000-0000068D0000}"/>
    <cellStyle name="Normal 12 5 3 2 2 2 4 2 2" xfId="20836" xr:uid="{00000000-0005-0000-0000-0000078D0000}"/>
    <cellStyle name="Normal 12 5 3 2 2 2 4 2 2 2" xfId="46456" xr:uid="{00000000-0005-0000-0000-0000088D0000}"/>
    <cellStyle name="Normal 12 5 3 2 2 2 4 2 3" xfId="33646" xr:uid="{00000000-0005-0000-0000-0000098D0000}"/>
    <cellStyle name="Normal 12 5 3 2 2 2 4 3" xfId="15346" xr:uid="{00000000-0005-0000-0000-00000A8D0000}"/>
    <cellStyle name="Normal 12 5 3 2 2 2 4 3 2" xfId="40966" xr:uid="{00000000-0005-0000-0000-00000B8D0000}"/>
    <cellStyle name="Normal 12 5 3 2 2 2 4 4" xfId="28156" xr:uid="{00000000-0005-0000-0000-00000C8D0000}"/>
    <cellStyle name="Normal 12 5 3 2 2 2 5" xfId="4365" xr:uid="{00000000-0005-0000-0000-00000D8D0000}"/>
    <cellStyle name="Normal 12 5 3 2 2 2 5 2" xfId="9855" xr:uid="{00000000-0005-0000-0000-00000E8D0000}"/>
    <cellStyle name="Normal 12 5 3 2 2 2 5 2 2" xfId="22666" xr:uid="{00000000-0005-0000-0000-00000F8D0000}"/>
    <cellStyle name="Normal 12 5 3 2 2 2 5 2 2 2" xfId="48286" xr:uid="{00000000-0005-0000-0000-0000108D0000}"/>
    <cellStyle name="Normal 12 5 3 2 2 2 5 2 3" xfId="35476" xr:uid="{00000000-0005-0000-0000-0000118D0000}"/>
    <cellStyle name="Normal 12 5 3 2 2 2 5 3" xfId="17176" xr:uid="{00000000-0005-0000-0000-0000128D0000}"/>
    <cellStyle name="Normal 12 5 3 2 2 2 5 3 2" xfId="42796" xr:uid="{00000000-0005-0000-0000-0000138D0000}"/>
    <cellStyle name="Normal 12 5 3 2 2 2 5 4" xfId="29986" xr:uid="{00000000-0005-0000-0000-0000148D0000}"/>
    <cellStyle name="Normal 12 5 3 2 2 2 6" xfId="11685" xr:uid="{00000000-0005-0000-0000-0000158D0000}"/>
    <cellStyle name="Normal 12 5 3 2 2 2 6 2" xfId="24496" xr:uid="{00000000-0005-0000-0000-0000168D0000}"/>
    <cellStyle name="Normal 12 5 3 2 2 2 6 2 2" xfId="50116" xr:uid="{00000000-0005-0000-0000-0000178D0000}"/>
    <cellStyle name="Normal 12 5 3 2 2 2 6 3" xfId="37306" xr:uid="{00000000-0005-0000-0000-0000188D0000}"/>
    <cellStyle name="Normal 12 5 3 2 2 2 7" xfId="6195" xr:uid="{00000000-0005-0000-0000-0000198D0000}"/>
    <cellStyle name="Normal 12 5 3 2 2 2 7 2" xfId="19006" xr:uid="{00000000-0005-0000-0000-00001A8D0000}"/>
    <cellStyle name="Normal 12 5 3 2 2 2 7 2 2" xfId="44626" xr:uid="{00000000-0005-0000-0000-00001B8D0000}"/>
    <cellStyle name="Normal 12 5 3 2 2 2 7 3" xfId="31816" xr:uid="{00000000-0005-0000-0000-00001C8D0000}"/>
    <cellStyle name="Normal 12 5 3 2 2 2 8" xfId="13516" xr:uid="{00000000-0005-0000-0000-00001D8D0000}"/>
    <cellStyle name="Normal 12 5 3 2 2 2 8 2" xfId="39136" xr:uid="{00000000-0005-0000-0000-00001E8D0000}"/>
    <cellStyle name="Normal 12 5 3 2 2 2 9" xfId="26326" xr:uid="{00000000-0005-0000-0000-00001F8D0000}"/>
    <cellStyle name="Normal 12 5 3 2 2 3" xfId="837" xr:uid="{00000000-0005-0000-0000-0000208D0000}"/>
    <cellStyle name="Normal 12 5 3 2 2 3 2" xfId="1237" xr:uid="{00000000-0005-0000-0000-0000218D0000}"/>
    <cellStyle name="Normal 12 5 3 2 2 3 2 2" xfId="2131" xr:uid="{00000000-0005-0000-0000-0000228D0000}"/>
    <cellStyle name="Normal 12 5 3 2 2 3 2 2 2" xfId="3961" xr:uid="{00000000-0005-0000-0000-0000238D0000}"/>
    <cellStyle name="Normal 12 5 3 2 2 3 2 2 2 2" xfId="9451" xr:uid="{00000000-0005-0000-0000-0000248D0000}"/>
    <cellStyle name="Normal 12 5 3 2 2 3 2 2 2 2 2" xfId="22262" xr:uid="{00000000-0005-0000-0000-0000258D0000}"/>
    <cellStyle name="Normal 12 5 3 2 2 3 2 2 2 2 2 2" xfId="47882" xr:uid="{00000000-0005-0000-0000-0000268D0000}"/>
    <cellStyle name="Normal 12 5 3 2 2 3 2 2 2 2 3" xfId="35072" xr:uid="{00000000-0005-0000-0000-0000278D0000}"/>
    <cellStyle name="Normal 12 5 3 2 2 3 2 2 2 3" xfId="16772" xr:uid="{00000000-0005-0000-0000-0000288D0000}"/>
    <cellStyle name="Normal 12 5 3 2 2 3 2 2 2 3 2" xfId="42392" xr:uid="{00000000-0005-0000-0000-0000298D0000}"/>
    <cellStyle name="Normal 12 5 3 2 2 3 2 2 2 4" xfId="29582" xr:uid="{00000000-0005-0000-0000-00002A8D0000}"/>
    <cellStyle name="Normal 12 5 3 2 2 3 2 2 3" xfId="5791" xr:uid="{00000000-0005-0000-0000-00002B8D0000}"/>
    <cellStyle name="Normal 12 5 3 2 2 3 2 2 3 2" xfId="11281" xr:uid="{00000000-0005-0000-0000-00002C8D0000}"/>
    <cellStyle name="Normal 12 5 3 2 2 3 2 2 3 2 2" xfId="24092" xr:uid="{00000000-0005-0000-0000-00002D8D0000}"/>
    <cellStyle name="Normal 12 5 3 2 2 3 2 2 3 2 2 2" xfId="49712" xr:uid="{00000000-0005-0000-0000-00002E8D0000}"/>
    <cellStyle name="Normal 12 5 3 2 2 3 2 2 3 2 3" xfId="36902" xr:uid="{00000000-0005-0000-0000-00002F8D0000}"/>
    <cellStyle name="Normal 12 5 3 2 2 3 2 2 3 3" xfId="18602" xr:uid="{00000000-0005-0000-0000-0000308D0000}"/>
    <cellStyle name="Normal 12 5 3 2 2 3 2 2 3 3 2" xfId="44222" xr:uid="{00000000-0005-0000-0000-0000318D0000}"/>
    <cellStyle name="Normal 12 5 3 2 2 3 2 2 3 4" xfId="31412" xr:uid="{00000000-0005-0000-0000-0000328D0000}"/>
    <cellStyle name="Normal 12 5 3 2 2 3 2 2 4" xfId="13111" xr:uid="{00000000-0005-0000-0000-0000338D0000}"/>
    <cellStyle name="Normal 12 5 3 2 2 3 2 2 4 2" xfId="25922" xr:uid="{00000000-0005-0000-0000-0000348D0000}"/>
    <cellStyle name="Normal 12 5 3 2 2 3 2 2 4 2 2" xfId="51542" xr:uid="{00000000-0005-0000-0000-0000358D0000}"/>
    <cellStyle name="Normal 12 5 3 2 2 3 2 2 4 3" xfId="38732" xr:uid="{00000000-0005-0000-0000-0000368D0000}"/>
    <cellStyle name="Normal 12 5 3 2 2 3 2 2 5" xfId="7621" xr:uid="{00000000-0005-0000-0000-0000378D0000}"/>
    <cellStyle name="Normal 12 5 3 2 2 3 2 2 5 2" xfId="20432" xr:uid="{00000000-0005-0000-0000-0000388D0000}"/>
    <cellStyle name="Normal 12 5 3 2 2 3 2 2 5 2 2" xfId="46052" xr:uid="{00000000-0005-0000-0000-0000398D0000}"/>
    <cellStyle name="Normal 12 5 3 2 2 3 2 2 5 3" xfId="33242" xr:uid="{00000000-0005-0000-0000-00003A8D0000}"/>
    <cellStyle name="Normal 12 5 3 2 2 3 2 2 6" xfId="14942" xr:uid="{00000000-0005-0000-0000-00003B8D0000}"/>
    <cellStyle name="Normal 12 5 3 2 2 3 2 2 6 2" xfId="40562" xr:uid="{00000000-0005-0000-0000-00003C8D0000}"/>
    <cellStyle name="Normal 12 5 3 2 2 3 2 2 7" xfId="27752" xr:uid="{00000000-0005-0000-0000-00003D8D0000}"/>
    <cellStyle name="Normal 12 5 3 2 2 3 2 3" xfId="3067" xr:uid="{00000000-0005-0000-0000-00003E8D0000}"/>
    <cellStyle name="Normal 12 5 3 2 2 3 2 3 2" xfId="8557" xr:uid="{00000000-0005-0000-0000-00003F8D0000}"/>
    <cellStyle name="Normal 12 5 3 2 2 3 2 3 2 2" xfId="21368" xr:uid="{00000000-0005-0000-0000-0000408D0000}"/>
    <cellStyle name="Normal 12 5 3 2 2 3 2 3 2 2 2" xfId="46988" xr:uid="{00000000-0005-0000-0000-0000418D0000}"/>
    <cellStyle name="Normal 12 5 3 2 2 3 2 3 2 3" xfId="34178" xr:uid="{00000000-0005-0000-0000-0000428D0000}"/>
    <cellStyle name="Normal 12 5 3 2 2 3 2 3 3" xfId="15878" xr:uid="{00000000-0005-0000-0000-0000438D0000}"/>
    <cellStyle name="Normal 12 5 3 2 2 3 2 3 3 2" xfId="41498" xr:uid="{00000000-0005-0000-0000-0000448D0000}"/>
    <cellStyle name="Normal 12 5 3 2 2 3 2 3 4" xfId="28688" xr:uid="{00000000-0005-0000-0000-0000458D0000}"/>
    <cellStyle name="Normal 12 5 3 2 2 3 2 4" xfId="4897" xr:uid="{00000000-0005-0000-0000-0000468D0000}"/>
    <cellStyle name="Normal 12 5 3 2 2 3 2 4 2" xfId="10387" xr:uid="{00000000-0005-0000-0000-0000478D0000}"/>
    <cellStyle name="Normal 12 5 3 2 2 3 2 4 2 2" xfId="23198" xr:uid="{00000000-0005-0000-0000-0000488D0000}"/>
    <cellStyle name="Normal 12 5 3 2 2 3 2 4 2 2 2" xfId="48818" xr:uid="{00000000-0005-0000-0000-0000498D0000}"/>
    <cellStyle name="Normal 12 5 3 2 2 3 2 4 2 3" xfId="36008" xr:uid="{00000000-0005-0000-0000-00004A8D0000}"/>
    <cellStyle name="Normal 12 5 3 2 2 3 2 4 3" xfId="17708" xr:uid="{00000000-0005-0000-0000-00004B8D0000}"/>
    <cellStyle name="Normal 12 5 3 2 2 3 2 4 3 2" xfId="43328" xr:uid="{00000000-0005-0000-0000-00004C8D0000}"/>
    <cellStyle name="Normal 12 5 3 2 2 3 2 4 4" xfId="30518" xr:uid="{00000000-0005-0000-0000-00004D8D0000}"/>
    <cellStyle name="Normal 12 5 3 2 2 3 2 5" xfId="12217" xr:uid="{00000000-0005-0000-0000-00004E8D0000}"/>
    <cellStyle name="Normal 12 5 3 2 2 3 2 5 2" xfId="25028" xr:uid="{00000000-0005-0000-0000-00004F8D0000}"/>
    <cellStyle name="Normal 12 5 3 2 2 3 2 5 2 2" xfId="50648" xr:uid="{00000000-0005-0000-0000-0000508D0000}"/>
    <cellStyle name="Normal 12 5 3 2 2 3 2 5 3" xfId="37838" xr:uid="{00000000-0005-0000-0000-0000518D0000}"/>
    <cellStyle name="Normal 12 5 3 2 2 3 2 6" xfId="6727" xr:uid="{00000000-0005-0000-0000-0000528D0000}"/>
    <cellStyle name="Normal 12 5 3 2 2 3 2 6 2" xfId="19538" xr:uid="{00000000-0005-0000-0000-0000538D0000}"/>
    <cellStyle name="Normal 12 5 3 2 2 3 2 6 2 2" xfId="45158" xr:uid="{00000000-0005-0000-0000-0000548D0000}"/>
    <cellStyle name="Normal 12 5 3 2 2 3 2 6 3" xfId="32348" xr:uid="{00000000-0005-0000-0000-0000558D0000}"/>
    <cellStyle name="Normal 12 5 3 2 2 3 2 7" xfId="14048" xr:uid="{00000000-0005-0000-0000-0000568D0000}"/>
    <cellStyle name="Normal 12 5 3 2 2 3 2 7 2" xfId="39668" xr:uid="{00000000-0005-0000-0000-0000578D0000}"/>
    <cellStyle name="Normal 12 5 3 2 2 3 2 8" xfId="26858" xr:uid="{00000000-0005-0000-0000-0000588D0000}"/>
    <cellStyle name="Normal 12 5 3 2 2 3 3" xfId="1731" xr:uid="{00000000-0005-0000-0000-0000598D0000}"/>
    <cellStyle name="Normal 12 5 3 2 2 3 3 2" xfId="3561" xr:uid="{00000000-0005-0000-0000-00005A8D0000}"/>
    <cellStyle name="Normal 12 5 3 2 2 3 3 2 2" xfId="9051" xr:uid="{00000000-0005-0000-0000-00005B8D0000}"/>
    <cellStyle name="Normal 12 5 3 2 2 3 3 2 2 2" xfId="21862" xr:uid="{00000000-0005-0000-0000-00005C8D0000}"/>
    <cellStyle name="Normal 12 5 3 2 2 3 3 2 2 2 2" xfId="47482" xr:uid="{00000000-0005-0000-0000-00005D8D0000}"/>
    <cellStyle name="Normal 12 5 3 2 2 3 3 2 2 3" xfId="34672" xr:uid="{00000000-0005-0000-0000-00005E8D0000}"/>
    <cellStyle name="Normal 12 5 3 2 2 3 3 2 3" xfId="16372" xr:uid="{00000000-0005-0000-0000-00005F8D0000}"/>
    <cellStyle name="Normal 12 5 3 2 2 3 3 2 3 2" xfId="41992" xr:uid="{00000000-0005-0000-0000-0000608D0000}"/>
    <cellStyle name="Normal 12 5 3 2 2 3 3 2 4" xfId="29182" xr:uid="{00000000-0005-0000-0000-0000618D0000}"/>
    <cellStyle name="Normal 12 5 3 2 2 3 3 3" xfId="5391" xr:uid="{00000000-0005-0000-0000-0000628D0000}"/>
    <cellStyle name="Normal 12 5 3 2 2 3 3 3 2" xfId="10881" xr:uid="{00000000-0005-0000-0000-0000638D0000}"/>
    <cellStyle name="Normal 12 5 3 2 2 3 3 3 2 2" xfId="23692" xr:uid="{00000000-0005-0000-0000-0000648D0000}"/>
    <cellStyle name="Normal 12 5 3 2 2 3 3 3 2 2 2" xfId="49312" xr:uid="{00000000-0005-0000-0000-0000658D0000}"/>
    <cellStyle name="Normal 12 5 3 2 2 3 3 3 2 3" xfId="36502" xr:uid="{00000000-0005-0000-0000-0000668D0000}"/>
    <cellStyle name="Normal 12 5 3 2 2 3 3 3 3" xfId="18202" xr:uid="{00000000-0005-0000-0000-0000678D0000}"/>
    <cellStyle name="Normal 12 5 3 2 2 3 3 3 3 2" xfId="43822" xr:uid="{00000000-0005-0000-0000-0000688D0000}"/>
    <cellStyle name="Normal 12 5 3 2 2 3 3 3 4" xfId="31012" xr:uid="{00000000-0005-0000-0000-0000698D0000}"/>
    <cellStyle name="Normal 12 5 3 2 2 3 3 4" xfId="12711" xr:uid="{00000000-0005-0000-0000-00006A8D0000}"/>
    <cellStyle name="Normal 12 5 3 2 2 3 3 4 2" xfId="25522" xr:uid="{00000000-0005-0000-0000-00006B8D0000}"/>
    <cellStyle name="Normal 12 5 3 2 2 3 3 4 2 2" xfId="51142" xr:uid="{00000000-0005-0000-0000-00006C8D0000}"/>
    <cellStyle name="Normal 12 5 3 2 2 3 3 4 3" xfId="38332" xr:uid="{00000000-0005-0000-0000-00006D8D0000}"/>
    <cellStyle name="Normal 12 5 3 2 2 3 3 5" xfId="7221" xr:uid="{00000000-0005-0000-0000-00006E8D0000}"/>
    <cellStyle name="Normal 12 5 3 2 2 3 3 5 2" xfId="20032" xr:uid="{00000000-0005-0000-0000-00006F8D0000}"/>
    <cellStyle name="Normal 12 5 3 2 2 3 3 5 2 2" xfId="45652" xr:uid="{00000000-0005-0000-0000-0000708D0000}"/>
    <cellStyle name="Normal 12 5 3 2 2 3 3 5 3" xfId="32842" xr:uid="{00000000-0005-0000-0000-0000718D0000}"/>
    <cellStyle name="Normal 12 5 3 2 2 3 3 6" xfId="14542" xr:uid="{00000000-0005-0000-0000-0000728D0000}"/>
    <cellStyle name="Normal 12 5 3 2 2 3 3 6 2" xfId="40162" xr:uid="{00000000-0005-0000-0000-0000738D0000}"/>
    <cellStyle name="Normal 12 5 3 2 2 3 3 7" xfId="27352" xr:uid="{00000000-0005-0000-0000-0000748D0000}"/>
    <cellStyle name="Normal 12 5 3 2 2 3 4" xfId="2667" xr:uid="{00000000-0005-0000-0000-0000758D0000}"/>
    <cellStyle name="Normal 12 5 3 2 2 3 4 2" xfId="8157" xr:uid="{00000000-0005-0000-0000-0000768D0000}"/>
    <cellStyle name="Normal 12 5 3 2 2 3 4 2 2" xfId="20968" xr:uid="{00000000-0005-0000-0000-0000778D0000}"/>
    <cellStyle name="Normal 12 5 3 2 2 3 4 2 2 2" xfId="46588" xr:uid="{00000000-0005-0000-0000-0000788D0000}"/>
    <cellStyle name="Normal 12 5 3 2 2 3 4 2 3" xfId="33778" xr:uid="{00000000-0005-0000-0000-0000798D0000}"/>
    <cellStyle name="Normal 12 5 3 2 2 3 4 3" xfId="15478" xr:uid="{00000000-0005-0000-0000-00007A8D0000}"/>
    <cellStyle name="Normal 12 5 3 2 2 3 4 3 2" xfId="41098" xr:uid="{00000000-0005-0000-0000-00007B8D0000}"/>
    <cellStyle name="Normal 12 5 3 2 2 3 4 4" xfId="28288" xr:uid="{00000000-0005-0000-0000-00007C8D0000}"/>
    <cellStyle name="Normal 12 5 3 2 2 3 5" xfId="4497" xr:uid="{00000000-0005-0000-0000-00007D8D0000}"/>
    <cellStyle name="Normal 12 5 3 2 2 3 5 2" xfId="9987" xr:uid="{00000000-0005-0000-0000-00007E8D0000}"/>
    <cellStyle name="Normal 12 5 3 2 2 3 5 2 2" xfId="22798" xr:uid="{00000000-0005-0000-0000-00007F8D0000}"/>
    <cellStyle name="Normal 12 5 3 2 2 3 5 2 2 2" xfId="48418" xr:uid="{00000000-0005-0000-0000-0000808D0000}"/>
    <cellStyle name="Normal 12 5 3 2 2 3 5 2 3" xfId="35608" xr:uid="{00000000-0005-0000-0000-0000818D0000}"/>
    <cellStyle name="Normal 12 5 3 2 2 3 5 3" xfId="17308" xr:uid="{00000000-0005-0000-0000-0000828D0000}"/>
    <cellStyle name="Normal 12 5 3 2 2 3 5 3 2" xfId="42928" xr:uid="{00000000-0005-0000-0000-0000838D0000}"/>
    <cellStyle name="Normal 12 5 3 2 2 3 5 4" xfId="30118" xr:uid="{00000000-0005-0000-0000-0000848D0000}"/>
    <cellStyle name="Normal 12 5 3 2 2 3 6" xfId="11817" xr:uid="{00000000-0005-0000-0000-0000858D0000}"/>
    <cellStyle name="Normal 12 5 3 2 2 3 6 2" xfId="24628" xr:uid="{00000000-0005-0000-0000-0000868D0000}"/>
    <cellStyle name="Normal 12 5 3 2 2 3 6 2 2" xfId="50248" xr:uid="{00000000-0005-0000-0000-0000878D0000}"/>
    <cellStyle name="Normal 12 5 3 2 2 3 6 3" xfId="37438" xr:uid="{00000000-0005-0000-0000-0000888D0000}"/>
    <cellStyle name="Normal 12 5 3 2 2 3 7" xfId="6327" xr:uid="{00000000-0005-0000-0000-0000898D0000}"/>
    <cellStyle name="Normal 12 5 3 2 2 3 7 2" xfId="19138" xr:uid="{00000000-0005-0000-0000-00008A8D0000}"/>
    <cellStyle name="Normal 12 5 3 2 2 3 7 2 2" xfId="44758" xr:uid="{00000000-0005-0000-0000-00008B8D0000}"/>
    <cellStyle name="Normal 12 5 3 2 2 3 7 3" xfId="31948" xr:uid="{00000000-0005-0000-0000-00008C8D0000}"/>
    <cellStyle name="Normal 12 5 3 2 2 3 8" xfId="13648" xr:uid="{00000000-0005-0000-0000-00008D8D0000}"/>
    <cellStyle name="Normal 12 5 3 2 2 3 8 2" xfId="39268" xr:uid="{00000000-0005-0000-0000-00008E8D0000}"/>
    <cellStyle name="Normal 12 5 3 2 2 3 9" xfId="26458" xr:uid="{00000000-0005-0000-0000-00008F8D0000}"/>
    <cellStyle name="Normal 12 5 3 2 2 4" xfId="612" xr:uid="{00000000-0005-0000-0000-0000908D0000}"/>
    <cellStyle name="Normal 12 5 3 2 2 4 2" xfId="1506" xr:uid="{00000000-0005-0000-0000-0000918D0000}"/>
    <cellStyle name="Normal 12 5 3 2 2 4 2 2" xfId="3336" xr:uid="{00000000-0005-0000-0000-0000928D0000}"/>
    <cellStyle name="Normal 12 5 3 2 2 4 2 2 2" xfId="8826" xr:uid="{00000000-0005-0000-0000-0000938D0000}"/>
    <cellStyle name="Normal 12 5 3 2 2 4 2 2 2 2" xfId="21637" xr:uid="{00000000-0005-0000-0000-0000948D0000}"/>
    <cellStyle name="Normal 12 5 3 2 2 4 2 2 2 2 2" xfId="47257" xr:uid="{00000000-0005-0000-0000-0000958D0000}"/>
    <cellStyle name="Normal 12 5 3 2 2 4 2 2 2 3" xfId="34447" xr:uid="{00000000-0005-0000-0000-0000968D0000}"/>
    <cellStyle name="Normal 12 5 3 2 2 4 2 2 3" xfId="16147" xr:uid="{00000000-0005-0000-0000-0000978D0000}"/>
    <cellStyle name="Normal 12 5 3 2 2 4 2 2 3 2" xfId="41767" xr:uid="{00000000-0005-0000-0000-0000988D0000}"/>
    <cellStyle name="Normal 12 5 3 2 2 4 2 2 4" xfId="28957" xr:uid="{00000000-0005-0000-0000-0000998D0000}"/>
    <cellStyle name="Normal 12 5 3 2 2 4 2 3" xfId="5166" xr:uid="{00000000-0005-0000-0000-00009A8D0000}"/>
    <cellStyle name="Normal 12 5 3 2 2 4 2 3 2" xfId="10656" xr:uid="{00000000-0005-0000-0000-00009B8D0000}"/>
    <cellStyle name="Normal 12 5 3 2 2 4 2 3 2 2" xfId="23467" xr:uid="{00000000-0005-0000-0000-00009C8D0000}"/>
    <cellStyle name="Normal 12 5 3 2 2 4 2 3 2 2 2" xfId="49087" xr:uid="{00000000-0005-0000-0000-00009D8D0000}"/>
    <cellStyle name="Normal 12 5 3 2 2 4 2 3 2 3" xfId="36277" xr:uid="{00000000-0005-0000-0000-00009E8D0000}"/>
    <cellStyle name="Normal 12 5 3 2 2 4 2 3 3" xfId="17977" xr:uid="{00000000-0005-0000-0000-00009F8D0000}"/>
    <cellStyle name="Normal 12 5 3 2 2 4 2 3 3 2" xfId="43597" xr:uid="{00000000-0005-0000-0000-0000A08D0000}"/>
    <cellStyle name="Normal 12 5 3 2 2 4 2 3 4" xfId="30787" xr:uid="{00000000-0005-0000-0000-0000A18D0000}"/>
    <cellStyle name="Normal 12 5 3 2 2 4 2 4" xfId="12486" xr:uid="{00000000-0005-0000-0000-0000A28D0000}"/>
    <cellStyle name="Normal 12 5 3 2 2 4 2 4 2" xfId="25297" xr:uid="{00000000-0005-0000-0000-0000A38D0000}"/>
    <cellStyle name="Normal 12 5 3 2 2 4 2 4 2 2" xfId="50917" xr:uid="{00000000-0005-0000-0000-0000A48D0000}"/>
    <cellStyle name="Normal 12 5 3 2 2 4 2 4 3" xfId="38107" xr:uid="{00000000-0005-0000-0000-0000A58D0000}"/>
    <cellStyle name="Normal 12 5 3 2 2 4 2 5" xfId="6996" xr:uid="{00000000-0005-0000-0000-0000A68D0000}"/>
    <cellStyle name="Normal 12 5 3 2 2 4 2 5 2" xfId="19807" xr:uid="{00000000-0005-0000-0000-0000A78D0000}"/>
    <cellStyle name="Normal 12 5 3 2 2 4 2 5 2 2" xfId="45427" xr:uid="{00000000-0005-0000-0000-0000A88D0000}"/>
    <cellStyle name="Normal 12 5 3 2 2 4 2 5 3" xfId="32617" xr:uid="{00000000-0005-0000-0000-0000A98D0000}"/>
    <cellStyle name="Normal 12 5 3 2 2 4 2 6" xfId="14317" xr:uid="{00000000-0005-0000-0000-0000AA8D0000}"/>
    <cellStyle name="Normal 12 5 3 2 2 4 2 6 2" xfId="39937" xr:uid="{00000000-0005-0000-0000-0000AB8D0000}"/>
    <cellStyle name="Normal 12 5 3 2 2 4 2 7" xfId="27127" xr:uid="{00000000-0005-0000-0000-0000AC8D0000}"/>
    <cellStyle name="Normal 12 5 3 2 2 4 3" xfId="2442" xr:uid="{00000000-0005-0000-0000-0000AD8D0000}"/>
    <cellStyle name="Normal 12 5 3 2 2 4 3 2" xfId="7932" xr:uid="{00000000-0005-0000-0000-0000AE8D0000}"/>
    <cellStyle name="Normal 12 5 3 2 2 4 3 2 2" xfId="20743" xr:uid="{00000000-0005-0000-0000-0000AF8D0000}"/>
    <cellStyle name="Normal 12 5 3 2 2 4 3 2 2 2" xfId="46363" xr:uid="{00000000-0005-0000-0000-0000B08D0000}"/>
    <cellStyle name="Normal 12 5 3 2 2 4 3 2 3" xfId="33553" xr:uid="{00000000-0005-0000-0000-0000B18D0000}"/>
    <cellStyle name="Normal 12 5 3 2 2 4 3 3" xfId="15253" xr:uid="{00000000-0005-0000-0000-0000B28D0000}"/>
    <cellStyle name="Normal 12 5 3 2 2 4 3 3 2" xfId="40873" xr:uid="{00000000-0005-0000-0000-0000B38D0000}"/>
    <cellStyle name="Normal 12 5 3 2 2 4 3 4" xfId="28063" xr:uid="{00000000-0005-0000-0000-0000B48D0000}"/>
    <cellStyle name="Normal 12 5 3 2 2 4 4" xfId="4272" xr:uid="{00000000-0005-0000-0000-0000B58D0000}"/>
    <cellStyle name="Normal 12 5 3 2 2 4 4 2" xfId="9762" xr:uid="{00000000-0005-0000-0000-0000B68D0000}"/>
    <cellStyle name="Normal 12 5 3 2 2 4 4 2 2" xfId="22573" xr:uid="{00000000-0005-0000-0000-0000B78D0000}"/>
    <cellStyle name="Normal 12 5 3 2 2 4 4 2 2 2" xfId="48193" xr:uid="{00000000-0005-0000-0000-0000B88D0000}"/>
    <cellStyle name="Normal 12 5 3 2 2 4 4 2 3" xfId="35383" xr:uid="{00000000-0005-0000-0000-0000B98D0000}"/>
    <cellStyle name="Normal 12 5 3 2 2 4 4 3" xfId="17083" xr:uid="{00000000-0005-0000-0000-0000BA8D0000}"/>
    <cellStyle name="Normal 12 5 3 2 2 4 4 3 2" xfId="42703" xr:uid="{00000000-0005-0000-0000-0000BB8D0000}"/>
    <cellStyle name="Normal 12 5 3 2 2 4 4 4" xfId="29893" xr:uid="{00000000-0005-0000-0000-0000BC8D0000}"/>
    <cellStyle name="Normal 12 5 3 2 2 4 5" xfId="11592" xr:uid="{00000000-0005-0000-0000-0000BD8D0000}"/>
    <cellStyle name="Normal 12 5 3 2 2 4 5 2" xfId="24403" xr:uid="{00000000-0005-0000-0000-0000BE8D0000}"/>
    <cellStyle name="Normal 12 5 3 2 2 4 5 2 2" xfId="50023" xr:uid="{00000000-0005-0000-0000-0000BF8D0000}"/>
    <cellStyle name="Normal 12 5 3 2 2 4 5 3" xfId="37213" xr:uid="{00000000-0005-0000-0000-0000C08D0000}"/>
    <cellStyle name="Normal 12 5 3 2 2 4 6" xfId="6102" xr:uid="{00000000-0005-0000-0000-0000C18D0000}"/>
    <cellStyle name="Normal 12 5 3 2 2 4 6 2" xfId="18913" xr:uid="{00000000-0005-0000-0000-0000C28D0000}"/>
    <cellStyle name="Normal 12 5 3 2 2 4 6 2 2" xfId="44533" xr:uid="{00000000-0005-0000-0000-0000C38D0000}"/>
    <cellStyle name="Normal 12 5 3 2 2 4 6 3" xfId="31723" xr:uid="{00000000-0005-0000-0000-0000C48D0000}"/>
    <cellStyle name="Normal 12 5 3 2 2 4 7" xfId="13423" xr:uid="{00000000-0005-0000-0000-0000C58D0000}"/>
    <cellStyle name="Normal 12 5 3 2 2 4 7 2" xfId="39043" xr:uid="{00000000-0005-0000-0000-0000C68D0000}"/>
    <cellStyle name="Normal 12 5 3 2 2 4 8" xfId="26233" xr:uid="{00000000-0005-0000-0000-0000C78D0000}"/>
    <cellStyle name="Normal 12 5 3 2 2 5" xfId="971" xr:uid="{00000000-0005-0000-0000-0000C88D0000}"/>
    <cellStyle name="Normal 12 5 3 2 2 5 2" xfId="1865" xr:uid="{00000000-0005-0000-0000-0000C98D0000}"/>
    <cellStyle name="Normal 12 5 3 2 2 5 2 2" xfId="3695" xr:uid="{00000000-0005-0000-0000-0000CA8D0000}"/>
    <cellStyle name="Normal 12 5 3 2 2 5 2 2 2" xfId="9185" xr:uid="{00000000-0005-0000-0000-0000CB8D0000}"/>
    <cellStyle name="Normal 12 5 3 2 2 5 2 2 2 2" xfId="21996" xr:uid="{00000000-0005-0000-0000-0000CC8D0000}"/>
    <cellStyle name="Normal 12 5 3 2 2 5 2 2 2 2 2" xfId="47616" xr:uid="{00000000-0005-0000-0000-0000CD8D0000}"/>
    <cellStyle name="Normal 12 5 3 2 2 5 2 2 2 3" xfId="34806" xr:uid="{00000000-0005-0000-0000-0000CE8D0000}"/>
    <cellStyle name="Normal 12 5 3 2 2 5 2 2 3" xfId="16506" xr:uid="{00000000-0005-0000-0000-0000CF8D0000}"/>
    <cellStyle name="Normal 12 5 3 2 2 5 2 2 3 2" xfId="42126" xr:uid="{00000000-0005-0000-0000-0000D08D0000}"/>
    <cellStyle name="Normal 12 5 3 2 2 5 2 2 4" xfId="29316" xr:uid="{00000000-0005-0000-0000-0000D18D0000}"/>
    <cellStyle name="Normal 12 5 3 2 2 5 2 3" xfId="5525" xr:uid="{00000000-0005-0000-0000-0000D28D0000}"/>
    <cellStyle name="Normal 12 5 3 2 2 5 2 3 2" xfId="11015" xr:uid="{00000000-0005-0000-0000-0000D38D0000}"/>
    <cellStyle name="Normal 12 5 3 2 2 5 2 3 2 2" xfId="23826" xr:uid="{00000000-0005-0000-0000-0000D48D0000}"/>
    <cellStyle name="Normal 12 5 3 2 2 5 2 3 2 2 2" xfId="49446" xr:uid="{00000000-0005-0000-0000-0000D58D0000}"/>
    <cellStyle name="Normal 12 5 3 2 2 5 2 3 2 3" xfId="36636" xr:uid="{00000000-0005-0000-0000-0000D68D0000}"/>
    <cellStyle name="Normal 12 5 3 2 2 5 2 3 3" xfId="18336" xr:uid="{00000000-0005-0000-0000-0000D78D0000}"/>
    <cellStyle name="Normal 12 5 3 2 2 5 2 3 3 2" xfId="43956" xr:uid="{00000000-0005-0000-0000-0000D88D0000}"/>
    <cellStyle name="Normal 12 5 3 2 2 5 2 3 4" xfId="31146" xr:uid="{00000000-0005-0000-0000-0000D98D0000}"/>
    <cellStyle name="Normal 12 5 3 2 2 5 2 4" xfId="12845" xr:uid="{00000000-0005-0000-0000-0000DA8D0000}"/>
    <cellStyle name="Normal 12 5 3 2 2 5 2 4 2" xfId="25656" xr:uid="{00000000-0005-0000-0000-0000DB8D0000}"/>
    <cellStyle name="Normal 12 5 3 2 2 5 2 4 2 2" xfId="51276" xr:uid="{00000000-0005-0000-0000-0000DC8D0000}"/>
    <cellStyle name="Normal 12 5 3 2 2 5 2 4 3" xfId="38466" xr:uid="{00000000-0005-0000-0000-0000DD8D0000}"/>
    <cellStyle name="Normal 12 5 3 2 2 5 2 5" xfId="7355" xr:uid="{00000000-0005-0000-0000-0000DE8D0000}"/>
    <cellStyle name="Normal 12 5 3 2 2 5 2 5 2" xfId="20166" xr:uid="{00000000-0005-0000-0000-0000DF8D0000}"/>
    <cellStyle name="Normal 12 5 3 2 2 5 2 5 2 2" xfId="45786" xr:uid="{00000000-0005-0000-0000-0000E08D0000}"/>
    <cellStyle name="Normal 12 5 3 2 2 5 2 5 3" xfId="32976" xr:uid="{00000000-0005-0000-0000-0000E18D0000}"/>
    <cellStyle name="Normal 12 5 3 2 2 5 2 6" xfId="14676" xr:uid="{00000000-0005-0000-0000-0000E28D0000}"/>
    <cellStyle name="Normal 12 5 3 2 2 5 2 6 2" xfId="40296" xr:uid="{00000000-0005-0000-0000-0000E38D0000}"/>
    <cellStyle name="Normal 12 5 3 2 2 5 2 7" xfId="27486" xr:uid="{00000000-0005-0000-0000-0000E48D0000}"/>
    <cellStyle name="Normal 12 5 3 2 2 5 3" xfId="2801" xr:uid="{00000000-0005-0000-0000-0000E58D0000}"/>
    <cellStyle name="Normal 12 5 3 2 2 5 3 2" xfId="8291" xr:uid="{00000000-0005-0000-0000-0000E68D0000}"/>
    <cellStyle name="Normal 12 5 3 2 2 5 3 2 2" xfId="21102" xr:uid="{00000000-0005-0000-0000-0000E78D0000}"/>
    <cellStyle name="Normal 12 5 3 2 2 5 3 2 2 2" xfId="46722" xr:uid="{00000000-0005-0000-0000-0000E88D0000}"/>
    <cellStyle name="Normal 12 5 3 2 2 5 3 2 3" xfId="33912" xr:uid="{00000000-0005-0000-0000-0000E98D0000}"/>
    <cellStyle name="Normal 12 5 3 2 2 5 3 3" xfId="15612" xr:uid="{00000000-0005-0000-0000-0000EA8D0000}"/>
    <cellStyle name="Normal 12 5 3 2 2 5 3 3 2" xfId="41232" xr:uid="{00000000-0005-0000-0000-0000EB8D0000}"/>
    <cellStyle name="Normal 12 5 3 2 2 5 3 4" xfId="28422" xr:uid="{00000000-0005-0000-0000-0000EC8D0000}"/>
    <cellStyle name="Normal 12 5 3 2 2 5 4" xfId="4631" xr:uid="{00000000-0005-0000-0000-0000ED8D0000}"/>
    <cellStyle name="Normal 12 5 3 2 2 5 4 2" xfId="10121" xr:uid="{00000000-0005-0000-0000-0000EE8D0000}"/>
    <cellStyle name="Normal 12 5 3 2 2 5 4 2 2" xfId="22932" xr:uid="{00000000-0005-0000-0000-0000EF8D0000}"/>
    <cellStyle name="Normal 12 5 3 2 2 5 4 2 2 2" xfId="48552" xr:uid="{00000000-0005-0000-0000-0000F08D0000}"/>
    <cellStyle name="Normal 12 5 3 2 2 5 4 2 3" xfId="35742" xr:uid="{00000000-0005-0000-0000-0000F18D0000}"/>
    <cellStyle name="Normal 12 5 3 2 2 5 4 3" xfId="17442" xr:uid="{00000000-0005-0000-0000-0000F28D0000}"/>
    <cellStyle name="Normal 12 5 3 2 2 5 4 3 2" xfId="43062" xr:uid="{00000000-0005-0000-0000-0000F38D0000}"/>
    <cellStyle name="Normal 12 5 3 2 2 5 4 4" xfId="30252" xr:uid="{00000000-0005-0000-0000-0000F48D0000}"/>
    <cellStyle name="Normal 12 5 3 2 2 5 5" xfId="11951" xr:uid="{00000000-0005-0000-0000-0000F58D0000}"/>
    <cellStyle name="Normal 12 5 3 2 2 5 5 2" xfId="24762" xr:uid="{00000000-0005-0000-0000-0000F68D0000}"/>
    <cellStyle name="Normal 12 5 3 2 2 5 5 2 2" xfId="50382" xr:uid="{00000000-0005-0000-0000-0000F78D0000}"/>
    <cellStyle name="Normal 12 5 3 2 2 5 5 3" xfId="37572" xr:uid="{00000000-0005-0000-0000-0000F88D0000}"/>
    <cellStyle name="Normal 12 5 3 2 2 5 6" xfId="6461" xr:uid="{00000000-0005-0000-0000-0000F98D0000}"/>
    <cellStyle name="Normal 12 5 3 2 2 5 6 2" xfId="19272" xr:uid="{00000000-0005-0000-0000-0000FA8D0000}"/>
    <cellStyle name="Normal 12 5 3 2 2 5 6 2 2" xfId="44892" xr:uid="{00000000-0005-0000-0000-0000FB8D0000}"/>
    <cellStyle name="Normal 12 5 3 2 2 5 6 3" xfId="32082" xr:uid="{00000000-0005-0000-0000-0000FC8D0000}"/>
    <cellStyle name="Normal 12 5 3 2 2 5 7" xfId="13782" xr:uid="{00000000-0005-0000-0000-0000FD8D0000}"/>
    <cellStyle name="Normal 12 5 3 2 2 5 7 2" xfId="39402" xr:uid="{00000000-0005-0000-0000-0000FE8D0000}"/>
    <cellStyle name="Normal 12 5 3 2 2 5 8" xfId="26592" xr:uid="{00000000-0005-0000-0000-0000FF8D0000}"/>
    <cellStyle name="Normal 12 5 3 2 2 6" xfId="1371" xr:uid="{00000000-0005-0000-0000-0000008E0000}"/>
    <cellStyle name="Normal 12 5 3 2 2 6 2" xfId="3201" xr:uid="{00000000-0005-0000-0000-0000018E0000}"/>
    <cellStyle name="Normal 12 5 3 2 2 6 2 2" xfId="8691" xr:uid="{00000000-0005-0000-0000-0000028E0000}"/>
    <cellStyle name="Normal 12 5 3 2 2 6 2 2 2" xfId="21502" xr:uid="{00000000-0005-0000-0000-0000038E0000}"/>
    <cellStyle name="Normal 12 5 3 2 2 6 2 2 2 2" xfId="47122" xr:uid="{00000000-0005-0000-0000-0000048E0000}"/>
    <cellStyle name="Normal 12 5 3 2 2 6 2 2 3" xfId="34312" xr:uid="{00000000-0005-0000-0000-0000058E0000}"/>
    <cellStyle name="Normal 12 5 3 2 2 6 2 3" xfId="16012" xr:uid="{00000000-0005-0000-0000-0000068E0000}"/>
    <cellStyle name="Normal 12 5 3 2 2 6 2 3 2" xfId="41632" xr:uid="{00000000-0005-0000-0000-0000078E0000}"/>
    <cellStyle name="Normal 12 5 3 2 2 6 2 4" xfId="28822" xr:uid="{00000000-0005-0000-0000-0000088E0000}"/>
    <cellStyle name="Normal 12 5 3 2 2 6 3" xfId="5031" xr:uid="{00000000-0005-0000-0000-0000098E0000}"/>
    <cellStyle name="Normal 12 5 3 2 2 6 3 2" xfId="10521" xr:uid="{00000000-0005-0000-0000-00000A8E0000}"/>
    <cellStyle name="Normal 12 5 3 2 2 6 3 2 2" xfId="23332" xr:uid="{00000000-0005-0000-0000-00000B8E0000}"/>
    <cellStyle name="Normal 12 5 3 2 2 6 3 2 2 2" xfId="48952" xr:uid="{00000000-0005-0000-0000-00000C8E0000}"/>
    <cellStyle name="Normal 12 5 3 2 2 6 3 2 3" xfId="36142" xr:uid="{00000000-0005-0000-0000-00000D8E0000}"/>
    <cellStyle name="Normal 12 5 3 2 2 6 3 3" xfId="17842" xr:uid="{00000000-0005-0000-0000-00000E8E0000}"/>
    <cellStyle name="Normal 12 5 3 2 2 6 3 3 2" xfId="43462" xr:uid="{00000000-0005-0000-0000-00000F8E0000}"/>
    <cellStyle name="Normal 12 5 3 2 2 6 3 4" xfId="30652" xr:uid="{00000000-0005-0000-0000-0000108E0000}"/>
    <cellStyle name="Normal 12 5 3 2 2 6 4" xfId="12351" xr:uid="{00000000-0005-0000-0000-0000118E0000}"/>
    <cellStyle name="Normal 12 5 3 2 2 6 4 2" xfId="25162" xr:uid="{00000000-0005-0000-0000-0000128E0000}"/>
    <cellStyle name="Normal 12 5 3 2 2 6 4 2 2" xfId="50782" xr:uid="{00000000-0005-0000-0000-0000138E0000}"/>
    <cellStyle name="Normal 12 5 3 2 2 6 4 3" xfId="37972" xr:uid="{00000000-0005-0000-0000-0000148E0000}"/>
    <cellStyle name="Normal 12 5 3 2 2 6 5" xfId="6861" xr:uid="{00000000-0005-0000-0000-0000158E0000}"/>
    <cellStyle name="Normal 12 5 3 2 2 6 5 2" xfId="19672" xr:uid="{00000000-0005-0000-0000-0000168E0000}"/>
    <cellStyle name="Normal 12 5 3 2 2 6 5 2 2" xfId="45292" xr:uid="{00000000-0005-0000-0000-0000178E0000}"/>
    <cellStyle name="Normal 12 5 3 2 2 6 5 3" xfId="32482" xr:uid="{00000000-0005-0000-0000-0000188E0000}"/>
    <cellStyle name="Normal 12 5 3 2 2 6 6" xfId="14182" xr:uid="{00000000-0005-0000-0000-0000198E0000}"/>
    <cellStyle name="Normal 12 5 3 2 2 6 6 2" xfId="39802" xr:uid="{00000000-0005-0000-0000-00001A8E0000}"/>
    <cellStyle name="Normal 12 5 3 2 2 6 7" xfId="26992" xr:uid="{00000000-0005-0000-0000-00001B8E0000}"/>
    <cellStyle name="Normal 12 5 3 2 2 7" xfId="2307" xr:uid="{00000000-0005-0000-0000-00001C8E0000}"/>
    <cellStyle name="Normal 12 5 3 2 2 7 2" xfId="7797" xr:uid="{00000000-0005-0000-0000-00001D8E0000}"/>
    <cellStyle name="Normal 12 5 3 2 2 7 2 2" xfId="20608" xr:uid="{00000000-0005-0000-0000-00001E8E0000}"/>
    <cellStyle name="Normal 12 5 3 2 2 7 2 2 2" xfId="46228" xr:uid="{00000000-0005-0000-0000-00001F8E0000}"/>
    <cellStyle name="Normal 12 5 3 2 2 7 2 3" xfId="33418" xr:uid="{00000000-0005-0000-0000-0000208E0000}"/>
    <cellStyle name="Normal 12 5 3 2 2 7 3" xfId="15118" xr:uid="{00000000-0005-0000-0000-0000218E0000}"/>
    <cellStyle name="Normal 12 5 3 2 2 7 3 2" xfId="40738" xr:uid="{00000000-0005-0000-0000-0000228E0000}"/>
    <cellStyle name="Normal 12 5 3 2 2 7 4" xfId="27928" xr:uid="{00000000-0005-0000-0000-0000238E0000}"/>
    <cellStyle name="Normal 12 5 3 2 2 8" xfId="4137" xr:uid="{00000000-0005-0000-0000-0000248E0000}"/>
    <cellStyle name="Normal 12 5 3 2 2 8 2" xfId="9627" xr:uid="{00000000-0005-0000-0000-0000258E0000}"/>
    <cellStyle name="Normal 12 5 3 2 2 8 2 2" xfId="22438" xr:uid="{00000000-0005-0000-0000-0000268E0000}"/>
    <cellStyle name="Normal 12 5 3 2 2 8 2 2 2" xfId="48058" xr:uid="{00000000-0005-0000-0000-0000278E0000}"/>
    <cellStyle name="Normal 12 5 3 2 2 8 2 3" xfId="35248" xr:uid="{00000000-0005-0000-0000-0000288E0000}"/>
    <cellStyle name="Normal 12 5 3 2 2 8 3" xfId="16948" xr:uid="{00000000-0005-0000-0000-0000298E0000}"/>
    <cellStyle name="Normal 12 5 3 2 2 8 3 2" xfId="42568" xr:uid="{00000000-0005-0000-0000-00002A8E0000}"/>
    <cellStyle name="Normal 12 5 3 2 2 8 4" xfId="29758" xr:uid="{00000000-0005-0000-0000-00002B8E0000}"/>
    <cellStyle name="Normal 12 5 3 2 2 9" xfId="11457" xr:uid="{00000000-0005-0000-0000-00002C8E0000}"/>
    <cellStyle name="Normal 12 5 3 2 2 9 2" xfId="24268" xr:uid="{00000000-0005-0000-0000-00002D8E0000}"/>
    <cellStyle name="Normal 12 5 3 2 2 9 2 2" xfId="49888" xr:uid="{00000000-0005-0000-0000-00002E8E0000}"/>
    <cellStyle name="Normal 12 5 3 2 2 9 3" xfId="37078" xr:uid="{00000000-0005-0000-0000-00002F8E0000}"/>
    <cellStyle name="Normal 12 5 3 2 3" xfId="527" xr:uid="{00000000-0005-0000-0000-0000308E0000}"/>
    <cellStyle name="Normal 12 5 3 2 3 10" xfId="6018" xr:uid="{00000000-0005-0000-0000-0000318E0000}"/>
    <cellStyle name="Normal 12 5 3 2 3 10 2" xfId="18829" xr:uid="{00000000-0005-0000-0000-0000328E0000}"/>
    <cellStyle name="Normal 12 5 3 2 3 10 2 2" xfId="44449" xr:uid="{00000000-0005-0000-0000-0000338E0000}"/>
    <cellStyle name="Normal 12 5 3 2 3 10 3" xfId="31639" xr:uid="{00000000-0005-0000-0000-0000348E0000}"/>
    <cellStyle name="Normal 12 5 3 2 3 11" xfId="13339" xr:uid="{00000000-0005-0000-0000-0000358E0000}"/>
    <cellStyle name="Normal 12 5 3 2 3 11 2" xfId="38959" xr:uid="{00000000-0005-0000-0000-0000368E0000}"/>
    <cellStyle name="Normal 12 5 3 2 3 12" xfId="26149" xr:uid="{00000000-0005-0000-0000-0000378E0000}"/>
    <cellStyle name="Normal 12 5 3 2 3 2" xfId="756" xr:uid="{00000000-0005-0000-0000-0000388E0000}"/>
    <cellStyle name="Normal 12 5 3 2 3 2 2" xfId="1155" xr:uid="{00000000-0005-0000-0000-0000398E0000}"/>
    <cellStyle name="Normal 12 5 3 2 3 2 2 2" xfId="2049" xr:uid="{00000000-0005-0000-0000-00003A8E0000}"/>
    <cellStyle name="Normal 12 5 3 2 3 2 2 2 2" xfId="3879" xr:uid="{00000000-0005-0000-0000-00003B8E0000}"/>
    <cellStyle name="Normal 12 5 3 2 3 2 2 2 2 2" xfId="9369" xr:uid="{00000000-0005-0000-0000-00003C8E0000}"/>
    <cellStyle name="Normal 12 5 3 2 3 2 2 2 2 2 2" xfId="22180" xr:uid="{00000000-0005-0000-0000-00003D8E0000}"/>
    <cellStyle name="Normal 12 5 3 2 3 2 2 2 2 2 2 2" xfId="47800" xr:uid="{00000000-0005-0000-0000-00003E8E0000}"/>
    <cellStyle name="Normal 12 5 3 2 3 2 2 2 2 2 3" xfId="34990" xr:uid="{00000000-0005-0000-0000-00003F8E0000}"/>
    <cellStyle name="Normal 12 5 3 2 3 2 2 2 2 3" xfId="16690" xr:uid="{00000000-0005-0000-0000-0000408E0000}"/>
    <cellStyle name="Normal 12 5 3 2 3 2 2 2 2 3 2" xfId="42310" xr:uid="{00000000-0005-0000-0000-0000418E0000}"/>
    <cellStyle name="Normal 12 5 3 2 3 2 2 2 2 4" xfId="29500" xr:uid="{00000000-0005-0000-0000-0000428E0000}"/>
    <cellStyle name="Normal 12 5 3 2 3 2 2 2 3" xfId="5709" xr:uid="{00000000-0005-0000-0000-0000438E0000}"/>
    <cellStyle name="Normal 12 5 3 2 3 2 2 2 3 2" xfId="11199" xr:uid="{00000000-0005-0000-0000-0000448E0000}"/>
    <cellStyle name="Normal 12 5 3 2 3 2 2 2 3 2 2" xfId="24010" xr:uid="{00000000-0005-0000-0000-0000458E0000}"/>
    <cellStyle name="Normal 12 5 3 2 3 2 2 2 3 2 2 2" xfId="49630" xr:uid="{00000000-0005-0000-0000-0000468E0000}"/>
    <cellStyle name="Normal 12 5 3 2 3 2 2 2 3 2 3" xfId="36820" xr:uid="{00000000-0005-0000-0000-0000478E0000}"/>
    <cellStyle name="Normal 12 5 3 2 3 2 2 2 3 3" xfId="18520" xr:uid="{00000000-0005-0000-0000-0000488E0000}"/>
    <cellStyle name="Normal 12 5 3 2 3 2 2 2 3 3 2" xfId="44140" xr:uid="{00000000-0005-0000-0000-0000498E0000}"/>
    <cellStyle name="Normal 12 5 3 2 3 2 2 2 3 4" xfId="31330" xr:uid="{00000000-0005-0000-0000-00004A8E0000}"/>
    <cellStyle name="Normal 12 5 3 2 3 2 2 2 4" xfId="13029" xr:uid="{00000000-0005-0000-0000-00004B8E0000}"/>
    <cellStyle name="Normal 12 5 3 2 3 2 2 2 4 2" xfId="25840" xr:uid="{00000000-0005-0000-0000-00004C8E0000}"/>
    <cellStyle name="Normal 12 5 3 2 3 2 2 2 4 2 2" xfId="51460" xr:uid="{00000000-0005-0000-0000-00004D8E0000}"/>
    <cellStyle name="Normal 12 5 3 2 3 2 2 2 4 3" xfId="38650" xr:uid="{00000000-0005-0000-0000-00004E8E0000}"/>
    <cellStyle name="Normal 12 5 3 2 3 2 2 2 5" xfId="7539" xr:uid="{00000000-0005-0000-0000-00004F8E0000}"/>
    <cellStyle name="Normal 12 5 3 2 3 2 2 2 5 2" xfId="20350" xr:uid="{00000000-0005-0000-0000-0000508E0000}"/>
    <cellStyle name="Normal 12 5 3 2 3 2 2 2 5 2 2" xfId="45970" xr:uid="{00000000-0005-0000-0000-0000518E0000}"/>
    <cellStyle name="Normal 12 5 3 2 3 2 2 2 5 3" xfId="33160" xr:uid="{00000000-0005-0000-0000-0000528E0000}"/>
    <cellStyle name="Normal 12 5 3 2 3 2 2 2 6" xfId="14860" xr:uid="{00000000-0005-0000-0000-0000538E0000}"/>
    <cellStyle name="Normal 12 5 3 2 3 2 2 2 6 2" xfId="40480" xr:uid="{00000000-0005-0000-0000-0000548E0000}"/>
    <cellStyle name="Normal 12 5 3 2 3 2 2 2 7" xfId="27670" xr:uid="{00000000-0005-0000-0000-0000558E0000}"/>
    <cellStyle name="Normal 12 5 3 2 3 2 2 3" xfId="2985" xr:uid="{00000000-0005-0000-0000-0000568E0000}"/>
    <cellStyle name="Normal 12 5 3 2 3 2 2 3 2" xfId="8475" xr:uid="{00000000-0005-0000-0000-0000578E0000}"/>
    <cellStyle name="Normal 12 5 3 2 3 2 2 3 2 2" xfId="21286" xr:uid="{00000000-0005-0000-0000-0000588E0000}"/>
    <cellStyle name="Normal 12 5 3 2 3 2 2 3 2 2 2" xfId="46906" xr:uid="{00000000-0005-0000-0000-0000598E0000}"/>
    <cellStyle name="Normal 12 5 3 2 3 2 2 3 2 3" xfId="34096" xr:uid="{00000000-0005-0000-0000-00005A8E0000}"/>
    <cellStyle name="Normal 12 5 3 2 3 2 2 3 3" xfId="15796" xr:uid="{00000000-0005-0000-0000-00005B8E0000}"/>
    <cellStyle name="Normal 12 5 3 2 3 2 2 3 3 2" xfId="41416" xr:uid="{00000000-0005-0000-0000-00005C8E0000}"/>
    <cellStyle name="Normal 12 5 3 2 3 2 2 3 4" xfId="28606" xr:uid="{00000000-0005-0000-0000-00005D8E0000}"/>
    <cellStyle name="Normal 12 5 3 2 3 2 2 4" xfId="4815" xr:uid="{00000000-0005-0000-0000-00005E8E0000}"/>
    <cellStyle name="Normal 12 5 3 2 3 2 2 4 2" xfId="10305" xr:uid="{00000000-0005-0000-0000-00005F8E0000}"/>
    <cellStyle name="Normal 12 5 3 2 3 2 2 4 2 2" xfId="23116" xr:uid="{00000000-0005-0000-0000-0000608E0000}"/>
    <cellStyle name="Normal 12 5 3 2 3 2 2 4 2 2 2" xfId="48736" xr:uid="{00000000-0005-0000-0000-0000618E0000}"/>
    <cellStyle name="Normal 12 5 3 2 3 2 2 4 2 3" xfId="35926" xr:uid="{00000000-0005-0000-0000-0000628E0000}"/>
    <cellStyle name="Normal 12 5 3 2 3 2 2 4 3" xfId="17626" xr:uid="{00000000-0005-0000-0000-0000638E0000}"/>
    <cellStyle name="Normal 12 5 3 2 3 2 2 4 3 2" xfId="43246" xr:uid="{00000000-0005-0000-0000-0000648E0000}"/>
    <cellStyle name="Normal 12 5 3 2 3 2 2 4 4" xfId="30436" xr:uid="{00000000-0005-0000-0000-0000658E0000}"/>
    <cellStyle name="Normal 12 5 3 2 3 2 2 5" xfId="12135" xr:uid="{00000000-0005-0000-0000-0000668E0000}"/>
    <cellStyle name="Normal 12 5 3 2 3 2 2 5 2" xfId="24946" xr:uid="{00000000-0005-0000-0000-0000678E0000}"/>
    <cellStyle name="Normal 12 5 3 2 3 2 2 5 2 2" xfId="50566" xr:uid="{00000000-0005-0000-0000-0000688E0000}"/>
    <cellStyle name="Normal 12 5 3 2 3 2 2 5 3" xfId="37756" xr:uid="{00000000-0005-0000-0000-0000698E0000}"/>
    <cellStyle name="Normal 12 5 3 2 3 2 2 6" xfId="6645" xr:uid="{00000000-0005-0000-0000-00006A8E0000}"/>
    <cellStyle name="Normal 12 5 3 2 3 2 2 6 2" xfId="19456" xr:uid="{00000000-0005-0000-0000-00006B8E0000}"/>
    <cellStyle name="Normal 12 5 3 2 3 2 2 6 2 2" xfId="45076" xr:uid="{00000000-0005-0000-0000-00006C8E0000}"/>
    <cellStyle name="Normal 12 5 3 2 3 2 2 6 3" xfId="32266" xr:uid="{00000000-0005-0000-0000-00006D8E0000}"/>
    <cellStyle name="Normal 12 5 3 2 3 2 2 7" xfId="13966" xr:uid="{00000000-0005-0000-0000-00006E8E0000}"/>
    <cellStyle name="Normal 12 5 3 2 3 2 2 7 2" xfId="39586" xr:uid="{00000000-0005-0000-0000-00006F8E0000}"/>
    <cellStyle name="Normal 12 5 3 2 3 2 2 8" xfId="26776" xr:uid="{00000000-0005-0000-0000-0000708E0000}"/>
    <cellStyle name="Normal 12 5 3 2 3 2 3" xfId="1650" xr:uid="{00000000-0005-0000-0000-0000718E0000}"/>
    <cellStyle name="Normal 12 5 3 2 3 2 3 2" xfId="3480" xr:uid="{00000000-0005-0000-0000-0000728E0000}"/>
    <cellStyle name="Normal 12 5 3 2 3 2 3 2 2" xfId="8970" xr:uid="{00000000-0005-0000-0000-0000738E0000}"/>
    <cellStyle name="Normal 12 5 3 2 3 2 3 2 2 2" xfId="21781" xr:uid="{00000000-0005-0000-0000-0000748E0000}"/>
    <cellStyle name="Normal 12 5 3 2 3 2 3 2 2 2 2" xfId="47401" xr:uid="{00000000-0005-0000-0000-0000758E0000}"/>
    <cellStyle name="Normal 12 5 3 2 3 2 3 2 2 3" xfId="34591" xr:uid="{00000000-0005-0000-0000-0000768E0000}"/>
    <cellStyle name="Normal 12 5 3 2 3 2 3 2 3" xfId="16291" xr:uid="{00000000-0005-0000-0000-0000778E0000}"/>
    <cellStyle name="Normal 12 5 3 2 3 2 3 2 3 2" xfId="41911" xr:uid="{00000000-0005-0000-0000-0000788E0000}"/>
    <cellStyle name="Normal 12 5 3 2 3 2 3 2 4" xfId="29101" xr:uid="{00000000-0005-0000-0000-0000798E0000}"/>
    <cellStyle name="Normal 12 5 3 2 3 2 3 3" xfId="5310" xr:uid="{00000000-0005-0000-0000-00007A8E0000}"/>
    <cellStyle name="Normal 12 5 3 2 3 2 3 3 2" xfId="10800" xr:uid="{00000000-0005-0000-0000-00007B8E0000}"/>
    <cellStyle name="Normal 12 5 3 2 3 2 3 3 2 2" xfId="23611" xr:uid="{00000000-0005-0000-0000-00007C8E0000}"/>
    <cellStyle name="Normal 12 5 3 2 3 2 3 3 2 2 2" xfId="49231" xr:uid="{00000000-0005-0000-0000-00007D8E0000}"/>
    <cellStyle name="Normal 12 5 3 2 3 2 3 3 2 3" xfId="36421" xr:uid="{00000000-0005-0000-0000-00007E8E0000}"/>
    <cellStyle name="Normal 12 5 3 2 3 2 3 3 3" xfId="18121" xr:uid="{00000000-0005-0000-0000-00007F8E0000}"/>
    <cellStyle name="Normal 12 5 3 2 3 2 3 3 3 2" xfId="43741" xr:uid="{00000000-0005-0000-0000-0000808E0000}"/>
    <cellStyle name="Normal 12 5 3 2 3 2 3 3 4" xfId="30931" xr:uid="{00000000-0005-0000-0000-0000818E0000}"/>
    <cellStyle name="Normal 12 5 3 2 3 2 3 4" xfId="12630" xr:uid="{00000000-0005-0000-0000-0000828E0000}"/>
    <cellStyle name="Normal 12 5 3 2 3 2 3 4 2" xfId="25441" xr:uid="{00000000-0005-0000-0000-0000838E0000}"/>
    <cellStyle name="Normal 12 5 3 2 3 2 3 4 2 2" xfId="51061" xr:uid="{00000000-0005-0000-0000-0000848E0000}"/>
    <cellStyle name="Normal 12 5 3 2 3 2 3 4 3" xfId="38251" xr:uid="{00000000-0005-0000-0000-0000858E0000}"/>
    <cellStyle name="Normal 12 5 3 2 3 2 3 5" xfId="7140" xr:uid="{00000000-0005-0000-0000-0000868E0000}"/>
    <cellStyle name="Normal 12 5 3 2 3 2 3 5 2" xfId="19951" xr:uid="{00000000-0005-0000-0000-0000878E0000}"/>
    <cellStyle name="Normal 12 5 3 2 3 2 3 5 2 2" xfId="45571" xr:uid="{00000000-0005-0000-0000-0000888E0000}"/>
    <cellStyle name="Normal 12 5 3 2 3 2 3 5 3" xfId="32761" xr:uid="{00000000-0005-0000-0000-0000898E0000}"/>
    <cellStyle name="Normal 12 5 3 2 3 2 3 6" xfId="14461" xr:uid="{00000000-0005-0000-0000-00008A8E0000}"/>
    <cellStyle name="Normal 12 5 3 2 3 2 3 6 2" xfId="40081" xr:uid="{00000000-0005-0000-0000-00008B8E0000}"/>
    <cellStyle name="Normal 12 5 3 2 3 2 3 7" xfId="27271" xr:uid="{00000000-0005-0000-0000-00008C8E0000}"/>
    <cellStyle name="Normal 12 5 3 2 3 2 4" xfId="2586" xr:uid="{00000000-0005-0000-0000-00008D8E0000}"/>
    <cellStyle name="Normal 12 5 3 2 3 2 4 2" xfId="8076" xr:uid="{00000000-0005-0000-0000-00008E8E0000}"/>
    <cellStyle name="Normal 12 5 3 2 3 2 4 2 2" xfId="20887" xr:uid="{00000000-0005-0000-0000-00008F8E0000}"/>
    <cellStyle name="Normal 12 5 3 2 3 2 4 2 2 2" xfId="46507" xr:uid="{00000000-0005-0000-0000-0000908E0000}"/>
    <cellStyle name="Normal 12 5 3 2 3 2 4 2 3" xfId="33697" xr:uid="{00000000-0005-0000-0000-0000918E0000}"/>
    <cellStyle name="Normal 12 5 3 2 3 2 4 3" xfId="15397" xr:uid="{00000000-0005-0000-0000-0000928E0000}"/>
    <cellStyle name="Normal 12 5 3 2 3 2 4 3 2" xfId="41017" xr:uid="{00000000-0005-0000-0000-0000938E0000}"/>
    <cellStyle name="Normal 12 5 3 2 3 2 4 4" xfId="28207" xr:uid="{00000000-0005-0000-0000-0000948E0000}"/>
    <cellStyle name="Normal 12 5 3 2 3 2 5" xfId="4416" xr:uid="{00000000-0005-0000-0000-0000958E0000}"/>
    <cellStyle name="Normal 12 5 3 2 3 2 5 2" xfId="9906" xr:uid="{00000000-0005-0000-0000-0000968E0000}"/>
    <cellStyle name="Normal 12 5 3 2 3 2 5 2 2" xfId="22717" xr:uid="{00000000-0005-0000-0000-0000978E0000}"/>
    <cellStyle name="Normal 12 5 3 2 3 2 5 2 2 2" xfId="48337" xr:uid="{00000000-0005-0000-0000-0000988E0000}"/>
    <cellStyle name="Normal 12 5 3 2 3 2 5 2 3" xfId="35527" xr:uid="{00000000-0005-0000-0000-0000998E0000}"/>
    <cellStyle name="Normal 12 5 3 2 3 2 5 3" xfId="17227" xr:uid="{00000000-0005-0000-0000-00009A8E0000}"/>
    <cellStyle name="Normal 12 5 3 2 3 2 5 3 2" xfId="42847" xr:uid="{00000000-0005-0000-0000-00009B8E0000}"/>
    <cellStyle name="Normal 12 5 3 2 3 2 5 4" xfId="30037" xr:uid="{00000000-0005-0000-0000-00009C8E0000}"/>
    <cellStyle name="Normal 12 5 3 2 3 2 6" xfId="11736" xr:uid="{00000000-0005-0000-0000-00009D8E0000}"/>
    <cellStyle name="Normal 12 5 3 2 3 2 6 2" xfId="24547" xr:uid="{00000000-0005-0000-0000-00009E8E0000}"/>
    <cellStyle name="Normal 12 5 3 2 3 2 6 2 2" xfId="50167" xr:uid="{00000000-0005-0000-0000-00009F8E0000}"/>
    <cellStyle name="Normal 12 5 3 2 3 2 6 3" xfId="37357" xr:uid="{00000000-0005-0000-0000-0000A08E0000}"/>
    <cellStyle name="Normal 12 5 3 2 3 2 7" xfId="6246" xr:uid="{00000000-0005-0000-0000-0000A18E0000}"/>
    <cellStyle name="Normal 12 5 3 2 3 2 7 2" xfId="19057" xr:uid="{00000000-0005-0000-0000-0000A28E0000}"/>
    <cellStyle name="Normal 12 5 3 2 3 2 7 2 2" xfId="44677" xr:uid="{00000000-0005-0000-0000-0000A38E0000}"/>
    <cellStyle name="Normal 12 5 3 2 3 2 7 3" xfId="31867" xr:uid="{00000000-0005-0000-0000-0000A48E0000}"/>
    <cellStyle name="Normal 12 5 3 2 3 2 8" xfId="13567" xr:uid="{00000000-0005-0000-0000-0000A58E0000}"/>
    <cellStyle name="Normal 12 5 3 2 3 2 8 2" xfId="39187" xr:uid="{00000000-0005-0000-0000-0000A68E0000}"/>
    <cellStyle name="Normal 12 5 3 2 3 2 9" xfId="26377" xr:uid="{00000000-0005-0000-0000-0000A78E0000}"/>
    <cellStyle name="Normal 12 5 3 2 3 3" xfId="888" xr:uid="{00000000-0005-0000-0000-0000A88E0000}"/>
    <cellStyle name="Normal 12 5 3 2 3 3 2" xfId="1288" xr:uid="{00000000-0005-0000-0000-0000A98E0000}"/>
    <cellStyle name="Normal 12 5 3 2 3 3 2 2" xfId="2182" xr:uid="{00000000-0005-0000-0000-0000AA8E0000}"/>
    <cellStyle name="Normal 12 5 3 2 3 3 2 2 2" xfId="4012" xr:uid="{00000000-0005-0000-0000-0000AB8E0000}"/>
    <cellStyle name="Normal 12 5 3 2 3 3 2 2 2 2" xfId="9502" xr:uid="{00000000-0005-0000-0000-0000AC8E0000}"/>
    <cellStyle name="Normal 12 5 3 2 3 3 2 2 2 2 2" xfId="22313" xr:uid="{00000000-0005-0000-0000-0000AD8E0000}"/>
    <cellStyle name="Normal 12 5 3 2 3 3 2 2 2 2 2 2" xfId="47933" xr:uid="{00000000-0005-0000-0000-0000AE8E0000}"/>
    <cellStyle name="Normal 12 5 3 2 3 3 2 2 2 2 3" xfId="35123" xr:uid="{00000000-0005-0000-0000-0000AF8E0000}"/>
    <cellStyle name="Normal 12 5 3 2 3 3 2 2 2 3" xfId="16823" xr:uid="{00000000-0005-0000-0000-0000B08E0000}"/>
    <cellStyle name="Normal 12 5 3 2 3 3 2 2 2 3 2" xfId="42443" xr:uid="{00000000-0005-0000-0000-0000B18E0000}"/>
    <cellStyle name="Normal 12 5 3 2 3 3 2 2 2 4" xfId="29633" xr:uid="{00000000-0005-0000-0000-0000B28E0000}"/>
    <cellStyle name="Normal 12 5 3 2 3 3 2 2 3" xfId="5842" xr:uid="{00000000-0005-0000-0000-0000B38E0000}"/>
    <cellStyle name="Normal 12 5 3 2 3 3 2 2 3 2" xfId="11332" xr:uid="{00000000-0005-0000-0000-0000B48E0000}"/>
    <cellStyle name="Normal 12 5 3 2 3 3 2 2 3 2 2" xfId="24143" xr:uid="{00000000-0005-0000-0000-0000B58E0000}"/>
    <cellStyle name="Normal 12 5 3 2 3 3 2 2 3 2 2 2" xfId="49763" xr:uid="{00000000-0005-0000-0000-0000B68E0000}"/>
    <cellStyle name="Normal 12 5 3 2 3 3 2 2 3 2 3" xfId="36953" xr:uid="{00000000-0005-0000-0000-0000B78E0000}"/>
    <cellStyle name="Normal 12 5 3 2 3 3 2 2 3 3" xfId="18653" xr:uid="{00000000-0005-0000-0000-0000B88E0000}"/>
    <cellStyle name="Normal 12 5 3 2 3 3 2 2 3 3 2" xfId="44273" xr:uid="{00000000-0005-0000-0000-0000B98E0000}"/>
    <cellStyle name="Normal 12 5 3 2 3 3 2 2 3 4" xfId="31463" xr:uid="{00000000-0005-0000-0000-0000BA8E0000}"/>
    <cellStyle name="Normal 12 5 3 2 3 3 2 2 4" xfId="13162" xr:uid="{00000000-0005-0000-0000-0000BB8E0000}"/>
    <cellStyle name="Normal 12 5 3 2 3 3 2 2 4 2" xfId="25973" xr:uid="{00000000-0005-0000-0000-0000BC8E0000}"/>
    <cellStyle name="Normal 12 5 3 2 3 3 2 2 4 2 2" xfId="51593" xr:uid="{00000000-0005-0000-0000-0000BD8E0000}"/>
    <cellStyle name="Normal 12 5 3 2 3 3 2 2 4 3" xfId="38783" xr:uid="{00000000-0005-0000-0000-0000BE8E0000}"/>
    <cellStyle name="Normal 12 5 3 2 3 3 2 2 5" xfId="7672" xr:uid="{00000000-0005-0000-0000-0000BF8E0000}"/>
    <cellStyle name="Normal 12 5 3 2 3 3 2 2 5 2" xfId="20483" xr:uid="{00000000-0005-0000-0000-0000C08E0000}"/>
    <cellStyle name="Normal 12 5 3 2 3 3 2 2 5 2 2" xfId="46103" xr:uid="{00000000-0005-0000-0000-0000C18E0000}"/>
    <cellStyle name="Normal 12 5 3 2 3 3 2 2 5 3" xfId="33293" xr:uid="{00000000-0005-0000-0000-0000C28E0000}"/>
    <cellStyle name="Normal 12 5 3 2 3 3 2 2 6" xfId="14993" xr:uid="{00000000-0005-0000-0000-0000C38E0000}"/>
    <cellStyle name="Normal 12 5 3 2 3 3 2 2 6 2" xfId="40613" xr:uid="{00000000-0005-0000-0000-0000C48E0000}"/>
    <cellStyle name="Normal 12 5 3 2 3 3 2 2 7" xfId="27803" xr:uid="{00000000-0005-0000-0000-0000C58E0000}"/>
    <cellStyle name="Normal 12 5 3 2 3 3 2 3" xfId="3118" xr:uid="{00000000-0005-0000-0000-0000C68E0000}"/>
    <cellStyle name="Normal 12 5 3 2 3 3 2 3 2" xfId="8608" xr:uid="{00000000-0005-0000-0000-0000C78E0000}"/>
    <cellStyle name="Normal 12 5 3 2 3 3 2 3 2 2" xfId="21419" xr:uid="{00000000-0005-0000-0000-0000C88E0000}"/>
    <cellStyle name="Normal 12 5 3 2 3 3 2 3 2 2 2" xfId="47039" xr:uid="{00000000-0005-0000-0000-0000C98E0000}"/>
    <cellStyle name="Normal 12 5 3 2 3 3 2 3 2 3" xfId="34229" xr:uid="{00000000-0005-0000-0000-0000CA8E0000}"/>
    <cellStyle name="Normal 12 5 3 2 3 3 2 3 3" xfId="15929" xr:uid="{00000000-0005-0000-0000-0000CB8E0000}"/>
    <cellStyle name="Normal 12 5 3 2 3 3 2 3 3 2" xfId="41549" xr:uid="{00000000-0005-0000-0000-0000CC8E0000}"/>
    <cellStyle name="Normal 12 5 3 2 3 3 2 3 4" xfId="28739" xr:uid="{00000000-0005-0000-0000-0000CD8E0000}"/>
    <cellStyle name="Normal 12 5 3 2 3 3 2 4" xfId="4948" xr:uid="{00000000-0005-0000-0000-0000CE8E0000}"/>
    <cellStyle name="Normal 12 5 3 2 3 3 2 4 2" xfId="10438" xr:uid="{00000000-0005-0000-0000-0000CF8E0000}"/>
    <cellStyle name="Normal 12 5 3 2 3 3 2 4 2 2" xfId="23249" xr:uid="{00000000-0005-0000-0000-0000D08E0000}"/>
    <cellStyle name="Normal 12 5 3 2 3 3 2 4 2 2 2" xfId="48869" xr:uid="{00000000-0005-0000-0000-0000D18E0000}"/>
    <cellStyle name="Normal 12 5 3 2 3 3 2 4 2 3" xfId="36059" xr:uid="{00000000-0005-0000-0000-0000D28E0000}"/>
    <cellStyle name="Normal 12 5 3 2 3 3 2 4 3" xfId="17759" xr:uid="{00000000-0005-0000-0000-0000D38E0000}"/>
    <cellStyle name="Normal 12 5 3 2 3 3 2 4 3 2" xfId="43379" xr:uid="{00000000-0005-0000-0000-0000D48E0000}"/>
    <cellStyle name="Normal 12 5 3 2 3 3 2 4 4" xfId="30569" xr:uid="{00000000-0005-0000-0000-0000D58E0000}"/>
    <cellStyle name="Normal 12 5 3 2 3 3 2 5" xfId="12268" xr:uid="{00000000-0005-0000-0000-0000D68E0000}"/>
    <cellStyle name="Normal 12 5 3 2 3 3 2 5 2" xfId="25079" xr:uid="{00000000-0005-0000-0000-0000D78E0000}"/>
    <cellStyle name="Normal 12 5 3 2 3 3 2 5 2 2" xfId="50699" xr:uid="{00000000-0005-0000-0000-0000D88E0000}"/>
    <cellStyle name="Normal 12 5 3 2 3 3 2 5 3" xfId="37889" xr:uid="{00000000-0005-0000-0000-0000D98E0000}"/>
    <cellStyle name="Normal 12 5 3 2 3 3 2 6" xfId="6778" xr:uid="{00000000-0005-0000-0000-0000DA8E0000}"/>
    <cellStyle name="Normal 12 5 3 2 3 3 2 6 2" xfId="19589" xr:uid="{00000000-0005-0000-0000-0000DB8E0000}"/>
    <cellStyle name="Normal 12 5 3 2 3 3 2 6 2 2" xfId="45209" xr:uid="{00000000-0005-0000-0000-0000DC8E0000}"/>
    <cellStyle name="Normal 12 5 3 2 3 3 2 6 3" xfId="32399" xr:uid="{00000000-0005-0000-0000-0000DD8E0000}"/>
    <cellStyle name="Normal 12 5 3 2 3 3 2 7" xfId="14099" xr:uid="{00000000-0005-0000-0000-0000DE8E0000}"/>
    <cellStyle name="Normal 12 5 3 2 3 3 2 7 2" xfId="39719" xr:uid="{00000000-0005-0000-0000-0000DF8E0000}"/>
    <cellStyle name="Normal 12 5 3 2 3 3 2 8" xfId="26909" xr:uid="{00000000-0005-0000-0000-0000E08E0000}"/>
    <cellStyle name="Normal 12 5 3 2 3 3 3" xfId="1782" xr:uid="{00000000-0005-0000-0000-0000E18E0000}"/>
    <cellStyle name="Normal 12 5 3 2 3 3 3 2" xfId="3612" xr:uid="{00000000-0005-0000-0000-0000E28E0000}"/>
    <cellStyle name="Normal 12 5 3 2 3 3 3 2 2" xfId="9102" xr:uid="{00000000-0005-0000-0000-0000E38E0000}"/>
    <cellStyle name="Normal 12 5 3 2 3 3 3 2 2 2" xfId="21913" xr:uid="{00000000-0005-0000-0000-0000E48E0000}"/>
    <cellStyle name="Normal 12 5 3 2 3 3 3 2 2 2 2" xfId="47533" xr:uid="{00000000-0005-0000-0000-0000E58E0000}"/>
    <cellStyle name="Normal 12 5 3 2 3 3 3 2 2 3" xfId="34723" xr:uid="{00000000-0005-0000-0000-0000E68E0000}"/>
    <cellStyle name="Normal 12 5 3 2 3 3 3 2 3" xfId="16423" xr:uid="{00000000-0005-0000-0000-0000E78E0000}"/>
    <cellStyle name="Normal 12 5 3 2 3 3 3 2 3 2" xfId="42043" xr:uid="{00000000-0005-0000-0000-0000E88E0000}"/>
    <cellStyle name="Normal 12 5 3 2 3 3 3 2 4" xfId="29233" xr:uid="{00000000-0005-0000-0000-0000E98E0000}"/>
    <cellStyle name="Normal 12 5 3 2 3 3 3 3" xfId="5442" xr:uid="{00000000-0005-0000-0000-0000EA8E0000}"/>
    <cellStyle name="Normal 12 5 3 2 3 3 3 3 2" xfId="10932" xr:uid="{00000000-0005-0000-0000-0000EB8E0000}"/>
    <cellStyle name="Normal 12 5 3 2 3 3 3 3 2 2" xfId="23743" xr:uid="{00000000-0005-0000-0000-0000EC8E0000}"/>
    <cellStyle name="Normal 12 5 3 2 3 3 3 3 2 2 2" xfId="49363" xr:uid="{00000000-0005-0000-0000-0000ED8E0000}"/>
    <cellStyle name="Normal 12 5 3 2 3 3 3 3 2 3" xfId="36553" xr:uid="{00000000-0005-0000-0000-0000EE8E0000}"/>
    <cellStyle name="Normal 12 5 3 2 3 3 3 3 3" xfId="18253" xr:uid="{00000000-0005-0000-0000-0000EF8E0000}"/>
    <cellStyle name="Normal 12 5 3 2 3 3 3 3 3 2" xfId="43873" xr:uid="{00000000-0005-0000-0000-0000F08E0000}"/>
    <cellStyle name="Normal 12 5 3 2 3 3 3 3 4" xfId="31063" xr:uid="{00000000-0005-0000-0000-0000F18E0000}"/>
    <cellStyle name="Normal 12 5 3 2 3 3 3 4" xfId="12762" xr:uid="{00000000-0005-0000-0000-0000F28E0000}"/>
    <cellStyle name="Normal 12 5 3 2 3 3 3 4 2" xfId="25573" xr:uid="{00000000-0005-0000-0000-0000F38E0000}"/>
    <cellStyle name="Normal 12 5 3 2 3 3 3 4 2 2" xfId="51193" xr:uid="{00000000-0005-0000-0000-0000F48E0000}"/>
    <cellStyle name="Normal 12 5 3 2 3 3 3 4 3" xfId="38383" xr:uid="{00000000-0005-0000-0000-0000F58E0000}"/>
    <cellStyle name="Normal 12 5 3 2 3 3 3 5" xfId="7272" xr:uid="{00000000-0005-0000-0000-0000F68E0000}"/>
    <cellStyle name="Normal 12 5 3 2 3 3 3 5 2" xfId="20083" xr:uid="{00000000-0005-0000-0000-0000F78E0000}"/>
    <cellStyle name="Normal 12 5 3 2 3 3 3 5 2 2" xfId="45703" xr:uid="{00000000-0005-0000-0000-0000F88E0000}"/>
    <cellStyle name="Normal 12 5 3 2 3 3 3 5 3" xfId="32893" xr:uid="{00000000-0005-0000-0000-0000F98E0000}"/>
    <cellStyle name="Normal 12 5 3 2 3 3 3 6" xfId="14593" xr:uid="{00000000-0005-0000-0000-0000FA8E0000}"/>
    <cellStyle name="Normal 12 5 3 2 3 3 3 6 2" xfId="40213" xr:uid="{00000000-0005-0000-0000-0000FB8E0000}"/>
    <cellStyle name="Normal 12 5 3 2 3 3 3 7" xfId="27403" xr:uid="{00000000-0005-0000-0000-0000FC8E0000}"/>
    <cellStyle name="Normal 12 5 3 2 3 3 4" xfId="2718" xr:uid="{00000000-0005-0000-0000-0000FD8E0000}"/>
    <cellStyle name="Normal 12 5 3 2 3 3 4 2" xfId="8208" xr:uid="{00000000-0005-0000-0000-0000FE8E0000}"/>
    <cellStyle name="Normal 12 5 3 2 3 3 4 2 2" xfId="21019" xr:uid="{00000000-0005-0000-0000-0000FF8E0000}"/>
    <cellStyle name="Normal 12 5 3 2 3 3 4 2 2 2" xfId="46639" xr:uid="{00000000-0005-0000-0000-0000008F0000}"/>
    <cellStyle name="Normal 12 5 3 2 3 3 4 2 3" xfId="33829" xr:uid="{00000000-0005-0000-0000-0000018F0000}"/>
    <cellStyle name="Normal 12 5 3 2 3 3 4 3" xfId="15529" xr:uid="{00000000-0005-0000-0000-0000028F0000}"/>
    <cellStyle name="Normal 12 5 3 2 3 3 4 3 2" xfId="41149" xr:uid="{00000000-0005-0000-0000-0000038F0000}"/>
    <cellStyle name="Normal 12 5 3 2 3 3 4 4" xfId="28339" xr:uid="{00000000-0005-0000-0000-0000048F0000}"/>
    <cellStyle name="Normal 12 5 3 2 3 3 5" xfId="4548" xr:uid="{00000000-0005-0000-0000-0000058F0000}"/>
    <cellStyle name="Normal 12 5 3 2 3 3 5 2" xfId="10038" xr:uid="{00000000-0005-0000-0000-0000068F0000}"/>
    <cellStyle name="Normal 12 5 3 2 3 3 5 2 2" xfId="22849" xr:uid="{00000000-0005-0000-0000-0000078F0000}"/>
    <cellStyle name="Normal 12 5 3 2 3 3 5 2 2 2" xfId="48469" xr:uid="{00000000-0005-0000-0000-0000088F0000}"/>
    <cellStyle name="Normal 12 5 3 2 3 3 5 2 3" xfId="35659" xr:uid="{00000000-0005-0000-0000-0000098F0000}"/>
    <cellStyle name="Normal 12 5 3 2 3 3 5 3" xfId="17359" xr:uid="{00000000-0005-0000-0000-00000A8F0000}"/>
    <cellStyle name="Normal 12 5 3 2 3 3 5 3 2" xfId="42979" xr:uid="{00000000-0005-0000-0000-00000B8F0000}"/>
    <cellStyle name="Normal 12 5 3 2 3 3 5 4" xfId="30169" xr:uid="{00000000-0005-0000-0000-00000C8F0000}"/>
    <cellStyle name="Normal 12 5 3 2 3 3 6" xfId="11868" xr:uid="{00000000-0005-0000-0000-00000D8F0000}"/>
    <cellStyle name="Normal 12 5 3 2 3 3 6 2" xfId="24679" xr:uid="{00000000-0005-0000-0000-00000E8F0000}"/>
    <cellStyle name="Normal 12 5 3 2 3 3 6 2 2" xfId="50299" xr:uid="{00000000-0005-0000-0000-00000F8F0000}"/>
    <cellStyle name="Normal 12 5 3 2 3 3 6 3" xfId="37489" xr:uid="{00000000-0005-0000-0000-0000108F0000}"/>
    <cellStyle name="Normal 12 5 3 2 3 3 7" xfId="6378" xr:uid="{00000000-0005-0000-0000-0000118F0000}"/>
    <cellStyle name="Normal 12 5 3 2 3 3 7 2" xfId="19189" xr:uid="{00000000-0005-0000-0000-0000128F0000}"/>
    <cellStyle name="Normal 12 5 3 2 3 3 7 2 2" xfId="44809" xr:uid="{00000000-0005-0000-0000-0000138F0000}"/>
    <cellStyle name="Normal 12 5 3 2 3 3 7 3" xfId="31999" xr:uid="{00000000-0005-0000-0000-0000148F0000}"/>
    <cellStyle name="Normal 12 5 3 2 3 3 8" xfId="13699" xr:uid="{00000000-0005-0000-0000-0000158F0000}"/>
    <cellStyle name="Normal 12 5 3 2 3 3 8 2" xfId="39319" xr:uid="{00000000-0005-0000-0000-0000168F0000}"/>
    <cellStyle name="Normal 12 5 3 2 3 3 9" xfId="26509" xr:uid="{00000000-0005-0000-0000-0000178F0000}"/>
    <cellStyle name="Normal 12 5 3 2 3 4" xfId="663" xr:uid="{00000000-0005-0000-0000-0000188F0000}"/>
    <cellStyle name="Normal 12 5 3 2 3 4 2" xfId="1557" xr:uid="{00000000-0005-0000-0000-0000198F0000}"/>
    <cellStyle name="Normal 12 5 3 2 3 4 2 2" xfId="3387" xr:uid="{00000000-0005-0000-0000-00001A8F0000}"/>
    <cellStyle name="Normal 12 5 3 2 3 4 2 2 2" xfId="8877" xr:uid="{00000000-0005-0000-0000-00001B8F0000}"/>
    <cellStyle name="Normal 12 5 3 2 3 4 2 2 2 2" xfId="21688" xr:uid="{00000000-0005-0000-0000-00001C8F0000}"/>
    <cellStyle name="Normal 12 5 3 2 3 4 2 2 2 2 2" xfId="47308" xr:uid="{00000000-0005-0000-0000-00001D8F0000}"/>
    <cellStyle name="Normal 12 5 3 2 3 4 2 2 2 3" xfId="34498" xr:uid="{00000000-0005-0000-0000-00001E8F0000}"/>
    <cellStyle name="Normal 12 5 3 2 3 4 2 2 3" xfId="16198" xr:uid="{00000000-0005-0000-0000-00001F8F0000}"/>
    <cellStyle name="Normal 12 5 3 2 3 4 2 2 3 2" xfId="41818" xr:uid="{00000000-0005-0000-0000-0000208F0000}"/>
    <cellStyle name="Normal 12 5 3 2 3 4 2 2 4" xfId="29008" xr:uid="{00000000-0005-0000-0000-0000218F0000}"/>
    <cellStyle name="Normal 12 5 3 2 3 4 2 3" xfId="5217" xr:uid="{00000000-0005-0000-0000-0000228F0000}"/>
    <cellStyle name="Normal 12 5 3 2 3 4 2 3 2" xfId="10707" xr:uid="{00000000-0005-0000-0000-0000238F0000}"/>
    <cellStyle name="Normal 12 5 3 2 3 4 2 3 2 2" xfId="23518" xr:uid="{00000000-0005-0000-0000-0000248F0000}"/>
    <cellStyle name="Normal 12 5 3 2 3 4 2 3 2 2 2" xfId="49138" xr:uid="{00000000-0005-0000-0000-0000258F0000}"/>
    <cellStyle name="Normal 12 5 3 2 3 4 2 3 2 3" xfId="36328" xr:uid="{00000000-0005-0000-0000-0000268F0000}"/>
    <cellStyle name="Normal 12 5 3 2 3 4 2 3 3" xfId="18028" xr:uid="{00000000-0005-0000-0000-0000278F0000}"/>
    <cellStyle name="Normal 12 5 3 2 3 4 2 3 3 2" xfId="43648" xr:uid="{00000000-0005-0000-0000-0000288F0000}"/>
    <cellStyle name="Normal 12 5 3 2 3 4 2 3 4" xfId="30838" xr:uid="{00000000-0005-0000-0000-0000298F0000}"/>
    <cellStyle name="Normal 12 5 3 2 3 4 2 4" xfId="12537" xr:uid="{00000000-0005-0000-0000-00002A8F0000}"/>
    <cellStyle name="Normal 12 5 3 2 3 4 2 4 2" xfId="25348" xr:uid="{00000000-0005-0000-0000-00002B8F0000}"/>
    <cellStyle name="Normal 12 5 3 2 3 4 2 4 2 2" xfId="50968" xr:uid="{00000000-0005-0000-0000-00002C8F0000}"/>
    <cellStyle name="Normal 12 5 3 2 3 4 2 4 3" xfId="38158" xr:uid="{00000000-0005-0000-0000-00002D8F0000}"/>
    <cellStyle name="Normal 12 5 3 2 3 4 2 5" xfId="7047" xr:uid="{00000000-0005-0000-0000-00002E8F0000}"/>
    <cellStyle name="Normal 12 5 3 2 3 4 2 5 2" xfId="19858" xr:uid="{00000000-0005-0000-0000-00002F8F0000}"/>
    <cellStyle name="Normal 12 5 3 2 3 4 2 5 2 2" xfId="45478" xr:uid="{00000000-0005-0000-0000-0000308F0000}"/>
    <cellStyle name="Normal 12 5 3 2 3 4 2 5 3" xfId="32668" xr:uid="{00000000-0005-0000-0000-0000318F0000}"/>
    <cellStyle name="Normal 12 5 3 2 3 4 2 6" xfId="14368" xr:uid="{00000000-0005-0000-0000-0000328F0000}"/>
    <cellStyle name="Normal 12 5 3 2 3 4 2 6 2" xfId="39988" xr:uid="{00000000-0005-0000-0000-0000338F0000}"/>
    <cellStyle name="Normal 12 5 3 2 3 4 2 7" xfId="27178" xr:uid="{00000000-0005-0000-0000-0000348F0000}"/>
    <cellStyle name="Normal 12 5 3 2 3 4 3" xfId="2493" xr:uid="{00000000-0005-0000-0000-0000358F0000}"/>
    <cellStyle name="Normal 12 5 3 2 3 4 3 2" xfId="7983" xr:uid="{00000000-0005-0000-0000-0000368F0000}"/>
    <cellStyle name="Normal 12 5 3 2 3 4 3 2 2" xfId="20794" xr:uid="{00000000-0005-0000-0000-0000378F0000}"/>
    <cellStyle name="Normal 12 5 3 2 3 4 3 2 2 2" xfId="46414" xr:uid="{00000000-0005-0000-0000-0000388F0000}"/>
    <cellStyle name="Normal 12 5 3 2 3 4 3 2 3" xfId="33604" xr:uid="{00000000-0005-0000-0000-0000398F0000}"/>
    <cellStyle name="Normal 12 5 3 2 3 4 3 3" xfId="15304" xr:uid="{00000000-0005-0000-0000-00003A8F0000}"/>
    <cellStyle name="Normal 12 5 3 2 3 4 3 3 2" xfId="40924" xr:uid="{00000000-0005-0000-0000-00003B8F0000}"/>
    <cellStyle name="Normal 12 5 3 2 3 4 3 4" xfId="28114" xr:uid="{00000000-0005-0000-0000-00003C8F0000}"/>
    <cellStyle name="Normal 12 5 3 2 3 4 4" xfId="4323" xr:uid="{00000000-0005-0000-0000-00003D8F0000}"/>
    <cellStyle name="Normal 12 5 3 2 3 4 4 2" xfId="9813" xr:uid="{00000000-0005-0000-0000-00003E8F0000}"/>
    <cellStyle name="Normal 12 5 3 2 3 4 4 2 2" xfId="22624" xr:uid="{00000000-0005-0000-0000-00003F8F0000}"/>
    <cellStyle name="Normal 12 5 3 2 3 4 4 2 2 2" xfId="48244" xr:uid="{00000000-0005-0000-0000-0000408F0000}"/>
    <cellStyle name="Normal 12 5 3 2 3 4 4 2 3" xfId="35434" xr:uid="{00000000-0005-0000-0000-0000418F0000}"/>
    <cellStyle name="Normal 12 5 3 2 3 4 4 3" xfId="17134" xr:uid="{00000000-0005-0000-0000-0000428F0000}"/>
    <cellStyle name="Normal 12 5 3 2 3 4 4 3 2" xfId="42754" xr:uid="{00000000-0005-0000-0000-0000438F0000}"/>
    <cellStyle name="Normal 12 5 3 2 3 4 4 4" xfId="29944" xr:uid="{00000000-0005-0000-0000-0000448F0000}"/>
    <cellStyle name="Normal 12 5 3 2 3 4 5" xfId="11643" xr:uid="{00000000-0005-0000-0000-0000458F0000}"/>
    <cellStyle name="Normal 12 5 3 2 3 4 5 2" xfId="24454" xr:uid="{00000000-0005-0000-0000-0000468F0000}"/>
    <cellStyle name="Normal 12 5 3 2 3 4 5 2 2" xfId="50074" xr:uid="{00000000-0005-0000-0000-0000478F0000}"/>
    <cellStyle name="Normal 12 5 3 2 3 4 5 3" xfId="37264" xr:uid="{00000000-0005-0000-0000-0000488F0000}"/>
    <cellStyle name="Normal 12 5 3 2 3 4 6" xfId="6153" xr:uid="{00000000-0005-0000-0000-0000498F0000}"/>
    <cellStyle name="Normal 12 5 3 2 3 4 6 2" xfId="18964" xr:uid="{00000000-0005-0000-0000-00004A8F0000}"/>
    <cellStyle name="Normal 12 5 3 2 3 4 6 2 2" xfId="44584" xr:uid="{00000000-0005-0000-0000-00004B8F0000}"/>
    <cellStyle name="Normal 12 5 3 2 3 4 6 3" xfId="31774" xr:uid="{00000000-0005-0000-0000-00004C8F0000}"/>
    <cellStyle name="Normal 12 5 3 2 3 4 7" xfId="13474" xr:uid="{00000000-0005-0000-0000-00004D8F0000}"/>
    <cellStyle name="Normal 12 5 3 2 3 4 7 2" xfId="39094" xr:uid="{00000000-0005-0000-0000-00004E8F0000}"/>
    <cellStyle name="Normal 12 5 3 2 3 4 8" xfId="26284" xr:uid="{00000000-0005-0000-0000-00004F8F0000}"/>
    <cellStyle name="Normal 12 5 3 2 3 5" xfId="1022" xr:uid="{00000000-0005-0000-0000-0000508F0000}"/>
    <cellStyle name="Normal 12 5 3 2 3 5 2" xfId="1916" xr:uid="{00000000-0005-0000-0000-0000518F0000}"/>
    <cellStyle name="Normal 12 5 3 2 3 5 2 2" xfId="3746" xr:uid="{00000000-0005-0000-0000-0000528F0000}"/>
    <cellStyle name="Normal 12 5 3 2 3 5 2 2 2" xfId="9236" xr:uid="{00000000-0005-0000-0000-0000538F0000}"/>
    <cellStyle name="Normal 12 5 3 2 3 5 2 2 2 2" xfId="22047" xr:uid="{00000000-0005-0000-0000-0000548F0000}"/>
    <cellStyle name="Normal 12 5 3 2 3 5 2 2 2 2 2" xfId="47667" xr:uid="{00000000-0005-0000-0000-0000558F0000}"/>
    <cellStyle name="Normal 12 5 3 2 3 5 2 2 2 3" xfId="34857" xr:uid="{00000000-0005-0000-0000-0000568F0000}"/>
    <cellStyle name="Normal 12 5 3 2 3 5 2 2 3" xfId="16557" xr:uid="{00000000-0005-0000-0000-0000578F0000}"/>
    <cellStyle name="Normal 12 5 3 2 3 5 2 2 3 2" xfId="42177" xr:uid="{00000000-0005-0000-0000-0000588F0000}"/>
    <cellStyle name="Normal 12 5 3 2 3 5 2 2 4" xfId="29367" xr:uid="{00000000-0005-0000-0000-0000598F0000}"/>
    <cellStyle name="Normal 12 5 3 2 3 5 2 3" xfId="5576" xr:uid="{00000000-0005-0000-0000-00005A8F0000}"/>
    <cellStyle name="Normal 12 5 3 2 3 5 2 3 2" xfId="11066" xr:uid="{00000000-0005-0000-0000-00005B8F0000}"/>
    <cellStyle name="Normal 12 5 3 2 3 5 2 3 2 2" xfId="23877" xr:uid="{00000000-0005-0000-0000-00005C8F0000}"/>
    <cellStyle name="Normal 12 5 3 2 3 5 2 3 2 2 2" xfId="49497" xr:uid="{00000000-0005-0000-0000-00005D8F0000}"/>
    <cellStyle name="Normal 12 5 3 2 3 5 2 3 2 3" xfId="36687" xr:uid="{00000000-0005-0000-0000-00005E8F0000}"/>
    <cellStyle name="Normal 12 5 3 2 3 5 2 3 3" xfId="18387" xr:uid="{00000000-0005-0000-0000-00005F8F0000}"/>
    <cellStyle name="Normal 12 5 3 2 3 5 2 3 3 2" xfId="44007" xr:uid="{00000000-0005-0000-0000-0000608F0000}"/>
    <cellStyle name="Normal 12 5 3 2 3 5 2 3 4" xfId="31197" xr:uid="{00000000-0005-0000-0000-0000618F0000}"/>
    <cellStyle name="Normal 12 5 3 2 3 5 2 4" xfId="12896" xr:uid="{00000000-0005-0000-0000-0000628F0000}"/>
    <cellStyle name="Normal 12 5 3 2 3 5 2 4 2" xfId="25707" xr:uid="{00000000-0005-0000-0000-0000638F0000}"/>
    <cellStyle name="Normal 12 5 3 2 3 5 2 4 2 2" xfId="51327" xr:uid="{00000000-0005-0000-0000-0000648F0000}"/>
    <cellStyle name="Normal 12 5 3 2 3 5 2 4 3" xfId="38517" xr:uid="{00000000-0005-0000-0000-0000658F0000}"/>
    <cellStyle name="Normal 12 5 3 2 3 5 2 5" xfId="7406" xr:uid="{00000000-0005-0000-0000-0000668F0000}"/>
    <cellStyle name="Normal 12 5 3 2 3 5 2 5 2" xfId="20217" xr:uid="{00000000-0005-0000-0000-0000678F0000}"/>
    <cellStyle name="Normal 12 5 3 2 3 5 2 5 2 2" xfId="45837" xr:uid="{00000000-0005-0000-0000-0000688F0000}"/>
    <cellStyle name="Normal 12 5 3 2 3 5 2 5 3" xfId="33027" xr:uid="{00000000-0005-0000-0000-0000698F0000}"/>
    <cellStyle name="Normal 12 5 3 2 3 5 2 6" xfId="14727" xr:uid="{00000000-0005-0000-0000-00006A8F0000}"/>
    <cellStyle name="Normal 12 5 3 2 3 5 2 6 2" xfId="40347" xr:uid="{00000000-0005-0000-0000-00006B8F0000}"/>
    <cellStyle name="Normal 12 5 3 2 3 5 2 7" xfId="27537" xr:uid="{00000000-0005-0000-0000-00006C8F0000}"/>
    <cellStyle name="Normal 12 5 3 2 3 5 3" xfId="2852" xr:uid="{00000000-0005-0000-0000-00006D8F0000}"/>
    <cellStyle name="Normal 12 5 3 2 3 5 3 2" xfId="8342" xr:uid="{00000000-0005-0000-0000-00006E8F0000}"/>
    <cellStyle name="Normal 12 5 3 2 3 5 3 2 2" xfId="21153" xr:uid="{00000000-0005-0000-0000-00006F8F0000}"/>
    <cellStyle name="Normal 12 5 3 2 3 5 3 2 2 2" xfId="46773" xr:uid="{00000000-0005-0000-0000-0000708F0000}"/>
    <cellStyle name="Normal 12 5 3 2 3 5 3 2 3" xfId="33963" xr:uid="{00000000-0005-0000-0000-0000718F0000}"/>
    <cellStyle name="Normal 12 5 3 2 3 5 3 3" xfId="15663" xr:uid="{00000000-0005-0000-0000-0000728F0000}"/>
    <cellStyle name="Normal 12 5 3 2 3 5 3 3 2" xfId="41283" xr:uid="{00000000-0005-0000-0000-0000738F0000}"/>
    <cellStyle name="Normal 12 5 3 2 3 5 3 4" xfId="28473" xr:uid="{00000000-0005-0000-0000-0000748F0000}"/>
    <cellStyle name="Normal 12 5 3 2 3 5 4" xfId="4682" xr:uid="{00000000-0005-0000-0000-0000758F0000}"/>
    <cellStyle name="Normal 12 5 3 2 3 5 4 2" xfId="10172" xr:uid="{00000000-0005-0000-0000-0000768F0000}"/>
    <cellStyle name="Normal 12 5 3 2 3 5 4 2 2" xfId="22983" xr:uid="{00000000-0005-0000-0000-0000778F0000}"/>
    <cellStyle name="Normal 12 5 3 2 3 5 4 2 2 2" xfId="48603" xr:uid="{00000000-0005-0000-0000-0000788F0000}"/>
    <cellStyle name="Normal 12 5 3 2 3 5 4 2 3" xfId="35793" xr:uid="{00000000-0005-0000-0000-0000798F0000}"/>
    <cellStyle name="Normal 12 5 3 2 3 5 4 3" xfId="17493" xr:uid="{00000000-0005-0000-0000-00007A8F0000}"/>
    <cellStyle name="Normal 12 5 3 2 3 5 4 3 2" xfId="43113" xr:uid="{00000000-0005-0000-0000-00007B8F0000}"/>
    <cellStyle name="Normal 12 5 3 2 3 5 4 4" xfId="30303" xr:uid="{00000000-0005-0000-0000-00007C8F0000}"/>
    <cellStyle name="Normal 12 5 3 2 3 5 5" xfId="12002" xr:uid="{00000000-0005-0000-0000-00007D8F0000}"/>
    <cellStyle name="Normal 12 5 3 2 3 5 5 2" xfId="24813" xr:uid="{00000000-0005-0000-0000-00007E8F0000}"/>
    <cellStyle name="Normal 12 5 3 2 3 5 5 2 2" xfId="50433" xr:uid="{00000000-0005-0000-0000-00007F8F0000}"/>
    <cellStyle name="Normal 12 5 3 2 3 5 5 3" xfId="37623" xr:uid="{00000000-0005-0000-0000-0000808F0000}"/>
    <cellStyle name="Normal 12 5 3 2 3 5 6" xfId="6512" xr:uid="{00000000-0005-0000-0000-0000818F0000}"/>
    <cellStyle name="Normal 12 5 3 2 3 5 6 2" xfId="19323" xr:uid="{00000000-0005-0000-0000-0000828F0000}"/>
    <cellStyle name="Normal 12 5 3 2 3 5 6 2 2" xfId="44943" xr:uid="{00000000-0005-0000-0000-0000838F0000}"/>
    <cellStyle name="Normal 12 5 3 2 3 5 6 3" xfId="32133" xr:uid="{00000000-0005-0000-0000-0000848F0000}"/>
    <cellStyle name="Normal 12 5 3 2 3 5 7" xfId="13833" xr:uid="{00000000-0005-0000-0000-0000858F0000}"/>
    <cellStyle name="Normal 12 5 3 2 3 5 7 2" xfId="39453" xr:uid="{00000000-0005-0000-0000-0000868F0000}"/>
    <cellStyle name="Normal 12 5 3 2 3 5 8" xfId="26643" xr:uid="{00000000-0005-0000-0000-0000878F0000}"/>
    <cellStyle name="Normal 12 5 3 2 3 6" xfId="1422" xr:uid="{00000000-0005-0000-0000-0000888F0000}"/>
    <cellStyle name="Normal 12 5 3 2 3 6 2" xfId="3252" xr:uid="{00000000-0005-0000-0000-0000898F0000}"/>
    <cellStyle name="Normal 12 5 3 2 3 6 2 2" xfId="8742" xr:uid="{00000000-0005-0000-0000-00008A8F0000}"/>
    <cellStyle name="Normal 12 5 3 2 3 6 2 2 2" xfId="21553" xr:uid="{00000000-0005-0000-0000-00008B8F0000}"/>
    <cellStyle name="Normal 12 5 3 2 3 6 2 2 2 2" xfId="47173" xr:uid="{00000000-0005-0000-0000-00008C8F0000}"/>
    <cellStyle name="Normal 12 5 3 2 3 6 2 2 3" xfId="34363" xr:uid="{00000000-0005-0000-0000-00008D8F0000}"/>
    <cellStyle name="Normal 12 5 3 2 3 6 2 3" xfId="16063" xr:uid="{00000000-0005-0000-0000-00008E8F0000}"/>
    <cellStyle name="Normal 12 5 3 2 3 6 2 3 2" xfId="41683" xr:uid="{00000000-0005-0000-0000-00008F8F0000}"/>
    <cellStyle name="Normal 12 5 3 2 3 6 2 4" xfId="28873" xr:uid="{00000000-0005-0000-0000-0000908F0000}"/>
    <cellStyle name="Normal 12 5 3 2 3 6 3" xfId="5082" xr:uid="{00000000-0005-0000-0000-0000918F0000}"/>
    <cellStyle name="Normal 12 5 3 2 3 6 3 2" xfId="10572" xr:uid="{00000000-0005-0000-0000-0000928F0000}"/>
    <cellStyle name="Normal 12 5 3 2 3 6 3 2 2" xfId="23383" xr:uid="{00000000-0005-0000-0000-0000938F0000}"/>
    <cellStyle name="Normal 12 5 3 2 3 6 3 2 2 2" xfId="49003" xr:uid="{00000000-0005-0000-0000-0000948F0000}"/>
    <cellStyle name="Normal 12 5 3 2 3 6 3 2 3" xfId="36193" xr:uid="{00000000-0005-0000-0000-0000958F0000}"/>
    <cellStyle name="Normal 12 5 3 2 3 6 3 3" xfId="17893" xr:uid="{00000000-0005-0000-0000-0000968F0000}"/>
    <cellStyle name="Normal 12 5 3 2 3 6 3 3 2" xfId="43513" xr:uid="{00000000-0005-0000-0000-0000978F0000}"/>
    <cellStyle name="Normal 12 5 3 2 3 6 3 4" xfId="30703" xr:uid="{00000000-0005-0000-0000-0000988F0000}"/>
    <cellStyle name="Normal 12 5 3 2 3 6 4" xfId="12402" xr:uid="{00000000-0005-0000-0000-0000998F0000}"/>
    <cellStyle name="Normal 12 5 3 2 3 6 4 2" xfId="25213" xr:uid="{00000000-0005-0000-0000-00009A8F0000}"/>
    <cellStyle name="Normal 12 5 3 2 3 6 4 2 2" xfId="50833" xr:uid="{00000000-0005-0000-0000-00009B8F0000}"/>
    <cellStyle name="Normal 12 5 3 2 3 6 4 3" xfId="38023" xr:uid="{00000000-0005-0000-0000-00009C8F0000}"/>
    <cellStyle name="Normal 12 5 3 2 3 6 5" xfId="6912" xr:uid="{00000000-0005-0000-0000-00009D8F0000}"/>
    <cellStyle name="Normal 12 5 3 2 3 6 5 2" xfId="19723" xr:uid="{00000000-0005-0000-0000-00009E8F0000}"/>
    <cellStyle name="Normal 12 5 3 2 3 6 5 2 2" xfId="45343" xr:uid="{00000000-0005-0000-0000-00009F8F0000}"/>
    <cellStyle name="Normal 12 5 3 2 3 6 5 3" xfId="32533" xr:uid="{00000000-0005-0000-0000-0000A08F0000}"/>
    <cellStyle name="Normal 12 5 3 2 3 6 6" xfId="14233" xr:uid="{00000000-0005-0000-0000-0000A18F0000}"/>
    <cellStyle name="Normal 12 5 3 2 3 6 6 2" xfId="39853" xr:uid="{00000000-0005-0000-0000-0000A28F0000}"/>
    <cellStyle name="Normal 12 5 3 2 3 6 7" xfId="27043" xr:uid="{00000000-0005-0000-0000-0000A38F0000}"/>
    <cellStyle name="Normal 12 5 3 2 3 7" xfId="2358" xr:uid="{00000000-0005-0000-0000-0000A48F0000}"/>
    <cellStyle name="Normal 12 5 3 2 3 7 2" xfId="7848" xr:uid="{00000000-0005-0000-0000-0000A58F0000}"/>
    <cellStyle name="Normal 12 5 3 2 3 7 2 2" xfId="20659" xr:uid="{00000000-0005-0000-0000-0000A68F0000}"/>
    <cellStyle name="Normal 12 5 3 2 3 7 2 2 2" xfId="46279" xr:uid="{00000000-0005-0000-0000-0000A78F0000}"/>
    <cellStyle name="Normal 12 5 3 2 3 7 2 3" xfId="33469" xr:uid="{00000000-0005-0000-0000-0000A88F0000}"/>
    <cellStyle name="Normal 12 5 3 2 3 7 3" xfId="15169" xr:uid="{00000000-0005-0000-0000-0000A98F0000}"/>
    <cellStyle name="Normal 12 5 3 2 3 7 3 2" xfId="40789" xr:uid="{00000000-0005-0000-0000-0000AA8F0000}"/>
    <cellStyle name="Normal 12 5 3 2 3 7 4" xfId="27979" xr:uid="{00000000-0005-0000-0000-0000AB8F0000}"/>
    <cellStyle name="Normal 12 5 3 2 3 8" xfId="4188" xr:uid="{00000000-0005-0000-0000-0000AC8F0000}"/>
    <cellStyle name="Normal 12 5 3 2 3 8 2" xfId="9678" xr:uid="{00000000-0005-0000-0000-0000AD8F0000}"/>
    <cellStyle name="Normal 12 5 3 2 3 8 2 2" xfId="22489" xr:uid="{00000000-0005-0000-0000-0000AE8F0000}"/>
    <cellStyle name="Normal 12 5 3 2 3 8 2 2 2" xfId="48109" xr:uid="{00000000-0005-0000-0000-0000AF8F0000}"/>
    <cellStyle name="Normal 12 5 3 2 3 8 2 3" xfId="35299" xr:uid="{00000000-0005-0000-0000-0000B08F0000}"/>
    <cellStyle name="Normal 12 5 3 2 3 8 3" xfId="16999" xr:uid="{00000000-0005-0000-0000-0000B18F0000}"/>
    <cellStyle name="Normal 12 5 3 2 3 8 3 2" xfId="42619" xr:uid="{00000000-0005-0000-0000-0000B28F0000}"/>
    <cellStyle name="Normal 12 5 3 2 3 8 4" xfId="29809" xr:uid="{00000000-0005-0000-0000-0000B38F0000}"/>
    <cellStyle name="Normal 12 5 3 2 3 9" xfId="11508" xr:uid="{00000000-0005-0000-0000-0000B48F0000}"/>
    <cellStyle name="Normal 12 5 3 2 3 9 2" xfId="24319" xr:uid="{00000000-0005-0000-0000-0000B58F0000}"/>
    <cellStyle name="Normal 12 5 3 2 3 9 2 2" xfId="49939" xr:uid="{00000000-0005-0000-0000-0000B68F0000}"/>
    <cellStyle name="Normal 12 5 3 2 3 9 3" xfId="37129" xr:uid="{00000000-0005-0000-0000-0000B78F0000}"/>
    <cellStyle name="Normal 12 5 3 2 4" xfId="567" xr:uid="{00000000-0005-0000-0000-0000B88F0000}"/>
    <cellStyle name="Normal 12 5 3 2 4 2" xfId="1063" xr:uid="{00000000-0005-0000-0000-0000B98F0000}"/>
    <cellStyle name="Normal 12 5 3 2 4 2 2" xfId="1957" xr:uid="{00000000-0005-0000-0000-0000BA8F0000}"/>
    <cellStyle name="Normal 12 5 3 2 4 2 2 2" xfId="3787" xr:uid="{00000000-0005-0000-0000-0000BB8F0000}"/>
    <cellStyle name="Normal 12 5 3 2 4 2 2 2 2" xfId="9277" xr:uid="{00000000-0005-0000-0000-0000BC8F0000}"/>
    <cellStyle name="Normal 12 5 3 2 4 2 2 2 2 2" xfId="22088" xr:uid="{00000000-0005-0000-0000-0000BD8F0000}"/>
    <cellStyle name="Normal 12 5 3 2 4 2 2 2 2 2 2" xfId="47708" xr:uid="{00000000-0005-0000-0000-0000BE8F0000}"/>
    <cellStyle name="Normal 12 5 3 2 4 2 2 2 2 3" xfId="34898" xr:uid="{00000000-0005-0000-0000-0000BF8F0000}"/>
    <cellStyle name="Normal 12 5 3 2 4 2 2 2 3" xfId="16598" xr:uid="{00000000-0005-0000-0000-0000C08F0000}"/>
    <cellStyle name="Normal 12 5 3 2 4 2 2 2 3 2" xfId="42218" xr:uid="{00000000-0005-0000-0000-0000C18F0000}"/>
    <cellStyle name="Normal 12 5 3 2 4 2 2 2 4" xfId="29408" xr:uid="{00000000-0005-0000-0000-0000C28F0000}"/>
    <cellStyle name="Normal 12 5 3 2 4 2 2 3" xfId="5617" xr:uid="{00000000-0005-0000-0000-0000C38F0000}"/>
    <cellStyle name="Normal 12 5 3 2 4 2 2 3 2" xfId="11107" xr:uid="{00000000-0005-0000-0000-0000C48F0000}"/>
    <cellStyle name="Normal 12 5 3 2 4 2 2 3 2 2" xfId="23918" xr:uid="{00000000-0005-0000-0000-0000C58F0000}"/>
    <cellStyle name="Normal 12 5 3 2 4 2 2 3 2 2 2" xfId="49538" xr:uid="{00000000-0005-0000-0000-0000C68F0000}"/>
    <cellStyle name="Normal 12 5 3 2 4 2 2 3 2 3" xfId="36728" xr:uid="{00000000-0005-0000-0000-0000C78F0000}"/>
    <cellStyle name="Normal 12 5 3 2 4 2 2 3 3" xfId="18428" xr:uid="{00000000-0005-0000-0000-0000C88F0000}"/>
    <cellStyle name="Normal 12 5 3 2 4 2 2 3 3 2" xfId="44048" xr:uid="{00000000-0005-0000-0000-0000C98F0000}"/>
    <cellStyle name="Normal 12 5 3 2 4 2 2 3 4" xfId="31238" xr:uid="{00000000-0005-0000-0000-0000CA8F0000}"/>
    <cellStyle name="Normal 12 5 3 2 4 2 2 4" xfId="12937" xr:uid="{00000000-0005-0000-0000-0000CB8F0000}"/>
    <cellStyle name="Normal 12 5 3 2 4 2 2 4 2" xfId="25748" xr:uid="{00000000-0005-0000-0000-0000CC8F0000}"/>
    <cellStyle name="Normal 12 5 3 2 4 2 2 4 2 2" xfId="51368" xr:uid="{00000000-0005-0000-0000-0000CD8F0000}"/>
    <cellStyle name="Normal 12 5 3 2 4 2 2 4 3" xfId="38558" xr:uid="{00000000-0005-0000-0000-0000CE8F0000}"/>
    <cellStyle name="Normal 12 5 3 2 4 2 2 5" xfId="7447" xr:uid="{00000000-0005-0000-0000-0000CF8F0000}"/>
    <cellStyle name="Normal 12 5 3 2 4 2 2 5 2" xfId="20258" xr:uid="{00000000-0005-0000-0000-0000D08F0000}"/>
    <cellStyle name="Normal 12 5 3 2 4 2 2 5 2 2" xfId="45878" xr:uid="{00000000-0005-0000-0000-0000D18F0000}"/>
    <cellStyle name="Normal 12 5 3 2 4 2 2 5 3" xfId="33068" xr:uid="{00000000-0005-0000-0000-0000D28F0000}"/>
    <cellStyle name="Normal 12 5 3 2 4 2 2 6" xfId="14768" xr:uid="{00000000-0005-0000-0000-0000D38F0000}"/>
    <cellStyle name="Normal 12 5 3 2 4 2 2 6 2" xfId="40388" xr:uid="{00000000-0005-0000-0000-0000D48F0000}"/>
    <cellStyle name="Normal 12 5 3 2 4 2 2 7" xfId="27578" xr:uid="{00000000-0005-0000-0000-0000D58F0000}"/>
    <cellStyle name="Normal 12 5 3 2 4 2 3" xfId="2893" xr:uid="{00000000-0005-0000-0000-0000D68F0000}"/>
    <cellStyle name="Normal 12 5 3 2 4 2 3 2" xfId="8383" xr:uid="{00000000-0005-0000-0000-0000D78F0000}"/>
    <cellStyle name="Normal 12 5 3 2 4 2 3 2 2" xfId="21194" xr:uid="{00000000-0005-0000-0000-0000D88F0000}"/>
    <cellStyle name="Normal 12 5 3 2 4 2 3 2 2 2" xfId="46814" xr:uid="{00000000-0005-0000-0000-0000D98F0000}"/>
    <cellStyle name="Normal 12 5 3 2 4 2 3 2 3" xfId="34004" xr:uid="{00000000-0005-0000-0000-0000DA8F0000}"/>
    <cellStyle name="Normal 12 5 3 2 4 2 3 3" xfId="15704" xr:uid="{00000000-0005-0000-0000-0000DB8F0000}"/>
    <cellStyle name="Normal 12 5 3 2 4 2 3 3 2" xfId="41324" xr:uid="{00000000-0005-0000-0000-0000DC8F0000}"/>
    <cellStyle name="Normal 12 5 3 2 4 2 3 4" xfId="28514" xr:uid="{00000000-0005-0000-0000-0000DD8F0000}"/>
    <cellStyle name="Normal 12 5 3 2 4 2 4" xfId="4723" xr:uid="{00000000-0005-0000-0000-0000DE8F0000}"/>
    <cellStyle name="Normal 12 5 3 2 4 2 4 2" xfId="10213" xr:uid="{00000000-0005-0000-0000-0000DF8F0000}"/>
    <cellStyle name="Normal 12 5 3 2 4 2 4 2 2" xfId="23024" xr:uid="{00000000-0005-0000-0000-0000E08F0000}"/>
    <cellStyle name="Normal 12 5 3 2 4 2 4 2 2 2" xfId="48644" xr:uid="{00000000-0005-0000-0000-0000E18F0000}"/>
    <cellStyle name="Normal 12 5 3 2 4 2 4 2 3" xfId="35834" xr:uid="{00000000-0005-0000-0000-0000E28F0000}"/>
    <cellStyle name="Normal 12 5 3 2 4 2 4 3" xfId="17534" xr:uid="{00000000-0005-0000-0000-0000E38F0000}"/>
    <cellStyle name="Normal 12 5 3 2 4 2 4 3 2" xfId="43154" xr:uid="{00000000-0005-0000-0000-0000E48F0000}"/>
    <cellStyle name="Normal 12 5 3 2 4 2 4 4" xfId="30344" xr:uid="{00000000-0005-0000-0000-0000E58F0000}"/>
    <cellStyle name="Normal 12 5 3 2 4 2 5" xfId="12043" xr:uid="{00000000-0005-0000-0000-0000E68F0000}"/>
    <cellStyle name="Normal 12 5 3 2 4 2 5 2" xfId="24854" xr:uid="{00000000-0005-0000-0000-0000E78F0000}"/>
    <cellStyle name="Normal 12 5 3 2 4 2 5 2 2" xfId="50474" xr:uid="{00000000-0005-0000-0000-0000E88F0000}"/>
    <cellStyle name="Normal 12 5 3 2 4 2 5 3" xfId="37664" xr:uid="{00000000-0005-0000-0000-0000E98F0000}"/>
    <cellStyle name="Normal 12 5 3 2 4 2 6" xfId="6553" xr:uid="{00000000-0005-0000-0000-0000EA8F0000}"/>
    <cellStyle name="Normal 12 5 3 2 4 2 6 2" xfId="19364" xr:uid="{00000000-0005-0000-0000-0000EB8F0000}"/>
    <cellStyle name="Normal 12 5 3 2 4 2 6 2 2" xfId="44984" xr:uid="{00000000-0005-0000-0000-0000EC8F0000}"/>
    <cellStyle name="Normal 12 5 3 2 4 2 6 3" xfId="32174" xr:uid="{00000000-0005-0000-0000-0000ED8F0000}"/>
    <cellStyle name="Normal 12 5 3 2 4 2 7" xfId="13874" xr:uid="{00000000-0005-0000-0000-0000EE8F0000}"/>
    <cellStyle name="Normal 12 5 3 2 4 2 7 2" xfId="39494" xr:uid="{00000000-0005-0000-0000-0000EF8F0000}"/>
    <cellStyle name="Normal 12 5 3 2 4 2 8" xfId="26684" xr:uid="{00000000-0005-0000-0000-0000F08F0000}"/>
    <cellStyle name="Normal 12 5 3 2 4 3" xfId="1461" xr:uid="{00000000-0005-0000-0000-0000F18F0000}"/>
    <cellStyle name="Normal 12 5 3 2 4 3 2" xfId="3291" xr:uid="{00000000-0005-0000-0000-0000F28F0000}"/>
    <cellStyle name="Normal 12 5 3 2 4 3 2 2" xfId="8781" xr:uid="{00000000-0005-0000-0000-0000F38F0000}"/>
    <cellStyle name="Normal 12 5 3 2 4 3 2 2 2" xfId="21592" xr:uid="{00000000-0005-0000-0000-0000F48F0000}"/>
    <cellStyle name="Normal 12 5 3 2 4 3 2 2 2 2" xfId="47212" xr:uid="{00000000-0005-0000-0000-0000F58F0000}"/>
    <cellStyle name="Normal 12 5 3 2 4 3 2 2 3" xfId="34402" xr:uid="{00000000-0005-0000-0000-0000F68F0000}"/>
    <cellStyle name="Normal 12 5 3 2 4 3 2 3" xfId="16102" xr:uid="{00000000-0005-0000-0000-0000F78F0000}"/>
    <cellStyle name="Normal 12 5 3 2 4 3 2 3 2" xfId="41722" xr:uid="{00000000-0005-0000-0000-0000F88F0000}"/>
    <cellStyle name="Normal 12 5 3 2 4 3 2 4" xfId="28912" xr:uid="{00000000-0005-0000-0000-0000F98F0000}"/>
    <cellStyle name="Normal 12 5 3 2 4 3 3" xfId="5121" xr:uid="{00000000-0005-0000-0000-0000FA8F0000}"/>
    <cellStyle name="Normal 12 5 3 2 4 3 3 2" xfId="10611" xr:uid="{00000000-0005-0000-0000-0000FB8F0000}"/>
    <cellStyle name="Normal 12 5 3 2 4 3 3 2 2" xfId="23422" xr:uid="{00000000-0005-0000-0000-0000FC8F0000}"/>
    <cellStyle name="Normal 12 5 3 2 4 3 3 2 2 2" xfId="49042" xr:uid="{00000000-0005-0000-0000-0000FD8F0000}"/>
    <cellStyle name="Normal 12 5 3 2 4 3 3 2 3" xfId="36232" xr:uid="{00000000-0005-0000-0000-0000FE8F0000}"/>
    <cellStyle name="Normal 12 5 3 2 4 3 3 3" xfId="17932" xr:uid="{00000000-0005-0000-0000-0000FF8F0000}"/>
    <cellStyle name="Normal 12 5 3 2 4 3 3 3 2" xfId="43552" xr:uid="{00000000-0005-0000-0000-000000900000}"/>
    <cellStyle name="Normal 12 5 3 2 4 3 3 4" xfId="30742" xr:uid="{00000000-0005-0000-0000-000001900000}"/>
    <cellStyle name="Normal 12 5 3 2 4 3 4" xfId="12441" xr:uid="{00000000-0005-0000-0000-000002900000}"/>
    <cellStyle name="Normal 12 5 3 2 4 3 4 2" xfId="25252" xr:uid="{00000000-0005-0000-0000-000003900000}"/>
    <cellStyle name="Normal 12 5 3 2 4 3 4 2 2" xfId="50872" xr:uid="{00000000-0005-0000-0000-000004900000}"/>
    <cellStyle name="Normal 12 5 3 2 4 3 4 3" xfId="38062" xr:uid="{00000000-0005-0000-0000-000005900000}"/>
    <cellStyle name="Normal 12 5 3 2 4 3 5" xfId="6951" xr:uid="{00000000-0005-0000-0000-000006900000}"/>
    <cellStyle name="Normal 12 5 3 2 4 3 5 2" xfId="19762" xr:uid="{00000000-0005-0000-0000-000007900000}"/>
    <cellStyle name="Normal 12 5 3 2 4 3 5 2 2" xfId="45382" xr:uid="{00000000-0005-0000-0000-000008900000}"/>
    <cellStyle name="Normal 12 5 3 2 4 3 5 3" xfId="32572" xr:uid="{00000000-0005-0000-0000-000009900000}"/>
    <cellStyle name="Normal 12 5 3 2 4 3 6" xfId="14272" xr:uid="{00000000-0005-0000-0000-00000A900000}"/>
    <cellStyle name="Normal 12 5 3 2 4 3 6 2" xfId="39892" xr:uid="{00000000-0005-0000-0000-00000B900000}"/>
    <cellStyle name="Normal 12 5 3 2 4 3 7" xfId="27082" xr:uid="{00000000-0005-0000-0000-00000C900000}"/>
    <cellStyle name="Normal 12 5 3 2 4 4" xfId="2397" xr:uid="{00000000-0005-0000-0000-00000D900000}"/>
    <cellStyle name="Normal 12 5 3 2 4 4 2" xfId="7887" xr:uid="{00000000-0005-0000-0000-00000E900000}"/>
    <cellStyle name="Normal 12 5 3 2 4 4 2 2" xfId="20698" xr:uid="{00000000-0005-0000-0000-00000F900000}"/>
    <cellStyle name="Normal 12 5 3 2 4 4 2 2 2" xfId="46318" xr:uid="{00000000-0005-0000-0000-000010900000}"/>
    <cellStyle name="Normal 12 5 3 2 4 4 2 3" xfId="33508" xr:uid="{00000000-0005-0000-0000-000011900000}"/>
    <cellStyle name="Normal 12 5 3 2 4 4 3" xfId="15208" xr:uid="{00000000-0005-0000-0000-000012900000}"/>
    <cellStyle name="Normal 12 5 3 2 4 4 3 2" xfId="40828" xr:uid="{00000000-0005-0000-0000-000013900000}"/>
    <cellStyle name="Normal 12 5 3 2 4 4 4" xfId="28018" xr:uid="{00000000-0005-0000-0000-000014900000}"/>
    <cellStyle name="Normal 12 5 3 2 4 5" xfId="4227" xr:uid="{00000000-0005-0000-0000-000015900000}"/>
    <cellStyle name="Normal 12 5 3 2 4 5 2" xfId="9717" xr:uid="{00000000-0005-0000-0000-000016900000}"/>
    <cellStyle name="Normal 12 5 3 2 4 5 2 2" xfId="22528" xr:uid="{00000000-0005-0000-0000-000017900000}"/>
    <cellStyle name="Normal 12 5 3 2 4 5 2 2 2" xfId="48148" xr:uid="{00000000-0005-0000-0000-000018900000}"/>
    <cellStyle name="Normal 12 5 3 2 4 5 2 3" xfId="35338" xr:uid="{00000000-0005-0000-0000-000019900000}"/>
    <cellStyle name="Normal 12 5 3 2 4 5 3" xfId="17038" xr:uid="{00000000-0005-0000-0000-00001A900000}"/>
    <cellStyle name="Normal 12 5 3 2 4 5 3 2" xfId="42658" xr:uid="{00000000-0005-0000-0000-00001B900000}"/>
    <cellStyle name="Normal 12 5 3 2 4 5 4" xfId="29848" xr:uid="{00000000-0005-0000-0000-00001C900000}"/>
    <cellStyle name="Normal 12 5 3 2 4 6" xfId="11547" xr:uid="{00000000-0005-0000-0000-00001D900000}"/>
    <cellStyle name="Normal 12 5 3 2 4 6 2" xfId="24358" xr:uid="{00000000-0005-0000-0000-00001E900000}"/>
    <cellStyle name="Normal 12 5 3 2 4 6 2 2" xfId="49978" xr:uid="{00000000-0005-0000-0000-00001F900000}"/>
    <cellStyle name="Normal 12 5 3 2 4 6 3" xfId="37168" xr:uid="{00000000-0005-0000-0000-000020900000}"/>
    <cellStyle name="Normal 12 5 3 2 4 7" xfId="6057" xr:uid="{00000000-0005-0000-0000-000021900000}"/>
    <cellStyle name="Normal 12 5 3 2 4 7 2" xfId="18868" xr:uid="{00000000-0005-0000-0000-000022900000}"/>
    <cellStyle name="Normal 12 5 3 2 4 7 2 2" xfId="44488" xr:uid="{00000000-0005-0000-0000-000023900000}"/>
    <cellStyle name="Normal 12 5 3 2 4 7 3" xfId="31678" xr:uid="{00000000-0005-0000-0000-000024900000}"/>
    <cellStyle name="Normal 12 5 3 2 4 8" xfId="13378" xr:uid="{00000000-0005-0000-0000-000025900000}"/>
    <cellStyle name="Normal 12 5 3 2 4 8 2" xfId="38998" xr:uid="{00000000-0005-0000-0000-000026900000}"/>
    <cellStyle name="Normal 12 5 3 2 4 9" xfId="26188" xr:uid="{00000000-0005-0000-0000-000027900000}"/>
    <cellStyle name="Normal 12 5 3 2 5" xfId="796" xr:uid="{00000000-0005-0000-0000-000028900000}"/>
    <cellStyle name="Normal 12 5 3 2 5 2" xfId="1196" xr:uid="{00000000-0005-0000-0000-000029900000}"/>
    <cellStyle name="Normal 12 5 3 2 5 2 2" xfId="2090" xr:uid="{00000000-0005-0000-0000-00002A900000}"/>
    <cellStyle name="Normal 12 5 3 2 5 2 2 2" xfId="3920" xr:uid="{00000000-0005-0000-0000-00002B900000}"/>
    <cellStyle name="Normal 12 5 3 2 5 2 2 2 2" xfId="9410" xr:uid="{00000000-0005-0000-0000-00002C900000}"/>
    <cellStyle name="Normal 12 5 3 2 5 2 2 2 2 2" xfId="22221" xr:uid="{00000000-0005-0000-0000-00002D900000}"/>
    <cellStyle name="Normal 12 5 3 2 5 2 2 2 2 2 2" xfId="47841" xr:uid="{00000000-0005-0000-0000-00002E900000}"/>
    <cellStyle name="Normal 12 5 3 2 5 2 2 2 2 3" xfId="35031" xr:uid="{00000000-0005-0000-0000-00002F900000}"/>
    <cellStyle name="Normal 12 5 3 2 5 2 2 2 3" xfId="16731" xr:uid="{00000000-0005-0000-0000-000030900000}"/>
    <cellStyle name="Normal 12 5 3 2 5 2 2 2 3 2" xfId="42351" xr:uid="{00000000-0005-0000-0000-000031900000}"/>
    <cellStyle name="Normal 12 5 3 2 5 2 2 2 4" xfId="29541" xr:uid="{00000000-0005-0000-0000-000032900000}"/>
    <cellStyle name="Normal 12 5 3 2 5 2 2 3" xfId="5750" xr:uid="{00000000-0005-0000-0000-000033900000}"/>
    <cellStyle name="Normal 12 5 3 2 5 2 2 3 2" xfId="11240" xr:uid="{00000000-0005-0000-0000-000034900000}"/>
    <cellStyle name="Normal 12 5 3 2 5 2 2 3 2 2" xfId="24051" xr:uid="{00000000-0005-0000-0000-000035900000}"/>
    <cellStyle name="Normal 12 5 3 2 5 2 2 3 2 2 2" xfId="49671" xr:uid="{00000000-0005-0000-0000-000036900000}"/>
    <cellStyle name="Normal 12 5 3 2 5 2 2 3 2 3" xfId="36861" xr:uid="{00000000-0005-0000-0000-000037900000}"/>
    <cellStyle name="Normal 12 5 3 2 5 2 2 3 3" xfId="18561" xr:uid="{00000000-0005-0000-0000-000038900000}"/>
    <cellStyle name="Normal 12 5 3 2 5 2 2 3 3 2" xfId="44181" xr:uid="{00000000-0005-0000-0000-000039900000}"/>
    <cellStyle name="Normal 12 5 3 2 5 2 2 3 4" xfId="31371" xr:uid="{00000000-0005-0000-0000-00003A900000}"/>
    <cellStyle name="Normal 12 5 3 2 5 2 2 4" xfId="13070" xr:uid="{00000000-0005-0000-0000-00003B900000}"/>
    <cellStyle name="Normal 12 5 3 2 5 2 2 4 2" xfId="25881" xr:uid="{00000000-0005-0000-0000-00003C900000}"/>
    <cellStyle name="Normal 12 5 3 2 5 2 2 4 2 2" xfId="51501" xr:uid="{00000000-0005-0000-0000-00003D900000}"/>
    <cellStyle name="Normal 12 5 3 2 5 2 2 4 3" xfId="38691" xr:uid="{00000000-0005-0000-0000-00003E900000}"/>
    <cellStyle name="Normal 12 5 3 2 5 2 2 5" xfId="7580" xr:uid="{00000000-0005-0000-0000-00003F900000}"/>
    <cellStyle name="Normal 12 5 3 2 5 2 2 5 2" xfId="20391" xr:uid="{00000000-0005-0000-0000-000040900000}"/>
    <cellStyle name="Normal 12 5 3 2 5 2 2 5 2 2" xfId="46011" xr:uid="{00000000-0005-0000-0000-000041900000}"/>
    <cellStyle name="Normal 12 5 3 2 5 2 2 5 3" xfId="33201" xr:uid="{00000000-0005-0000-0000-000042900000}"/>
    <cellStyle name="Normal 12 5 3 2 5 2 2 6" xfId="14901" xr:uid="{00000000-0005-0000-0000-000043900000}"/>
    <cellStyle name="Normal 12 5 3 2 5 2 2 6 2" xfId="40521" xr:uid="{00000000-0005-0000-0000-000044900000}"/>
    <cellStyle name="Normal 12 5 3 2 5 2 2 7" xfId="27711" xr:uid="{00000000-0005-0000-0000-000045900000}"/>
    <cellStyle name="Normal 12 5 3 2 5 2 3" xfId="3026" xr:uid="{00000000-0005-0000-0000-000046900000}"/>
    <cellStyle name="Normal 12 5 3 2 5 2 3 2" xfId="8516" xr:uid="{00000000-0005-0000-0000-000047900000}"/>
    <cellStyle name="Normal 12 5 3 2 5 2 3 2 2" xfId="21327" xr:uid="{00000000-0005-0000-0000-000048900000}"/>
    <cellStyle name="Normal 12 5 3 2 5 2 3 2 2 2" xfId="46947" xr:uid="{00000000-0005-0000-0000-000049900000}"/>
    <cellStyle name="Normal 12 5 3 2 5 2 3 2 3" xfId="34137" xr:uid="{00000000-0005-0000-0000-00004A900000}"/>
    <cellStyle name="Normal 12 5 3 2 5 2 3 3" xfId="15837" xr:uid="{00000000-0005-0000-0000-00004B900000}"/>
    <cellStyle name="Normal 12 5 3 2 5 2 3 3 2" xfId="41457" xr:uid="{00000000-0005-0000-0000-00004C900000}"/>
    <cellStyle name="Normal 12 5 3 2 5 2 3 4" xfId="28647" xr:uid="{00000000-0005-0000-0000-00004D900000}"/>
    <cellStyle name="Normal 12 5 3 2 5 2 4" xfId="4856" xr:uid="{00000000-0005-0000-0000-00004E900000}"/>
    <cellStyle name="Normal 12 5 3 2 5 2 4 2" xfId="10346" xr:uid="{00000000-0005-0000-0000-00004F900000}"/>
    <cellStyle name="Normal 12 5 3 2 5 2 4 2 2" xfId="23157" xr:uid="{00000000-0005-0000-0000-000050900000}"/>
    <cellStyle name="Normal 12 5 3 2 5 2 4 2 2 2" xfId="48777" xr:uid="{00000000-0005-0000-0000-000051900000}"/>
    <cellStyle name="Normal 12 5 3 2 5 2 4 2 3" xfId="35967" xr:uid="{00000000-0005-0000-0000-000052900000}"/>
    <cellStyle name="Normal 12 5 3 2 5 2 4 3" xfId="17667" xr:uid="{00000000-0005-0000-0000-000053900000}"/>
    <cellStyle name="Normal 12 5 3 2 5 2 4 3 2" xfId="43287" xr:uid="{00000000-0005-0000-0000-000054900000}"/>
    <cellStyle name="Normal 12 5 3 2 5 2 4 4" xfId="30477" xr:uid="{00000000-0005-0000-0000-000055900000}"/>
    <cellStyle name="Normal 12 5 3 2 5 2 5" xfId="12176" xr:uid="{00000000-0005-0000-0000-000056900000}"/>
    <cellStyle name="Normal 12 5 3 2 5 2 5 2" xfId="24987" xr:uid="{00000000-0005-0000-0000-000057900000}"/>
    <cellStyle name="Normal 12 5 3 2 5 2 5 2 2" xfId="50607" xr:uid="{00000000-0005-0000-0000-000058900000}"/>
    <cellStyle name="Normal 12 5 3 2 5 2 5 3" xfId="37797" xr:uid="{00000000-0005-0000-0000-000059900000}"/>
    <cellStyle name="Normal 12 5 3 2 5 2 6" xfId="6686" xr:uid="{00000000-0005-0000-0000-00005A900000}"/>
    <cellStyle name="Normal 12 5 3 2 5 2 6 2" xfId="19497" xr:uid="{00000000-0005-0000-0000-00005B900000}"/>
    <cellStyle name="Normal 12 5 3 2 5 2 6 2 2" xfId="45117" xr:uid="{00000000-0005-0000-0000-00005C900000}"/>
    <cellStyle name="Normal 12 5 3 2 5 2 6 3" xfId="32307" xr:uid="{00000000-0005-0000-0000-00005D900000}"/>
    <cellStyle name="Normal 12 5 3 2 5 2 7" xfId="14007" xr:uid="{00000000-0005-0000-0000-00005E900000}"/>
    <cellStyle name="Normal 12 5 3 2 5 2 7 2" xfId="39627" xr:uid="{00000000-0005-0000-0000-00005F900000}"/>
    <cellStyle name="Normal 12 5 3 2 5 2 8" xfId="26817" xr:uid="{00000000-0005-0000-0000-000060900000}"/>
    <cellStyle name="Normal 12 5 3 2 5 3" xfId="1690" xr:uid="{00000000-0005-0000-0000-000061900000}"/>
    <cellStyle name="Normal 12 5 3 2 5 3 2" xfId="3520" xr:uid="{00000000-0005-0000-0000-000062900000}"/>
    <cellStyle name="Normal 12 5 3 2 5 3 2 2" xfId="9010" xr:uid="{00000000-0005-0000-0000-000063900000}"/>
    <cellStyle name="Normal 12 5 3 2 5 3 2 2 2" xfId="21821" xr:uid="{00000000-0005-0000-0000-000064900000}"/>
    <cellStyle name="Normal 12 5 3 2 5 3 2 2 2 2" xfId="47441" xr:uid="{00000000-0005-0000-0000-000065900000}"/>
    <cellStyle name="Normal 12 5 3 2 5 3 2 2 3" xfId="34631" xr:uid="{00000000-0005-0000-0000-000066900000}"/>
    <cellStyle name="Normal 12 5 3 2 5 3 2 3" xfId="16331" xr:uid="{00000000-0005-0000-0000-000067900000}"/>
    <cellStyle name="Normal 12 5 3 2 5 3 2 3 2" xfId="41951" xr:uid="{00000000-0005-0000-0000-000068900000}"/>
    <cellStyle name="Normal 12 5 3 2 5 3 2 4" xfId="29141" xr:uid="{00000000-0005-0000-0000-000069900000}"/>
    <cellStyle name="Normal 12 5 3 2 5 3 3" xfId="5350" xr:uid="{00000000-0005-0000-0000-00006A900000}"/>
    <cellStyle name="Normal 12 5 3 2 5 3 3 2" xfId="10840" xr:uid="{00000000-0005-0000-0000-00006B900000}"/>
    <cellStyle name="Normal 12 5 3 2 5 3 3 2 2" xfId="23651" xr:uid="{00000000-0005-0000-0000-00006C900000}"/>
    <cellStyle name="Normal 12 5 3 2 5 3 3 2 2 2" xfId="49271" xr:uid="{00000000-0005-0000-0000-00006D900000}"/>
    <cellStyle name="Normal 12 5 3 2 5 3 3 2 3" xfId="36461" xr:uid="{00000000-0005-0000-0000-00006E900000}"/>
    <cellStyle name="Normal 12 5 3 2 5 3 3 3" xfId="18161" xr:uid="{00000000-0005-0000-0000-00006F900000}"/>
    <cellStyle name="Normal 12 5 3 2 5 3 3 3 2" xfId="43781" xr:uid="{00000000-0005-0000-0000-000070900000}"/>
    <cellStyle name="Normal 12 5 3 2 5 3 3 4" xfId="30971" xr:uid="{00000000-0005-0000-0000-000071900000}"/>
    <cellStyle name="Normal 12 5 3 2 5 3 4" xfId="12670" xr:uid="{00000000-0005-0000-0000-000072900000}"/>
    <cellStyle name="Normal 12 5 3 2 5 3 4 2" xfId="25481" xr:uid="{00000000-0005-0000-0000-000073900000}"/>
    <cellStyle name="Normal 12 5 3 2 5 3 4 2 2" xfId="51101" xr:uid="{00000000-0005-0000-0000-000074900000}"/>
    <cellStyle name="Normal 12 5 3 2 5 3 4 3" xfId="38291" xr:uid="{00000000-0005-0000-0000-000075900000}"/>
    <cellStyle name="Normal 12 5 3 2 5 3 5" xfId="7180" xr:uid="{00000000-0005-0000-0000-000076900000}"/>
    <cellStyle name="Normal 12 5 3 2 5 3 5 2" xfId="19991" xr:uid="{00000000-0005-0000-0000-000077900000}"/>
    <cellStyle name="Normal 12 5 3 2 5 3 5 2 2" xfId="45611" xr:uid="{00000000-0005-0000-0000-000078900000}"/>
    <cellStyle name="Normal 12 5 3 2 5 3 5 3" xfId="32801" xr:uid="{00000000-0005-0000-0000-000079900000}"/>
    <cellStyle name="Normal 12 5 3 2 5 3 6" xfId="14501" xr:uid="{00000000-0005-0000-0000-00007A900000}"/>
    <cellStyle name="Normal 12 5 3 2 5 3 6 2" xfId="40121" xr:uid="{00000000-0005-0000-0000-00007B900000}"/>
    <cellStyle name="Normal 12 5 3 2 5 3 7" xfId="27311" xr:uid="{00000000-0005-0000-0000-00007C900000}"/>
    <cellStyle name="Normal 12 5 3 2 5 4" xfId="2626" xr:uid="{00000000-0005-0000-0000-00007D900000}"/>
    <cellStyle name="Normal 12 5 3 2 5 4 2" xfId="8116" xr:uid="{00000000-0005-0000-0000-00007E900000}"/>
    <cellStyle name="Normal 12 5 3 2 5 4 2 2" xfId="20927" xr:uid="{00000000-0005-0000-0000-00007F900000}"/>
    <cellStyle name="Normal 12 5 3 2 5 4 2 2 2" xfId="46547" xr:uid="{00000000-0005-0000-0000-000080900000}"/>
    <cellStyle name="Normal 12 5 3 2 5 4 2 3" xfId="33737" xr:uid="{00000000-0005-0000-0000-000081900000}"/>
    <cellStyle name="Normal 12 5 3 2 5 4 3" xfId="15437" xr:uid="{00000000-0005-0000-0000-000082900000}"/>
    <cellStyle name="Normal 12 5 3 2 5 4 3 2" xfId="41057" xr:uid="{00000000-0005-0000-0000-000083900000}"/>
    <cellStyle name="Normal 12 5 3 2 5 4 4" xfId="28247" xr:uid="{00000000-0005-0000-0000-000084900000}"/>
    <cellStyle name="Normal 12 5 3 2 5 5" xfId="4456" xr:uid="{00000000-0005-0000-0000-000085900000}"/>
    <cellStyle name="Normal 12 5 3 2 5 5 2" xfId="9946" xr:uid="{00000000-0005-0000-0000-000086900000}"/>
    <cellStyle name="Normal 12 5 3 2 5 5 2 2" xfId="22757" xr:uid="{00000000-0005-0000-0000-000087900000}"/>
    <cellStyle name="Normal 12 5 3 2 5 5 2 2 2" xfId="48377" xr:uid="{00000000-0005-0000-0000-000088900000}"/>
    <cellStyle name="Normal 12 5 3 2 5 5 2 3" xfId="35567" xr:uid="{00000000-0005-0000-0000-000089900000}"/>
    <cellStyle name="Normal 12 5 3 2 5 5 3" xfId="17267" xr:uid="{00000000-0005-0000-0000-00008A900000}"/>
    <cellStyle name="Normal 12 5 3 2 5 5 3 2" xfId="42887" xr:uid="{00000000-0005-0000-0000-00008B900000}"/>
    <cellStyle name="Normal 12 5 3 2 5 5 4" xfId="30077" xr:uid="{00000000-0005-0000-0000-00008C900000}"/>
    <cellStyle name="Normal 12 5 3 2 5 6" xfId="11776" xr:uid="{00000000-0005-0000-0000-00008D900000}"/>
    <cellStyle name="Normal 12 5 3 2 5 6 2" xfId="24587" xr:uid="{00000000-0005-0000-0000-00008E900000}"/>
    <cellStyle name="Normal 12 5 3 2 5 6 2 2" xfId="50207" xr:uid="{00000000-0005-0000-0000-00008F900000}"/>
    <cellStyle name="Normal 12 5 3 2 5 6 3" xfId="37397" xr:uid="{00000000-0005-0000-0000-000090900000}"/>
    <cellStyle name="Normal 12 5 3 2 5 7" xfId="6286" xr:uid="{00000000-0005-0000-0000-000091900000}"/>
    <cellStyle name="Normal 12 5 3 2 5 7 2" xfId="19097" xr:uid="{00000000-0005-0000-0000-000092900000}"/>
    <cellStyle name="Normal 12 5 3 2 5 7 2 2" xfId="44717" xr:uid="{00000000-0005-0000-0000-000093900000}"/>
    <cellStyle name="Normal 12 5 3 2 5 7 3" xfId="31907" xr:uid="{00000000-0005-0000-0000-000094900000}"/>
    <cellStyle name="Normal 12 5 3 2 5 8" xfId="13607" xr:uid="{00000000-0005-0000-0000-000095900000}"/>
    <cellStyle name="Normal 12 5 3 2 5 8 2" xfId="39227" xr:uid="{00000000-0005-0000-0000-000096900000}"/>
    <cellStyle name="Normal 12 5 3 2 5 9" xfId="26417" xr:uid="{00000000-0005-0000-0000-000097900000}"/>
    <cellStyle name="Normal 12 5 3 2 6" xfId="930" xr:uid="{00000000-0005-0000-0000-000098900000}"/>
    <cellStyle name="Normal 12 5 3 2 6 2" xfId="1824" xr:uid="{00000000-0005-0000-0000-000099900000}"/>
    <cellStyle name="Normal 12 5 3 2 6 2 2" xfId="3654" xr:uid="{00000000-0005-0000-0000-00009A900000}"/>
    <cellStyle name="Normal 12 5 3 2 6 2 2 2" xfId="9144" xr:uid="{00000000-0005-0000-0000-00009B900000}"/>
    <cellStyle name="Normal 12 5 3 2 6 2 2 2 2" xfId="21955" xr:uid="{00000000-0005-0000-0000-00009C900000}"/>
    <cellStyle name="Normal 12 5 3 2 6 2 2 2 2 2" xfId="47575" xr:uid="{00000000-0005-0000-0000-00009D900000}"/>
    <cellStyle name="Normal 12 5 3 2 6 2 2 2 3" xfId="34765" xr:uid="{00000000-0005-0000-0000-00009E900000}"/>
    <cellStyle name="Normal 12 5 3 2 6 2 2 3" xfId="16465" xr:uid="{00000000-0005-0000-0000-00009F900000}"/>
    <cellStyle name="Normal 12 5 3 2 6 2 2 3 2" xfId="42085" xr:uid="{00000000-0005-0000-0000-0000A0900000}"/>
    <cellStyle name="Normal 12 5 3 2 6 2 2 4" xfId="29275" xr:uid="{00000000-0005-0000-0000-0000A1900000}"/>
    <cellStyle name="Normal 12 5 3 2 6 2 3" xfId="5484" xr:uid="{00000000-0005-0000-0000-0000A2900000}"/>
    <cellStyle name="Normal 12 5 3 2 6 2 3 2" xfId="10974" xr:uid="{00000000-0005-0000-0000-0000A3900000}"/>
    <cellStyle name="Normal 12 5 3 2 6 2 3 2 2" xfId="23785" xr:uid="{00000000-0005-0000-0000-0000A4900000}"/>
    <cellStyle name="Normal 12 5 3 2 6 2 3 2 2 2" xfId="49405" xr:uid="{00000000-0005-0000-0000-0000A5900000}"/>
    <cellStyle name="Normal 12 5 3 2 6 2 3 2 3" xfId="36595" xr:uid="{00000000-0005-0000-0000-0000A6900000}"/>
    <cellStyle name="Normal 12 5 3 2 6 2 3 3" xfId="18295" xr:uid="{00000000-0005-0000-0000-0000A7900000}"/>
    <cellStyle name="Normal 12 5 3 2 6 2 3 3 2" xfId="43915" xr:uid="{00000000-0005-0000-0000-0000A8900000}"/>
    <cellStyle name="Normal 12 5 3 2 6 2 3 4" xfId="31105" xr:uid="{00000000-0005-0000-0000-0000A9900000}"/>
    <cellStyle name="Normal 12 5 3 2 6 2 4" xfId="12804" xr:uid="{00000000-0005-0000-0000-0000AA900000}"/>
    <cellStyle name="Normal 12 5 3 2 6 2 4 2" xfId="25615" xr:uid="{00000000-0005-0000-0000-0000AB900000}"/>
    <cellStyle name="Normal 12 5 3 2 6 2 4 2 2" xfId="51235" xr:uid="{00000000-0005-0000-0000-0000AC900000}"/>
    <cellStyle name="Normal 12 5 3 2 6 2 4 3" xfId="38425" xr:uid="{00000000-0005-0000-0000-0000AD900000}"/>
    <cellStyle name="Normal 12 5 3 2 6 2 5" xfId="7314" xr:uid="{00000000-0005-0000-0000-0000AE900000}"/>
    <cellStyle name="Normal 12 5 3 2 6 2 5 2" xfId="20125" xr:uid="{00000000-0005-0000-0000-0000AF900000}"/>
    <cellStyle name="Normal 12 5 3 2 6 2 5 2 2" xfId="45745" xr:uid="{00000000-0005-0000-0000-0000B0900000}"/>
    <cellStyle name="Normal 12 5 3 2 6 2 5 3" xfId="32935" xr:uid="{00000000-0005-0000-0000-0000B1900000}"/>
    <cellStyle name="Normal 12 5 3 2 6 2 6" xfId="14635" xr:uid="{00000000-0005-0000-0000-0000B2900000}"/>
    <cellStyle name="Normal 12 5 3 2 6 2 6 2" xfId="40255" xr:uid="{00000000-0005-0000-0000-0000B3900000}"/>
    <cellStyle name="Normal 12 5 3 2 6 2 7" xfId="27445" xr:uid="{00000000-0005-0000-0000-0000B4900000}"/>
    <cellStyle name="Normal 12 5 3 2 6 3" xfId="2760" xr:uid="{00000000-0005-0000-0000-0000B5900000}"/>
    <cellStyle name="Normal 12 5 3 2 6 3 2" xfId="8250" xr:uid="{00000000-0005-0000-0000-0000B6900000}"/>
    <cellStyle name="Normal 12 5 3 2 6 3 2 2" xfId="21061" xr:uid="{00000000-0005-0000-0000-0000B7900000}"/>
    <cellStyle name="Normal 12 5 3 2 6 3 2 2 2" xfId="46681" xr:uid="{00000000-0005-0000-0000-0000B8900000}"/>
    <cellStyle name="Normal 12 5 3 2 6 3 2 3" xfId="33871" xr:uid="{00000000-0005-0000-0000-0000B9900000}"/>
    <cellStyle name="Normal 12 5 3 2 6 3 3" xfId="15571" xr:uid="{00000000-0005-0000-0000-0000BA900000}"/>
    <cellStyle name="Normal 12 5 3 2 6 3 3 2" xfId="41191" xr:uid="{00000000-0005-0000-0000-0000BB900000}"/>
    <cellStyle name="Normal 12 5 3 2 6 3 4" xfId="28381" xr:uid="{00000000-0005-0000-0000-0000BC900000}"/>
    <cellStyle name="Normal 12 5 3 2 6 4" xfId="4590" xr:uid="{00000000-0005-0000-0000-0000BD900000}"/>
    <cellStyle name="Normal 12 5 3 2 6 4 2" xfId="10080" xr:uid="{00000000-0005-0000-0000-0000BE900000}"/>
    <cellStyle name="Normal 12 5 3 2 6 4 2 2" xfId="22891" xr:uid="{00000000-0005-0000-0000-0000BF900000}"/>
    <cellStyle name="Normal 12 5 3 2 6 4 2 2 2" xfId="48511" xr:uid="{00000000-0005-0000-0000-0000C0900000}"/>
    <cellStyle name="Normal 12 5 3 2 6 4 2 3" xfId="35701" xr:uid="{00000000-0005-0000-0000-0000C1900000}"/>
    <cellStyle name="Normal 12 5 3 2 6 4 3" xfId="17401" xr:uid="{00000000-0005-0000-0000-0000C2900000}"/>
    <cellStyle name="Normal 12 5 3 2 6 4 3 2" xfId="43021" xr:uid="{00000000-0005-0000-0000-0000C3900000}"/>
    <cellStyle name="Normal 12 5 3 2 6 4 4" xfId="30211" xr:uid="{00000000-0005-0000-0000-0000C4900000}"/>
    <cellStyle name="Normal 12 5 3 2 6 5" xfId="11910" xr:uid="{00000000-0005-0000-0000-0000C5900000}"/>
    <cellStyle name="Normal 12 5 3 2 6 5 2" xfId="24721" xr:uid="{00000000-0005-0000-0000-0000C6900000}"/>
    <cellStyle name="Normal 12 5 3 2 6 5 2 2" xfId="50341" xr:uid="{00000000-0005-0000-0000-0000C7900000}"/>
    <cellStyle name="Normal 12 5 3 2 6 5 3" xfId="37531" xr:uid="{00000000-0005-0000-0000-0000C8900000}"/>
    <cellStyle name="Normal 12 5 3 2 6 6" xfId="6420" xr:uid="{00000000-0005-0000-0000-0000C9900000}"/>
    <cellStyle name="Normal 12 5 3 2 6 6 2" xfId="19231" xr:uid="{00000000-0005-0000-0000-0000CA900000}"/>
    <cellStyle name="Normal 12 5 3 2 6 6 2 2" xfId="44851" xr:uid="{00000000-0005-0000-0000-0000CB900000}"/>
    <cellStyle name="Normal 12 5 3 2 6 6 3" xfId="32041" xr:uid="{00000000-0005-0000-0000-0000CC900000}"/>
    <cellStyle name="Normal 12 5 3 2 6 7" xfId="13741" xr:uid="{00000000-0005-0000-0000-0000CD900000}"/>
    <cellStyle name="Normal 12 5 3 2 6 7 2" xfId="39361" xr:uid="{00000000-0005-0000-0000-0000CE900000}"/>
    <cellStyle name="Normal 12 5 3 2 6 8" xfId="26551" xr:uid="{00000000-0005-0000-0000-0000CF900000}"/>
    <cellStyle name="Normal 12 5 3 2 7" xfId="1330" xr:uid="{00000000-0005-0000-0000-0000D0900000}"/>
    <cellStyle name="Normal 12 5 3 2 7 2" xfId="3160" xr:uid="{00000000-0005-0000-0000-0000D1900000}"/>
    <cellStyle name="Normal 12 5 3 2 7 2 2" xfId="8650" xr:uid="{00000000-0005-0000-0000-0000D2900000}"/>
    <cellStyle name="Normal 12 5 3 2 7 2 2 2" xfId="21461" xr:uid="{00000000-0005-0000-0000-0000D3900000}"/>
    <cellStyle name="Normal 12 5 3 2 7 2 2 2 2" xfId="47081" xr:uid="{00000000-0005-0000-0000-0000D4900000}"/>
    <cellStyle name="Normal 12 5 3 2 7 2 2 3" xfId="34271" xr:uid="{00000000-0005-0000-0000-0000D5900000}"/>
    <cellStyle name="Normal 12 5 3 2 7 2 3" xfId="15971" xr:uid="{00000000-0005-0000-0000-0000D6900000}"/>
    <cellStyle name="Normal 12 5 3 2 7 2 3 2" xfId="41591" xr:uid="{00000000-0005-0000-0000-0000D7900000}"/>
    <cellStyle name="Normal 12 5 3 2 7 2 4" xfId="28781" xr:uid="{00000000-0005-0000-0000-0000D8900000}"/>
    <cellStyle name="Normal 12 5 3 2 7 3" xfId="4990" xr:uid="{00000000-0005-0000-0000-0000D9900000}"/>
    <cellStyle name="Normal 12 5 3 2 7 3 2" xfId="10480" xr:uid="{00000000-0005-0000-0000-0000DA900000}"/>
    <cellStyle name="Normal 12 5 3 2 7 3 2 2" xfId="23291" xr:uid="{00000000-0005-0000-0000-0000DB900000}"/>
    <cellStyle name="Normal 12 5 3 2 7 3 2 2 2" xfId="48911" xr:uid="{00000000-0005-0000-0000-0000DC900000}"/>
    <cellStyle name="Normal 12 5 3 2 7 3 2 3" xfId="36101" xr:uid="{00000000-0005-0000-0000-0000DD900000}"/>
    <cellStyle name="Normal 12 5 3 2 7 3 3" xfId="17801" xr:uid="{00000000-0005-0000-0000-0000DE900000}"/>
    <cellStyle name="Normal 12 5 3 2 7 3 3 2" xfId="43421" xr:uid="{00000000-0005-0000-0000-0000DF900000}"/>
    <cellStyle name="Normal 12 5 3 2 7 3 4" xfId="30611" xr:uid="{00000000-0005-0000-0000-0000E0900000}"/>
    <cellStyle name="Normal 12 5 3 2 7 4" xfId="12310" xr:uid="{00000000-0005-0000-0000-0000E1900000}"/>
    <cellStyle name="Normal 12 5 3 2 7 4 2" xfId="25121" xr:uid="{00000000-0005-0000-0000-0000E2900000}"/>
    <cellStyle name="Normal 12 5 3 2 7 4 2 2" xfId="50741" xr:uid="{00000000-0005-0000-0000-0000E3900000}"/>
    <cellStyle name="Normal 12 5 3 2 7 4 3" xfId="37931" xr:uid="{00000000-0005-0000-0000-0000E4900000}"/>
    <cellStyle name="Normal 12 5 3 2 7 5" xfId="6820" xr:uid="{00000000-0005-0000-0000-0000E5900000}"/>
    <cellStyle name="Normal 12 5 3 2 7 5 2" xfId="19631" xr:uid="{00000000-0005-0000-0000-0000E6900000}"/>
    <cellStyle name="Normal 12 5 3 2 7 5 2 2" xfId="45251" xr:uid="{00000000-0005-0000-0000-0000E7900000}"/>
    <cellStyle name="Normal 12 5 3 2 7 5 3" xfId="32441" xr:uid="{00000000-0005-0000-0000-0000E8900000}"/>
    <cellStyle name="Normal 12 5 3 2 7 6" xfId="14141" xr:uid="{00000000-0005-0000-0000-0000E9900000}"/>
    <cellStyle name="Normal 12 5 3 2 7 6 2" xfId="39761" xr:uid="{00000000-0005-0000-0000-0000EA900000}"/>
    <cellStyle name="Normal 12 5 3 2 7 7" xfId="26951" xr:uid="{00000000-0005-0000-0000-0000EB900000}"/>
    <cellStyle name="Normal 12 5 3 2 8" xfId="2225" xr:uid="{00000000-0005-0000-0000-0000EC900000}"/>
    <cellStyle name="Normal 12 5 3 2 8 2" xfId="4055" xr:uid="{00000000-0005-0000-0000-0000ED900000}"/>
    <cellStyle name="Normal 12 5 3 2 8 2 2" xfId="9545" xr:uid="{00000000-0005-0000-0000-0000EE900000}"/>
    <cellStyle name="Normal 12 5 3 2 8 2 2 2" xfId="22356" xr:uid="{00000000-0005-0000-0000-0000EF900000}"/>
    <cellStyle name="Normal 12 5 3 2 8 2 2 2 2" xfId="47976" xr:uid="{00000000-0005-0000-0000-0000F0900000}"/>
    <cellStyle name="Normal 12 5 3 2 8 2 2 3" xfId="35166" xr:uid="{00000000-0005-0000-0000-0000F1900000}"/>
    <cellStyle name="Normal 12 5 3 2 8 2 3" xfId="16866" xr:uid="{00000000-0005-0000-0000-0000F2900000}"/>
    <cellStyle name="Normal 12 5 3 2 8 2 3 2" xfId="42486" xr:uid="{00000000-0005-0000-0000-0000F3900000}"/>
    <cellStyle name="Normal 12 5 3 2 8 2 4" xfId="29676" xr:uid="{00000000-0005-0000-0000-0000F4900000}"/>
    <cellStyle name="Normal 12 5 3 2 8 3" xfId="5885" xr:uid="{00000000-0005-0000-0000-0000F5900000}"/>
    <cellStyle name="Normal 12 5 3 2 8 3 2" xfId="11375" xr:uid="{00000000-0005-0000-0000-0000F6900000}"/>
    <cellStyle name="Normal 12 5 3 2 8 3 2 2" xfId="24186" xr:uid="{00000000-0005-0000-0000-0000F7900000}"/>
    <cellStyle name="Normal 12 5 3 2 8 3 2 2 2" xfId="49806" xr:uid="{00000000-0005-0000-0000-0000F8900000}"/>
    <cellStyle name="Normal 12 5 3 2 8 3 2 3" xfId="36996" xr:uid="{00000000-0005-0000-0000-0000F9900000}"/>
    <cellStyle name="Normal 12 5 3 2 8 3 3" xfId="18696" xr:uid="{00000000-0005-0000-0000-0000FA900000}"/>
    <cellStyle name="Normal 12 5 3 2 8 3 3 2" xfId="44316" xr:uid="{00000000-0005-0000-0000-0000FB900000}"/>
    <cellStyle name="Normal 12 5 3 2 8 3 4" xfId="31506" xr:uid="{00000000-0005-0000-0000-0000FC900000}"/>
    <cellStyle name="Normal 12 5 3 2 8 4" xfId="13205" xr:uid="{00000000-0005-0000-0000-0000FD900000}"/>
    <cellStyle name="Normal 12 5 3 2 8 4 2" xfId="26016" xr:uid="{00000000-0005-0000-0000-0000FE900000}"/>
    <cellStyle name="Normal 12 5 3 2 8 4 2 2" xfId="51636" xr:uid="{00000000-0005-0000-0000-0000FF900000}"/>
    <cellStyle name="Normal 12 5 3 2 8 4 3" xfId="38826" xr:uid="{00000000-0005-0000-0000-000000910000}"/>
    <cellStyle name="Normal 12 5 3 2 8 5" xfId="7715" xr:uid="{00000000-0005-0000-0000-000001910000}"/>
    <cellStyle name="Normal 12 5 3 2 8 5 2" xfId="20526" xr:uid="{00000000-0005-0000-0000-000002910000}"/>
    <cellStyle name="Normal 12 5 3 2 8 5 2 2" xfId="46146" xr:uid="{00000000-0005-0000-0000-000003910000}"/>
    <cellStyle name="Normal 12 5 3 2 8 5 3" xfId="33336" xr:uid="{00000000-0005-0000-0000-000004910000}"/>
    <cellStyle name="Normal 12 5 3 2 8 6" xfId="15036" xr:uid="{00000000-0005-0000-0000-000005910000}"/>
    <cellStyle name="Normal 12 5 3 2 8 6 2" xfId="40656" xr:uid="{00000000-0005-0000-0000-000006910000}"/>
    <cellStyle name="Normal 12 5 3 2 8 7" xfId="27846" xr:uid="{00000000-0005-0000-0000-000007910000}"/>
    <cellStyle name="Normal 12 5 3 2 9" xfId="2266" xr:uid="{00000000-0005-0000-0000-000008910000}"/>
    <cellStyle name="Normal 12 5 3 2 9 2" xfId="7756" xr:uid="{00000000-0005-0000-0000-000009910000}"/>
    <cellStyle name="Normal 12 5 3 2 9 2 2" xfId="20567" xr:uid="{00000000-0005-0000-0000-00000A910000}"/>
    <cellStyle name="Normal 12 5 3 2 9 2 2 2" xfId="46187" xr:uid="{00000000-0005-0000-0000-00000B910000}"/>
    <cellStyle name="Normal 12 5 3 2 9 2 3" xfId="33377" xr:uid="{00000000-0005-0000-0000-00000C910000}"/>
    <cellStyle name="Normal 12 5 3 2 9 3" xfId="15077" xr:uid="{00000000-0005-0000-0000-00000D910000}"/>
    <cellStyle name="Normal 12 5 3 2 9 3 2" xfId="40697" xr:uid="{00000000-0005-0000-0000-00000E910000}"/>
    <cellStyle name="Normal 12 5 3 2 9 4" xfId="27887" xr:uid="{00000000-0005-0000-0000-00000F910000}"/>
    <cellStyle name="Normal 12 5 3 3" xfId="456" xr:uid="{00000000-0005-0000-0000-000010910000}"/>
    <cellStyle name="Normal 12 5 3 3 10" xfId="5947" xr:uid="{00000000-0005-0000-0000-000011910000}"/>
    <cellStyle name="Normal 12 5 3 3 10 2" xfId="18758" xr:uid="{00000000-0005-0000-0000-000012910000}"/>
    <cellStyle name="Normal 12 5 3 3 10 2 2" xfId="44378" xr:uid="{00000000-0005-0000-0000-000013910000}"/>
    <cellStyle name="Normal 12 5 3 3 10 3" xfId="31568" xr:uid="{00000000-0005-0000-0000-000014910000}"/>
    <cellStyle name="Normal 12 5 3 3 11" xfId="13268" xr:uid="{00000000-0005-0000-0000-000015910000}"/>
    <cellStyle name="Normal 12 5 3 3 11 2" xfId="38888" xr:uid="{00000000-0005-0000-0000-000016910000}"/>
    <cellStyle name="Normal 12 5 3 3 12" xfId="26078" xr:uid="{00000000-0005-0000-0000-000017910000}"/>
    <cellStyle name="Normal 12 5 3 3 2" xfId="685" xr:uid="{00000000-0005-0000-0000-000018910000}"/>
    <cellStyle name="Normal 12 5 3 3 2 2" xfId="1084" xr:uid="{00000000-0005-0000-0000-000019910000}"/>
    <cellStyle name="Normal 12 5 3 3 2 2 2" xfId="1978" xr:uid="{00000000-0005-0000-0000-00001A910000}"/>
    <cellStyle name="Normal 12 5 3 3 2 2 2 2" xfId="3808" xr:uid="{00000000-0005-0000-0000-00001B910000}"/>
    <cellStyle name="Normal 12 5 3 3 2 2 2 2 2" xfId="9298" xr:uid="{00000000-0005-0000-0000-00001C910000}"/>
    <cellStyle name="Normal 12 5 3 3 2 2 2 2 2 2" xfId="22109" xr:uid="{00000000-0005-0000-0000-00001D910000}"/>
    <cellStyle name="Normal 12 5 3 3 2 2 2 2 2 2 2" xfId="47729" xr:uid="{00000000-0005-0000-0000-00001E910000}"/>
    <cellStyle name="Normal 12 5 3 3 2 2 2 2 2 3" xfId="34919" xr:uid="{00000000-0005-0000-0000-00001F910000}"/>
    <cellStyle name="Normal 12 5 3 3 2 2 2 2 3" xfId="16619" xr:uid="{00000000-0005-0000-0000-000020910000}"/>
    <cellStyle name="Normal 12 5 3 3 2 2 2 2 3 2" xfId="42239" xr:uid="{00000000-0005-0000-0000-000021910000}"/>
    <cellStyle name="Normal 12 5 3 3 2 2 2 2 4" xfId="29429" xr:uid="{00000000-0005-0000-0000-000022910000}"/>
    <cellStyle name="Normal 12 5 3 3 2 2 2 3" xfId="5638" xr:uid="{00000000-0005-0000-0000-000023910000}"/>
    <cellStyle name="Normal 12 5 3 3 2 2 2 3 2" xfId="11128" xr:uid="{00000000-0005-0000-0000-000024910000}"/>
    <cellStyle name="Normal 12 5 3 3 2 2 2 3 2 2" xfId="23939" xr:uid="{00000000-0005-0000-0000-000025910000}"/>
    <cellStyle name="Normal 12 5 3 3 2 2 2 3 2 2 2" xfId="49559" xr:uid="{00000000-0005-0000-0000-000026910000}"/>
    <cellStyle name="Normal 12 5 3 3 2 2 2 3 2 3" xfId="36749" xr:uid="{00000000-0005-0000-0000-000027910000}"/>
    <cellStyle name="Normal 12 5 3 3 2 2 2 3 3" xfId="18449" xr:uid="{00000000-0005-0000-0000-000028910000}"/>
    <cellStyle name="Normal 12 5 3 3 2 2 2 3 3 2" xfId="44069" xr:uid="{00000000-0005-0000-0000-000029910000}"/>
    <cellStyle name="Normal 12 5 3 3 2 2 2 3 4" xfId="31259" xr:uid="{00000000-0005-0000-0000-00002A910000}"/>
    <cellStyle name="Normal 12 5 3 3 2 2 2 4" xfId="12958" xr:uid="{00000000-0005-0000-0000-00002B910000}"/>
    <cellStyle name="Normal 12 5 3 3 2 2 2 4 2" xfId="25769" xr:uid="{00000000-0005-0000-0000-00002C910000}"/>
    <cellStyle name="Normal 12 5 3 3 2 2 2 4 2 2" xfId="51389" xr:uid="{00000000-0005-0000-0000-00002D910000}"/>
    <cellStyle name="Normal 12 5 3 3 2 2 2 4 3" xfId="38579" xr:uid="{00000000-0005-0000-0000-00002E910000}"/>
    <cellStyle name="Normal 12 5 3 3 2 2 2 5" xfId="7468" xr:uid="{00000000-0005-0000-0000-00002F910000}"/>
    <cellStyle name="Normal 12 5 3 3 2 2 2 5 2" xfId="20279" xr:uid="{00000000-0005-0000-0000-000030910000}"/>
    <cellStyle name="Normal 12 5 3 3 2 2 2 5 2 2" xfId="45899" xr:uid="{00000000-0005-0000-0000-000031910000}"/>
    <cellStyle name="Normal 12 5 3 3 2 2 2 5 3" xfId="33089" xr:uid="{00000000-0005-0000-0000-000032910000}"/>
    <cellStyle name="Normal 12 5 3 3 2 2 2 6" xfId="14789" xr:uid="{00000000-0005-0000-0000-000033910000}"/>
    <cellStyle name="Normal 12 5 3 3 2 2 2 6 2" xfId="40409" xr:uid="{00000000-0005-0000-0000-000034910000}"/>
    <cellStyle name="Normal 12 5 3 3 2 2 2 7" xfId="27599" xr:uid="{00000000-0005-0000-0000-000035910000}"/>
    <cellStyle name="Normal 12 5 3 3 2 2 3" xfId="2914" xr:uid="{00000000-0005-0000-0000-000036910000}"/>
    <cellStyle name="Normal 12 5 3 3 2 2 3 2" xfId="8404" xr:uid="{00000000-0005-0000-0000-000037910000}"/>
    <cellStyle name="Normal 12 5 3 3 2 2 3 2 2" xfId="21215" xr:uid="{00000000-0005-0000-0000-000038910000}"/>
    <cellStyle name="Normal 12 5 3 3 2 2 3 2 2 2" xfId="46835" xr:uid="{00000000-0005-0000-0000-000039910000}"/>
    <cellStyle name="Normal 12 5 3 3 2 2 3 2 3" xfId="34025" xr:uid="{00000000-0005-0000-0000-00003A910000}"/>
    <cellStyle name="Normal 12 5 3 3 2 2 3 3" xfId="15725" xr:uid="{00000000-0005-0000-0000-00003B910000}"/>
    <cellStyle name="Normal 12 5 3 3 2 2 3 3 2" xfId="41345" xr:uid="{00000000-0005-0000-0000-00003C910000}"/>
    <cellStyle name="Normal 12 5 3 3 2 2 3 4" xfId="28535" xr:uid="{00000000-0005-0000-0000-00003D910000}"/>
    <cellStyle name="Normal 12 5 3 3 2 2 4" xfId="4744" xr:uid="{00000000-0005-0000-0000-00003E910000}"/>
    <cellStyle name="Normal 12 5 3 3 2 2 4 2" xfId="10234" xr:uid="{00000000-0005-0000-0000-00003F910000}"/>
    <cellStyle name="Normal 12 5 3 3 2 2 4 2 2" xfId="23045" xr:uid="{00000000-0005-0000-0000-000040910000}"/>
    <cellStyle name="Normal 12 5 3 3 2 2 4 2 2 2" xfId="48665" xr:uid="{00000000-0005-0000-0000-000041910000}"/>
    <cellStyle name="Normal 12 5 3 3 2 2 4 2 3" xfId="35855" xr:uid="{00000000-0005-0000-0000-000042910000}"/>
    <cellStyle name="Normal 12 5 3 3 2 2 4 3" xfId="17555" xr:uid="{00000000-0005-0000-0000-000043910000}"/>
    <cellStyle name="Normal 12 5 3 3 2 2 4 3 2" xfId="43175" xr:uid="{00000000-0005-0000-0000-000044910000}"/>
    <cellStyle name="Normal 12 5 3 3 2 2 4 4" xfId="30365" xr:uid="{00000000-0005-0000-0000-000045910000}"/>
    <cellStyle name="Normal 12 5 3 3 2 2 5" xfId="12064" xr:uid="{00000000-0005-0000-0000-000046910000}"/>
    <cellStyle name="Normal 12 5 3 3 2 2 5 2" xfId="24875" xr:uid="{00000000-0005-0000-0000-000047910000}"/>
    <cellStyle name="Normal 12 5 3 3 2 2 5 2 2" xfId="50495" xr:uid="{00000000-0005-0000-0000-000048910000}"/>
    <cellStyle name="Normal 12 5 3 3 2 2 5 3" xfId="37685" xr:uid="{00000000-0005-0000-0000-000049910000}"/>
    <cellStyle name="Normal 12 5 3 3 2 2 6" xfId="6574" xr:uid="{00000000-0005-0000-0000-00004A910000}"/>
    <cellStyle name="Normal 12 5 3 3 2 2 6 2" xfId="19385" xr:uid="{00000000-0005-0000-0000-00004B910000}"/>
    <cellStyle name="Normal 12 5 3 3 2 2 6 2 2" xfId="45005" xr:uid="{00000000-0005-0000-0000-00004C910000}"/>
    <cellStyle name="Normal 12 5 3 3 2 2 6 3" xfId="32195" xr:uid="{00000000-0005-0000-0000-00004D910000}"/>
    <cellStyle name="Normal 12 5 3 3 2 2 7" xfId="13895" xr:uid="{00000000-0005-0000-0000-00004E910000}"/>
    <cellStyle name="Normal 12 5 3 3 2 2 7 2" xfId="39515" xr:uid="{00000000-0005-0000-0000-00004F910000}"/>
    <cellStyle name="Normal 12 5 3 3 2 2 8" xfId="26705" xr:uid="{00000000-0005-0000-0000-000050910000}"/>
    <cellStyle name="Normal 12 5 3 3 2 3" xfId="1579" xr:uid="{00000000-0005-0000-0000-000051910000}"/>
    <cellStyle name="Normal 12 5 3 3 2 3 2" xfId="3409" xr:uid="{00000000-0005-0000-0000-000052910000}"/>
    <cellStyle name="Normal 12 5 3 3 2 3 2 2" xfId="8899" xr:uid="{00000000-0005-0000-0000-000053910000}"/>
    <cellStyle name="Normal 12 5 3 3 2 3 2 2 2" xfId="21710" xr:uid="{00000000-0005-0000-0000-000054910000}"/>
    <cellStyle name="Normal 12 5 3 3 2 3 2 2 2 2" xfId="47330" xr:uid="{00000000-0005-0000-0000-000055910000}"/>
    <cellStyle name="Normal 12 5 3 3 2 3 2 2 3" xfId="34520" xr:uid="{00000000-0005-0000-0000-000056910000}"/>
    <cellStyle name="Normal 12 5 3 3 2 3 2 3" xfId="16220" xr:uid="{00000000-0005-0000-0000-000057910000}"/>
    <cellStyle name="Normal 12 5 3 3 2 3 2 3 2" xfId="41840" xr:uid="{00000000-0005-0000-0000-000058910000}"/>
    <cellStyle name="Normal 12 5 3 3 2 3 2 4" xfId="29030" xr:uid="{00000000-0005-0000-0000-000059910000}"/>
    <cellStyle name="Normal 12 5 3 3 2 3 3" xfId="5239" xr:uid="{00000000-0005-0000-0000-00005A910000}"/>
    <cellStyle name="Normal 12 5 3 3 2 3 3 2" xfId="10729" xr:uid="{00000000-0005-0000-0000-00005B910000}"/>
    <cellStyle name="Normal 12 5 3 3 2 3 3 2 2" xfId="23540" xr:uid="{00000000-0005-0000-0000-00005C910000}"/>
    <cellStyle name="Normal 12 5 3 3 2 3 3 2 2 2" xfId="49160" xr:uid="{00000000-0005-0000-0000-00005D910000}"/>
    <cellStyle name="Normal 12 5 3 3 2 3 3 2 3" xfId="36350" xr:uid="{00000000-0005-0000-0000-00005E910000}"/>
    <cellStyle name="Normal 12 5 3 3 2 3 3 3" xfId="18050" xr:uid="{00000000-0005-0000-0000-00005F910000}"/>
    <cellStyle name="Normal 12 5 3 3 2 3 3 3 2" xfId="43670" xr:uid="{00000000-0005-0000-0000-000060910000}"/>
    <cellStyle name="Normal 12 5 3 3 2 3 3 4" xfId="30860" xr:uid="{00000000-0005-0000-0000-000061910000}"/>
    <cellStyle name="Normal 12 5 3 3 2 3 4" xfId="12559" xr:uid="{00000000-0005-0000-0000-000062910000}"/>
    <cellStyle name="Normal 12 5 3 3 2 3 4 2" xfId="25370" xr:uid="{00000000-0005-0000-0000-000063910000}"/>
    <cellStyle name="Normal 12 5 3 3 2 3 4 2 2" xfId="50990" xr:uid="{00000000-0005-0000-0000-000064910000}"/>
    <cellStyle name="Normal 12 5 3 3 2 3 4 3" xfId="38180" xr:uid="{00000000-0005-0000-0000-000065910000}"/>
    <cellStyle name="Normal 12 5 3 3 2 3 5" xfId="7069" xr:uid="{00000000-0005-0000-0000-000066910000}"/>
    <cellStyle name="Normal 12 5 3 3 2 3 5 2" xfId="19880" xr:uid="{00000000-0005-0000-0000-000067910000}"/>
    <cellStyle name="Normal 12 5 3 3 2 3 5 2 2" xfId="45500" xr:uid="{00000000-0005-0000-0000-000068910000}"/>
    <cellStyle name="Normal 12 5 3 3 2 3 5 3" xfId="32690" xr:uid="{00000000-0005-0000-0000-000069910000}"/>
    <cellStyle name="Normal 12 5 3 3 2 3 6" xfId="14390" xr:uid="{00000000-0005-0000-0000-00006A910000}"/>
    <cellStyle name="Normal 12 5 3 3 2 3 6 2" xfId="40010" xr:uid="{00000000-0005-0000-0000-00006B910000}"/>
    <cellStyle name="Normal 12 5 3 3 2 3 7" xfId="27200" xr:uid="{00000000-0005-0000-0000-00006C910000}"/>
    <cellStyle name="Normal 12 5 3 3 2 4" xfId="2515" xr:uid="{00000000-0005-0000-0000-00006D910000}"/>
    <cellStyle name="Normal 12 5 3 3 2 4 2" xfId="8005" xr:uid="{00000000-0005-0000-0000-00006E910000}"/>
    <cellStyle name="Normal 12 5 3 3 2 4 2 2" xfId="20816" xr:uid="{00000000-0005-0000-0000-00006F910000}"/>
    <cellStyle name="Normal 12 5 3 3 2 4 2 2 2" xfId="46436" xr:uid="{00000000-0005-0000-0000-000070910000}"/>
    <cellStyle name="Normal 12 5 3 3 2 4 2 3" xfId="33626" xr:uid="{00000000-0005-0000-0000-000071910000}"/>
    <cellStyle name="Normal 12 5 3 3 2 4 3" xfId="15326" xr:uid="{00000000-0005-0000-0000-000072910000}"/>
    <cellStyle name="Normal 12 5 3 3 2 4 3 2" xfId="40946" xr:uid="{00000000-0005-0000-0000-000073910000}"/>
    <cellStyle name="Normal 12 5 3 3 2 4 4" xfId="28136" xr:uid="{00000000-0005-0000-0000-000074910000}"/>
    <cellStyle name="Normal 12 5 3 3 2 5" xfId="4345" xr:uid="{00000000-0005-0000-0000-000075910000}"/>
    <cellStyle name="Normal 12 5 3 3 2 5 2" xfId="9835" xr:uid="{00000000-0005-0000-0000-000076910000}"/>
    <cellStyle name="Normal 12 5 3 3 2 5 2 2" xfId="22646" xr:uid="{00000000-0005-0000-0000-000077910000}"/>
    <cellStyle name="Normal 12 5 3 3 2 5 2 2 2" xfId="48266" xr:uid="{00000000-0005-0000-0000-000078910000}"/>
    <cellStyle name="Normal 12 5 3 3 2 5 2 3" xfId="35456" xr:uid="{00000000-0005-0000-0000-000079910000}"/>
    <cellStyle name="Normal 12 5 3 3 2 5 3" xfId="17156" xr:uid="{00000000-0005-0000-0000-00007A910000}"/>
    <cellStyle name="Normal 12 5 3 3 2 5 3 2" xfId="42776" xr:uid="{00000000-0005-0000-0000-00007B910000}"/>
    <cellStyle name="Normal 12 5 3 3 2 5 4" xfId="29966" xr:uid="{00000000-0005-0000-0000-00007C910000}"/>
    <cellStyle name="Normal 12 5 3 3 2 6" xfId="11665" xr:uid="{00000000-0005-0000-0000-00007D910000}"/>
    <cellStyle name="Normal 12 5 3 3 2 6 2" xfId="24476" xr:uid="{00000000-0005-0000-0000-00007E910000}"/>
    <cellStyle name="Normal 12 5 3 3 2 6 2 2" xfId="50096" xr:uid="{00000000-0005-0000-0000-00007F910000}"/>
    <cellStyle name="Normal 12 5 3 3 2 6 3" xfId="37286" xr:uid="{00000000-0005-0000-0000-000080910000}"/>
    <cellStyle name="Normal 12 5 3 3 2 7" xfId="6175" xr:uid="{00000000-0005-0000-0000-000081910000}"/>
    <cellStyle name="Normal 12 5 3 3 2 7 2" xfId="18986" xr:uid="{00000000-0005-0000-0000-000082910000}"/>
    <cellStyle name="Normal 12 5 3 3 2 7 2 2" xfId="44606" xr:uid="{00000000-0005-0000-0000-000083910000}"/>
    <cellStyle name="Normal 12 5 3 3 2 7 3" xfId="31796" xr:uid="{00000000-0005-0000-0000-000084910000}"/>
    <cellStyle name="Normal 12 5 3 3 2 8" xfId="13496" xr:uid="{00000000-0005-0000-0000-000085910000}"/>
    <cellStyle name="Normal 12 5 3 3 2 8 2" xfId="39116" xr:uid="{00000000-0005-0000-0000-000086910000}"/>
    <cellStyle name="Normal 12 5 3 3 2 9" xfId="26306" xr:uid="{00000000-0005-0000-0000-000087910000}"/>
    <cellStyle name="Normal 12 5 3 3 3" xfId="817" xr:uid="{00000000-0005-0000-0000-000088910000}"/>
    <cellStyle name="Normal 12 5 3 3 3 2" xfId="1217" xr:uid="{00000000-0005-0000-0000-000089910000}"/>
    <cellStyle name="Normal 12 5 3 3 3 2 2" xfId="2111" xr:uid="{00000000-0005-0000-0000-00008A910000}"/>
    <cellStyle name="Normal 12 5 3 3 3 2 2 2" xfId="3941" xr:uid="{00000000-0005-0000-0000-00008B910000}"/>
    <cellStyle name="Normal 12 5 3 3 3 2 2 2 2" xfId="9431" xr:uid="{00000000-0005-0000-0000-00008C910000}"/>
    <cellStyle name="Normal 12 5 3 3 3 2 2 2 2 2" xfId="22242" xr:uid="{00000000-0005-0000-0000-00008D910000}"/>
    <cellStyle name="Normal 12 5 3 3 3 2 2 2 2 2 2" xfId="47862" xr:uid="{00000000-0005-0000-0000-00008E910000}"/>
    <cellStyle name="Normal 12 5 3 3 3 2 2 2 2 3" xfId="35052" xr:uid="{00000000-0005-0000-0000-00008F910000}"/>
    <cellStyle name="Normal 12 5 3 3 3 2 2 2 3" xfId="16752" xr:uid="{00000000-0005-0000-0000-000090910000}"/>
    <cellStyle name="Normal 12 5 3 3 3 2 2 2 3 2" xfId="42372" xr:uid="{00000000-0005-0000-0000-000091910000}"/>
    <cellStyle name="Normal 12 5 3 3 3 2 2 2 4" xfId="29562" xr:uid="{00000000-0005-0000-0000-000092910000}"/>
    <cellStyle name="Normal 12 5 3 3 3 2 2 3" xfId="5771" xr:uid="{00000000-0005-0000-0000-000093910000}"/>
    <cellStyle name="Normal 12 5 3 3 3 2 2 3 2" xfId="11261" xr:uid="{00000000-0005-0000-0000-000094910000}"/>
    <cellStyle name="Normal 12 5 3 3 3 2 2 3 2 2" xfId="24072" xr:uid="{00000000-0005-0000-0000-000095910000}"/>
    <cellStyle name="Normal 12 5 3 3 3 2 2 3 2 2 2" xfId="49692" xr:uid="{00000000-0005-0000-0000-000096910000}"/>
    <cellStyle name="Normal 12 5 3 3 3 2 2 3 2 3" xfId="36882" xr:uid="{00000000-0005-0000-0000-000097910000}"/>
    <cellStyle name="Normal 12 5 3 3 3 2 2 3 3" xfId="18582" xr:uid="{00000000-0005-0000-0000-000098910000}"/>
    <cellStyle name="Normal 12 5 3 3 3 2 2 3 3 2" xfId="44202" xr:uid="{00000000-0005-0000-0000-000099910000}"/>
    <cellStyle name="Normal 12 5 3 3 3 2 2 3 4" xfId="31392" xr:uid="{00000000-0005-0000-0000-00009A910000}"/>
    <cellStyle name="Normal 12 5 3 3 3 2 2 4" xfId="13091" xr:uid="{00000000-0005-0000-0000-00009B910000}"/>
    <cellStyle name="Normal 12 5 3 3 3 2 2 4 2" xfId="25902" xr:uid="{00000000-0005-0000-0000-00009C910000}"/>
    <cellStyle name="Normal 12 5 3 3 3 2 2 4 2 2" xfId="51522" xr:uid="{00000000-0005-0000-0000-00009D910000}"/>
    <cellStyle name="Normal 12 5 3 3 3 2 2 4 3" xfId="38712" xr:uid="{00000000-0005-0000-0000-00009E910000}"/>
    <cellStyle name="Normal 12 5 3 3 3 2 2 5" xfId="7601" xr:uid="{00000000-0005-0000-0000-00009F910000}"/>
    <cellStyle name="Normal 12 5 3 3 3 2 2 5 2" xfId="20412" xr:uid="{00000000-0005-0000-0000-0000A0910000}"/>
    <cellStyle name="Normal 12 5 3 3 3 2 2 5 2 2" xfId="46032" xr:uid="{00000000-0005-0000-0000-0000A1910000}"/>
    <cellStyle name="Normal 12 5 3 3 3 2 2 5 3" xfId="33222" xr:uid="{00000000-0005-0000-0000-0000A2910000}"/>
    <cellStyle name="Normal 12 5 3 3 3 2 2 6" xfId="14922" xr:uid="{00000000-0005-0000-0000-0000A3910000}"/>
    <cellStyle name="Normal 12 5 3 3 3 2 2 6 2" xfId="40542" xr:uid="{00000000-0005-0000-0000-0000A4910000}"/>
    <cellStyle name="Normal 12 5 3 3 3 2 2 7" xfId="27732" xr:uid="{00000000-0005-0000-0000-0000A5910000}"/>
    <cellStyle name="Normal 12 5 3 3 3 2 3" xfId="3047" xr:uid="{00000000-0005-0000-0000-0000A6910000}"/>
    <cellStyle name="Normal 12 5 3 3 3 2 3 2" xfId="8537" xr:uid="{00000000-0005-0000-0000-0000A7910000}"/>
    <cellStyle name="Normal 12 5 3 3 3 2 3 2 2" xfId="21348" xr:uid="{00000000-0005-0000-0000-0000A8910000}"/>
    <cellStyle name="Normal 12 5 3 3 3 2 3 2 2 2" xfId="46968" xr:uid="{00000000-0005-0000-0000-0000A9910000}"/>
    <cellStyle name="Normal 12 5 3 3 3 2 3 2 3" xfId="34158" xr:uid="{00000000-0005-0000-0000-0000AA910000}"/>
    <cellStyle name="Normal 12 5 3 3 3 2 3 3" xfId="15858" xr:uid="{00000000-0005-0000-0000-0000AB910000}"/>
    <cellStyle name="Normal 12 5 3 3 3 2 3 3 2" xfId="41478" xr:uid="{00000000-0005-0000-0000-0000AC910000}"/>
    <cellStyle name="Normal 12 5 3 3 3 2 3 4" xfId="28668" xr:uid="{00000000-0005-0000-0000-0000AD910000}"/>
    <cellStyle name="Normal 12 5 3 3 3 2 4" xfId="4877" xr:uid="{00000000-0005-0000-0000-0000AE910000}"/>
    <cellStyle name="Normal 12 5 3 3 3 2 4 2" xfId="10367" xr:uid="{00000000-0005-0000-0000-0000AF910000}"/>
    <cellStyle name="Normal 12 5 3 3 3 2 4 2 2" xfId="23178" xr:uid="{00000000-0005-0000-0000-0000B0910000}"/>
    <cellStyle name="Normal 12 5 3 3 3 2 4 2 2 2" xfId="48798" xr:uid="{00000000-0005-0000-0000-0000B1910000}"/>
    <cellStyle name="Normal 12 5 3 3 3 2 4 2 3" xfId="35988" xr:uid="{00000000-0005-0000-0000-0000B2910000}"/>
    <cellStyle name="Normal 12 5 3 3 3 2 4 3" xfId="17688" xr:uid="{00000000-0005-0000-0000-0000B3910000}"/>
    <cellStyle name="Normal 12 5 3 3 3 2 4 3 2" xfId="43308" xr:uid="{00000000-0005-0000-0000-0000B4910000}"/>
    <cellStyle name="Normal 12 5 3 3 3 2 4 4" xfId="30498" xr:uid="{00000000-0005-0000-0000-0000B5910000}"/>
    <cellStyle name="Normal 12 5 3 3 3 2 5" xfId="12197" xr:uid="{00000000-0005-0000-0000-0000B6910000}"/>
    <cellStyle name="Normal 12 5 3 3 3 2 5 2" xfId="25008" xr:uid="{00000000-0005-0000-0000-0000B7910000}"/>
    <cellStyle name="Normal 12 5 3 3 3 2 5 2 2" xfId="50628" xr:uid="{00000000-0005-0000-0000-0000B8910000}"/>
    <cellStyle name="Normal 12 5 3 3 3 2 5 3" xfId="37818" xr:uid="{00000000-0005-0000-0000-0000B9910000}"/>
    <cellStyle name="Normal 12 5 3 3 3 2 6" xfId="6707" xr:uid="{00000000-0005-0000-0000-0000BA910000}"/>
    <cellStyle name="Normal 12 5 3 3 3 2 6 2" xfId="19518" xr:uid="{00000000-0005-0000-0000-0000BB910000}"/>
    <cellStyle name="Normal 12 5 3 3 3 2 6 2 2" xfId="45138" xr:uid="{00000000-0005-0000-0000-0000BC910000}"/>
    <cellStyle name="Normal 12 5 3 3 3 2 6 3" xfId="32328" xr:uid="{00000000-0005-0000-0000-0000BD910000}"/>
    <cellStyle name="Normal 12 5 3 3 3 2 7" xfId="14028" xr:uid="{00000000-0005-0000-0000-0000BE910000}"/>
    <cellStyle name="Normal 12 5 3 3 3 2 7 2" xfId="39648" xr:uid="{00000000-0005-0000-0000-0000BF910000}"/>
    <cellStyle name="Normal 12 5 3 3 3 2 8" xfId="26838" xr:uid="{00000000-0005-0000-0000-0000C0910000}"/>
    <cellStyle name="Normal 12 5 3 3 3 3" xfId="1711" xr:uid="{00000000-0005-0000-0000-0000C1910000}"/>
    <cellStyle name="Normal 12 5 3 3 3 3 2" xfId="3541" xr:uid="{00000000-0005-0000-0000-0000C2910000}"/>
    <cellStyle name="Normal 12 5 3 3 3 3 2 2" xfId="9031" xr:uid="{00000000-0005-0000-0000-0000C3910000}"/>
    <cellStyle name="Normal 12 5 3 3 3 3 2 2 2" xfId="21842" xr:uid="{00000000-0005-0000-0000-0000C4910000}"/>
    <cellStyle name="Normal 12 5 3 3 3 3 2 2 2 2" xfId="47462" xr:uid="{00000000-0005-0000-0000-0000C5910000}"/>
    <cellStyle name="Normal 12 5 3 3 3 3 2 2 3" xfId="34652" xr:uid="{00000000-0005-0000-0000-0000C6910000}"/>
    <cellStyle name="Normal 12 5 3 3 3 3 2 3" xfId="16352" xr:uid="{00000000-0005-0000-0000-0000C7910000}"/>
    <cellStyle name="Normal 12 5 3 3 3 3 2 3 2" xfId="41972" xr:uid="{00000000-0005-0000-0000-0000C8910000}"/>
    <cellStyle name="Normal 12 5 3 3 3 3 2 4" xfId="29162" xr:uid="{00000000-0005-0000-0000-0000C9910000}"/>
    <cellStyle name="Normal 12 5 3 3 3 3 3" xfId="5371" xr:uid="{00000000-0005-0000-0000-0000CA910000}"/>
    <cellStyle name="Normal 12 5 3 3 3 3 3 2" xfId="10861" xr:uid="{00000000-0005-0000-0000-0000CB910000}"/>
    <cellStyle name="Normal 12 5 3 3 3 3 3 2 2" xfId="23672" xr:uid="{00000000-0005-0000-0000-0000CC910000}"/>
    <cellStyle name="Normal 12 5 3 3 3 3 3 2 2 2" xfId="49292" xr:uid="{00000000-0005-0000-0000-0000CD910000}"/>
    <cellStyle name="Normal 12 5 3 3 3 3 3 2 3" xfId="36482" xr:uid="{00000000-0005-0000-0000-0000CE910000}"/>
    <cellStyle name="Normal 12 5 3 3 3 3 3 3" xfId="18182" xr:uid="{00000000-0005-0000-0000-0000CF910000}"/>
    <cellStyle name="Normal 12 5 3 3 3 3 3 3 2" xfId="43802" xr:uid="{00000000-0005-0000-0000-0000D0910000}"/>
    <cellStyle name="Normal 12 5 3 3 3 3 3 4" xfId="30992" xr:uid="{00000000-0005-0000-0000-0000D1910000}"/>
    <cellStyle name="Normal 12 5 3 3 3 3 4" xfId="12691" xr:uid="{00000000-0005-0000-0000-0000D2910000}"/>
    <cellStyle name="Normal 12 5 3 3 3 3 4 2" xfId="25502" xr:uid="{00000000-0005-0000-0000-0000D3910000}"/>
    <cellStyle name="Normal 12 5 3 3 3 3 4 2 2" xfId="51122" xr:uid="{00000000-0005-0000-0000-0000D4910000}"/>
    <cellStyle name="Normal 12 5 3 3 3 3 4 3" xfId="38312" xr:uid="{00000000-0005-0000-0000-0000D5910000}"/>
    <cellStyle name="Normal 12 5 3 3 3 3 5" xfId="7201" xr:uid="{00000000-0005-0000-0000-0000D6910000}"/>
    <cellStyle name="Normal 12 5 3 3 3 3 5 2" xfId="20012" xr:uid="{00000000-0005-0000-0000-0000D7910000}"/>
    <cellStyle name="Normal 12 5 3 3 3 3 5 2 2" xfId="45632" xr:uid="{00000000-0005-0000-0000-0000D8910000}"/>
    <cellStyle name="Normal 12 5 3 3 3 3 5 3" xfId="32822" xr:uid="{00000000-0005-0000-0000-0000D9910000}"/>
    <cellStyle name="Normal 12 5 3 3 3 3 6" xfId="14522" xr:uid="{00000000-0005-0000-0000-0000DA910000}"/>
    <cellStyle name="Normal 12 5 3 3 3 3 6 2" xfId="40142" xr:uid="{00000000-0005-0000-0000-0000DB910000}"/>
    <cellStyle name="Normal 12 5 3 3 3 3 7" xfId="27332" xr:uid="{00000000-0005-0000-0000-0000DC910000}"/>
    <cellStyle name="Normal 12 5 3 3 3 4" xfId="2647" xr:uid="{00000000-0005-0000-0000-0000DD910000}"/>
    <cellStyle name="Normal 12 5 3 3 3 4 2" xfId="8137" xr:uid="{00000000-0005-0000-0000-0000DE910000}"/>
    <cellStyle name="Normal 12 5 3 3 3 4 2 2" xfId="20948" xr:uid="{00000000-0005-0000-0000-0000DF910000}"/>
    <cellStyle name="Normal 12 5 3 3 3 4 2 2 2" xfId="46568" xr:uid="{00000000-0005-0000-0000-0000E0910000}"/>
    <cellStyle name="Normal 12 5 3 3 3 4 2 3" xfId="33758" xr:uid="{00000000-0005-0000-0000-0000E1910000}"/>
    <cellStyle name="Normal 12 5 3 3 3 4 3" xfId="15458" xr:uid="{00000000-0005-0000-0000-0000E2910000}"/>
    <cellStyle name="Normal 12 5 3 3 3 4 3 2" xfId="41078" xr:uid="{00000000-0005-0000-0000-0000E3910000}"/>
    <cellStyle name="Normal 12 5 3 3 3 4 4" xfId="28268" xr:uid="{00000000-0005-0000-0000-0000E4910000}"/>
    <cellStyle name="Normal 12 5 3 3 3 5" xfId="4477" xr:uid="{00000000-0005-0000-0000-0000E5910000}"/>
    <cellStyle name="Normal 12 5 3 3 3 5 2" xfId="9967" xr:uid="{00000000-0005-0000-0000-0000E6910000}"/>
    <cellStyle name="Normal 12 5 3 3 3 5 2 2" xfId="22778" xr:uid="{00000000-0005-0000-0000-0000E7910000}"/>
    <cellStyle name="Normal 12 5 3 3 3 5 2 2 2" xfId="48398" xr:uid="{00000000-0005-0000-0000-0000E8910000}"/>
    <cellStyle name="Normal 12 5 3 3 3 5 2 3" xfId="35588" xr:uid="{00000000-0005-0000-0000-0000E9910000}"/>
    <cellStyle name="Normal 12 5 3 3 3 5 3" xfId="17288" xr:uid="{00000000-0005-0000-0000-0000EA910000}"/>
    <cellStyle name="Normal 12 5 3 3 3 5 3 2" xfId="42908" xr:uid="{00000000-0005-0000-0000-0000EB910000}"/>
    <cellStyle name="Normal 12 5 3 3 3 5 4" xfId="30098" xr:uid="{00000000-0005-0000-0000-0000EC910000}"/>
    <cellStyle name="Normal 12 5 3 3 3 6" xfId="11797" xr:uid="{00000000-0005-0000-0000-0000ED910000}"/>
    <cellStyle name="Normal 12 5 3 3 3 6 2" xfId="24608" xr:uid="{00000000-0005-0000-0000-0000EE910000}"/>
    <cellStyle name="Normal 12 5 3 3 3 6 2 2" xfId="50228" xr:uid="{00000000-0005-0000-0000-0000EF910000}"/>
    <cellStyle name="Normal 12 5 3 3 3 6 3" xfId="37418" xr:uid="{00000000-0005-0000-0000-0000F0910000}"/>
    <cellStyle name="Normal 12 5 3 3 3 7" xfId="6307" xr:uid="{00000000-0005-0000-0000-0000F1910000}"/>
    <cellStyle name="Normal 12 5 3 3 3 7 2" xfId="19118" xr:uid="{00000000-0005-0000-0000-0000F2910000}"/>
    <cellStyle name="Normal 12 5 3 3 3 7 2 2" xfId="44738" xr:uid="{00000000-0005-0000-0000-0000F3910000}"/>
    <cellStyle name="Normal 12 5 3 3 3 7 3" xfId="31928" xr:uid="{00000000-0005-0000-0000-0000F4910000}"/>
    <cellStyle name="Normal 12 5 3 3 3 8" xfId="13628" xr:uid="{00000000-0005-0000-0000-0000F5910000}"/>
    <cellStyle name="Normal 12 5 3 3 3 8 2" xfId="39248" xr:uid="{00000000-0005-0000-0000-0000F6910000}"/>
    <cellStyle name="Normal 12 5 3 3 3 9" xfId="26438" xr:uid="{00000000-0005-0000-0000-0000F7910000}"/>
    <cellStyle name="Normal 12 5 3 3 4" xfId="592" xr:uid="{00000000-0005-0000-0000-0000F8910000}"/>
    <cellStyle name="Normal 12 5 3 3 4 2" xfId="1486" xr:uid="{00000000-0005-0000-0000-0000F9910000}"/>
    <cellStyle name="Normal 12 5 3 3 4 2 2" xfId="3316" xr:uid="{00000000-0005-0000-0000-0000FA910000}"/>
    <cellStyle name="Normal 12 5 3 3 4 2 2 2" xfId="8806" xr:uid="{00000000-0005-0000-0000-0000FB910000}"/>
    <cellStyle name="Normal 12 5 3 3 4 2 2 2 2" xfId="21617" xr:uid="{00000000-0005-0000-0000-0000FC910000}"/>
    <cellStyle name="Normal 12 5 3 3 4 2 2 2 2 2" xfId="47237" xr:uid="{00000000-0005-0000-0000-0000FD910000}"/>
    <cellStyle name="Normal 12 5 3 3 4 2 2 2 3" xfId="34427" xr:uid="{00000000-0005-0000-0000-0000FE910000}"/>
    <cellStyle name="Normal 12 5 3 3 4 2 2 3" xfId="16127" xr:uid="{00000000-0005-0000-0000-0000FF910000}"/>
    <cellStyle name="Normal 12 5 3 3 4 2 2 3 2" xfId="41747" xr:uid="{00000000-0005-0000-0000-000000920000}"/>
    <cellStyle name="Normal 12 5 3 3 4 2 2 4" xfId="28937" xr:uid="{00000000-0005-0000-0000-000001920000}"/>
    <cellStyle name="Normal 12 5 3 3 4 2 3" xfId="5146" xr:uid="{00000000-0005-0000-0000-000002920000}"/>
    <cellStyle name="Normal 12 5 3 3 4 2 3 2" xfId="10636" xr:uid="{00000000-0005-0000-0000-000003920000}"/>
    <cellStyle name="Normal 12 5 3 3 4 2 3 2 2" xfId="23447" xr:uid="{00000000-0005-0000-0000-000004920000}"/>
    <cellStyle name="Normal 12 5 3 3 4 2 3 2 2 2" xfId="49067" xr:uid="{00000000-0005-0000-0000-000005920000}"/>
    <cellStyle name="Normal 12 5 3 3 4 2 3 2 3" xfId="36257" xr:uid="{00000000-0005-0000-0000-000006920000}"/>
    <cellStyle name="Normal 12 5 3 3 4 2 3 3" xfId="17957" xr:uid="{00000000-0005-0000-0000-000007920000}"/>
    <cellStyle name="Normal 12 5 3 3 4 2 3 3 2" xfId="43577" xr:uid="{00000000-0005-0000-0000-000008920000}"/>
    <cellStyle name="Normal 12 5 3 3 4 2 3 4" xfId="30767" xr:uid="{00000000-0005-0000-0000-000009920000}"/>
    <cellStyle name="Normal 12 5 3 3 4 2 4" xfId="12466" xr:uid="{00000000-0005-0000-0000-00000A920000}"/>
    <cellStyle name="Normal 12 5 3 3 4 2 4 2" xfId="25277" xr:uid="{00000000-0005-0000-0000-00000B920000}"/>
    <cellStyle name="Normal 12 5 3 3 4 2 4 2 2" xfId="50897" xr:uid="{00000000-0005-0000-0000-00000C920000}"/>
    <cellStyle name="Normal 12 5 3 3 4 2 4 3" xfId="38087" xr:uid="{00000000-0005-0000-0000-00000D920000}"/>
    <cellStyle name="Normal 12 5 3 3 4 2 5" xfId="6976" xr:uid="{00000000-0005-0000-0000-00000E920000}"/>
    <cellStyle name="Normal 12 5 3 3 4 2 5 2" xfId="19787" xr:uid="{00000000-0005-0000-0000-00000F920000}"/>
    <cellStyle name="Normal 12 5 3 3 4 2 5 2 2" xfId="45407" xr:uid="{00000000-0005-0000-0000-000010920000}"/>
    <cellStyle name="Normal 12 5 3 3 4 2 5 3" xfId="32597" xr:uid="{00000000-0005-0000-0000-000011920000}"/>
    <cellStyle name="Normal 12 5 3 3 4 2 6" xfId="14297" xr:uid="{00000000-0005-0000-0000-000012920000}"/>
    <cellStyle name="Normal 12 5 3 3 4 2 6 2" xfId="39917" xr:uid="{00000000-0005-0000-0000-000013920000}"/>
    <cellStyle name="Normal 12 5 3 3 4 2 7" xfId="27107" xr:uid="{00000000-0005-0000-0000-000014920000}"/>
    <cellStyle name="Normal 12 5 3 3 4 3" xfId="2422" xr:uid="{00000000-0005-0000-0000-000015920000}"/>
    <cellStyle name="Normal 12 5 3 3 4 3 2" xfId="7912" xr:uid="{00000000-0005-0000-0000-000016920000}"/>
    <cellStyle name="Normal 12 5 3 3 4 3 2 2" xfId="20723" xr:uid="{00000000-0005-0000-0000-000017920000}"/>
    <cellStyle name="Normal 12 5 3 3 4 3 2 2 2" xfId="46343" xr:uid="{00000000-0005-0000-0000-000018920000}"/>
    <cellStyle name="Normal 12 5 3 3 4 3 2 3" xfId="33533" xr:uid="{00000000-0005-0000-0000-000019920000}"/>
    <cellStyle name="Normal 12 5 3 3 4 3 3" xfId="15233" xr:uid="{00000000-0005-0000-0000-00001A920000}"/>
    <cellStyle name="Normal 12 5 3 3 4 3 3 2" xfId="40853" xr:uid="{00000000-0005-0000-0000-00001B920000}"/>
    <cellStyle name="Normal 12 5 3 3 4 3 4" xfId="28043" xr:uid="{00000000-0005-0000-0000-00001C920000}"/>
    <cellStyle name="Normal 12 5 3 3 4 4" xfId="4252" xr:uid="{00000000-0005-0000-0000-00001D920000}"/>
    <cellStyle name="Normal 12 5 3 3 4 4 2" xfId="9742" xr:uid="{00000000-0005-0000-0000-00001E920000}"/>
    <cellStyle name="Normal 12 5 3 3 4 4 2 2" xfId="22553" xr:uid="{00000000-0005-0000-0000-00001F920000}"/>
    <cellStyle name="Normal 12 5 3 3 4 4 2 2 2" xfId="48173" xr:uid="{00000000-0005-0000-0000-000020920000}"/>
    <cellStyle name="Normal 12 5 3 3 4 4 2 3" xfId="35363" xr:uid="{00000000-0005-0000-0000-000021920000}"/>
    <cellStyle name="Normal 12 5 3 3 4 4 3" xfId="17063" xr:uid="{00000000-0005-0000-0000-000022920000}"/>
    <cellStyle name="Normal 12 5 3 3 4 4 3 2" xfId="42683" xr:uid="{00000000-0005-0000-0000-000023920000}"/>
    <cellStyle name="Normal 12 5 3 3 4 4 4" xfId="29873" xr:uid="{00000000-0005-0000-0000-000024920000}"/>
    <cellStyle name="Normal 12 5 3 3 4 5" xfId="11572" xr:uid="{00000000-0005-0000-0000-000025920000}"/>
    <cellStyle name="Normal 12 5 3 3 4 5 2" xfId="24383" xr:uid="{00000000-0005-0000-0000-000026920000}"/>
    <cellStyle name="Normal 12 5 3 3 4 5 2 2" xfId="50003" xr:uid="{00000000-0005-0000-0000-000027920000}"/>
    <cellStyle name="Normal 12 5 3 3 4 5 3" xfId="37193" xr:uid="{00000000-0005-0000-0000-000028920000}"/>
    <cellStyle name="Normal 12 5 3 3 4 6" xfId="6082" xr:uid="{00000000-0005-0000-0000-000029920000}"/>
    <cellStyle name="Normal 12 5 3 3 4 6 2" xfId="18893" xr:uid="{00000000-0005-0000-0000-00002A920000}"/>
    <cellStyle name="Normal 12 5 3 3 4 6 2 2" xfId="44513" xr:uid="{00000000-0005-0000-0000-00002B920000}"/>
    <cellStyle name="Normal 12 5 3 3 4 6 3" xfId="31703" xr:uid="{00000000-0005-0000-0000-00002C920000}"/>
    <cellStyle name="Normal 12 5 3 3 4 7" xfId="13403" xr:uid="{00000000-0005-0000-0000-00002D920000}"/>
    <cellStyle name="Normal 12 5 3 3 4 7 2" xfId="39023" xr:uid="{00000000-0005-0000-0000-00002E920000}"/>
    <cellStyle name="Normal 12 5 3 3 4 8" xfId="26213" xr:uid="{00000000-0005-0000-0000-00002F920000}"/>
    <cellStyle name="Normal 12 5 3 3 5" xfId="951" xr:uid="{00000000-0005-0000-0000-000030920000}"/>
    <cellStyle name="Normal 12 5 3 3 5 2" xfId="1845" xr:uid="{00000000-0005-0000-0000-000031920000}"/>
    <cellStyle name="Normal 12 5 3 3 5 2 2" xfId="3675" xr:uid="{00000000-0005-0000-0000-000032920000}"/>
    <cellStyle name="Normal 12 5 3 3 5 2 2 2" xfId="9165" xr:uid="{00000000-0005-0000-0000-000033920000}"/>
    <cellStyle name="Normal 12 5 3 3 5 2 2 2 2" xfId="21976" xr:uid="{00000000-0005-0000-0000-000034920000}"/>
    <cellStyle name="Normal 12 5 3 3 5 2 2 2 2 2" xfId="47596" xr:uid="{00000000-0005-0000-0000-000035920000}"/>
    <cellStyle name="Normal 12 5 3 3 5 2 2 2 3" xfId="34786" xr:uid="{00000000-0005-0000-0000-000036920000}"/>
    <cellStyle name="Normal 12 5 3 3 5 2 2 3" xfId="16486" xr:uid="{00000000-0005-0000-0000-000037920000}"/>
    <cellStyle name="Normal 12 5 3 3 5 2 2 3 2" xfId="42106" xr:uid="{00000000-0005-0000-0000-000038920000}"/>
    <cellStyle name="Normal 12 5 3 3 5 2 2 4" xfId="29296" xr:uid="{00000000-0005-0000-0000-000039920000}"/>
    <cellStyle name="Normal 12 5 3 3 5 2 3" xfId="5505" xr:uid="{00000000-0005-0000-0000-00003A920000}"/>
    <cellStyle name="Normal 12 5 3 3 5 2 3 2" xfId="10995" xr:uid="{00000000-0005-0000-0000-00003B920000}"/>
    <cellStyle name="Normal 12 5 3 3 5 2 3 2 2" xfId="23806" xr:uid="{00000000-0005-0000-0000-00003C920000}"/>
    <cellStyle name="Normal 12 5 3 3 5 2 3 2 2 2" xfId="49426" xr:uid="{00000000-0005-0000-0000-00003D920000}"/>
    <cellStyle name="Normal 12 5 3 3 5 2 3 2 3" xfId="36616" xr:uid="{00000000-0005-0000-0000-00003E920000}"/>
    <cellStyle name="Normal 12 5 3 3 5 2 3 3" xfId="18316" xr:uid="{00000000-0005-0000-0000-00003F920000}"/>
    <cellStyle name="Normal 12 5 3 3 5 2 3 3 2" xfId="43936" xr:uid="{00000000-0005-0000-0000-000040920000}"/>
    <cellStyle name="Normal 12 5 3 3 5 2 3 4" xfId="31126" xr:uid="{00000000-0005-0000-0000-000041920000}"/>
    <cellStyle name="Normal 12 5 3 3 5 2 4" xfId="12825" xr:uid="{00000000-0005-0000-0000-000042920000}"/>
    <cellStyle name="Normal 12 5 3 3 5 2 4 2" xfId="25636" xr:uid="{00000000-0005-0000-0000-000043920000}"/>
    <cellStyle name="Normal 12 5 3 3 5 2 4 2 2" xfId="51256" xr:uid="{00000000-0005-0000-0000-000044920000}"/>
    <cellStyle name="Normal 12 5 3 3 5 2 4 3" xfId="38446" xr:uid="{00000000-0005-0000-0000-000045920000}"/>
    <cellStyle name="Normal 12 5 3 3 5 2 5" xfId="7335" xr:uid="{00000000-0005-0000-0000-000046920000}"/>
    <cellStyle name="Normal 12 5 3 3 5 2 5 2" xfId="20146" xr:uid="{00000000-0005-0000-0000-000047920000}"/>
    <cellStyle name="Normal 12 5 3 3 5 2 5 2 2" xfId="45766" xr:uid="{00000000-0005-0000-0000-000048920000}"/>
    <cellStyle name="Normal 12 5 3 3 5 2 5 3" xfId="32956" xr:uid="{00000000-0005-0000-0000-000049920000}"/>
    <cellStyle name="Normal 12 5 3 3 5 2 6" xfId="14656" xr:uid="{00000000-0005-0000-0000-00004A920000}"/>
    <cellStyle name="Normal 12 5 3 3 5 2 6 2" xfId="40276" xr:uid="{00000000-0005-0000-0000-00004B920000}"/>
    <cellStyle name="Normal 12 5 3 3 5 2 7" xfId="27466" xr:uid="{00000000-0005-0000-0000-00004C920000}"/>
    <cellStyle name="Normal 12 5 3 3 5 3" xfId="2781" xr:uid="{00000000-0005-0000-0000-00004D920000}"/>
    <cellStyle name="Normal 12 5 3 3 5 3 2" xfId="8271" xr:uid="{00000000-0005-0000-0000-00004E920000}"/>
    <cellStyle name="Normal 12 5 3 3 5 3 2 2" xfId="21082" xr:uid="{00000000-0005-0000-0000-00004F920000}"/>
    <cellStyle name="Normal 12 5 3 3 5 3 2 2 2" xfId="46702" xr:uid="{00000000-0005-0000-0000-000050920000}"/>
    <cellStyle name="Normal 12 5 3 3 5 3 2 3" xfId="33892" xr:uid="{00000000-0005-0000-0000-000051920000}"/>
    <cellStyle name="Normal 12 5 3 3 5 3 3" xfId="15592" xr:uid="{00000000-0005-0000-0000-000052920000}"/>
    <cellStyle name="Normal 12 5 3 3 5 3 3 2" xfId="41212" xr:uid="{00000000-0005-0000-0000-000053920000}"/>
    <cellStyle name="Normal 12 5 3 3 5 3 4" xfId="28402" xr:uid="{00000000-0005-0000-0000-000054920000}"/>
    <cellStyle name="Normal 12 5 3 3 5 4" xfId="4611" xr:uid="{00000000-0005-0000-0000-000055920000}"/>
    <cellStyle name="Normal 12 5 3 3 5 4 2" xfId="10101" xr:uid="{00000000-0005-0000-0000-000056920000}"/>
    <cellStyle name="Normal 12 5 3 3 5 4 2 2" xfId="22912" xr:uid="{00000000-0005-0000-0000-000057920000}"/>
    <cellStyle name="Normal 12 5 3 3 5 4 2 2 2" xfId="48532" xr:uid="{00000000-0005-0000-0000-000058920000}"/>
    <cellStyle name="Normal 12 5 3 3 5 4 2 3" xfId="35722" xr:uid="{00000000-0005-0000-0000-000059920000}"/>
    <cellStyle name="Normal 12 5 3 3 5 4 3" xfId="17422" xr:uid="{00000000-0005-0000-0000-00005A920000}"/>
    <cellStyle name="Normal 12 5 3 3 5 4 3 2" xfId="43042" xr:uid="{00000000-0005-0000-0000-00005B920000}"/>
    <cellStyle name="Normal 12 5 3 3 5 4 4" xfId="30232" xr:uid="{00000000-0005-0000-0000-00005C920000}"/>
    <cellStyle name="Normal 12 5 3 3 5 5" xfId="11931" xr:uid="{00000000-0005-0000-0000-00005D920000}"/>
    <cellStyle name="Normal 12 5 3 3 5 5 2" xfId="24742" xr:uid="{00000000-0005-0000-0000-00005E920000}"/>
    <cellStyle name="Normal 12 5 3 3 5 5 2 2" xfId="50362" xr:uid="{00000000-0005-0000-0000-00005F920000}"/>
    <cellStyle name="Normal 12 5 3 3 5 5 3" xfId="37552" xr:uid="{00000000-0005-0000-0000-000060920000}"/>
    <cellStyle name="Normal 12 5 3 3 5 6" xfId="6441" xr:uid="{00000000-0005-0000-0000-000061920000}"/>
    <cellStyle name="Normal 12 5 3 3 5 6 2" xfId="19252" xr:uid="{00000000-0005-0000-0000-000062920000}"/>
    <cellStyle name="Normal 12 5 3 3 5 6 2 2" xfId="44872" xr:uid="{00000000-0005-0000-0000-000063920000}"/>
    <cellStyle name="Normal 12 5 3 3 5 6 3" xfId="32062" xr:uid="{00000000-0005-0000-0000-000064920000}"/>
    <cellStyle name="Normal 12 5 3 3 5 7" xfId="13762" xr:uid="{00000000-0005-0000-0000-000065920000}"/>
    <cellStyle name="Normal 12 5 3 3 5 7 2" xfId="39382" xr:uid="{00000000-0005-0000-0000-000066920000}"/>
    <cellStyle name="Normal 12 5 3 3 5 8" xfId="26572" xr:uid="{00000000-0005-0000-0000-000067920000}"/>
    <cellStyle name="Normal 12 5 3 3 6" xfId="1351" xr:uid="{00000000-0005-0000-0000-000068920000}"/>
    <cellStyle name="Normal 12 5 3 3 6 2" xfId="3181" xr:uid="{00000000-0005-0000-0000-000069920000}"/>
    <cellStyle name="Normal 12 5 3 3 6 2 2" xfId="8671" xr:uid="{00000000-0005-0000-0000-00006A920000}"/>
    <cellStyle name="Normal 12 5 3 3 6 2 2 2" xfId="21482" xr:uid="{00000000-0005-0000-0000-00006B920000}"/>
    <cellStyle name="Normal 12 5 3 3 6 2 2 2 2" xfId="47102" xr:uid="{00000000-0005-0000-0000-00006C920000}"/>
    <cellStyle name="Normal 12 5 3 3 6 2 2 3" xfId="34292" xr:uid="{00000000-0005-0000-0000-00006D920000}"/>
    <cellStyle name="Normal 12 5 3 3 6 2 3" xfId="15992" xr:uid="{00000000-0005-0000-0000-00006E920000}"/>
    <cellStyle name="Normal 12 5 3 3 6 2 3 2" xfId="41612" xr:uid="{00000000-0005-0000-0000-00006F920000}"/>
    <cellStyle name="Normal 12 5 3 3 6 2 4" xfId="28802" xr:uid="{00000000-0005-0000-0000-000070920000}"/>
    <cellStyle name="Normal 12 5 3 3 6 3" xfId="5011" xr:uid="{00000000-0005-0000-0000-000071920000}"/>
    <cellStyle name="Normal 12 5 3 3 6 3 2" xfId="10501" xr:uid="{00000000-0005-0000-0000-000072920000}"/>
    <cellStyle name="Normal 12 5 3 3 6 3 2 2" xfId="23312" xr:uid="{00000000-0005-0000-0000-000073920000}"/>
    <cellStyle name="Normal 12 5 3 3 6 3 2 2 2" xfId="48932" xr:uid="{00000000-0005-0000-0000-000074920000}"/>
    <cellStyle name="Normal 12 5 3 3 6 3 2 3" xfId="36122" xr:uid="{00000000-0005-0000-0000-000075920000}"/>
    <cellStyle name="Normal 12 5 3 3 6 3 3" xfId="17822" xr:uid="{00000000-0005-0000-0000-000076920000}"/>
    <cellStyle name="Normal 12 5 3 3 6 3 3 2" xfId="43442" xr:uid="{00000000-0005-0000-0000-000077920000}"/>
    <cellStyle name="Normal 12 5 3 3 6 3 4" xfId="30632" xr:uid="{00000000-0005-0000-0000-000078920000}"/>
    <cellStyle name="Normal 12 5 3 3 6 4" xfId="12331" xr:uid="{00000000-0005-0000-0000-000079920000}"/>
    <cellStyle name="Normal 12 5 3 3 6 4 2" xfId="25142" xr:uid="{00000000-0005-0000-0000-00007A920000}"/>
    <cellStyle name="Normal 12 5 3 3 6 4 2 2" xfId="50762" xr:uid="{00000000-0005-0000-0000-00007B920000}"/>
    <cellStyle name="Normal 12 5 3 3 6 4 3" xfId="37952" xr:uid="{00000000-0005-0000-0000-00007C920000}"/>
    <cellStyle name="Normal 12 5 3 3 6 5" xfId="6841" xr:uid="{00000000-0005-0000-0000-00007D920000}"/>
    <cellStyle name="Normal 12 5 3 3 6 5 2" xfId="19652" xr:uid="{00000000-0005-0000-0000-00007E920000}"/>
    <cellStyle name="Normal 12 5 3 3 6 5 2 2" xfId="45272" xr:uid="{00000000-0005-0000-0000-00007F920000}"/>
    <cellStyle name="Normal 12 5 3 3 6 5 3" xfId="32462" xr:uid="{00000000-0005-0000-0000-000080920000}"/>
    <cellStyle name="Normal 12 5 3 3 6 6" xfId="14162" xr:uid="{00000000-0005-0000-0000-000081920000}"/>
    <cellStyle name="Normal 12 5 3 3 6 6 2" xfId="39782" xr:uid="{00000000-0005-0000-0000-000082920000}"/>
    <cellStyle name="Normal 12 5 3 3 6 7" xfId="26972" xr:uid="{00000000-0005-0000-0000-000083920000}"/>
    <cellStyle name="Normal 12 5 3 3 7" xfId="2287" xr:uid="{00000000-0005-0000-0000-000084920000}"/>
    <cellStyle name="Normal 12 5 3 3 7 2" xfId="7777" xr:uid="{00000000-0005-0000-0000-000085920000}"/>
    <cellStyle name="Normal 12 5 3 3 7 2 2" xfId="20588" xr:uid="{00000000-0005-0000-0000-000086920000}"/>
    <cellStyle name="Normal 12 5 3 3 7 2 2 2" xfId="46208" xr:uid="{00000000-0005-0000-0000-000087920000}"/>
    <cellStyle name="Normal 12 5 3 3 7 2 3" xfId="33398" xr:uid="{00000000-0005-0000-0000-000088920000}"/>
    <cellStyle name="Normal 12 5 3 3 7 3" xfId="15098" xr:uid="{00000000-0005-0000-0000-000089920000}"/>
    <cellStyle name="Normal 12 5 3 3 7 3 2" xfId="40718" xr:uid="{00000000-0005-0000-0000-00008A920000}"/>
    <cellStyle name="Normal 12 5 3 3 7 4" xfId="27908" xr:uid="{00000000-0005-0000-0000-00008B920000}"/>
    <cellStyle name="Normal 12 5 3 3 8" xfId="4117" xr:uid="{00000000-0005-0000-0000-00008C920000}"/>
    <cellStyle name="Normal 12 5 3 3 8 2" xfId="9607" xr:uid="{00000000-0005-0000-0000-00008D920000}"/>
    <cellStyle name="Normal 12 5 3 3 8 2 2" xfId="22418" xr:uid="{00000000-0005-0000-0000-00008E920000}"/>
    <cellStyle name="Normal 12 5 3 3 8 2 2 2" xfId="48038" xr:uid="{00000000-0005-0000-0000-00008F920000}"/>
    <cellStyle name="Normal 12 5 3 3 8 2 3" xfId="35228" xr:uid="{00000000-0005-0000-0000-000090920000}"/>
    <cellStyle name="Normal 12 5 3 3 8 3" xfId="16928" xr:uid="{00000000-0005-0000-0000-000091920000}"/>
    <cellStyle name="Normal 12 5 3 3 8 3 2" xfId="42548" xr:uid="{00000000-0005-0000-0000-000092920000}"/>
    <cellStyle name="Normal 12 5 3 3 8 4" xfId="29738" xr:uid="{00000000-0005-0000-0000-000093920000}"/>
    <cellStyle name="Normal 12 5 3 3 9" xfId="11437" xr:uid="{00000000-0005-0000-0000-000094920000}"/>
    <cellStyle name="Normal 12 5 3 3 9 2" xfId="24248" xr:uid="{00000000-0005-0000-0000-000095920000}"/>
    <cellStyle name="Normal 12 5 3 3 9 2 2" xfId="49868" xr:uid="{00000000-0005-0000-0000-000096920000}"/>
    <cellStyle name="Normal 12 5 3 3 9 3" xfId="37058" xr:uid="{00000000-0005-0000-0000-000097920000}"/>
    <cellStyle name="Normal 12 5 3 4" xfId="507" xr:uid="{00000000-0005-0000-0000-000098920000}"/>
    <cellStyle name="Normal 12 5 3 4 10" xfId="5998" xr:uid="{00000000-0005-0000-0000-000099920000}"/>
    <cellStyle name="Normal 12 5 3 4 10 2" xfId="18809" xr:uid="{00000000-0005-0000-0000-00009A920000}"/>
    <cellStyle name="Normal 12 5 3 4 10 2 2" xfId="44429" xr:uid="{00000000-0005-0000-0000-00009B920000}"/>
    <cellStyle name="Normal 12 5 3 4 10 3" xfId="31619" xr:uid="{00000000-0005-0000-0000-00009C920000}"/>
    <cellStyle name="Normal 12 5 3 4 11" xfId="13319" xr:uid="{00000000-0005-0000-0000-00009D920000}"/>
    <cellStyle name="Normal 12 5 3 4 11 2" xfId="38939" xr:uid="{00000000-0005-0000-0000-00009E920000}"/>
    <cellStyle name="Normal 12 5 3 4 12" xfId="26129" xr:uid="{00000000-0005-0000-0000-00009F920000}"/>
    <cellStyle name="Normal 12 5 3 4 2" xfId="736" xr:uid="{00000000-0005-0000-0000-0000A0920000}"/>
    <cellStyle name="Normal 12 5 3 4 2 2" xfId="1135" xr:uid="{00000000-0005-0000-0000-0000A1920000}"/>
    <cellStyle name="Normal 12 5 3 4 2 2 2" xfId="2029" xr:uid="{00000000-0005-0000-0000-0000A2920000}"/>
    <cellStyle name="Normal 12 5 3 4 2 2 2 2" xfId="3859" xr:uid="{00000000-0005-0000-0000-0000A3920000}"/>
    <cellStyle name="Normal 12 5 3 4 2 2 2 2 2" xfId="9349" xr:uid="{00000000-0005-0000-0000-0000A4920000}"/>
    <cellStyle name="Normal 12 5 3 4 2 2 2 2 2 2" xfId="22160" xr:uid="{00000000-0005-0000-0000-0000A5920000}"/>
    <cellStyle name="Normal 12 5 3 4 2 2 2 2 2 2 2" xfId="47780" xr:uid="{00000000-0005-0000-0000-0000A6920000}"/>
    <cellStyle name="Normal 12 5 3 4 2 2 2 2 2 3" xfId="34970" xr:uid="{00000000-0005-0000-0000-0000A7920000}"/>
    <cellStyle name="Normal 12 5 3 4 2 2 2 2 3" xfId="16670" xr:uid="{00000000-0005-0000-0000-0000A8920000}"/>
    <cellStyle name="Normal 12 5 3 4 2 2 2 2 3 2" xfId="42290" xr:uid="{00000000-0005-0000-0000-0000A9920000}"/>
    <cellStyle name="Normal 12 5 3 4 2 2 2 2 4" xfId="29480" xr:uid="{00000000-0005-0000-0000-0000AA920000}"/>
    <cellStyle name="Normal 12 5 3 4 2 2 2 3" xfId="5689" xr:uid="{00000000-0005-0000-0000-0000AB920000}"/>
    <cellStyle name="Normal 12 5 3 4 2 2 2 3 2" xfId="11179" xr:uid="{00000000-0005-0000-0000-0000AC920000}"/>
    <cellStyle name="Normal 12 5 3 4 2 2 2 3 2 2" xfId="23990" xr:uid="{00000000-0005-0000-0000-0000AD920000}"/>
    <cellStyle name="Normal 12 5 3 4 2 2 2 3 2 2 2" xfId="49610" xr:uid="{00000000-0005-0000-0000-0000AE920000}"/>
    <cellStyle name="Normal 12 5 3 4 2 2 2 3 2 3" xfId="36800" xr:uid="{00000000-0005-0000-0000-0000AF920000}"/>
    <cellStyle name="Normal 12 5 3 4 2 2 2 3 3" xfId="18500" xr:uid="{00000000-0005-0000-0000-0000B0920000}"/>
    <cellStyle name="Normal 12 5 3 4 2 2 2 3 3 2" xfId="44120" xr:uid="{00000000-0005-0000-0000-0000B1920000}"/>
    <cellStyle name="Normal 12 5 3 4 2 2 2 3 4" xfId="31310" xr:uid="{00000000-0005-0000-0000-0000B2920000}"/>
    <cellStyle name="Normal 12 5 3 4 2 2 2 4" xfId="13009" xr:uid="{00000000-0005-0000-0000-0000B3920000}"/>
    <cellStyle name="Normal 12 5 3 4 2 2 2 4 2" xfId="25820" xr:uid="{00000000-0005-0000-0000-0000B4920000}"/>
    <cellStyle name="Normal 12 5 3 4 2 2 2 4 2 2" xfId="51440" xr:uid="{00000000-0005-0000-0000-0000B5920000}"/>
    <cellStyle name="Normal 12 5 3 4 2 2 2 4 3" xfId="38630" xr:uid="{00000000-0005-0000-0000-0000B6920000}"/>
    <cellStyle name="Normal 12 5 3 4 2 2 2 5" xfId="7519" xr:uid="{00000000-0005-0000-0000-0000B7920000}"/>
    <cellStyle name="Normal 12 5 3 4 2 2 2 5 2" xfId="20330" xr:uid="{00000000-0005-0000-0000-0000B8920000}"/>
    <cellStyle name="Normal 12 5 3 4 2 2 2 5 2 2" xfId="45950" xr:uid="{00000000-0005-0000-0000-0000B9920000}"/>
    <cellStyle name="Normal 12 5 3 4 2 2 2 5 3" xfId="33140" xr:uid="{00000000-0005-0000-0000-0000BA920000}"/>
    <cellStyle name="Normal 12 5 3 4 2 2 2 6" xfId="14840" xr:uid="{00000000-0005-0000-0000-0000BB920000}"/>
    <cellStyle name="Normal 12 5 3 4 2 2 2 6 2" xfId="40460" xr:uid="{00000000-0005-0000-0000-0000BC920000}"/>
    <cellStyle name="Normal 12 5 3 4 2 2 2 7" xfId="27650" xr:uid="{00000000-0005-0000-0000-0000BD920000}"/>
    <cellStyle name="Normal 12 5 3 4 2 2 3" xfId="2965" xr:uid="{00000000-0005-0000-0000-0000BE920000}"/>
    <cellStyle name="Normal 12 5 3 4 2 2 3 2" xfId="8455" xr:uid="{00000000-0005-0000-0000-0000BF920000}"/>
    <cellStyle name="Normal 12 5 3 4 2 2 3 2 2" xfId="21266" xr:uid="{00000000-0005-0000-0000-0000C0920000}"/>
    <cellStyle name="Normal 12 5 3 4 2 2 3 2 2 2" xfId="46886" xr:uid="{00000000-0005-0000-0000-0000C1920000}"/>
    <cellStyle name="Normal 12 5 3 4 2 2 3 2 3" xfId="34076" xr:uid="{00000000-0005-0000-0000-0000C2920000}"/>
    <cellStyle name="Normal 12 5 3 4 2 2 3 3" xfId="15776" xr:uid="{00000000-0005-0000-0000-0000C3920000}"/>
    <cellStyle name="Normal 12 5 3 4 2 2 3 3 2" xfId="41396" xr:uid="{00000000-0005-0000-0000-0000C4920000}"/>
    <cellStyle name="Normal 12 5 3 4 2 2 3 4" xfId="28586" xr:uid="{00000000-0005-0000-0000-0000C5920000}"/>
    <cellStyle name="Normal 12 5 3 4 2 2 4" xfId="4795" xr:uid="{00000000-0005-0000-0000-0000C6920000}"/>
    <cellStyle name="Normal 12 5 3 4 2 2 4 2" xfId="10285" xr:uid="{00000000-0005-0000-0000-0000C7920000}"/>
    <cellStyle name="Normal 12 5 3 4 2 2 4 2 2" xfId="23096" xr:uid="{00000000-0005-0000-0000-0000C8920000}"/>
    <cellStyle name="Normal 12 5 3 4 2 2 4 2 2 2" xfId="48716" xr:uid="{00000000-0005-0000-0000-0000C9920000}"/>
    <cellStyle name="Normal 12 5 3 4 2 2 4 2 3" xfId="35906" xr:uid="{00000000-0005-0000-0000-0000CA920000}"/>
    <cellStyle name="Normal 12 5 3 4 2 2 4 3" xfId="17606" xr:uid="{00000000-0005-0000-0000-0000CB920000}"/>
    <cellStyle name="Normal 12 5 3 4 2 2 4 3 2" xfId="43226" xr:uid="{00000000-0005-0000-0000-0000CC920000}"/>
    <cellStyle name="Normal 12 5 3 4 2 2 4 4" xfId="30416" xr:uid="{00000000-0005-0000-0000-0000CD920000}"/>
    <cellStyle name="Normal 12 5 3 4 2 2 5" xfId="12115" xr:uid="{00000000-0005-0000-0000-0000CE920000}"/>
    <cellStyle name="Normal 12 5 3 4 2 2 5 2" xfId="24926" xr:uid="{00000000-0005-0000-0000-0000CF920000}"/>
    <cellStyle name="Normal 12 5 3 4 2 2 5 2 2" xfId="50546" xr:uid="{00000000-0005-0000-0000-0000D0920000}"/>
    <cellStyle name="Normal 12 5 3 4 2 2 5 3" xfId="37736" xr:uid="{00000000-0005-0000-0000-0000D1920000}"/>
    <cellStyle name="Normal 12 5 3 4 2 2 6" xfId="6625" xr:uid="{00000000-0005-0000-0000-0000D2920000}"/>
    <cellStyle name="Normal 12 5 3 4 2 2 6 2" xfId="19436" xr:uid="{00000000-0005-0000-0000-0000D3920000}"/>
    <cellStyle name="Normal 12 5 3 4 2 2 6 2 2" xfId="45056" xr:uid="{00000000-0005-0000-0000-0000D4920000}"/>
    <cellStyle name="Normal 12 5 3 4 2 2 6 3" xfId="32246" xr:uid="{00000000-0005-0000-0000-0000D5920000}"/>
    <cellStyle name="Normal 12 5 3 4 2 2 7" xfId="13946" xr:uid="{00000000-0005-0000-0000-0000D6920000}"/>
    <cellStyle name="Normal 12 5 3 4 2 2 7 2" xfId="39566" xr:uid="{00000000-0005-0000-0000-0000D7920000}"/>
    <cellStyle name="Normal 12 5 3 4 2 2 8" xfId="26756" xr:uid="{00000000-0005-0000-0000-0000D8920000}"/>
    <cellStyle name="Normal 12 5 3 4 2 3" xfId="1630" xr:uid="{00000000-0005-0000-0000-0000D9920000}"/>
    <cellStyle name="Normal 12 5 3 4 2 3 2" xfId="3460" xr:uid="{00000000-0005-0000-0000-0000DA920000}"/>
    <cellStyle name="Normal 12 5 3 4 2 3 2 2" xfId="8950" xr:uid="{00000000-0005-0000-0000-0000DB920000}"/>
    <cellStyle name="Normal 12 5 3 4 2 3 2 2 2" xfId="21761" xr:uid="{00000000-0005-0000-0000-0000DC920000}"/>
    <cellStyle name="Normal 12 5 3 4 2 3 2 2 2 2" xfId="47381" xr:uid="{00000000-0005-0000-0000-0000DD920000}"/>
    <cellStyle name="Normal 12 5 3 4 2 3 2 2 3" xfId="34571" xr:uid="{00000000-0005-0000-0000-0000DE920000}"/>
    <cellStyle name="Normal 12 5 3 4 2 3 2 3" xfId="16271" xr:uid="{00000000-0005-0000-0000-0000DF920000}"/>
    <cellStyle name="Normal 12 5 3 4 2 3 2 3 2" xfId="41891" xr:uid="{00000000-0005-0000-0000-0000E0920000}"/>
    <cellStyle name="Normal 12 5 3 4 2 3 2 4" xfId="29081" xr:uid="{00000000-0005-0000-0000-0000E1920000}"/>
    <cellStyle name="Normal 12 5 3 4 2 3 3" xfId="5290" xr:uid="{00000000-0005-0000-0000-0000E2920000}"/>
    <cellStyle name="Normal 12 5 3 4 2 3 3 2" xfId="10780" xr:uid="{00000000-0005-0000-0000-0000E3920000}"/>
    <cellStyle name="Normal 12 5 3 4 2 3 3 2 2" xfId="23591" xr:uid="{00000000-0005-0000-0000-0000E4920000}"/>
    <cellStyle name="Normal 12 5 3 4 2 3 3 2 2 2" xfId="49211" xr:uid="{00000000-0005-0000-0000-0000E5920000}"/>
    <cellStyle name="Normal 12 5 3 4 2 3 3 2 3" xfId="36401" xr:uid="{00000000-0005-0000-0000-0000E6920000}"/>
    <cellStyle name="Normal 12 5 3 4 2 3 3 3" xfId="18101" xr:uid="{00000000-0005-0000-0000-0000E7920000}"/>
    <cellStyle name="Normal 12 5 3 4 2 3 3 3 2" xfId="43721" xr:uid="{00000000-0005-0000-0000-0000E8920000}"/>
    <cellStyle name="Normal 12 5 3 4 2 3 3 4" xfId="30911" xr:uid="{00000000-0005-0000-0000-0000E9920000}"/>
    <cellStyle name="Normal 12 5 3 4 2 3 4" xfId="12610" xr:uid="{00000000-0005-0000-0000-0000EA920000}"/>
    <cellStyle name="Normal 12 5 3 4 2 3 4 2" xfId="25421" xr:uid="{00000000-0005-0000-0000-0000EB920000}"/>
    <cellStyle name="Normal 12 5 3 4 2 3 4 2 2" xfId="51041" xr:uid="{00000000-0005-0000-0000-0000EC920000}"/>
    <cellStyle name="Normal 12 5 3 4 2 3 4 3" xfId="38231" xr:uid="{00000000-0005-0000-0000-0000ED920000}"/>
    <cellStyle name="Normal 12 5 3 4 2 3 5" xfId="7120" xr:uid="{00000000-0005-0000-0000-0000EE920000}"/>
    <cellStyle name="Normal 12 5 3 4 2 3 5 2" xfId="19931" xr:uid="{00000000-0005-0000-0000-0000EF920000}"/>
    <cellStyle name="Normal 12 5 3 4 2 3 5 2 2" xfId="45551" xr:uid="{00000000-0005-0000-0000-0000F0920000}"/>
    <cellStyle name="Normal 12 5 3 4 2 3 5 3" xfId="32741" xr:uid="{00000000-0005-0000-0000-0000F1920000}"/>
    <cellStyle name="Normal 12 5 3 4 2 3 6" xfId="14441" xr:uid="{00000000-0005-0000-0000-0000F2920000}"/>
    <cellStyle name="Normal 12 5 3 4 2 3 6 2" xfId="40061" xr:uid="{00000000-0005-0000-0000-0000F3920000}"/>
    <cellStyle name="Normal 12 5 3 4 2 3 7" xfId="27251" xr:uid="{00000000-0005-0000-0000-0000F4920000}"/>
    <cellStyle name="Normal 12 5 3 4 2 4" xfId="2566" xr:uid="{00000000-0005-0000-0000-0000F5920000}"/>
    <cellStyle name="Normal 12 5 3 4 2 4 2" xfId="8056" xr:uid="{00000000-0005-0000-0000-0000F6920000}"/>
    <cellStyle name="Normal 12 5 3 4 2 4 2 2" xfId="20867" xr:uid="{00000000-0005-0000-0000-0000F7920000}"/>
    <cellStyle name="Normal 12 5 3 4 2 4 2 2 2" xfId="46487" xr:uid="{00000000-0005-0000-0000-0000F8920000}"/>
    <cellStyle name="Normal 12 5 3 4 2 4 2 3" xfId="33677" xr:uid="{00000000-0005-0000-0000-0000F9920000}"/>
    <cellStyle name="Normal 12 5 3 4 2 4 3" xfId="15377" xr:uid="{00000000-0005-0000-0000-0000FA920000}"/>
    <cellStyle name="Normal 12 5 3 4 2 4 3 2" xfId="40997" xr:uid="{00000000-0005-0000-0000-0000FB920000}"/>
    <cellStyle name="Normal 12 5 3 4 2 4 4" xfId="28187" xr:uid="{00000000-0005-0000-0000-0000FC920000}"/>
    <cellStyle name="Normal 12 5 3 4 2 5" xfId="4396" xr:uid="{00000000-0005-0000-0000-0000FD920000}"/>
    <cellStyle name="Normal 12 5 3 4 2 5 2" xfId="9886" xr:uid="{00000000-0005-0000-0000-0000FE920000}"/>
    <cellStyle name="Normal 12 5 3 4 2 5 2 2" xfId="22697" xr:uid="{00000000-0005-0000-0000-0000FF920000}"/>
    <cellStyle name="Normal 12 5 3 4 2 5 2 2 2" xfId="48317" xr:uid="{00000000-0005-0000-0000-000000930000}"/>
    <cellStyle name="Normal 12 5 3 4 2 5 2 3" xfId="35507" xr:uid="{00000000-0005-0000-0000-000001930000}"/>
    <cellStyle name="Normal 12 5 3 4 2 5 3" xfId="17207" xr:uid="{00000000-0005-0000-0000-000002930000}"/>
    <cellStyle name="Normal 12 5 3 4 2 5 3 2" xfId="42827" xr:uid="{00000000-0005-0000-0000-000003930000}"/>
    <cellStyle name="Normal 12 5 3 4 2 5 4" xfId="30017" xr:uid="{00000000-0005-0000-0000-000004930000}"/>
    <cellStyle name="Normal 12 5 3 4 2 6" xfId="11716" xr:uid="{00000000-0005-0000-0000-000005930000}"/>
    <cellStyle name="Normal 12 5 3 4 2 6 2" xfId="24527" xr:uid="{00000000-0005-0000-0000-000006930000}"/>
    <cellStyle name="Normal 12 5 3 4 2 6 2 2" xfId="50147" xr:uid="{00000000-0005-0000-0000-000007930000}"/>
    <cellStyle name="Normal 12 5 3 4 2 6 3" xfId="37337" xr:uid="{00000000-0005-0000-0000-000008930000}"/>
    <cellStyle name="Normal 12 5 3 4 2 7" xfId="6226" xr:uid="{00000000-0005-0000-0000-000009930000}"/>
    <cellStyle name="Normal 12 5 3 4 2 7 2" xfId="19037" xr:uid="{00000000-0005-0000-0000-00000A930000}"/>
    <cellStyle name="Normal 12 5 3 4 2 7 2 2" xfId="44657" xr:uid="{00000000-0005-0000-0000-00000B930000}"/>
    <cellStyle name="Normal 12 5 3 4 2 7 3" xfId="31847" xr:uid="{00000000-0005-0000-0000-00000C930000}"/>
    <cellStyle name="Normal 12 5 3 4 2 8" xfId="13547" xr:uid="{00000000-0005-0000-0000-00000D930000}"/>
    <cellStyle name="Normal 12 5 3 4 2 8 2" xfId="39167" xr:uid="{00000000-0005-0000-0000-00000E930000}"/>
    <cellStyle name="Normal 12 5 3 4 2 9" xfId="26357" xr:uid="{00000000-0005-0000-0000-00000F930000}"/>
    <cellStyle name="Normal 12 5 3 4 3" xfId="868" xr:uid="{00000000-0005-0000-0000-000010930000}"/>
    <cellStyle name="Normal 12 5 3 4 3 2" xfId="1268" xr:uid="{00000000-0005-0000-0000-000011930000}"/>
    <cellStyle name="Normal 12 5 3 4 3 2 2" xfId="2162" xr:uid="{00000000-0005-0000-0000-000012930000}"/>
    <cellStyle name="Normal 12 5 3 4 3 2 2 2" xfId="3992" xr:uid="{00000000-0005-0000-0000-000013930000}"/>
    <cellStyle name="Normal 12 5 3 4 3 2 2 2 2" xfId="9482" xr:uid="{00000000-0005-0000-0000-000014930000}"/>
    <cellStyle name="Normal 12 5 3 4 3 2 2 2 2 2" xfId="22293" xr:uid="{00000000-0005-0000-0000-000015930000}"/>
    <cellStyle name="Normal 12 5 3 4 3 2 2 2 2 2 2" xfId="47913" xr:uid="{00000000-0005-0000-0000-000016930000}"/>
    <cellStyle name="Normal 12 5 3 4 3 2 2 2 2 3" xfId="35103" xr:uid="{00000000-0005-0000-0000-000017930000}"/>
    <cellStyle name="Normal 12 5 3 4 3 2 2 2 3" xfId="16803" xr:uid="{00000000-0005-0000-0000-000018930000}"/>
    <cellStyle name="Normal 12 5 3 4 3 2 2 2 3 2" xfId="42423" xr:uid="{00000000-0005-0000-0000-000019930000}"/>
    <cellStyle name="Normal 12 5 3 4 3 2 2 2 4" xfId="29613" xr:uid="{00000000-0005-0000-0000-00001A930000}"/>
    <cellStyle name="Normal 12 5 3 4 3 2 2 3" xfId="5822" xr:uid="{00000000-0005-0000-0000-00001B930000}"/>
    <cellStyle name="Normal 12 5 3 4 3 2 2 3 2" xfId="11312" xr:uid="{00000000-0005-0000-0000-00001C930000}"/>
    <cellStyle name="Normal 12 5 3 4 3 2 2 3 2 2" xfId="24123" xr:uid="{00000000-0005-0000-0000-00001D930000}"/>
    <cellStyle name="Normal 12 5 3 4 3 2 2 3 2 2 2" xfId="49743" xr:uid="{00000000-0005-0000-0000-00001E930000}"/>
    <cellStyle name="Normal 12 5 3 4 3 2 2 3 2 3" xfId="36933" xr:uid="{00000000-0005-0000-0000-00001F930000}"/>
    <cellStyle name="Normal 12 5 3 4 3 2 2 3 3" xfId="18633" xr:uid="{00000000-0005-0000-0000-000020930000}"/>
    <cellStyle name="Normal 12 5 3 4 3 2 2 3 3 2" xfId="44253" xr:uid="{00000000-0005-0000-0000-000021930000}"/>
    <cellStyle name="Normal 12 5 3 4 3 2 2 3 4" xfId="31443" xr:uid="{00000000-0005-0000-0000-000022930000}"/>
    <cellStyle name="Normal 12 5 3 4 3 2 2 4" xfId="13142" xr:uid="{00000000-0005-0000-0000-000023930000}"/>
    <cellStyle name="Normal 12 5 3 4 3 2 2 4 2" xfId="25953" xr:uid="{00000000-0005-0000-0000-000024930000}"/>
    <cellStyle name="Normal 12 5 3 4 3 2 2 4 2 2" xfId="51573" xr:uid="{00000000-0005-0000-0000-000025930000}"/>
    <cellStyle name="Normal 12 5 3 4 3 2 2 4 3" xfId="38763" xr:uid="{00000000-0005-0000-0000-000026930000}"/>
    <cellStyle name="Normal 12 5 3 4 3 2 2 5" xfId="7652" xr:uid="{00000000-0005-0000-0000-000027930000}"/>
    <cellStyle name="Normal 12 5 3 4 3 2 2 5 2" xfId="20463" xr:uid="{00000000-0005-0000-0000-000028930000}"/>
    <cellStyle name="Normal 12 5 3 4 3 2 2 5 2 2" xfId="46083" xr:uid="{00000000-0005-0000-0000-000029930000}"/>
    <cellStyle name="Normal 12 5 3 4 3 2 2 5 3" xfId="33273" xr:uid="{00000000-0005-0000-0000-00002A930000}"/>
    <cellStyle name="Normal 12 5 3 4 3 2 2 6" xfId="14973" xr:uid="{00000000-0005-0000-0000-00002B930000}"/>
    <cellStyle name="Normal 12 5 3 4 3 2 2 6 2" xfId="40593" xr:uid="{00000000-0005-0000-0000-00002C930000}"/>
    <cellStyle name="Normal 12 5 3 4 3 2 2 7" xfId="27783" xr:uid="{00000000-0005-0000-0000-00002D930000}"/>
    <cellStyle name="Normal 12 5 3 4 3 2 3" xfId="3098" xr:uid="{00000000-0005-0000-0000-00002E930000}"/>
    <cellStyle name="Normal 12 5 3 4 3 2 3 2" xfId="8588" xr:uid="{00000000-0005-0000-0000-00002F930000}"/>
    <cellStyle name="Normal 12 5 3 4 3 2 3 2 2" xfId="21399" xr:uid="{00000000-0005-0000-0000-000030930000}"/>
    <cellStyle name="Normal 12 5 3 4 3 2 3 2 2 2" xfId="47019" xr:uid="{00000000-0005-0000-0000-000031930000}"/>
    <cellStyle name="Normal 12 5 3 4 3 2 3 2 3" xfId="34209" xr:uid="{00000000-0005-0000-0000-000032930000}"/>
    <cellStyle name="Normal 12 5 3 4 3 2 3 3" xfId="15909" xr:uid="{00000000-0005-0000-0000-000033930000}"/>
    <cellStyle name="Normal 12 5 3 4 3 2 3 3 2" xfId="41529" xr:uid="{00000000-0005-0000-0000-000034930000}"/>
    <cellStyle name="Normal 12 5 3 4 3 2 3 4" xfId="28719" xr:uid="{00000000-0005-0000-0000-000035930000}"/>
    <cellStyle name="Normal 12 5 3 4 3 2 4" xfId="4928" xr:uid="{00000000-0005-0000-0000-000036930000}"/>
    <cellStyle name="Normal 12 5 3 4 3 2 4 2" xfId="10418" xr:uid="{00000000-0005-0000-0000-000037930000}"/>
    <cellStyle name="Normal 12 5 3 4 3 2 4 2 2" xfId="23229" xr:uid="{00000000-0005-0000-0000-000038930000}"/>
    <cellStyle name="Normal 12 5 3 4 3 2 4 2 2 2" xfId="48849" xr:uid="{00000000-0005-0000-0000-000039930000}"/>
    <cellStyle name="Normal 12 5 3 4 3 2 4 2 3" xfId="36039" xr:uid="{00000000-0005-0000-0000-00003A930000}"/>
    <cellStyle name="Normal 12 5 3 4 3 2 4 3" xfId="17739" xr:uid="{00000000-0005-0000-0000-00003B930000}"/>
    <cellStyle name="Normal 12 5 3 4 3 2 4 3 2" xfId="43359" xr:uid="{00000000-0005-0000-0000-00003C930000}"/>
    <cellStyle name="Normal 12 5 3 4 3 2 4 4" xfId="30549" xr:uid="{00000000-0005-0000-0000-00003D930000}"/>
    <cellStyle name="Normal 12 5 3 4 3 2 5" xfId="12248" xr:uid="{00000000-0005-0000-0000-00003E930000}"/>
    <cellStyle name="Normal 12 5 3 4 3 2 5 2" xfId="25059" xr:uid="{00000000-0005-0000-0000-00003F930000}"/>
    <cellStyle name="Normal 12 5 3 4 3 2 5 2 2" xfId="50679" xr:uid="{00000000-0005-0000-0000-000040930000}"/>
    <cellStyle name="Normal 12 5 3 4 3 2 5 3" xfId="37869" xr:uid="{00000000-0005-0000-0000-000041930000}"/>
    <cellStyle name="Normal 12 5 3 4 3 2 6" xfId="6758" xr:uid="{00000000-0005-0000-0000-000042930000}"/>
    <cellStyle name="Normal 12 5 3 4 3 2 6 2" xfId="19569" xr:uid="{00000000-0005-0000-0000-000043930000}"/>
    <cellStyle name="Normal 12 5 3 4 3 2 6 2 2" xfId="45189" xr:uid="{00000000-0005-0000-0000-000044930000}"/>
    <cellStyle name="Normal 12 5 3 4 3 2 6 3" xfId="32379" xr:uid="{00000000-0005-0000-0000-000045930000}"/>
    <cellStyle name="Normal 12 5 3 4 3 2 7" xfId="14079" xr:uid="{00000000-0005-0000-0000-000046930000}"/>
    <cellStyle name="Normal 12 5 3 4 3 2 7 2" xfId="39699" xr:uid="{00000000-0005-0000-0000-000047930000}"/>
    <cellStyle name="Normal 12 5 3 4 3 2 8" xfId="26889" xr:uid="{00000000-0005-0000-0000-000048930000}"/>
    <cellStyle name="Normal 12 5 3 4 3 3" xfId="1762" xr:uid="{00000000-0005-0000-0000-000049930000}"/>
    <cellStyle name="Normal 12 5 3 4 3 3 2" xfId="3592" xr:uid="{00000000-0005-0000-0000-00004A930000}"/>
    <cellStyle name="Normal 12 5 3 4 3 3 2 2" xfId="9082" xr:uid="{00000000-0005-0000-0000-00004B930000}"/>
    <cellStyle name="Normal 12 5 3 4 3 3 2 2 2" xfId="21893" xr:uid="{00000000-0005-0000-0000-00004C930000}"/>
    <cellStyle name="Normal 12 5 3 4 3 3 2 2 2 2" xfId="47513" xr:uid="{00000000-0005-0000-0000-00004D930000}"/>
    <cellStyle name="Normal 12 5 3 4 3 3 2 2 3" xfId="34703" xr:uid="{00000000-0005-0000-0000-00004E930000}"/>
    <cellStyle name="Normal 12 5 3 4 3 3 2 3" xfId="16403" xr:uid="{00000000-0005-0000-0000-00004F930000}"/>
    <cellStyle name="Normal 12 5 3 4 3 3 2 3 2" xfId="42023" xr:uid="{00000000-0005-0000-0000-000050930000}"/>
    <cellStyle name="Normal 12 5 3 4 3 3 2 4" xfId="29213" xr:uid="{00000000-0005-0000-0000-000051930000}"/>
    <cellStyle name="Normal 12 5 3 4 3 3 3" xfId="5422" xr:uid="{00000000-0005-0000-0000-000052930000}"/>
    <cellStyle name="Normal 12 5 3 4 3 3 3 2" xfId="10912" xr:uid="{00000000-0005-0000-0000-000053930000}"/>
    <cellStyle name="Normal 12 5 3 4 3 3 3 2 2" xfId="23723" xr:uid="{00000000-0005-0000-0000-000054930000}"/>
    <cellStyle name="Normal 12 5 3 4 3 3 3 2 2 2" xfId="49343" xr:uid="{00000000-0005-0000-0000-000055930000}"/>
    <cellStyle name="Normal 12 5 3 4 3 3 3 2 3" xfId="36533" xr:uid="{00000000-0005-0000-0000-000056930000}"/>
    <cellStyle name="Normal 12 5 3 4 3 3 3 3" xfId="18233" xr:uid="{00000000-0005-0000-0000-000057930000}"/>
    <cellStyle name="Normal 12 5 3 4 3 3 3 3 2" xfId="43853" xr:uid="{00000000-0005-0000-0000-000058930000}"/>
    <cellStyle name="Normal 12 5 3 4 3 3 3 4" xfId="31043" xr:uid="{00000000-0005-0000-0000-000059930000}"/>
    <cellStyle name="Normal 12 5 3 4 3 3 4" xfId="12742" xr:uid="{00000000-0005-0000-0000-00005A930000}"/>
    <cellStyle name="Normal 12 5 3 4 3 3 4 2" xfId="25553" xr:uid="{00000000-0005-0000-0000-00005B930000}"/>
    <cellStyle name="Normal 12 5 3 4 3 3 4 2 2" xfId="51173" xr:uid="{00000000-0005-0000-0000-00005C930000}"/>
    <cellStyle name="Normal 12 5 3 4 3 3 4 3" xfId="38363" xr:uid="{00000000-0005-0000-0000-00005D930000}"/>
    <cellStyle name="Normal 12 5 3 4 3 3 5" xfId="7252" xr:uid="{00000000-0005-0000-0000-00005E930000}"/>
    <cellStyle name="Normal 12 5 3 4 3 3 5 2" xfId="20063" xr:uid="{00000000-0005-0000-0000-00005F930000}"/>
    <cellStyle name="Normal 12 5 3 4 3 3 5 2 2" xfId="45683" xr:uid="{00000000-0005-0000-0000-000060930000}"/>
    <cellStyle name="Normal 12 5 3 4 3 3 5 3" xfId="32873" xr:uid="{00000000-0005-0000-0000-000061930000}"/>
    <cellStyle name="Normal 12 5 3 4 3 3 6" xfId="14573" xr:uid="{00000000-0005-0000-0000-000062930000}"/>
    <cellStyle name="Normal 12 5 3 4 3 3 6 2" xfId="40193" xr:uid="{00000000-0005-0000-0000-000063930000}"/>
    <cellStyle name="Normal 12 5 3 4 3 3 7" xfId="27383" xr:uid="{00000000-0005-0000-0000-000064930000}"/>
    <cellStyle name="Normal 12 5 3 4 3 4" xfId="2698" xr:uid="{00000000-0005-0000-0000-000065930000}"/>
    <cellStyle name="Normal 12 5 3 4 3 4 2" xfId="8188" xr:uid="{00000000-0005-0000-0000-000066930000}"/>
    <cellStyle name="Normal 12 5 3 4 3 4 2 2" xfId="20999" xr:uid="{00000000-0005-0000-0000-000067930000}"/>
    <cellStyle name="Normal 12 5 3 4 3 4 2 2 2" xfId="46619" xr:uid="{00000000-0005-0000-0000-000068930000}"/>
    <cellStyle name="Normal 12 5 3 4 3 4 2 3" xfId="33809" xr:uid="{00000000-0005-0000-0000-000069930000}"/>
    <cellStyle name="Normal 12 5 3 4 3 4 3" xfId="15509" xr:uid="{00000000-0005-0000-0000-00006A930000}"/>
    <cellStyle name="Normal 12 5 3 4 3 4 3 2" xfId="41129" xr:uid="{00000000-0005-0000-0000-00006B930000}"/>
    <cellStyle name="Normal 12 5 3 4 3 4 4" xfId="28319" xr:uid="{00000000-0005-0000-0000-00006C930000}"/>
    <cellStyle name="Normal 12 5 3 4 3 5" xfId="4528" xr:uid="{00000000-0005-0000-0000-00006D930000}"/>
    <cellStyle name="Normal 12 5 3 4 3 5 2" xfId="10018" xr:uid="{00000000-0005-0000-0000-00006E930000}"/>
    <cellStyle name="Normal 12 5 3 4 3 5 2 2" xfId="22829" xr:uid="{00000000-0005-0000-0000-00006F930000}"/>
    <cellStyle name="Normal 12 5 3 4 3 5 2 2 2" xfId="48449" xr:uid="{00000000-0005-0000-0000-000070930000}"/>
    <cellStyle name="Normal 12 5 3 4 3 5 2 3" xfId="35639" xr:uid="{00000000-0005-0000-0000-000071930000}"/>
    <cellStyle name="Normal 12 5 3 4 3 5 3" xfId="17339" xr:uid="{00000000-0005-0000-0000-000072930000}"/>
    <cellStyle name="Normal 12 5 3 4 3 5 3 2" xfId="42959" xr:uid="{00000000-0005-0000-0000-000073930000}"/>
    <cellStyle name="Normal 12 5 3 4 3 5 4" xfId="30149" xr:uid="{00000000-0005-0000-0000-000074930000}"/>
    <cellStyle name="Normal 12 5 3 4 3 6" xfId="11848" xr:uid="{00000000-0005-0000-0000-000075930000}"/>
    <cellStyle name="Normal 12 5 3 4 3 6 2" xfId="24659" xr:uid="{00000000-0005-0000-0000-000076930000}"/>
    <cellStyle name="Normal 12 5 3 4 3 6 2 2" xfId="50279" xr:uid="{00000000-0005-0000-0000-000077930000}"/>
    <cellStyle name="Normal 12 5 3 4 3 6 3" xfId="37469" xr:uid="{00000000-0005-0000-0000-000078930000}"/>
    <cellStyle name="Normal 12 5 3 4 3 7" xfId="6358" xr:uid="{00000000-0005-0000-0000-000079930000}"/>
    <cellStyle name="Normal 12 5 3 4 3 7 2" xfId="19169" xr:uid="{00000000-0005-0000-0000-00007A930000}"/>
    <cellStyle name="Normal 12 5 3 4 3 7 2 2" xfId="44789" xr:uid="{00000000-0005-0000-0000-00007B930000}"/>
    <cellStyle name="Normal 12 5 3 4 3 7 3" xfId="31979" xr:uid="{00000000-0005-0000-0000-00007C930000}"/>
    <cellStyle name="Normal 12 5 3 4 3 8" xfId="13679" xr:uid="{00000000-0005-0000-0000-00007D930000}"/>
    <cellStyle name="Normal 12 5 3 4 3 8 2" xfId="39299" xr:uid="{00000000-0005-0000-0000-00007E930000}"/>
    <cellStyle name="Normal 12 5 3 4 3 9" xfId="26489" xr:uid="{00000000-0005-0000-0000-00007F930000}"/>
    <cellStyle name="Normal 12 5 3 4 4" xfId="643" xr:uid="{00000000-0005-0000-0000-000080930000}"/>
    <cellStyle name="Normal 12 5 3 4 4 2" xfId="1537" xr:uid="{00000000-0005-0000-0000-000081930000}"/>
    <cellStyle name="Normal 12 5 3 4 4 2 2" xfId="3367" xr:uid="{00000000-0005-0000-0000-000082930000}"/>
    <cellStyle name="Normal 12 5 3 4 4 2 2 2" xfId="8857" xr:uid="{00000000-0005-0000-0000-000083930000}"/>
    <cellStyle name="Normal 12 5 3 4 4 2 2 2 2" xfId="21668" xr:uid="{00000000-0005-0000-0000-000084930000}"/>
    <cellStyle name="Normal 12 5 3 4 4 2 2 2 2 2" xfId="47288" xr:uid="{00000000-0005-0000-0000-000085930000}"/>
    <cellStyle name="Normal 12 5 3 4 4 2 2 2 3" xfId="34478" xr:uid="{00000000-0005-0000-0000-000086930000}"/>
    <cellStyle name="Normal 12 5 3 4 4 2 2 3" xfId="16178" xr:uid="{00000000-0005-0000-0000-000087930000}"/>
    <cellStyle name="Normal 12 5 3 4 4 2 2 3 2" xfId="41798" xr:uid="{00000000-0005-0000-0000-000088930000}"/>
    <cellStyle name="Normal 12 5 3 4 4 2 2 4" xfId="28988" xr:uid="{00000000-0005-0000-0000-000089930000}"/>
    <cellStyle name="Normal 12 5 3 4 4 2 3" xfId="5197" xr:uid="{00000000-0005-0000-0000-00008A930000}"/>
    <cellStyle name="Normal 12 5 3 4 4 2 3 2" xfId="10687" xr:uid="{00000000-0005-0000-0000-00008B930000}"/>
    <cellStyle name="Normal 12 5 3 4 4 2 3 2 2" xfId="23498" xr:uid="{00000000-0005-0000-0000-00008C930000}"/>
    <cellStyle name="Normal 12 5 3 4 4 2 3 2 2 2" xfId="49118" xr:uid="{00000000-0005-0000-0000-00008D930000}"/>
    <cellStyle name="Normal 12 5 3 4 4 2 3 2 3" xfId="36308" xr:uid="{00000000-0005-0000-0000-00008E930000}"/>
    <cellStyle name="Normal 12 5 3 4 4 2 3 3" xfId="18008" xr:uid="{00000000-0005-0000-0000-00008F930000}"/>
    <cellStyle name="Normal 12 5 3 4 4 2 3 3 2" xfId="43628" xr:uid="{00000000-0005-0000-0000-000090930000}"/>
    <cellStyle name="Normal 12 5 3 4 4 2 3 4" xfId="30818" xr:uid="{00000000-0005-0000-0000-000091930000}"/>
    <cellStyle name="Normal 12 5 3 4 4 2 4" xfId="12517" xr:uid="{00000000-0005-0000-0000-000092930000}"/>
    <cellStyle name="Normal 12 5 3 4 4 2 4 2" xfId="25328" xr:uid="{00000000-0005-0000-0000-000093930000}"/>
    <cellStyle name="Normal 12 5 3 4 4 2 4 2 2" xfId="50948" xr:uid="{00000000-0005-0000-0000-000094930000}"/>
    <cellStyle name="Normal 12 5 3 4 4 2 4 3" xfId="38138" xr:uid="{00000000-0005-0000-0000-000095930000}"/>
    <cellStyle name="Normal 12 5 3 4 4 2 5" xfId="7027" xr:uid="{00000000-0005-0000-0000-000096930000}"/>
    <cellStyle name="Normal 12 5 3 4 4 2 5 2" xfId="19838" xr:uid="{00000000-0005-0000-0000-000097930000}"/>
    <cellStyle name="Normal 12 5 3 4 4 2 5 2 2" xfId="45458" xr:uid="{00000000-0005-0000-0000-000098930000}"/>
    <cellStyle name="Normal 12 5 3 4 4 2 5 3" xfId="32648" xr:uid="{00000000-0005-0000-0000-000099930000}"/>
    <cellStyle name="Normal 12 5 3 4 4 2 6" xfId="14348" xr:uid="{00000000-0005-0000-0000-00009A930000}"/>
    <cellStyle name="Normal 12 5 3 4 4 2 6 2" xfId="39968" xr:uid="{00000000-0005-0000-0000-00009B930000}"/>
    <cellStyle name="Normal 12 5 3 4 4 2 7" xfId="27158" xr:uid="{00000000-0005-0000-0000-00009C930000}"/>
    <cellStyle name="Normal 12 5 3 4 4 3" xfId="2473" xr:uid="{00000000-0005-0000-0000-00009D930000}"/>
    <cellStyle name="Normal 12 5 3 4 4 3 2" xfId="7963" xr:uid="{00000000-0005-0000-0000-00009E930000}"/>
    <cellStyle name="Normal 12 5 3 4 4 3 2 2" xfId="20774" xr:uid="{00000000-0005-0000-0000-00009F930000}"/>
    <cellStyle name="Normal 12 5 3 4 4 3 2 2 2" xfId="46394" xr:uid="{00000000-0005-0000-0000-0000A0930000}"/>
    <cellStyle name="Normal 12 5 3 4 4 3 2 3" xfId="33584" xr:uid="{00000000-0005-0000-0000-0000A1930000}"/>
    <cellStyle name="Normal 12 5 3 4 4 3 3" xfId="15284" xr:uid="{00000000-0005-0000-0000-0000A2930000}"/>
    <cellStyle name="Normal 12 5 3 4 4 3 3 2" xfId="40904" xr:uid="{00000000-0005-0000-0000-0000A3930000}"/>
    <cellStyle name="Normal 12 5 3 4 4 3 4" xfId="28094" xr:uid="{00000000-0005-0000-0000-0000A4930000}"/>
    <cellStyle name="Normal 12 5 3 4 4 4" xfId="4303" xr:uid="{00000000-0005-0000-0000-0000A5930000}"/>
    <cellStyle name="Normal 12 5 3 4 4 4 2" xfId="9793" xr:uid="{00000000-0005-0000-0000-0000A6930000}"/>
    <cellStyle name="Normal 12 5 3 4 4 4 2 2" xfId="22604" xr:uid="{00000000-0005-0000-0000-0000A7930000}"/>
    <cellStyle name="Normal 12 5 3 4 4 4 2 2 2" xfId="48224" xr:uid="{00000000-0005-0000-0000-0000A8930000}"/>
    <cellStyle name="Normal 12 5 3 4 4 4 2 3" xfId="35414" xr:uid="{00000000-0005-0000-0000-0000A9930000}"/>
    <cellStyle name="Normal 12 5 3 4 4 4 3" xfId="17114" xr:uid="{00000000-0005-0000-0000-0000AA930000}"/>
    <cellStyle name="Normal 12 5 3 4 4 4 3 2" xfId="42734" xr:uid="{00000000-0005-0000-0000-0000AB930000}"/>
    <cellStyle name="Normal 12 5 3 4 4 4 4" xfId="29924" xr:uid="{00000000-0005-0000-0000-0000AC930000}"/>
    <cellStyle name="Normal 12 5 3 4 4 5" xfId="11623" xr:uid="{00000000-0005-0000-0000-0000AD930000}"/>
    <cellStyle name="Normal 12 5 3 4 4 5 2" xfId="24434" xr:uid="{00000000-0005-0000-0000-0000AE930000}"/>
    <cellStyle name="Normal 12 5 3 4 4 5 2 2" xfId="50054" xr:uid="{00000000-0005-0000-0000-0000AF930000}"/>
    <cellStyle name="Normal 12 5 3 4 4 5 3" xfId="37244" xr:uid="{00000000-0005-0000-0000-0000B0930000}"/>
    <cellStyle name="Normal 12 5 3 4 4 6" xfId="6133" xr:uid="{00000000-0005-0000-0000-0000B1930000}"/>
    <cellStyle name="Normal 12 5 3 4 4 6 2" xfId="18944" xr:uid="{00000000-0005-0000-0000-0000B2930000}"/>
    <cellStyle name="Normal 12 5 3 4 4 6 2 2" xfId="44564" xr:uid="{00000000-0005-0000-0000-0000B3930000}"/>
    <cellStyle name="Normal 12 5 3 4 4 6 3" xfId="31754" xr:uid="{00000000-0005-0000-0000-0000B4930000}"/>
    <cellStyle name="Normal 12 5 3 4 4 7" xfId="13454" xr:uid="{00000000-0005-0000-0000-0000B5930000}"/>
    <cellStyle name="Normal 12 5 3 4 4 7 2" xfId="39074" xr:uid="{00000000-0005-0000-0000-0000B6930000}"/>
    <cellStyle name="Normal 12 5 3 4 4 8" xfId="26264" xr:uid="{00000000-0005-0000-0000-0000B7930000}"/>
    <cellStyle name="Normal 12 5 3 4 5" xfId="1002" xr:uid="{00000000-0005-0000-0000-0000B8930000}"/>
    <cellStyle name="Normal 12 5 3 4 5 2" xfId="1896" xr:uid="{00000000-0005-0000-0000-0000B9930000}"/>
    <cellStyle name="Normal 12 5 3 4 5 2 2" xfId="3726" xr:uid="{00000000-0005-0000-0000-0000BA930000}"/>
    <cellStyle name="Normal 12 5 3 4 5 2 2 2" xfId="9216" xr:uid="{00000000-0005-0000-0000-0000BB930000}"/>
    <cellStyle name="Normal 12 5 3 4 5 2 2 2 2" xfId="22027" xr:uid="{00000000-0005-0000-0000-0000BC930000}"/>
    <cellStyle name="Normal 12 5 3 4 5 2 2 2 2 2" xfId="47647" xr:uid="{00000000-0005-0000-0000-0000BD930000}"/>
    <cellStyle name="Normal 12 5 3 4 5 2 2 2 3" xfId="34837" xr:uid="{00000000-0005-0000-0000-0000BE930000}"/>
    <cellStyle name="Normal 12 5 3 4 5 2 2 3" xfId="16537" xr:uid="{00000000-0005-0000-0000-0000BF930000}"/>
    <cellStyle name="Normal 12 5 3 4 5 2 2 3 2" xfId="42157" xr:uid="{00000000-0005-0000-0000-0000C0930000}"/>
    <cellStyle name="Normal 12 5 3 4 5 2 2 4" xfId="29347" xr:uid="{00000000-0005-0000-0000-0000C1930000}"/>
    <cellStyle name="Normal 12 5 3 4 5 2 3" xfId="5556" xr:uid="{00000000-0005-0000-0000-0000C2930000}"/>
    <cellStyle name="Normal 12 5 3 4 5 2 3 2" xfId="11046" xr:uid="{00000000-0005-0000-0000-0000C3930000}"/>
    <cellStyle name="Normal 12 5 3 4 5 2 3 2 2" xfId="23857" xr:uid="{00000000-0005-0000-0000-0000C4930000}"/>
    <cellStyle name="Normal 12 5 3 4 5 2 3 2 2 2" xfId="49477" xr:uid="{00000000-0005-0000-0000-0000C5930000}"/>
    <cellStyle name="Normal 12 5 3 4 5 2 3 2 3" xfId="36667" xr:uid="{00000000-0005-0000-0000-0000C6930000}"/>
    <cellStyle name="Normal 12 5 3 4 5 2 3 3" xfId="18367" xr:uid="{00000000-0005-0000-0000-0000C7930000}"/>
    <cellStyle name="Normal 12 5 3 4 5 2 3 3 2" xfId="43987" xr:uid="{00000000-0005-0000-0000-0000C8930000}"/>
    <cellStyle name="Normal 12 5 3 4 5 2 3 4" xfId="31177" xr:uid="{00000000-0005-0000-0000-0000C9930000}"/>
    <cellStyle name="Normal 12 5 3 4 5 2 4" xfId="12876" xr:uid="{00000000-0005-0000-0000-0000CA930000}"/>
    <cellStyle name="Normal 12 5 3 4 5 2 4 2" xfId="25687" xr:uid="{00000000-0005-0000-0000-0000CB930000}"/>
    <cellStyle name="Normal 12 5 3 4 5 2 4 2 2" xfId="51307" xr:uid="{00000000-0005-0000-0000-0000CC930000}"/>
    <cellStyle name="Normal 12 5 3 4 5 2 4 3" xfId="38497" xr:uid="{00000000-0005-0000-0000-0000CD930000}"/>
    <cellStyle name="Normal 12 5 3 4 5 2 5" xfId="7386" xr:uid="{00000000-0005-0000-0000-0000CE930000}"/>
    <cellStyle name="Normal 12 5 3 4 5 2 5 2" xfId="20197" xr:uid="{00000000-0005-0000-0000-0000CF930000}"/>
    <cellStyle name="Normal 12 5 3 4 5 2 5 2 2" xfId="45817" xr:uid="{00000000-0005-0000-0000-0000D0930000}"/>
    <cellStyle name="Normal 12 5 3 4 5 2 5 3" xfId="33007" xr:uid="{00000000-0005-0000-0000-0000D1930000}"/>
    <cellStyle name="Normal 12 5 3 4 5 2 6" xfId="14707" xr:uid="{00000000-0005-0000-0000-0000D2930000}"/>
    <cellStyle name="Normal 12 5 3 4 5 2 6 2" xfId="40327" xr:uid="{00000000-0005-0000-0000-0000D3930000}"/>
    <cellStyle name="Normal 12 5 3 4 5 2 7" xfId="27517" xr:uid="{00000000-0005-0000-0000-0000D4930000}"/>
    <cellStyle name="Normal 12 5 3 4 5 3" xfId="2832" xr:uid="{00000000-0005-0000-0000-0000D5930000}"/>
    <cellStyle name="Normal 12 5 3 4 5 3 2" xfId="8322" xr:uid="{00000000-0005-0000-0000-0000D6930000}"/>
    <cellStyle name="Normal 12 5 3 4 5 3 2 2" xfId="21133" xr:uid="{00000000-0005-0000-0000-0000D7930000}"/>
    <cellStyle name="Normal 12 5 3 4 5 3 2 2 2" xfId="46753" xr:uid="{00000000-0005-0000-0000-0000D8930000}"/>
    <cellStyle name="Normal 12 5 3 4 5 3 2 3" xfId="33943" xr:uid="{00000000-0005-0000-0000-0000D9930000}"/>
    <cellStyle name="Normal 12 5 3 4 5 3 3" xfId="15643" xr:uid="{00000000-0005-0000-0000-0000DA930000}"/>
    <cellStyle name="Normal 12 5 3 4 5 3 3 2" xfId="41263" xr:uid="{00000000-0005-0000-0000-0000DB930000}"/>
    <cellStyle name="Normal 12 5 3 4 5 3 4" xfId="28453" xr:uid="{00000000-0005-0000-0000-0000DC930000}"/>
    <cellStyle name="Normal 12 5 3 4 5 4" xfId="4662" xr:uid="{00000000-0005-0000-0000-0000DD930000}"/>
    <cellStyle name="Normal 12 5 3 4 5 4 2" xfId="10152" xr:uid="{00000000-0005-0000-0000-0000DE930000}"/>
    <cellStyle name="Normal 12 5 3 4 5 4 2 2" xfId="22963" xr:uid="{00000000-0005-0000-0000-0000DF930000}"/>
    <cellStyle name="Normal 12 5 3 4 5 4 2 2 2" xfId="48583" xr:uid="{00000000-0005-0000-0000-0000E0930000}"/>
    <cellStyle name="Normal 12 5 3 4 5 4 2 3" xfId="35773" xr:uid="{00000000-0005-0000-0000-0000E1930000}"/>
    <cellStyle name="Normal 12 5 3 4 5 4 3" xfId="17473" xr:uid="{00000000-0005-0000-0000-0000E2930000}"/>
    <cellStyle name="Normal 12 5 3 4 5 4 3 2" xfId="43093" xr:uid="{00000000-0005-0000-0000-0000E3930000}"/>
    <cellStyle name="Normal 12 5 3 4 5 4 4" xfId="30283" xr:uid="{00000000-0005-0000-0000-0000E4930000}"/>
    <cellStyle name="Normal 12 5 3 4 5 5" xfId="11982" xr:uid="{00000000-0005-0000-0000-0000E5930000}"/>
    <cellStyle name="Normal 12 5 3 4 5 5 2" xfId="24793" xr:uid="{00000000-0005-0000-0000-0000E6930000}"/>
    <cellStyle name="Normal 12 5 3 4 5 5 2 2" xfId="50413" xr:uid="{00000000-0005-0000-0000-0000E7930000}"/>
    <cellStyle name="Normal 12 5 3 4 5 5 3" xfId="37603" xr:uid="{00000000-0005-0000-0000-0000E8930000}"/>
    <cellStyle name="Normal 12 5 3 4 5 6" xfId="6492" xr:uid="{00000000-0005-0000-0000-0000E9930000}"/>
    <cellStyle name="Normal 12 5 3 4 5 6 2" xfId="19303" xr:uid="{00000000-0005-0000-0000-0000EA930000}"/>
    <cellStyle name="Normal 12 5 3 4 5 6 2 2" xfId="44923" xr:uid="{00000000-0005-0000-0000-0000EB930000}"/>
    <cellStyle name="Normal 12 5 3 4 5 6 3" xfId="32113" xr:uid="{00000000-0005-0000-0000-0000EC930000}"/>
    <cellStyle name="Normal 12 5 3 4 5 7" xfId="13813" xr:uid="{00000000-0005-0000-0000-0000ED930000}"/>
    <cellStyle name="Normal 12 5 3 4 5 7 2" xfId="39433" xr:uid="{00000000-0005-0000-0000-0000EE930000}"/>
    <cellStyle name="Normal 12 5 3 4 5 8" xfId="26623" xr:uid="{00000000-0005-0000-0000-0000EF930000}"/>
    <cellStyle name="Normal 12 5 3 4 6" xfId="1402" xr:uid="{00000000-0005-0000-0000-0000F0930000}"/>
    <cellStyle name="Normal 12 5 3 4 6 2" xfId="3232" xr:uid="{00000000-0005-0000-0000-0000F1930000}"/>
    <cellStyle name="Normal 12 5 3 4 6 2 2" xfId="8722" xr:uid="{00000000-0005-0000-0000-0000F2930000}"/>
    <cellStyle name="Normal 12 5 3 4 6 2 2 2" xfId="21533" xr:uid="{00000000-0005-0000-0000-0000F3930000}"/>
    <cellStyle name="Normal 12 5 3 4 6 2 2 2 2" xfId="47153" xr:uid="{00000000-0005-0000-0000-0000F4930000}"/>
    <cellStyle name="Normal 12 5 3 4 6 2 2 3" xfId="34343" xr:uid="{00000000-0005-0000-0000-0000F5930000}"/>
    <cellStyle name="Normal 12 5 3 4 6 2 3" xfId="16043" xr:uid="{00000000-0005-0000-0000-0000F6930000}"/>
    <cellStyle name="Normal 12 5 3 4 6 2 3 2" xfId="41663" xr:uid="{00000000-0005-0000-0000-0000F7930000}"/>
    <cellStyle name="Normal 12 5 3 4 6 2 4" xfId="28853" xr:uid="{00000000-0005-0000-0000-0000F8930000}"/>
    <cellStyle name="Normal 12 5 3 4 6 3" xfId="5062" xr:uid="{00000000-0005-0000-0000-0000F9930000}"/>
    <cellStyle name="Normal 12 5 3 4 6 3 2" xfId="10552" xr:uid="{00000000-0005-0000-0000-0000FA930000}"/>
    <cellStyle name="Normal 12 5 3 4 6 3 2 2" xfId="23363" xr:uid="{00000000-0005-0000-0000-0000FB930000}"/>
    <cellStyle name="Normal 12 5 3 4 6 3 2 2 2" xfId="48983" xr:uid="{00000000-0005-0000-0000-0000FC930000}"/>
    <cellStyle name="Normal 12 5 3 4 6 3 2 3" xfId="36173" xr:uid="{00000000-0005-0000-0000-0000FD930000}"/>
    <cellStyle name="Normal 12 5 3 4 6 3 3" xfId="17873" xr:uid="{00000000-0005-0000-0000-0000FE930000}"/>
    <cellStyle name="Normal 12 5 3 4 6 3 3 2" xfId="43493" xr:uid="{00000000-0005-0000-0000-0000FF930000}"/>
    <cellStyle name="Normal 12 5 3 4 6 3 4" xfId="30683" xr:uid="{00000000-0005-0000-0000-000000940000}"/>
    <cellStyle name="Normal 12 5 3 4 6 4" xfId="12382" xr:uid="{00000000-0005-0000-0000-000001940000}"/>
    <cellStyle name="Normal 12 5 3 4 6 4 2" xfId="25193" xr:uid="{00000000-0005-0000-0000-000002940000}"/>
    <cellStyle name="Normal 12 5 3 4 6 4 2 2" xfId="50813" xr:uid="{00000000-0005-0000-0000-000003940000}"/>
    <cellStyle name="Normal 12 5 3 4 6 4 3" xfId="38003" xr:uid="{00000000-0005-0000-0000-000004940000}"/>
    <cellStyle name="Normal 12 5 3 4 6 5" xfId="6892" xr:uid="{00000000-0005-0000-0000-000005940000}"/>
    <cellStyle name="Normal 12 5 3 4 6 5 2" xfId="19703" xr:uid="{00000000-0005-0000-0000-000006940000}"/>
    <cellStyle name="Normal 12 5 3 4 6 5 2 2" xfId="45323" xr:uid="{00000000-0005-0000-0000-000007940000}"/>
    <cellStyle name="Normal 12 5 3 4 6 5 3" xfId="32513" xr:uid="{00000000-0005-0000-0000-000008940000}"/>
    <cellStyle name="Normal 12 5 3 4 6 6" xfId="14213" xr:uid="{00000000-0005-0000-0000-000009940000}"/>
    <cellStyle name="Normal 12 5 3 4 6 6 2" xfId="39833" xr:uid="{00000000-0005-0000-0000-00000A940000}"/>
    <cellStyle name="Normal 12 5 3 4 6 7" xfId="27023" xr:uid="{00000000-0005-0000-0000-00000B940000}"/>
    <cellStyle name="Normal 12 5 3 4 7" xfId="2338" xr:uid="{00000000-0005-0000-0000-00000C940000}"/>
    <cellStyle name="Normal 12 5 3 4 7 2" xfId="7828" xr:uid="{00000000-0005-0000-0000-00000D940000}"/>
    <cellStyle name="Normal 12 5 3 4 7 2 2" xfId="20639" xr:uid="{00000000-0005-0000-0000-00000E940000}"/>
    <cellStyle name="Normal 12 5 3 4 7 2 2 2" xfId="46259" xr:uid="{00000000-0005-0000-0000-00000F940000}"/>
    <cellStyle name="Normal 12 5 3 4 7 2 3" xfId="33449" xr:uid="{00000000-0005-0000-0000-000010940000}"/>
    <cellStyle name="Normal 12 5 3 4 7 3" xfId="15149" xr:uid="{00000000-0005-0000-0000-000011940000}"/>
    <cellStyle name="Normal 12 5 3 4 7 3 2" xfId="40769" xr:uid="{00000000-0005-0000-0000-000012940000}"/>
    <cellStyle name="Normal 12 5 3 4 7 4" xfId="27959" xr:uid="{00000000-0005-0000-0000-000013940000}"/>
    <cellStyle name="Normal 12 5 3 4 8" xfId="4168" xr:uid="{00000000-0005-0000-0000-000014940000}"/>
    <cellStyle name="Normal 12 5 3 4 8 2" xfId="9658" xr:uid="{00000000-0005-0000-0000-000015940000}"/>
    <cellStyle name="Normal 12 5 3 4 8 2 2" xfId="22469" xr:uid="{00000000-0005-0000-0000-000016940000}"/>
    <cellStyle name="Normal 12 5 3 4 8 2 2 2" xfId="48089" xr:uid="{00000000-0005-0000-0000-000017940000}"/>
    <cellStyle name="Normal 12 5 3 4 8 2 3" xfId="35279" xr:uid="{00000000-0005-0000-0000-000018940000}"/>
    <cellStyle name="Normal 12 5 3 4 8 3" xfId="16979" xr:uid="{00000000-0005-0000-0000-000019940000}"/>
    <cellStyle name="Normal 12 5 3 4 8 3 2" xfId="42599" xr:uid="{00000000-0005-0000-0000-00001A940000}"/>
    <cellStyle name="Normal 12 5 3 4 8 4" xfId="29789" xr:uid="{00000000-0005-0000-0000-00001B940000}"/>
    <cellStyle name="Normal 12 5 3 4 9" xfId="11488" xr:uid="{00000000-0005-0000-0000-00001C940000}"/>
    <cellStyle name="Normal 12 5 3 4 9 2" xfId="24299" xr:uid="{00000000-0005-0000-0000-00001D940000}"/>
    <cellStyle name="Normal 12 5 3 4 9 2 2" xfId="49919" xr:uid="{00000000-0005-0000-0000-00001E940000}"/>
    <cellStyle name="Normal 12 5 3 4 9 3" xfId="37109" xr:uid="{00000000-0005-0000-0000-00001F940000}"/>
    <cellStyle name="Normal 12 5 3 5" xfId="566" xr:uid="{00000000-0005-0000-0000-000020940000}"/>
    <cellStyle name="Normal 12 5 3 5 2" xfId="1043" xr:uid="{00000000-0005-0000-0000-000021940000}"/>
    <cellStyle name="Normal 12 5 3 5 2 2" xfId="1937" xr:uid="{00000000-0005-0000-0000-000022940000}"/>
    <cellStyle name="Normal 12 5 3 5 2 2 2" xfId="3767" xr:uid="{00000000-0005-0000-0000-000023940000}"/>
    <cellStyle name="Normal 12 5 3 5 2 2 2 2" xfId="9257" xr:uid="{00000000-0005-0000-0000-000024940000}"/>
    <cellStyle name="Normal 12 5 3 5 2 2 2 2 2" xfId="22068" xr:uid="{00000000-0005-0000-0000-000025940000}"/>
    <cellStyle name="Normal 12 5 3 5 2 2 2 2 2 2" xfId="47688" xr:uid="{00000000-0005-0000-0000-000026940000}"/>
    <cellStyle name="Normal 12 5 3 5 2 2 2 2 3" xfId="34878" xr:uid="{00000000-0005-0000-0000-000027940000}"/>
    <cellStyle name="Normal 12 5 3 5 2 2 2 3" xfId="16578" xr:uid="{00000000-0005-0000-0000-000028940000}"/>
    <cellStyle name="Normal 12 5 3 5 2 2 2 3 2" xfId="42198" xr:uid="{00000000-0005-0000-0000-000029940000}"/>
    <cellStyle name="Normal 12 5 3 5 2 2 2 4" xfId="29388" xr:uid="{00000000-0005-0000-0000-00002A940000}"/>
    <cellStyle name="Normal 12 5 3 5 2 2 3" xfId="5597" xr:uid="{00000000-0005-0000-0000-00002B940000}"/>
    <cellStyle name="Normal 12 5 3 5 2 2 3 2" xfId="11087" xr:uid="{00000000-0005-0000-0000-00002C940000}"/>
    <cellStyle name="Normal 12 5 3 5 2 2 3 2 2" xfId="23898" xr:uid="{00000000-0005-0000-0000-00002D940000}"/>
    <cellStyle name="Normal 12 5 3 5 2 2 3 2 2 2" xfId="49518" xr:uid="{00000000-0005-0000-0000-00002E940000}"/>
    <cellStyle name="Normal 12 5 3 5 2 2 3 2 3" xfId="36708" xr:uid="{00000000-0005-0000-0000-00002F940000}"/>
    <cellStyle name="Normal 12 5 3 5 2 2 3 3" xfId="18408" xr:uid="{00000000-0005-0000-0000-000030940000}"/>
    <cellStyle name="Normal 12 5 3 5 2 2 3 3 2" xfId="44028" xr:uid="{00000000-0005-0000-0000-000031940000}"/>
    <cellStyle name="Normal 12 5 3 5 2 2 3 4" xfId="31218" xr:uid="{00000000-0005-0000-0000-000032940000}"/>
    <cellStyle name="Normal 12 5 3 5 2 2 4" xfId="12917" xr:uid="{00000000-0005-0000-0000-000033940000}"/>
    <cellStyle name="Normal 12 5 3 5 2 2 4 2" xfId="25728" xr:uid="{00000000-0005-0000-0000-000034940000}"/>
    <cellStyle name="Normal 12 5 3 5 2 2 4 2 2" xfId="51348" xr:uid="{00000000-0005-0000-0000-000035940000}"/>
    <cellStyle name="Normal 12 5 3 5 2 2 4 3" xfId="38538" xr:uid="{00000000-0005-0000-0000-000036940000}"/>
    <cellStyle name="Normal 12 5 3 5 2 2 5" xfId="7427" xr:uid="{00000000-0005-0000-0000-000037940000}"/>
    <cellStyle name="Normal 12 5 3 5 2 2 5 2" xfId="20238" xr:uid="{00000000-0005-0000-0000-000038940000}"/>
    <cellStyle name="Normal 12 5 3 5 2 2 5 2 2" xfId="45858" xr:uid="{00000000-0005-0000-0000-000039940000}"/>
    <cellStyle name="Normal 12 5 3 5 2 2 5 3" xfId="33048" xr:uid="{00000000-0005-0000-0000-00003A940000}"/>
    <cellStyle name="Normal 12 5 3 5 2 2 6" xfId="14748" xr:uid="{00000000-0005-0000-0000-00003B940000}"/>
    <cellStyle name="Normal 12 5 3 5 2 2 6 2" xfId="40368" xr:uid="{00000000-0005-0000-0000-00003C940000}"/>
    <cellStyle name="Normal 12 5 3 5 2 2 7" xfId="27558" xr:uid="{00000000-0005-0000-0000-00003D940000}"/>
    <cellStyle name="Normal 12 5 3 5 2 3" xfId="2873" xr:uid="{00000000-0005-0000-0000-00003E940000}"/>
    <cellStyle name="Normal 12 5 3 5 2 3 2" xfId="8363" xr:uid="{00000000-0005-0000-0000-00003F940000}"/>
    <cellStyle name="Normal 12 5 3 5 2 3 2 2" xfId="21174" xr:uid="{00000000-0005-0000-0000-000040940000}"/>
    <cellStyle name="Normal 12 5 3 5 2 3 2 2 2" xfId="46794" xr:uid="{00000000-0005-0000-0000-000041940000}"/>
    <cellStyle name="Normal 12 5 3 5 2 3 2 3" xfId="33984" xr:uid="{00000000-0005-0000-0000-000042940000}"/>
    <cellStyle name="Normal 12 5 3 5 2 3 3" xfId="15684" xr:uid="{00000000-0005-0000-0000-000043940000}"/>
    <cellStyle name="Normal 12 5 3 5 2 3 3 2" xfId="41304" xr:uid="{00000000-0005-0000-0000-000044940000}"/>
    <cellStyle name="Normal 12 5 3 5 2 3 4" xfId="28494" xr:uid="{00000000-0005-0000-0000-000045940000}"/>
    <cellStyle name="Normal 12 5 3 5 2 4" xfId="4703" xr:uid="{00000000-0005-0000-0000-000046940000}"/>
    <cellStyle name="Normal 12 5 3 5 2 4 2" xfId="10193" xr:uid="{00000000-0005-0000-0000-000047940000}"/>
    <cellStyle name="Normal 12 5 3 5 2 4 2 2" xfId="23004" xr:uid="{00000000-0005-0000-0000-000048940000}"/>
    <cellStyle name="Normal 12 5 3 5 2 4 2 2 2" xfId="48624" xr:uid="{00000000-0005-0000-0000-000049940000}"/>
    <cellStyle name="Normal 12 5 3 5 2 4 2 3" xfId="35814" xr:uid="{00000000-0005-0000-0000-00004A940000}"/>
    <cellStyle name="Normal 12 5 3 5 2 4 3" xfId="17514" xr:uid="{00000000-0005-0000-0000-00004B940000}"/>
    <cellStyle name="Normal 12 5 3 5 2 4 3 2" xfId="43134" xr:uid="{00000000-0005-0000-0000-00004C940000}"/>
    <cellStyle name="Normal 12 5 3 5 2 4 4" xfId="30324" xr:uid="{00000000-0005-0000-0000-00004D940000}"/>
    <cellStyle name="Normal 12 5 3 5 2 5" xfId="12023" xr:uid="{00000000-0005-0000-0000-00004E940000}"/>
    <cellStyle name="Normal 12 5 3 5 2 5 2" xfId="24834" xr:uid="{00000000-0005-0000-0000-00004F940000}"/>
    <cellStyle name="Normal 12 5 3 5 2 5 2 2" xfId="50454" xr:uid="{00000000-0005-0000-0000-000050940000}"/>
    <cellStyle name="Normal 12 5 3 5 2 5 3" xfId="37644" xr:uid="{00000000-0005-0000-0000-000051940000}"/>
    <cellStyle name="Normal 12 5 3 5 2 6" xfId="6533" xr:uid="{00000000-0005-0000-0000-000052940000}"/>
    <cellStyle name="Normal 12 5 3 5 2 6 2" xfId="19344" xr:uid="{00000000-0005-0000-0000-000053940000}"/>
    <cellStyle name="Normal 12 5 3 5 2 6 2 2" xfId="44964" xr:uid="{00000000-0005-0000-0000-000054940000}"/>
    <cellStyle name="Normal 12 5 3 5 2 6 3" xfId="32154" xr:uid="{00000000-0005-0000-0000-000055940000}"/>
    <cellStyle name="Normal 12 5 3 5 2 7" xfId="13854" xr:uid="{00000000-0005-0000-0000-000056940000}"/>
    <cellStyle name="Normal 12 5 3 5 2 7 2" xfId="39474" xr:uid="{00000000-0005-0000-0000-000057940000}"/>
    <cellStyle name="Normal 12 5 3 5 2 8" xfId="26664" xr:uid="{00000000-0005-0000-0000-000058940000}"/>
    <cellStyle name="Normal 12 5 3 5 3" xfId="1460" xr:uid="{00000000-0005-0000-0000-000059940000}"/>
    <cellStyle name="Normal 12 5 3 5 3 2" xfId="3290" xr:uid="{00000000-0005-0000-0000-00005A940000}"/>
    <cellStyle name="Normal 12 5 3 5 3 2 2" xfId="8780" xr:uid="{00000000-0005-0000-0000-00005B940000}"/>
    <cellStyle name="Normal 12 5 3 5 3 2 2 2" xfId="21591" xr:uid="{00000000-0005-0000-0000-00005C940000}"/>
    <cellStyle name="Normal 12 5 3 5 3 2 2 2 2" xfId="47211" xr:uid="{00000000-0005-0000-0000-00005D940000}"/>
    <cellStyle name="Normal 12 5 3 5 3 2 2 3" xfId="34401" xr:uid="{00000000-0005-0000-0000-00005E940000}"/>
    <cellStyle name="Normal 12 5 3 5 3 2 3" xfId="16101" xr:uid="{00000000-0005-0000-0000-00005F940000}"/>
    <cellStyle name="Normal 12 5 3 5 3 2 3 2" xfId="41721" xr:uid="{00000000-0005-0000-0000-000060940000}"/>
    <cellStyle name="Normal 12 5 3 5 3 2 4" xfId="28911" xr:uid="{00000000-0005-0000-0000-000061940000}"/>
    <cellStyle name="Normal 12 5 3 5 3 3" xfId="5120" xr:uid="{00000000-0005-0000-0000-000062940000}"/>
    <cellStyle name="Normal 12 5 3 5 3 3 2" xfId="10610" xr:uid="{00000000-0005-0000-0000-000063940000}"/>
    <cellStyle name="Normal 12 5 3 5 3 3 2 2" xfId="23421" xr:uid="{00000000-0005-0000-0000-000064940000}"/>
    <cellStyle name="Normal 12 5 3 5 3 3 2 2 2" xfId="49041" xr:uid="{00000000-0005-0000-0000-000065940000}"/>
    <cellStyle name="Normal 12 5 3 5 3 3 2 3" xfId="36231" xr:uid="{00000000-0005-0000-0000-000066940000}"/>
    <cellStyle name="Normal 12 5 3 5 3 3 3" xfId="17931" xr:uid="{00000000-0005-0000-0000-000067940000}"/>
    <cellStyle name="Normal 12 5 3 5 3 3 3 2" xfId="43551" xr:uid="{00000000-0005-0000-0000-000068940000}"/>
    <cellStyle name="Normal 12 5 3 5 3 3 4" xfId="30741" xr:uid="{00000000-0005-0000-0000-000069940000}"/>
    <cellStyle name="Normal 12 5 3 5 3 4" xfId="12440" xr:uid="{00000000-0005-0000-0000-00006A940000}"/>
    <cellStyle name="Normal 12 5 3 5 3 4 2" xfId="25251" xr:uid="{00000000-0005-0000-0000-00006B940000}"/>
    <cellStyle name="Normal 12 5 3 5 3 4 2 2" xfId="50871" xr:uid="{00000000-0005-0000-0000-00006C940000}"/>
    <cellStyle name="Normal 12 5 3 5 3 4 3" xfId="38061" xr:uid="{00000000-0005-0000-0000-00006D940000}"/>
    <cellStyle name="Normal 12 5 3 5 3 5" xfId="6950" xr:uid="{00000000-0005-0000-0000-00006E940000}"/>
    <cellStyle name="Normal 12 5 3 5 3 5 2" xfId="19761" xr:uid="{00000000-0005-0000-0000-00006F940000}"/>
    <cellStyle name="Normal 12 5 3 5 3 5 2 2" xfId="45381" xr:uid="{00000000-0005-0000-0000-000070940000}"/>
    <cellStyle name="Normal 12 5 3 5 3 5 3" xfId="32571" xr:uid="{00000000-0005-0000-0000-000071940000}"/>
    <cellStyle name="Normal 12 5 3 5 3 6" xfId="14271" xr:uid="{00000000-0005-0000-0000-000072940000}"/>
    <cellStyle name="Normal 12 5 3 5 3 6 2" xfId="39891" xr:uid="{00000000-0005-0000-0000-000073940000}"/>
    <cellStyle name="Normal 12 5 3 5 3 7" xfId="27081" xr:uid="{00000000-0005-0000-0000-000074940000}"/>
    <cellStyle name="Normal 12 5 3 5 4" xfId="2396" xr:uid="{00000000-0005-0000-0000-000075940000}"/>
    <cellStyle name="Normal 12 5 3 5 4 2" xfId="7886" xr:uid="{00000000-0005-0000-0000-000076940000}"/>
    <cellStyle name="Normal 12 5 3 5 4 2 2" xfId="20697" xr:uid="{00000000-0005-0000-0000-000077940000}"/>
    <cellStyle name="Normal 12 5 3 5 4 2 2 2" xfId="46317" xr:uid="{00000000-0005-0000-0000-000078940000}"/>
    <cellStyle name="Normal 12 5 3 5 4 2 3" xfId="33507" xr:uid="{00000000-0005-0000-0000-000079940000}"/>
    <cellStyle name="Normal 12 5 3 5 4 3" xfId="15207" xr:uid="{00000000-0005-0000-0000-00007A940000}"/>
    <cellStyle name="Normal 12 5 3 5 4 3 2" xfId="40827" xr:uid="{00000000-0005-0000-0000-00007B940000}"/>
    <cellStyle name="Normal 12 5 3 5 4 4" xfId="28017" xr:uid="{00000000-0005-0000-0000-00007C940000}"/>
    <cellStyle name="Normal 12 5 3 5 5" xfId="4226" xr:uid="{00000000-0005-0000-0000-00007D940000}"/>
    <cellStyle name="Normal 12 5 3 5 5 2" xfId="9716" xr:uid="{00000000-0005-0000-0000-00007E940000}"/>
    <cellStyle name="Normal 12 5 3 5 5 2 2" xfId="22527" xr:uid="{00000000-0005-0000-0000-00007F940000}"/>
    <cellStyle name="Normal 12 5 3 5 5 2 2 2" xfId="48147" xr:uid="{00000000-0005-0000-0000-000080940000}"/>
    <cellStyle name="Normal 12 5 3 5 5 2 3" xfId="35337" xr:uid="{00000000-0005-0000-0000-000081940000}"/>
    <cellStyle name="Normal 12 5 3 5 5 3" xfId="17037" xr:uid="{00000000-0005-0000-0000-000082940000}"/>
    <cellStyle name="Normal 12 5 3 5 5 3 2" xfId="42657" xr:uid="{00000000-0005-0000-0000-000083940000}"/>
    <cellStyle name="Normal 12 5 3 5 5 4" xfId="29847" xr:uid="{00000000-0005-0000-0000-000084940000}"/>
    <cellStyle name="Normal 12 5 3 5 6" xfId="11546" xr:uid="{00000000-0005-0000-0000-000085940000}"/>
    <cellStyle name="Normal 12 5 3 5 6 2" xfId="24357" xr:uid="{00000000-0005-0000-0000-000086940000}"/>
    <cellStyle name="Normal 12 5 3 5 6 2 2" xfId="49977" xr:uid="{00000000-0005-0000-0000-000087940000}"/>
    <cellStyle name="Normal 12 5 3 5 6 3" xfId="37167" xr:uid="{00000000-0005-0000-0000-000088940000}"/>
    <cellStyle name="Normal 12 5 3 5 7" xfId="6056" xr:uid="{00000000-0005-0000-0000-000089940000}"/>
    <cellStyle name="Normal 12 5 3 5 7 2" xfId="18867" xr:uid="{00000000-0005-0000-0000-00008A940000}"/>
    <cellStyle name="Normal 12 5 3 5 7 2 2" xfId="44487" xr:uid="{00000000-0005-0000-0000-00008B940000}"/>
    <cellStyle name="Normal 12 5 3 5 7 3" xfId="31677" xr:uid="{00000000-0005-0000-0000-00008C940000}"/>
    <cellStyle name="Normal 12 5 3 5 8" xfId="13377" xr:uid="{00000000-0005-0000-0000-00008D940000}"/>
    <cellStyle name="Normal 12 5 3 5 8 2" xfId="38997" xr:uid="{00000000-0005-0000-0000-00008E940000}"/>
    <cellStyle name="Normal 12 5 3 5 9" xfId="26187" xr:uid="{00000000-0005-0000-0000-00008F940000}"/>
    <cellStyle name="Normal 12 5 3 6" xfId="776" xr:uid="{00000000-0005-0000-0000-000090940000}"/>
    <cellStyle name="Normal 12 5 3 6 2" xfId="1176" xr:uid="{00000000-0005-0000-0000-000091940000}"/>
    <cellStyle name="Normal 12 5 3 6 2 2" xfId="2070" xr:uid="{00000000-0005-0000-0000-000092940000}"/>
    <cellStyle name="Normal 12 5 3 6 2 2 2" xfId="3900" xr:uid="{00000000-0005-0000-0000-000093940000}"/>
    <cellStyle name="Normal 12 5 3 6 2 2 2 2" xfId="9390" xr:uid="{00000000-0005-0000-0000-000094940000}"/>
    <cellStyle name="Normal 12 5 3 6 2 2 2 2 2" xfId="22201" xr:uid="{00000000-0005-0000-0000-000095940000}"/>
    <cellStyle name="Normal 12 5 3 6 2 2 2 2 2 2" xfId="47821" xr:uid="{00000000-0005-0000-0000-000096940000}"/>
    <cellStyle name="Normal 12 5 3 6 2 2 2 2 3" xfId="35011" xr:uid="{00000000-0005-0000-0000-000097940000}"/>
    <cellStyle name="Normal 12 5 3 6 2 2 2 3" xfId="16711" xr:uid="{00000000-0005-0000-0000-000098940000}"/>
    <cellStyle name="Normal 12 5 3 6 2 2 2 3 2" xfId="42331" xr:uid="{00000000-0005-0000-0000-000099940000}"/>
    <cellStyle name="Normal 12 5 3 6 2 2 2 4" xfId="29521" xr:uid="{00000000-0005-0000-0000-00009A940000}"/>
    <cellStyle name="Normal 12 5 3 6 2 2 3" xfId="5730" xr:uid="{00000000-0005-0000-0000-00009B940000}"/>
    <cellStyle name="Normal 12 5 3 6 2 2 3 2" xfId="11220" xr:uid="{00000000-0005-0000-0000-00009C940000}"/>
    <cellStyle name="Normal 12 5 3 6 2 2 3 2 2" xfId="24031" xr:uid="{00000000-0005-0000-0000-00009D940000}"/>
    <cellStyle name="Normal 12 5 3 6 2 2 3 2 2 2" xfId="49651" xr:uid="{00000000-0005-0000-0000-00009E940000}"/>
    <cellStyle name="Normal 12 5 3 6 2 2 3 2 3" xfId="36841" xr:uid="{00000000-0005-0000-0000-00009F940000}"/>
    <cellStyle name="Normal 12 5 3 6 2 2 3 3" xfId="18541" xr:uid="{00000000-0005-0000-0000-0000A0940000}"/>
    <cellStyle name="Normal 12 5 3 6 2 2 3 3 2" xfId="44161" xr:uid="{00000000-0005-0000-0000-0000A1940000}"/>
    <cellStyle name="Normal 12 5 3 6 2 2 3 4" xfId="31351" xr:uid="{00000000-0005-0000-0000-0000A2940000}"/>
    <cellStyle name="Normal 12 5 3 6 2 2 4" xfId="13050" xr:uid="{00000000-0005-0000-0000-0000A3940000}"/>
    <cellStyle name="Normal 12 5 3 6 2 2 4 2" xfId="25861" xr:uid="{00000000-0005-0000-0000-0000A4940000}"/>
    <cellStyle name="Normal 12 5 3 6 2 2 4 2 2" xfId="51481" xr:uid="{00000000-0005-0000-0000-0000A5940000}"/>
    <cellStyle name="Normal 12 5 3 6 2 2 4 3" xfId="38671" xr:uid="{00000000-0005-0000-0000-0000A6940000}"/>
    <cellStyle name="Normal 12 5 3 6 2 2 5" xfId="7560" xr:uid="{00000000-0005-0000-0000-0000A7940000}"/>
    <cellStyle name="Normal 12 5 3 6 2 2 5 2" xfId="20371" xr:uid="{00000000-0005-0000-0000-0000A8940000}"/>
    <cellStyle name="Normal 12 5 3 6 2 2 5 2 2" xfId="45991" xr:uid="{00000000-0005-0000-0000-0000A9940000}"/>
    <cellStyle name="Normal 12 5 3 6 2 2 5 3" xfId="33181" xr:uid="{00000000-0005-0000-0000-0000AA940000}"/>
    <cellStyle name="Normal 12 5 3 6 2 2 6" xfId="14881" xr:uid="{00000000-0005-0000-0000-0000AB940000}"/>
    <cellStyle name="Normal 12 5 3 6 2 2 6 2" xfId="40501" xr:uid="{00000000-0005-0000-0000-0000AC940000}"/>
    <cellStyle name="Normal 12 5 3 6 2 2 7" xfId="27691" xr:uid="{00000000-0005-0000-0000-0000AD940000}"/>
    <cellStyle name="Normal 12 5 3 6 2 3" xfId="3006" xr:uid="{00000000-0005-0000-0000-0000AE940000}"/>
    <cellStyle name="Normal 12 5 3 6 2 3 2" xfId="8496" xr:uid="{00000000-0005-0000-0000-0000AF940000}"/>
    <cellStyle name="Normal 12 5 3 6 2 3 2 2" xfId="21307" xr:uid="{00000000-0005-0000-0000-0000B0940000}"/>
    <cellStyle name="Normal 12 5 3 6 2 3 2 2 2" xfId="46927" xr:uid="{00000000-0005-0000-0000-0000B1940000}"/>
    <cellStyle name="Normal 12 5 3 6 2 3 2 3" xfId="34117" xr:uid="{00000000-0005-0000-0000-0000B2940000}"/>
    <cellStyle name="Normal 12 5 3 6 2 3 3" xfId="15817" xr:uid="{00000000-0005-0000-0000-0000B3940000}"/>
    <cellStyle name="Normal 12 5 3 6 2 3 3 2" xfId="41437" xr:uid="{00000000-0005-0000-0000-0000B4940000}"/>
    <cellStyle name="Normal 12 5 3 6 2 3 4" xfId="28627" xr:uid="{00000000-0005-0000-0000-0000B5940000}"/>
    <cellStyle name="Normal 12 5 3 6 2 4" xfId="4836" xr:uid="{00000000-0005-0000-0000-0000B6940000}"/>
    <cellStyle name="Normal 12 5 3 6 2 4 2" xfId="10326" xr:uid="{00000000-0005-0000-0000-0000B7940000}"/>
    <cellStyle name="Normal 12 5 3 6 2 4 2 2" xfId="23137" xr:uid="{00000000-0005-0000-0000-0000B8940000}"/>
    <cellStyle name="Normal 12 5 3 6 2 4 2 2 2" xfId="48757" xr:uid="{00000000-0005-0000-0000-0000B9940000}"/>
    <cellStyle name="Normal 12 5 3 6 2 4 2 3" xfId="35947" xr:uid="{00000000-0005-0000-0000-0000BA940000}"/>
    <cellStyle name="Normal 12 5 3 6 2 4 3" xfId="17647" xr:uid="{00000000-0005-0000-0000-0000BB940000}"/>
    <cellStyle name="Normal 12 5 3 6 2 4 3 2" xfId="43267" xr:uid="{00000000-0005-0000-0000-0000BC940000}"/>
    <cellStyle name="Normal 12 5 3 6 2 4 4" xfId="30457" xr:uid="{00000000-0005-0000-0000-0000BD940000}"/>
    <cellStyle name="Normal 12 5 3 6 2 5" xfId="12156" xr:uid="{00000000-0005-0000-0000-0000BE940000}"/>
    <cellStyle name="Normal 12 5 3 6 2 5 2" xfId="24967" xr:uid="{00000000-0005-0000-0000-0000BF940000}"/>
    <cellStyle name="Normal 12 5 3 6 2 5 2 2" xfId="50587" xr:uid="{00000000-0005-0000-0000-0000C0940000}"/>
    <cellStyle name="Normal 12 5 3 6 2 5 3" xfId="37777" xr:uid="{00000000-0005-0000-0000-0000C1940000}"/>
    <cellStyle name="Normal 12 5 3 6 2 6" xfId="6666" xr:uid="{00000000-0005-0000-0000-0000C2940000}"/>
    <cellStyle name="Normal 12 5 3 6 2 6 2" xfId="19477" xr:uid="{00000000-0005-0000-0000-0000C3940000}"/>
    <cellStyle name="Normal 12 5 3 6 2 6 2 2" xfId="45097" xr:uid="{00000000-0005-0000-0000-0000C4940000}"/>
    <cellStyle name="Normal 12 5 3 6 2 6 3" xfId="32287" xr:uid="{00000000-0005-0000-0000-0000C5940000}"/>
    <cellStyle name="Normal 12 5 3 6 2 7" xfId="13987" xr:uid="{00000000-0005-0000-0000-0000C6940000}"/>
    <cellStyle name="Normal 12 5 3 6 2 7 2" xfId="39607" xr:uid="{00000000-0005-0000-0000-0000C7940000}"/>
    <cellStyle name="Normal 12 5 3 6 2 8" xfId="26797" xr:uid="{00000000-0005-0000-0000-0000C8940000}"/>
    <cellStyle name="Normal 12 5 3 6 3" xfId="1670" xr:uid="{00000000-0005-0000-0000-0000C9940000}"/>
    <cellStyle name="Normal 12 5 3 6 3 2" xfId="3500" xr:uid="{00000000-0005-0000-0000-0000CA940000}"/>
    <cellStyle name="Normal 12 5 3 6 3 2 2" xfId="8990" xr:uid="{00000000-0005-0000-0000-0000CB940000}"/>
    <cellStyle name="Normal 12 5 3 6 3 2 2 2" xfId="21801" xr:uid="{00000000-0005-0000-0000-0000CC940000}"/>
    <cellStyle name="Normal 12 5 3 6 3 2 2 2 2" xfId="47421" xr:uid="{00000000-0005-0000-0000-0000CD940000}"/>
    <cellStyle name="Normal 12 5 3 6 3 2 2 3" xfId="34611" xr:uid="{00000000-0005-0000-0000-0000CE940000}"/>
    <cellStyle name="Normal 12 5 3 6 3 2 3" xfId="16311" xr:uid="{00000000-0005-0000-0000-0000CF940000}"/>
    <cellStyle name="Normal 12 5 3 6 3 2 3 2" xfId="41931" xr:uid="{00000000-0005-0000-0000-0000D0940000}"/>
    <cellStyle name="Normal 12 5 3 6 3 2 4" xfId="29121" xr:uid="{00000000-0005-0000-0000-0000D1940000}"/>
    <cellStyle name="Normal 12 5 3 6 3 3" xfId="5330" xr:uid="{00000000-0005-0000-0000-0000D2940000}"/>
    <cellStyle name="Normal 12 5 3 6 3 3 2" xfId="10820" xr:uid="{00000000-0005-0000-0000-0000D3940000}"/>
    <cellStyle name="Normal 12 5 3 6 3 3 2 2" xfId="23631" xr:uid="{00000000-0005-0000-0000-0000D4940000}"/>
    <cellStyle name="Normal 12 5 3 6 3 3 2 2 2" xfId="49251" xr:uid="{00000000-0005-0000-0000-0000D5940000}"/>
    <cellStyle name="Normal 12 5 3 6 3 3 2 3" xfId="36441" xr:uid="{00000000-0005-0000-0000-0000D6940000}"/>
    <cellStyle name="Normal 12 5 3 6 3 3 3" xfId="18141" xr:uid="{00000000-0005-0000-0000-0000D7940000}"/>
    <cellStyle name="Normal 12 5 3 6 3 3 3 2" xfId="43761" xr:uid="{00000000-0005-0000-0000-0000D8940000}"/>
    <cellStyle name="Normal 12 5 3 6 3 3 4" xfId="30951" xr:uid="{00000000-0005-0000-0000-0000D9940000}"/>
    <cellStyle name="Normal 12 5 3 6 3 4" xfId="12650" xr:uid="{00000000-0005-0000-0000-0000DA940000}"/>
    <cellStyle name="Normal 12 5 3 6 3 4 2" xfId="25461" xr:uid="{00000000-0005-0000-0000-0000DB940000}"/>
    <cellStyle name="Normal 12 5 3 6 3 4 2 2" xfId="51081" xr:uid="{00000000-0005-0000-0000-0000DC940000}"/>
    <cellStyle name="Normal 12 5 3 6 3 4 3" xfId="38271" xr:uid="{00000000-0005-0000-0000-0000DD940000}"/>
    <cellStyle name="Normal 12 5 3 6 3 5" xfId="7160" xr:uid="{00000000-0005-0000-0000-0000DE940000}"/>
    <cellStyle name="Normal 12 5 3 6 3 5 2" xfId="19971" xr:uid="{00000000-0005-0000-0000-0000DF940000}"/>
    <cellStyle name="Normal 12 5 3 6 3 5 2 2" xfId="45591" xr:uid="{00000000-0005-0000-0000-0000E0940000}"/>
    <cellStyle name="Normal 12 5 3 6 3 5 3" xfId="32781" xr:uid="{00000000-0005-0000-0000-0000E1940000}"/>
    <cellStyle name="Normal 12 5 3 6 3 6" xfId="14481" xr:uid="{00000000-0005-0000-0000-0000E2940000}"/>
    <cellStyle name="Normal 12 5 3 6 3 6 2" xfId="40101" xr:uid="{00000000-0005-0000-0000-0000E3940000}"/>
    <cellStyle name="Normal 12 5 3 6 3 7" xfId="27291" xr:uid="{00000000-0005-0000-0000-0000E4940000}"/>
    <cellStyle name="Normal 12 5 3 6 4" xfId="2606" xr:uid="{00000000-0005-0000-0000-0000E5940000}"/>
    <cellStyle name="Normal 12 5 3 6 4 2" xfId="8096" xr:uid="{00000000-0005-0000-0000-0000E6940000}"/>
    <cellStyle name="Normal 12 5 3 6 4 2 2" xfId="20907" xr:uid="{00000000-0005-0000-0000-0000E7940000}"/>
    <cellStyle name="Normal 12 5 3 6 4 2 2 2" xfId="46527" xr:uid="{00000000-0005-0000-0000-0000E8940000}"/>
    <cellStyle name="Normal 12 5 3 6 4 2 3" xfId="33717" xr:uid="{00000000-0005-0000-0000-0000E9940000}"/>
    <cellStyle name="Normal 12 5 3 6 4 3" xfId="15417" xr:uid="{00000000-0005-0000-0000-0000EA940000}"/>
    <cellStyle name="Normal 12 5 3 6 4 3 2" xfId="41037" xr:uid="{00000000-0005-0000-0000-0000EB940000}"/>
    <cellStyle name="Normal 12 5 3 6 4 4" xfId="28227" xr:uid="{00000000-0005-0000-0000-0000EC940000}"/>
    <cellStyle name="Normal 12 5 3 6 5" xfId="4436" xr:uid="{00000000-0005-0000-0000-0000ED940000}"/>
    <cellStyle name="Normal 12 5 3 6 5 2" xfId="9926" xr:uid="{00000000-0005-0000-0000-0000EE940000}"/>
    <cellStyle name="Normal 12 5 3 6 5 2 2" xfId="22737" xr:uid="{00000000-0005-0000-0000-0000EF940000}"/>
    <cellStyle name="Normal 12 5 3 6 5 2 2 2" xfId="48357" xr:uid="{00000000-0005-0000-0000-0000F0940000}"/>
    <cellStyle name="Normal 12 5 3 6 5 2 3" xfId="35547" xr:uid="{00000000-0005-0000-0000-0000F1940000}"/>
    <cellStyle name="Normal 12 5 3 6 5 3" xfId="17247" xr:uid="{00000000-0005-0000-0000-0000F2940000}"/>
    <cellStyle name="Normal 12 5 3 6 5 3 2" xfId="42867" xr:uid="{00000000-0005-0000-0000-0000F3940000}"/>
    <cellStyle name="Normal 12 5 3 6 5 4" xfId="30057" xr:uid="{00000000-0005-0000-0000-0000F4940000}"/>
    <cellStyle name="Normal 12 5 3 6 6" xfId="11756" xr:uid="{00000000-0005-0000-0000-0000F5940000}"/>
    <cellStyle name="Normal 12 5 3 6 6 2" xfId="24567" xr:uid="{00000000-0005-0000-0000-0000F6940000}"/>
    <cellStyle name="Normal 12 5 3 6 6 2 2" xfId="50187" xr:uid="{00000000-0005-0000-0000-0000F7940000}"/>
    <cellStyle name="Normal 12 5 3 6 6 3" xfId="37377" xr:uid="{00000000-0005-0000-0000-0000F8940000}"/>
    <cellStyle name="Normal 12 5 3 6 7" xfId="6266" xr:uid="{00000000-0005-0000-0000-0000F9940000}"/>
    <cellStyle name="Normal 12 5 3 6 7 2" xfId="19077" xr:uid="{00000000-0005-0000-0000-0000FA940000}"/>
    <cellStyle name="Normal 12 5 3 6 7 2 2" xfId="44697" xr:uid="{00000000-0005-0000-0000-0000FB940000}"/>
    <cellStyle name="Normal 12 5 3 6 7 3" xfId="31887" xr:uid="{00000000-0005-0000-0000-0000FC940000}"/>
    <cellStyle name="Normal 12 5 3 6 8" xfId="13587" xr:uid="{00000000-0005-0000-0000-0000FD940000}"/>
    <cellStyle name="Normal 12 5 3 6 8 2" xfId="39207" xr:uid="{00000000-0005-0000-0000-0000FE940000}"/>
    <cellStyle name="Normal 12 5 3 6 9" xfId="26397" xr:uid="{00000000-0005-0000-0000-0000FF940000}"/>
    <cellStyle name="Normal 12 5 3 7" xfId="910" xr:uid="{00000000-0005-0000-0000-000000950000}"/>
    <cellStyle name="Normal 12 5 3 7 2" xfId="1804" xr:uid="{00000000-0005-0000-0000-000001950000}"/>
    <cellStyle name="Normal 12 5 3 7 2 2" xfId="3634" xr:uid="{00000000-0005-0000-0000-000002950000}"/>
    <cellStyle name="Normal 12 5 3 7 2 2 2" xfId="9124" xr:uid="{00000000-0005-0000-0000-000003950000}"/>
    <cellStyle name="Normal 12 5 3 7 2 2 2 2" xfId="21935" xr:uid="{00000000-0005-0000-0000-000004950000}"/>
    <cellStyle name="Normal 12 5 3 7 2 2 2 2 2" xfId="47555" xr:uid="{00000000-0005-0000-0000-000005950000}"/>
    <cellStyle name="Normal 12 5 3 7 2 2 2 3" xfId="34745" xr:uid="{00000000-0005-0000-0000-000006950000}"/>
    <cellStyle name="Normal 12 5 3 7 2 2 3" xfId="16445" xr:uid="{00000000-0005-0000-0000-000007950000}"/>
    <cellStyle name="Normal 12 5 3 7 2 2 3 2" xfId="42065" xr:uid="{00000000-0005-0000-0000-000008950000}"/>
    <cellStyle name="Normal 12 5 3 7 2 2 4" xfId="29255" xr:uid="{00000000-0005-0000-0000-000009950000}"/>
    <cellStyle name="Normal 12 5 3 7 2 3" xfId="5464" xr:uid="{00000000-0005-0000-0000-00000A950000}"/>
    <cellStyle name="Normal 12 5 3 7 2 3 2" xfId="10954" xr:uid="{00000000-0005-0000-0000-00000B950000}"/>
    <cellStyle name="Normal 12 5 3 7 2 3 2 2" xfId="23765" xr:uid="{00000000-0005-0000-0000-00000C950000}"/>
    <cellStyle name="Normal 12 5 3 7 2 3 2 2 2" xfId="49385" xr:uid="{00000000-0005-0000-0000-00000D950000}"/>
    <cellStyle name="Normal 12 5 3 7 2 3 2 3" xfId="36575" xr:uid="{00000000-0005-0000-0000-00000E950000}"/>
    <cellStyle name="Normal 12 5 3 7 2 3 3" xfId="18275" xr:uid="{00000000-0005-0000-0000-00000F950000}"/>
    <cellStyle name="Normal 12 5 3 7 2 3 3 2" xfId="43895" xr:uid="{00000000-0005-0000-0000-000010950000}"/>
    <cellStyle name="Normal 12 5 3 7 2 3 4" xfId="31085" xr:uid="{00000000-0005-0000-0000-000011950000}"/>
    <cellStyle name="Normal 12 5 3 7 2 4" xfId="12784" xr:uid="{00000000-0005-0000-0000-000012950000}"/>
    <cellStyle name="Normal 12 5 3 7 2 4 2" xfId="25595" xr:uid="{00000000-0005-0000-0000-000013950000}"/>
    <cellStyle name="Normal 12 5 3 7 2 4 2 2" xfId="51215" xr:uid="{00000000-0005-0000-0000-000014950000}"/>
    <cellStyle name="Normal 12 5 3 7 2 4 3" xfId="38405" xr:uid="{00000000-0005-0000-0000-000015950000}"/>
    <cellStyle name="Normal 12 5 3 7 2 5" xfId="7294" xr:uid="{00000000-0005-0000-0000-000016950000}"/>
    <cellStyle name="Normal 12 5 3 7 2 5 2" xfId="20105" xr:uid="{00000000-0005-0000-0000-000017950000}"/>
    <cellStyle name="Normal 12 5 3 7 2 5 2 2" xfId="45725" xr:uid="{00000000-0005-0000-0000-000018950000}"/>
    <cellStyle name="Normal 12 5 3 7 2 5 3" xfId="32915" xr:uid="{00000000-0005-0000-0000-000019950000}"/>
    <cellStyle name="Normal 12 5 3 7 2 6" xfId="14615" xr:uid="{00000000-0005-0000-0000-00001A950000}"/>
    <cellStyle name="Normal 12 5 3 7 2 6 2" xfId="40235" xr:uid="{00000000-0005-0000-0000-00001B950000}"/>
    <cellStyle name="Normal 12 5 3 7 2 7" xfId="27425" xr:uid="{00000000-0005-0000-0000-00001C950000}"/>
    <cellStyle name="Normal 12 5 3 7 3" xfId="2740" xr:uid="{00000000-0005-0000-0000-00001D950000}"/>
    <cellStyle name="Normal 12 5 3 7 3 2" xfId="8230" xr:uid="{00000000-0005-0000-0000-00001E950000}"/>
    <cellStyle name="Normal 12 5 3 7 3 2 2" xfId="21041" xr:uid="{00000000-0005-0000-0000-00001F950000}"/>
    <cellStyle name="Normal 12 5 3 7 3 2 2 2" xfId="46661" xr:uid="{00000000-0005-0000-0000-000020950000}"/>
    <cellStyle name="Normal 12 5 3 7 3 2 3" xfId="33851" xr:uid="{00000000-0005-0000-0000-000021950000}"/>
    <cellStyle name="Normal 12 5 3 7 3 3" xfId="15551" xr:uid="{00000000-0005-0000-0000-000022950000}"/>
    <cellStyle name="Normal 12 5 3 7 3 3 2" xfId="41171" xr:uid="{00000000-0005-0000-0000-000023950000}"/>
    <cellStyle name="Normal 12 5 3 7 3 4" xfId="28361" xr:uid="{00000000-0005-0000-0000-000024950000}"/>
    <cellStyle name="Normal 12 5 3 7 4" xfId="4570" xr:uid="{00000000-0005-0000-0000-000025950000}"/>
    <cellStyle name="Normal 12 5 3 7 4 2" xfId="10060" xr:uid="{00000000-0005-0000-0000-000026950000}"/>
    <cellStyle name="Normal 12 5 3 7 4 2 2" xfId="22871" xr:uid="{00000000-0005-0000-0000-000027950000}"/>
    <cellStyle name="Normal 12 5 3 7 4 2 2 2" xfId="48491" xr:uid="{00000000-0005-0000-0000-000028950000}"/>
    <cellStyle name="Normal 12 5 3 7 4 2 3" xfId="35681" xr:uid="{00000000-0005-0000-0000-000029950000}"/>
    <cellStyle name="Normal 12 5 3 7 4 3" xfId="17381" xr:uid="{00000000-0005-0000-0000-00002A950000}"/>
    <cellStyle name="Normal 12 5 3 7 4 3 2" xfId="43001" xr:uid="{00000000-0005-0000-0000-00002B950000}"/>
    <cellStyle name="Normal 12 5 3 7 4 4" xfId="30191" xr:uid="{00000000-0005-0000-0000-00002C950000}"/>
    <cellStyle name="Normal 12 5 3 7 5" xfId="11890" xr:uid="{00000000-0005-0000-0000-00002D950000}"/>
    <cellStyle name="Normal 12 5 3 7 5 2" xfId="24701" xr:uid="{00000000-0005-0000-0000-00002E950000}"/>
    <cellStyle name="Normal 12 5 3 7 5 2 2" xfId="50321" xr:uid="{00000000-0005-0000-0000-00002F950000}"/>
    <cellStyle name="Normal 12 5 3 7 5 3" xfId="37511" xr:uid="{00000000-0005-0000-0000-000030950000}"/>
    <cellStyle name="Normal 12 5 3 7 6" xfId="6400" xr:uid="{00000000-0005-0000-0000-000031950000}"/>
    <cellStyle name="Normal 12 5 3 7 6 2" xfId="19211" xr:uid="{00000000-0005-0000-0000-000032950000}"/>
    <cellStyle name="Normal 12 5 3 7 6 2 2" xfId="44831" xr:uid="{00000000-0005-0000-0000-000033950000}"/>
    <cellStyle name="Normal 12 5 3 7 6 3" xfId="32021" xr:uid="{00000000-0005-0000-0000-000034950000}"/>
    <cellStyle name="Normal 12 5 3 7 7" xfId="13721" xr:uid="{00000000-0005-0000-0000-000035950000}"/>
    <cellStyle name="Normal 12 5 3 7 7 2" xfId="39341" xr:uid="{00000000-0005-0000-0000-000036950000}"/>
    <cellStyle name="Normal 12 5 3 7 8" xfId="26531" xr:uid="{00000000-0005-0000-0000-000037950000}"/>
    <cellStyle name="Normal 12 5 3 8" xfId="1310" xr:uid="{00000000-0005-0000-0000-000038950000}"/>
    <cellStyle name="Normal 12 5 3 8 2" xfId="3140" xr:uid="{00000000-0005-0000-0000-000039950000}"/>
    <cellStyle name="Normal 12 5 3 8 2 2" xfId="8630" xr:uid="{00000000-0005-0000-0000-00003A950000}"/>
    <cellStyle name="Normal 12 5 3 8 2 2 2" xfId="21441" xr:uid="{00000000-0005-0000-0000-00003B950000}"/>
    <cellStyle name="Normal 12 5 3 8 2 2 2 2" xfId="47061" xr:uid="{00000000-0005-0000-0000-00003C950000}"/>
    <cellStyle name="Normal 12 5 3 8 2 2 3" xfId="34251" xr:uid="{00000000-0005-0000-0000-00003D950000}"/>
    <cellStyle name="Normal 12 5 3 8 2 3" xfId="15951" xr:uid="{00000000-0005-0000-0000-00003E950000}"/>
    <cellStyle name="Normal 12 5 3 8 2 3 2" xfId="41571" xr:uid="{00000000-0005-0000-0000-00003F950000}"/>
    <cellStyle name="Normal 12 5 3 8 2 4" xfId="28761" xr:uid="{00000000-0005-0000-0000-000040950000}"/>
    <cellStyle name="Normal 12 5 3 8 3" xfId="4970" xr:uid="{00000000-0005-0000-0000-000041950000}"/>
    <cellStyle name="Normal 12 5 3 8 3 2" xfId="10460" xr:uid="{00000000-0005-0000-0000-000042950000}"/>
    <cellStyle name="Normal 12 5 3 8 3 2 2" xfId="23271" xr:uid="{00000000-0005-0000-0000-000043950000}"/>
    <cellStyle name="Normal 12 5 3 8 3 2 2 2" xfId="48891" xr:uid="{00000000-0005-0000-0000-000044950000}"/>
    <cellStyle name="Normal 12 5 3 8 3 2 3" xfId="36081" xr:uid="{00000000-0005-0000-0000-000045950000}"/>
    <cellStyle name="Normal 12 5 3 8 3 3" xfId="17781" xr:uid="{00000000-0005-0000-0000-000046950000}"/>
    <cellStyle name="Normal 12 5 3 8 3 3 2" xfId="43401" xr:uid="{00000000-0005-0000-0000-000047950000}"/>
    <cellStyle name="Normal 12 5 3 8 3 4" xfId="30591" xr:uid="{00000000-0005-0000-0000-000048950000}"/>
    <cellStyle name="Normal 12 5 3 8 4" xfId="12290" xr:uid="{00000000-0005-0000-0000-000049950000}"/>
    <cellStyle name="Normal 12 5 3 8 4 2" xfId="25101" xr:uid="{00000000-0005-0000-0000-00004A950000}"/>
    <cellStyle name="Normal 12 5 3 8 4 2 2" xfId="50721" xr:uid="{00000000-0005-0000-0000-00004B950000}"/>
    <cellStyle name="Normal 12 5 3 8 4 3" xfId="37911" xr:uid="{00000000-0005-0000-0000-00004C950000}"/>
    <cellStyle name="Normal 12 5 3 8 5" xfId="6800" xr:uid="{00000000-0005-0000-0000-00004D950000}"/>
    <cellStyle name="Normal 12 5 3 8 5 2" xfId="19611" xr:uid="{00000000-0005-0000-0000-00004E950000}"/>
    <cellStyle name="Normal 12 5 3 8 5 2 2" xfId="45231" xr:uid="{00000000-0005-0000-0000-00004F950000}"/>
    <cellStyle name="Normal 12 5 3 8 5 3" xfId="32421" xr:uid="{00000000-0005-0000-0000-000050950000}"/>
    <cellStyle name="Normal 12 5 3 8 6" xfId="14121" xr:uid="{00000000-0005-0000-0000-000051950000}"/>
    <cellStyle name="Normal 12 5 3 8 6 2" xfId="39741" xr:uid="{00000000-0005-0000-0000-000052950000}"/>
    <cellStyle name="Normal 12 5 3 8 7" xfId="26931" xr:uid="{00000000-0005-0000-0000-000053950000}"/>
    <cellStyle name="Normal 12 5 3 9" xfId="2205" xr:uid="{00000000-0005-0000-0000-000054950000}"/>
    <cellStyle name="Normal 12 5 3 9 2" xfId="4035" xr:uid="{00000000-0005-0000-0000-000055950000}"/>
    <cellStyle name="Normal 12 5 3 9 2 2" xfId="9525" xr:uid="{00000000-0005-0000-0000-000056950000}"/>
    <cellStyle name="Normal 12 5 3 9 2 2 2" xfId="22336" xr:uid="{00000000-0005-0000-0000-000057950000}"/>
    <cellStyle name="Normal 12 5 3 9 2 2 2 2" xfId="47956" xr:uid="{00000000-0005-0000-0000-000058950000}"/>
    <cellStyle name="Normal 12 5 3 9 2 2 3" xfId="35146" xr:uid="{00000000-0005-0000-0000-000059950000}"/>
    <cellStyle name="Normal 12 5 3 9 2 3" xfId="16846" xr:uid="{00000000-0005-0000-0000-00005A950000}"/>
    <cellStyle name="Normal 12 5 3 9 2 3 2" xfId="42466" xr:uid="{00000000-0005-0000-0000-00005B950000}"/>
    <cellStyle name="Normal 12 5 3 9 2 4" xfId="29656" xr:uid="{00000000-0005-0000-0000-00005C950000}"/>
    <cellStyle name="Normal 12 5 3 9 3" xfId="5865" xr:uid="{00000000-0005-0000-0000-00005D950000}"/>
    <cellStyle name="Normal 12 5 3 9 3 2" xfId="11355" xr:uid="{00000000-0005-0000-0000-00005E950000}"/>
    <cellStyle name="Normal 12 5 3 9 3 2 2" xfId="24166" xr:uid="{00000000-0005-0000-0000-00005F950000}"/>
    <cellStyle name="Normal 12 5 3 9 3 2 2 2" xfId="49786" xr:uid="{00000000-0005-0000-0000-000060950000}"/>
    <cellStyle name="Normal 12 5 3 9 3 2 3" xfId="36976" xr:uid="{00000000-0005-0000-0000-000061950000}"/>
    <cellStyle name="Normal 12 5 3 9 3 3" xfId="18676" xr:uid="{00000000-0005-0000-0000-000062950000}"/>
    <cellStyle name="Normal 12 5 3 9 3 3 2" xfId="44296" xr:uid="{00000000-0005-0000-0000-000063950000}"/>
    <cellStyle name="Normal 12 5 3 9 3 4" xfId="31486" xr:uid="{00000000-0005-0000-0000-000064950000}"/>
    <cellStyle name="Normal 12 5 3 9 4" xfId="13185" xr:uid="{00000000-0005-0000-0000-000065950000}"/>
    <cellStyle name="Normal 12 5 3 9 4 2" xfId="25996" xr:uid="{00000000-0005-0000-0000-000066950000}"/>
    <cellStyle name="Normal 12 5 3 9 4 2 2" xfId="51616" xr:uid="{00000000-0005-0000-0000-000067950000}"/>
    <cellStyle name="Normal 12 5 3 9 4 3" xfId="38806" xr:uid="{00000000-0005-0000-0000-000068950000}"/>
    <cellStyle name="Normal 12 5 3 9 5" xfId="7695" xr:uid="{00000000-0005-0000-0000-000069950000}"/>
    <cellStyle name="Normal 12 5 3 9 5 2" xfId="20506" xr:uid="{00000000-0005-0000-0000-00006A950000}"/>
    <cellStyle name="Normal 12 5 3 9 5 2 2" xfId="46126" xr:uid="{00000000-0005-0000-0000-00006B950000}"/>
    <cellStyle name="Normal 12 5 3 9 5 3" xfId="33316" xr:uid="{00000000-0005-0000-0000-00006C950000}"/>
    <cellStyle name="Normal 12 5 3 9 6" xfId="15016" xr:uid="{00000000-0005-0000-0000-00006D950000}"/>
    <cellStyle name="Normal 12 5 3 9 6 2" xfId="40636" xr:uid="{00000000-0005-0000-0000-00006E950000}"/>
    <cellStyle name="Normal 12 5 3 9 7" xfId="27826" xr:uid="{00000000-0005-0000-0000-00006F950000}"/>
    <cellStyle name="Normal 12 5 4" xfId="374" xr:uid="{00000000-0005-0000-0000-000070950000}"/>
    <cellStyle name="Normal 12 5 4 10" xfId="2251" xr:uid="{00000000-0005-0000-0000-000071950000}"/>
    <cellStyle name="Normal 12 5 4 10 2" xfId="7741" xr:uid="{00000000-0005-0000-0000-000072950000}"/>
    <cellStyle name="Normal 12 5 4 10 2 2" xfId="20552" xr:uid="{00000000-0005-0000-0000-000073950000}"/>
    <cellStyle name="Normal 12 5 4 10 2 2 2" xfId="46172" xr:uid="{00000000-0005-0000-0000-000074950000}"/>
    <cellStyle name="Normal 12 5 4 10 2 3" xfId="33362" xr:uid="{00000000-0005-0000-0000-000075950000}"/>
    <cellStyle name="Normal 12 5 4 10 3" xfId="15062" xr:uid="{00000000-0005-0000-0000-000076950000}"/>
    <cellStyle name="Normal 12 5 4 10 3 2" xfId="40682" xr:uid="{00000000-0005-0000-0000-000077950000}"/>
    <cellStyle name="Normal 12 5 4 10 4" xfId="27872" xr:uid="{00000000-0005-0000-0000-000078950000}"/>
    <cellStyle name="Normal 12 5 4 11" xfId="4081" xr:uid="{00000000-0005-0000-0000-000079950000}"/>
    <cellStyle name="Normal 12 5 4 11 2" xfId="9571" xr:uid="{00000000-0005-0000-0000-00007A950000}"/>
    <cellStyle name="Normal 12 5 4 11 2 2" xfId="22382" xr:uid="{00000000-0005-0000-0000-00007B950000}"/>
    <cellStyle name="Normal 12 5 4 11 2 2 2" xfId="48002" xr:uid="{00000000-0005-0000-0000-00007C950000}"/>
    <cellStyle name="Normal 12 5 4 11 2 3" xfId="35192" xr:uid="{00000000-0005-0000-0000-00007D950000}"/>
    <cellStyle name="Normal 12 5 4 11 3" xfId="16892" xr:uid="{00000000-0005-0000-0000-00007E950000}"/>
    <cellStyle name="Normal 12 5 4 11 3 2" xfId="42512" xr:uid="{00000000-0005-0000-0000-00007F950000}"/>
    <cellStyle name="Normal 12 5 4 11 4" xfId="29702" xr:uid="{00000000-0005-0000-0000-000080950000}"/>
    <cellStyle name="Normal 12 5 4 12" xfId="11401" xr:uid="{00000000-0005-0000-0000-000081950000}"/>
    <cellStyle name="Normal 12 5 4 12 2" xfId="24212" xr:uid="{00000000-0005-0000-0000-000082950000}"/>
    <cellStyle name="Normal 12 5 4 12 2 2" xfId="49832" xr:uid="{00000000-0005-0000-0000-000083950000}"/>
    <cellStyle name="Normal 12 5 4 12 3" xfId="37022" xr:uid="{00000000-0005-0000-0000-000084950000}"/>
    <cellStyle name="Normal 12 5 4 13" xfId="5911" xr:uid="{00000000-0005-0000-0000-000085950000}"/>
    <cellStyle name="Normal 12 5 4 13 2" xfId="18722" xr:uid="{00000000-0005-0000-0000-000086950000}"/>
    <cellStyle name="Normal 12 5 4 13 2 2" xfId="44342" xr:uid="{00000000-0005-0000-0000-000087950000}"/>
    <cellStyle name="Normal 12 5 4 13 3" xfId="31532" xr:uid="{00000000-0005-0000-0000-000088950000}"/>
    <cellStyle name="Normal 12 5 4 14" xfId="13232" xr:uid="{00000000-0005-0000-0000-000089950000}"/>
    <cellStyle name="Normal 12 5 4 14 2" xfId="38852" xr:uid="{00000000-0005-0000-0000-00008A950000}"/>
    <cellStyle name="Normal 12 5 4 15" xfId="26042" xr:uid="{00000000-0005-0000-0000-00008B950000}"/>
    <cellStyle name="Normal 12 5 4 2" xfId="394" xr:uid="{00000000-0005-0000-0000-00008C950000}"/>
    <cellStyle name="Normal 12 5 4 2 10" xfId="4101" xr:uid="{00000000-0005-0000-0000-00008D950000}"/>
    <cellStyle name="Normal 12 5 4 2 10 2" xfId="9591" xr:uid="{00000000-0005-0000-0000-00008E950000}"/>
    <cellStyle name="Normal 12 5 4 2 10 2 2" xfId="22402" xr:uid="{00000000-0005-0000-0000-00008F950000}"/>
    <cellStyle name="Normal 12 5 4 2 10 2 2 2" xfId="48022" xr:uid="{00000000-0005-0000-0000-000090950000}"/>
    <cellStyle name="Normal 12 5 4 2 10 2 3" xfId="35212" xr:uid="{00000000-0005-0000-0000-000091950000}"/>
    <cellStyle name="Normal 12 5 4 2 10 3" xfId="16912" xr:uid="{00000000-0005-0000-0000-000092950000}"/>
    <cellStyle name="Normal 12 5 4 2 10 3 2" xfId="42532" xr:uid="{00000000-0005-0000-0000-000093950000}"/>
    <cellStyle name="Normal 12 5 4 2 10 4" xfId="29722" xr:uid="{00000000-0005-0000-0000-000094950000}"/>
    <cellStyle name="Normal 12 5 4 2 11" xfId="11421" xr:uid="{00000000-0005-0000-0000-000095950000}"/>
    <cellStyle name="Normal 12 5 4 2 11 2" xfId="24232" xr:uid="{00000000-0005-0000-0000-000096950000}"/>
    <cellStyle name="Normal 12 5 4 2 11 2 2" xfId="49852" xr:uid="{00000000-0005-0000-0000-000097950000}"/>
    <cellStyle name="Normal 12 5 4 2 11 3" xfId="37042" xr:uid="{00000000-0005-0000-0000-000098950000}"/>
    <cellStyle name="Normal 12 5 4 2 12" xfId="5931" xr:uid="{00000000-0005-0000-0000-000099950000}"/>
    <cellStyle name="Normal 12 5 4 2 12 2" xfId="18742" xr:uid="{00000000-0005-0000-0000-00009A950000}"/>
    <cellStyle name="Normal 12 5 4 2 12 2 2" xfId="44362" xr:uid="{00000000-0005-0000-0000-00009B950000}"/>
    <cellStyle name="Normal 12 5 4 2 12 3" xfId="31552" xr:uid="{00000000-0005-0000-0000-00009C950000}"/>
    <cellStyle name="Normal 12 5 4 2 13" xfId="13252" xr:uid="{00000000-0005-0000-0000-00009D950000}"/>
    <cellStyle name="Normal 12 5 4 2 13 2" xfId="38872" xr:uid="{00000000-0005-0000-0000-00009E950000}"/>
    <cellStyle name="Normal 12 5 4 2 14" xfId="26062" xr:uid="{00000000-0005-0000-0000-00009F950000}"/>
    <cellStyle name="Normal 12 5 4 2 2" xfId="481" xr:uid="{00000000-0005-0000-0000-0000A0950000}"/>
    <cellStyle name="Normal 12 5 4 2 2 10" xfId="5972" xr:uid="{00000000-0005-0000-0000-0000A1950000}"/>
    <cellStyle name="Normal 12 5 4 2 2 10 2" xfId="18783" xr:uid="{00000000-0005-0000-0000-0000A2950000}"/>
    <cellStyle name="Normal 12 5 4 2 2 10 2 2" xfId="44403" xr:uid="{00000000-0005-0000-0000-0000A3950000}"/>
    <cellStyle name="Normal 12 5 4 2 2 10 3" xfId="31593" xr:uid="{00000000-0005-0000-0000-0000A4950000}"/>
    <cellStyle name="Normal 12 5 4 2 2 11" xfId="13293" xr:uid="{00000000-0005-0000-0000-0000A5950000}"/>
    <cellStyle name="Normal 12 5 4 2 2 11 2" xfId="38913" xr:uid="{00000000-0005-0000-0000-0000A6950000}"/>
    <cellStyle name="Normal 12 5 4 2 2 12" xfId="26103" xr:uid="{00000000-0005-0000-0000-0000A7950000}"/>
    <cellStyle name="Normal 12 5 4 2 2 2" xfId="710" xr:uid="{00000000-0005-0000-0000-0000A8950000}"/>
    <cellStyle name="Normal 12 5 4 2 2 2 2" xfId="1109" xr:uid="{00000000-0005-0000-0000-0000A9950000}"/>
    <cellStyle name="Normal 12 5 4 2 2 2 2 2" xfId="2003" xr:uid="{00000000-0005-0000-0000-0000AA950000}"/>
    <cellStyle name="Normal 12 5 4 2 2 2 2 2 2" xfId="3833" xr:uid="{00000000-0005-0000-0000-0000AB950000}"/>
    <cellStyle name="Normal 12 5 4 2 2 2 2 2 2 2" xfId="9323" xr:uid="{00000000-0005-0000-0000-0000AC950000}"/>
    <cellStyle name="Normal 12 5 4 2 2 2 2 2 2 2 2" xfId="22134" xr:uid="{00000000-0005-0000-0000-0000AD950000}"/>
    <cellStyle name="Normal 12 5 4 2 2 2 2 2 2 2 2 2" xfId="47754" xr:uid="{00000000-0005-0000-0000-0000AE950000}"/>
    <cellStyle name="Normal 12 5 4 2 2 2 2 2 2 2 3" xfId="34944" xr:uid="{00000000-0005-0000-0000-0000AF950000}"/>
    <cellStyle name="Normal 12 5 4 2 2 2 2 2 2 3" xfId="16644" xr:uid="{00000000-0005-0000-0000-0000B0950000}"/>
    <cellStyle name="Normal 12 5 4 2 2 2 2 2 2 3 2" xfId="42264" xr:uid="{00000000-0005-0000-0000-0000B1950000}"/>
    <cellStyle name="Normal 12 5 4 2 2 2 2 2 2 4" xfId="29454" xr:uid="{00000000-0005-0000-0000-0000B2950000}"/>
    <cellStyle name="Normal 12 5 4 2 2 2 2 2 3" xfId="5663" xr:uid="{00000000-0005-0000-0000-0000B3950000}"/>
    <cellStyle name="Normal 12 5 4 2 2 2 2 2 3 2" xfId="11153" xr:uid="{00000000-0005-0000-0000-0000B4950000}"/>
    <cellStyle name="Normal 12 5 4 2 2 2 2 2 3 2 2" xfId="23964" xr:uid="{00000000-0005-0000-0000-0000B5950000}"/>
    <cellStyle name="Normal 12 5 4 2 2 2 2 2 3 2 2 2" xfId="49584" xr:uid="{00000000-0005-0000-0000-0000B6950000}"/>
    <cellStyle name="Normal 12 5 4 2 2 2 2 2 3 2 3" xfId="36774" xr:uid="{00000000-0005-0000-0000-0000B7950000}"/>
    <cellStyle name="Normal 12 5 4 2 2 2 2 2 3 3" xfId="18474" xr:uid="{00000000-0005-0000-0000-0000B8950000}"/>
    <cellStyle name="Normal 12 5 4 2 2 2 2 2 3 3 2" xfId="44094" xr:uid="{00000000-0005-0000-0000-0000B9950000}"/>
    <cellStyle name="Normal 12 5 4 2 2 2 2 2 3 4" xfId="31284" xr:uid="{00000000-0005-0000-0000-0000BA950000}"/>
    <cellStyle name="Normal 12 5 4 2 2 2 2 2 4" xfId="12983" xr:uid="{00000000-0005-0000-0000-0000BB950000}"/>
    <cellStyle name="Normal 12 5 4 2 2 2 2 2 4 2" xfId="25794" xr:uid="{00000000-0005-0000-0000-0000BC950000}"/>
    <cellStyle name="Normal 12 5 4 2 2 2 2 2 4 2 2" xfId="51414" xr:uid="{00000000-0005-0000-0000-0000BD950000}"/>
    <cellStyle name="Normal 12 5 4 2 2 2 2 2 4 3" xfId="38604" xr:uid="{00000000-0005-0000-0000-0000BE950000}"/>
    <cellStyle name="Normal 12 5 4 2 2 2 2 2 5" xfId="7493" xr:uid="{00000000-0005-0000-0000-0000BF950000}"/>
    <cellStyle name="Normal 12 5 4 2 2 2 2 2 5 2" xfId="20304" xr:uid="{00000000-0005-0000-0000-0000C0950000}"/>
    <cellStyle name="Normal 12 5 4 2 2 2 2 2 5 2 2" xfId="45924" xr:uid="{00000000-0005-0000-0000-0000C1950000}"/>
    <cellStyle name="Normal 12 5 4 2 2 2 2 2 5 3" xfId="33114" xr:uid="{00000000-0005-0000-0000-0000C2950000}"/>
    <cellStyle name="Normal 12 5 4 2 2 2 2 2 6" xfId="14814" xr:uid="{00000000-0005-0000-0000-0000C3950000}"/>
    <cellStyle name="Normal 12 5 4 2 2 2 2 2 6 2" xfId="40434" xr:uid="{00000000-0005-0000-0000-0000C4950000}"/>
    <cellStyle name="Normal 12 5 4 2 2 2 2 2 7" xfId="27624" xr:uid="{00000000-0005-0000-0000-0000C5950000}"/>
    <cellStyle name="Normal 12 5 4 2 2 2 2 3" xfId="2939" xr:uid="{00000000-0005-0000-0000-0000C6950000}"/>
    <cellStyle name="Normal 12 5 4 2 2 2 2 3 2" xfId="8429" xr:uid="{00000000-0005-0000-0000-0000C7950000}"/>
    <cellStyle name="Normal 12 5 4 2 2 2 2 3 2 2" xfId="21240" xr:uid="{00000000-0005-0000-0000-0000C8950000}"/>
    <cellStyle name="Normal 12 5 4 2 2 2 2 3 2 2 2" xfId="46860" xr:uid="{00000000-0005-0000-0000-0000C9950000}"/>
    <cellStyle name="Normal 12 5 4 2 2 2 2 3 2 3" xfId="34050" xr:uid="{00000000-0005-0000-0000-0000CA950000}"/>
    <cellStyle name="Normal 12 5 4 2 2 2 2 3 3" xfId="15750" xr:uid="{00000000-0005-0000-0000-0000CB950000}"/>
    <cellStyle name="Normal 12 5 4 2 2 2 2 3 3 2" xfId="41370" xr:uid="{00000000-0005-0000-0000-0000CC950000}"/>
    <cellStyle name="Normal 12 5 4 2 2 2 2 3 4" xfId="28560" xr:uid="{00000000-0005-0000-0000-0000CD950000}"/>
    <cellStyle name="Normal 12 5 4 2 2 2 2 4" xfId="4769" xr:uid="{00000000-0005-0000-0000-0000CE950000}"/>
    <cellStyle name="Normal 12 5 4 2 2 2 2 4 2" xfId="10259" xr:uid="{00000000-0005-0000-0000-0000CF950000}"/>
    <cellStyle name="Normal 12 5 4 2 2 2 2 4 2 2" xfId="23070" xr:uid="{00000000-0005-0000-0000-0000D0950000}"/>
    <cellStyle name="Normal 12 5 4 2 2 2 2 4 2 2 2" xfId="48690" xr:uid="{00000000-0005-0000-0000-0000D1950000}"/>
    <cellStyle name="Normal 12 5 4 2 2 2 2 4 2 3" xfId="35880" xr:uid="{00000000-0005-0000-0000-0000D2950000}"/>
    <cellStyle name="Normal 12 5 4 2 2 2 2 4 3" xfId="17580" xr:uid="{00000000-0005-0000-0000-0000D3950000}"/>
    <cellStyle name="Normal 12 5 4 2 2 2 2 4 3 2" xfId="43200" xr:uid="{00000000-0005-0000-0000-0000D4950000}"/>
    <cellStyle name="Normal 12 5 4 2 2 2 2 4 4" xfId="30390" xr:uid="{00000000-0005-0000-0000-0000D5950000}"/>
    <cellStyle name="Normal 12 5 4 2 2 2 2 5" xfId="12089" xr:uid="{00000000-0005-0000-0000-0000D6950000}"/>
    <cellStyle name="Normal 12 5 4 2 2 2 2 5 2" xfId="24900" xr:uid="{00000000-0005-0000-0000-0000D7950000}"/>
    <cellStyle name="Normal 12 5 4 2 2 2 2 5 2 2" xfId="50520" xr:uid="{00000000-0005-0000-0000-0000D8950000}"/>
    <cellStyle name="Normal 12 5 4 2 2 2 2 5 3" xfId="37710" xr:uid="{00000000-0005-0000-0000-0000D9950000}"/>
    <cellStyle name="Normal 12 5 4 2 2 2 2 6" xfId="6599" xr:uid="{00000000-0005-0000-0000-0000DA950000}"/>
    <cellStyle name="Normal 12 5 4 2 2 2 2 6 2" xfId="19410" xr:uid="{00000000-0005-0000-0000-0000DB950000}"/>
    <cellStyle name="Normal 12 5 4 2 2 2 2 6 2 2" xfId="45030" xr:uid="{00000000-0005-0000-0000-0000DC950000}"/>
    <cellStyle name="Normal 12 5 4 2 2 2 2 6 3" xfId="32220" xr:uid="{00000000-0005-0000-0000-0000DD950000}"/>
    <cellStyle name="Normal 12 5 4 2 2 2 2 7" xfId="13920" xr:uid="{00000000-0005-0000-0000-0000DE950000}"/>
    <cellStyle name="Normal 12 5 4 2 2 2 2 7 2" xfId="39540" xr:uid="{00000000-0005-0000-0000-0000DF950000}"/>
    <cellStyle name="Normal 12 5 4 2 2 2 2 8" xfId="26730" xr:uid="{00000000-0005-0000-0000-0000E0950000}"/>
    <cellStyle name="Normal 12 5 4 2 2 2 3" xfId="1604" xr:uid="{00000000-0005-0000-0000-0000E1950000}"/>
    <cellStyle name="Normal 12 5 4 2 2 2 3 2" xfId="3434" xr:uid="{00000000-0005-0000-0000-0000E2950000}"/>
    <cellStyle name="Normal 12 5 4 2 2 2 3 2 2" xfId="8924" xr:uid="{00000000-0005-0000-0000-0000E3950000}"/>
    <cellStyle name="Normal 12 5 4 2 2 2 3 2 2 2" xfId="21735" xr:uid="{00000000-0005-0000-0000-0000E4950000}"/>
    <cellStyle name="Normal 12 5 4 2 2 2 3 2 2 2 2" xfId="47355" xr:uid="{00000000-0005-0000-0000-0000E5950000}"/>
    <cellStyle name="Normal 12 5 4 2 2 2 3 2 2 3" xfId="34545" xr:uid="{00000000-0005-0000-0000-0000E6950000}"/>
    <cellStyle name="Normal 12 5 4 2 2 2 3 2 3" xfId="16245" xr:uid="{00000000-0005-0000-0000-0000E7950000}"/>
    <cellStyle name="Normal 12 5 4 2 2 2 3 2 3 2" xfId="41865" xr:uid="{00000000-0005-0000-0000-0000E8950000}"/>
    <cellStyle name="Normal 12 5 4 2 2 2 3 2 4" xfId="29055" xr:uid="{00000000-0005-0000-0000-0000E9950000}"/>
    <cellStyle name="Normal 12 5 4 2 2 2 3 3" xfId="5264" xr:uid="{00000000-0005-0000-0000-0000EA950000}"/>
    <cellStyle name="Normal 12 5 4 2 2 2 3 3 2" xfId="10754" xr:uid="{00000000-0005-0000-0000-0000EB950000}"/>
    <cellStyle name="Normal 12 5 4 2 2 2 3 3 2 2" xfId="23565" xr:uid="{00000000-0005-0000-0000-0000EC950000}"/>
    <cellStyle name="Normal 12 5 4 2 2 2 3 3 2 2 2" xfId="49185" xr:uid="{00000000-0005-0000-0000-0000ED950000}"/>
    <cellStyle name="Normal 12 5 4 2 2 2 3 3 2 3" xfId="36375" xr:uid="{00000000-0005-0000-0000-0000EE950000}"/>
    <cellStyle name="Normal 12 5 4 2 2 2 3 3 3" xfId="18075" xr:uid="{00000000-0005-0000-0000-0000EF950000}"/>
    <cellStyle name="Normal 12 5 4 2 2 2 3 3 3 2" xfId="43695" xr:uid="{00000000-0005-0000-0000-0000F0950000}"/>
    <cellStyle name="Normal 12 5 4 2 2 2 3 3 4" xfId="30885" xr:uid="{00000000-0005-0000-0000-0000F1950000}"/>
    <cellStyle name="Normal 12 5 4 2 2 2 3 4" xfId="12584" xr:uid="{00000000-0005-0000-0000-0000F2950000}"/>
    <cellStyle name="Normal 12 5 4 2 2 2 3 4 2" xfId="25395" xr:uid="{00000000-0005-0000-0000-0000F3950000}"/>
    <cellStyle name="Normal 12 5 4 2 2 2 3 4 2 2" xfId="51015" xr:uid="{00000000-0005-0000-0000-0000F4950000}"/>
    <cellStyle name="Normal 12 5 4 2 2 2 3 4 3" xfId="38205" xr:uid="{00000000-0005-0000-0000-0000F5950000}"/>
    <cellStyle name="Normal 12 5 4 2 2 2 3 5" xfId="7094" xr:uid="{00000000-0005-0000-0000-0000F6950000}"/>
    <cellStyle name="Normal 12 5 4 2 2 2 3 5 2" xfId="19905" xr:uid="{00000000-0005-0000-0000-0000F7950000}"/>
    <cellStyle name="Normal 12 5 4 2 2 2 3 5 2 2" xfId="45525" xr:uid="{00000000-0005-0000-0000-0000F8950000}"/>
    <cellStyle name="Normal 12 5 4 2 2 2 3 5 3" xfId="32715" xr:uid="{00000000-0005-0000-0000-0000F9950000}"/>
    <cellStyle name="Normal 12 5 4 2 2 2 3 6" xfId="14415" xr:uid="{00000000-0005-0000-0000-0000FA950000}"/>
    <cellStyle name="Normal 12 5 4 2 2 2 3 6 2" xfId="40035" xr:uid="{00000000-0005-0000-0000-0000FB950000}"/>
    <cellStyle name="Normal 12 5 4 2 2 2 3 7" xfId="27225" xr:uid="{00000000-0005-0000-0000-0000FC950000}"/>
    <cellStyle name="Normal 12 5 4 2 2 2 4" xfId="2540" xr:uid="{00000000-0005-0000-0000-0000FD950000}"/>
    <cellStyle name="Normal 12 5 4 2 2 2 4 2" xfId="8030" xr:uid="{00000000-0005-0000-0000-0000FE950000}"/>
    <cellStyle name="Normal 12 5 4 2 2 2 4 2 2" xfId="20841" xr:uid="{00000000-0005-0000-0000-0000FF950000}"/>
    <cellStyle name="Normal 12 5 4 2 2 2 4 2 2 2" xfId="46461" xr:uid="{00000000-0005-0000-0000-000000960000}"/>
    <cellStyle name="Normal 12 5 4 2 2 2 4 2 3" xfId="33651" xr:uid="{00000000-0005-0000-0000-000001960000}"/>
    <cellStyle name="Normal 12 5 4 2 2 2 4 3" xfId="15351" xr:uid="{00000000-0005-0000-0000-000002960000}"/>
    <cellStyle name="Normal 12 5 4 2 2 2 4 3 2" xfId="40971" xr:uid="{00000000-0005-0000-0000-000003960000}"/>
    <cellStyle name="Normal 12 5 4 2 2 2 4 4" xfId="28161" xr:uid="{00000000-0005-0000-0000-000004960000}"/>
    <cellStyle name="Normal 12 5 4 2 2 2 5" xfId="4370" xr:uid="{00000000-0005-0000-0000-000005960000}"/>
    <cellStyle name="Normal 12 5 4 2 2 2 5 2" xfId="9860" xr:uid="{00000000-0005-0000-0000-000006960000}"/>
    <cellStyle name="Normal 12 5 4 2 2 2 5 2 2" xfId="22671" xr:uid="{00000000-0005-0000-0000-000007960000}"/>
    <cellStyle name="Normal 12 5 4 2 2 2 5 2 2 2" xfId="48291" xr:uid="{00000000-0005-0000-0000-000008960000}"/>
    <cellStyle name="Normal 12 5 4 2 2 2 5 2 3" xfId="35481" xr:uid="{00000000-0005-0000-0000-000009960000}"/>
    <cellStyle name="Normal 12 5 4 2 2 2 5 3" xfId="17181" xr:uid="{00000000-0005-0000-0000-00000A960000}"/>
    <cellStyle name="Normal 12 5 4 2 2 2 5 3 2" xfId="42801" xr:uid="{00000000-0005-0000-0000-00000B960000}"/>
    <cellStyle name="Normal 12 5 4 2 2 2 5 4" xfId="29991" xr:uid="{00000000-0005-0000-0000-00000C960000}"/>
    <cellStyle name="Normal 12 5 4 2 2 2 6" xfId="11690" xr:uid="{00000000-0005-0000-0000-00000D960000}"/>
    <cellStyle name="Normal 12 5 4 2 2 2 6 2" xfId="24501" xr:uid="{00000000-0005-0000-0000-00000E960000}"/>
    <cellStyle name="Normal 12 5 4 2 2 2 6 2 2" xfId="50121" xr:uid="{00000000-0005-0000-0000-00000F960000}"/>
    <cellStyle name="Normal 12 5 4 2 2 2 6 3" xfId="37311" xr:uid="{00000000-0005-0000-0000-000010960000}"/>
    <cellStyle name="Normal 12 5 4 2 2 2 7" xfId="6200" xr:uid="{00000000-0005-0000-0000-000011960000}"/>
    <cellStyle name="Normal 12 5 4 2 2 2 7 2" xfId="19011" xr:uid="{00000000-0005-0000-0000-000012960000}"/>
    <cellStyle name="Normal 12 5 4 2 2 2 7 2 2" xfId="44631" xr:uid="{00000000-0005-0000-0000-000013960000}"/>
    <cellStyle name="Normal 12 5 4 2 2 2 7 3" xfId="31821" xr:uid="{00000000-0005-0000-0000-000014960000}"/>
    <cellStyle name="Normal 12 5 4 2 2 2 8" xfId="13521" xr:uid="{00000000-0005-0000-0000-000015960000}"/>
    <cellStyle name="Normal 12 5 4 2 2 2 8 2" xfId="39141" xr:uid="{00000000-0005-0000-0000-000016960000}"/>
    <cellStyle name="Normal 12 5 4 2 2 2 9" xfId="26331" xr:uid="{00000000-0005-0000-0000-000017960000}"/>
    <cellStyle name="Normal 12 5 4 2 2 3" xfId="842" xr:uid="{00000000-0005-0000-0000-000018960000}"/>
    <cellStyle name="Normal 12 5 4 2 2 3 2" xfId="1242" xr:uid="{00000000-0005-0000-0000-000019960000}"/>
    <cellStyle name="Normal 12 5 4 2 2 3 2 2" xfId="2136" xr:uid="{00000000-0005-0000-0000-00001A960000}"/>
    <cellStyle name="Normal 12 5 4 2 2 3 2 2 2" xfId="3966" xr:uid="{00000000-0005-0000-0000-00001B960000}"/>
    <cellStyle name="Normal 12 5 4 2 2 3 2 2 2 2" xfId="9456" xr:uid="{00000000-0005-0000-0000-00001C960000}"/>
    <cellStyle name="Normal 12 5 4 2 2 3 2 2 2 2 2" xfId="22267" xr:uid="{00000000-0005-0000-0000-00001D960000}"/>
    <cellStyle name="Normal 12 5 4 2 2 3 2 2 2 2 2 2" xfId="47887" xr:uid="{00000000-0005-0000-0000-00001E960000}"/>
    <cellStyle name="Normal 12 5 4 2 2 3 2 2 2 2 3" xfId="35077" xr:uid="{00000000-0005-0000-0000-00001F960000}"/>
    <cellStyle name="Normal 12 5 4 2 2 3 2 2 2 3" xfId="16777" xr:uid="{00000000-0005-0000-0000-000020960000}"/>
    <cellStyle name="Normal 12 5 4 2 2 3 2 2 2 3 2" xfId="42397" xr:uid="{00000000-0005-0000-0000-000021960000}"/>
    <cellStyle name="Normal 12 5 4 2 2 3 2 2 2 4" xfId="29587" xr:uid="{00000000-0005-0000-0000-000022960000}"/>
    <cellStyle name="Normal 12 5 4 2 2 3 2 2 3" xfId="5796" xr:uid="{00000000-0005-0000-0000-000023960000}"/>
    <cellStyle name="Normal 12 5 4 2 2 3 2 2 3 2" xfId="11286" xr:uid="{00000000-0005-0000-0000-000024960000}"/>
    <cellStyle name="Normal 12 5 4 2 2 3 2 2 3 2 2" xfId="24097" xr:uid="{00000000-0005-0000-0000-000025960000}"/>
    <cellStyle name="Normal 12 5 4 2 2 3 2 2 3 2 2 2" xfId="49717" xr:uid="{00000000-0005-0000-0000-000026960000}"/>
    <cellStyle name="Normal 12 5 4 2 2 3 2 2 3 2 3" xfId="36907" xr:uid="{00000000-0005-0000-0000-000027960000}"/>
    <cellStyle name="Normal 12 5 4 2 2 3 2 2 3 3" xfId="18607" xr:uid="{00000000-0005-0000-0000-000028960000}"/>
    <cellStyle name="Normal 12 5 4 2 2 3 2 2 3 3 2" xfId="44227" xr:uid="{00000000-0005-0000-0000-000029960000}"/>
    <cellStyle name="Normal 12 5 4 2 2 3 2 2 3 4" xfId="31417" xr:uid="{00000000-0005-0000-0000-00002A960000}"/>
    <cellStyle name="Normal 12 5 4 2 2 3 2 2 4" xfId="13116" xr:uid="{00000000-0005-0000-0000-00002B960000}"/>
    <cellStyle name="Normal 12 5 4 2 2 3 2 2 4 2" xfId="25927" xr:uid="{00000000-0005-0000-0000-00002C960000}"/>
    <cellStyle name="Normal 12 5 4 2 2 3 2 2 4 2 2" xfId="51547" xr:uid="{00000000-0005-0000-0000-00002D960000}"/>
    <cellStyle name="Normal 12 5 4 2 2 3 2 2 4 3" xfId="38737" xr:uid="{00000000-0005-0000-0000-00002E960000}"/>
    <cellStyle name="Normal 12 5 4 2 2 3 2 2 5" xfId="7626" xr:uid="{00000000-0005-0000-0000-00002F960000}"/>
    <cellStyle name="Normal 12 5 4 2 2 3 2 2 5 2" xfId="20437" xr:uid="{00000000-0005-0000-0000-000030960000}"/>
    <cellStyle name="Normal 12 5 4 2 2 3 2 2 5 2 2" xfId="46057" xr:uid="{00000000-0005-0000-0000-000031960000}"/>
    <cellStyle name="Normal 12 5 4 2 2 3 2 2 5 3" xfId="33247" xr:uid="{00000000-0005-0000-0000-000032960000}"/>
    <cellStyle name="Normal 12 5 4 2 2 3 2 2 6" xfId="14947" xr:uid="{00000000-0005-0000-0000-000033960000}"/>
    <cellStyle name="Normal 12 5 4 2 2 3 2 2 6 2" xfId="40567" xr:uid="{00000000-0005-0000-0000-000034960000}"/>
    <cellStyle name="Normal 12 5 4 2 2 3 2 2 7" xfId="27757" xr:uid="{00000000-0005-0000-0000-000035960000}"/>
    <cellStyle name="Normal 12 5 4 2 2 3 2 3" xfId="3072" xr:uid="{00000000-0005-0000-0000-000036960000}"/>
    <cellStyle name="Normal 12 5 4 2 2 3 2 3 2" xfId="8562" xr:uid="{00000000-0005-0000-0000-000037960000}"/>
    <cellStyle name="Normal 12 5 4 2 2 3 2 3 2 2" xfId="21373" xr:uid="{00000000-0005-0000-0000-000038960000}"/>
    <cellStyle name="Normal 12 5 4 2 2 3 2 3 2 2 2" xfId="46993" xr:uid="{00000000-0005-0000-0000-000039960000}"/>
    <cellStyle name="Normal 12 5 4 2 2 3 2 3 2 3" xfId="34183" xr:uid="{00000000-0005-0000-0000-00003A960000}"/>
    <cellStyle name="Normal 12 5 4 2 2 3 2 3 3" xfId="15883" xr:uid="{00000000-0005-0000-0000-00003B960000}"/>
    <cellStyle name="Normal 12 5 4 2 2 3 2 3 3 2" xfId="41503" xr:uid="{00000000-0005-0000-0000-00003C960000}"/>
    <cellStyle name="Normal 12 5 4 2 2 3 2 3 4" xfId="28693" xr:uid="{00000000-0005-0000-0000-00003D960000}"/>
    <cellStyle name="Normal 12 5 4 2 2 3 2 4" xfId="4902" xr:uid="{00000000-0005-0000-0000-00003E960000}"/>
    <cellStyle name="Normal 12 5 4 2 2 3 2 4 2" xfId="10392" xr:uid="{00000000-0005-0000-0000-00003F960000}"/>
    <cellStyle name="Normal 12 5 4 2 2 3 2 4 2 2" xfId="23203" xr:uid="{00000000-0005-0000-0000-000040960000}"/>
    <cellStyle name="Normal 12 5 4 2 2 3 2 4 2 2 2" xfId="48823" xr:uid="{00000000-0005-0000-0000-000041960000}"/>
    <cellStyle name="Normal 12 5 4 2 2 3 2 4 2 3" xfId="36013" xr:uid="{00000000-0005-0000-0000-000042960000}"/>
    <cellStyle name="Normal 12 5 4 2 2 3 2 4 3" xfId="17713" xr:uid="{00000000-0005-0000-0000-000043960000}"/>
    <cellStyle name="Normal 12 5 4 2 2 3 2 4 3 2" xfId="43333" xr:uid="{00000000-0005-0000-0000-000044960000}"/>
    <cellStyle name="Normal 12 5 4 2 2 3 2 4 4" xfId="30523" xr:uid="{00000000-0005-0000-0000-000045960000}"/>
    <cellStyle name="Normal 12 5 4 2 2 3 2 5" xfId="12222" xr:uid="{00000000-0005-0000-0000-000046960000}"/>
    <cellStyle name="Normal 12 5 4 2 2 3 2 5 2" xfId="25033" xr:uid="{00000000-0005-0000-0000-000047960000}"/>
    <cellStyle name="Normal 12 5 4 2 2 3 2 5 2 2" xfId="50653" xr:uid="{00000000-0005-0000-0000-000048960000}"/>
    <cellStyle name="Normal 12 5 4 2 2 3 2 5 3" xfId="37843" xr:uid="{00000000-0005-0000-0000-000049960000}"/>
    <cellStyle name="Normal 12 5 4 2 2 3 2 6" xfId="6732" xr:uid="{00000000-0005-0000-0000-00004A960000}"/>
    <cellStyle name="Normal 12 5 4 2 2 3 2 6 2" xfId="19543" xr:uid="{00000000-0005-0000-0000-00004B960000}"/>
    <cellStyle name="Normal 12 5 4 2 2 3 2 6 2 2" xfId="45163" xr:uid="{00000000-0005-0000-0000-00004C960000}"/>
    <cellStyle name="Normal 12 5 4 2 2 3 2 6 3" xfId="32353" xr:uid="{00000000-0005-0000-0000-00004D960000}"/>
    <cellStyle name="Normal 12 5 4 2 2 3 2 7" xfId="14053" xr:uid="{00000000-0005-0000-0000-00004E960000}"/>
    <cellStyle name="Normal 12 5 4 2 2 3 2 7 2" xfId="39673" xr:uid="{00000000-0005-0000-0000-00004F960000}"/>
    <cellStyle name="Normal 12 5 4 2 2 3 2 8" xfId="26863" xr:uid="{00000000-0005-0000-0000-000050960000}"/>
    <cellStyle name="Normal 12 5 4 2 2 3 3" xfId="1736" xr:uid="{00000000-0005-0000-0000-000051960000}"/>
    <cellStyle name="Normal 12 5 4 2 2 3 3 2" xfId="3566" xr:uid="{00000000-0005-0000-0000-000052960000}"/>
    <cellStyle name="Normal 12 5 4 2 2 3 3 2 2" xfId="9056" xr:uid="{00000000-0005-0000-0000-000053960000}"/>
    <cellStyle name="Normal 12 5 4 2 2 3 3 2 2 2" xfId="21867" xr:uid="{00000000-0005-0000-0000-000054960000}"/>
    <cellStyle name="Normal 12 5 4 2 2 3 3 2 2 2 2" xfId="47487" xr:uid="{00000000-0005-0000-0000-000055960000}"/>
    <cellStyle name="Normal 12 5 4 2 2 3 3 2 2 3" xfId="34677" xr:uid="{00000000-0005-0000-0000-000056960000}"/>
    <cellStyle name="Normal 12 5 4 2 2 3 3 2 3" xfId="16377" xr:uid="{00000000-0005-0000-0000-000057960000}"/>
    <cellStyle name="Normal 12 5 4 2 2 3 3 2 3 2" xfId="41997" xr:uid="{00000000-0005-0000-0000-000058960000}"/>
    <cellStyle name="Normal 12 5 4 2 2 3 3 2 4" xfId="29187" xr:uid="{00000000-0005-0000-0000-000059960000}"/>
    <cellStyle name="Normal 12 5 4 2 2 3 3 3" xfId="5396" xr:uid="{00000000-0005-0000-0000-00005A960000}"/>
    <cellStyle name="Normal 12 5 4 2 2 3 3 3 2" xfId="10886" xr:uid="{00000000-0005-0000-0000-00005B960000}"/>
    <cellStyle name="Normal 12 5 4 2 2 3 3 3 2 2" xfId="23697" xr:uid="{00000000-0005-0000-0000-00005C960000}"/>
    <cellStyle name="Normal 12 5 4 2 2 3 3 3 2 2 2" xfId="49317" xr:uid="{00000000-0005-0000-0000-00005D960000}"/>
    <cellStyle name="Normal 12 5 4 2 2 3 3 3 2 3" xfId="36507" xr:uid="{00000000-0005-0000-0000-00005E960000}"/>
    <cellStyle name="Normal 12 5 4 2 2 3 3 3 3" xfId="18207" xr:uid="{00000000-0005-0000-0000-00005F960000}"/>
    <cellStyle name="Normal 12 5 4 2 2 3 3 3 3 2" xfId="43827" xr:uid="{00000000-0005-0000-0000-000060960000}"/>
    <cellStyle name="Normal 12 5 4 2 2 3 3 3 4" xfId="31017" xr:uid="{00000000-0005-0000-0000-000061960000}"/>
    <cellStyle name="Normal 12 5 4 2 2 3 3 4" xfId="12716" xr:uid="{00000000-0005-0000-0000-000062960000}"/>
    <cellStyle name="Normal 12 5 4 2 2 3 3 4 2" xfId="25527" xr:uid="{00000000-0005-0000-0000-000063960000}"/>
    <cellStyle name="Normal 12 5 4 2 2 3 3 4 2 2" xfId="51147" xr:uid="{00000000-0005-0000-0000-000064960000}"/>
    <cellStyle name="Normal 12 5 4 2 2 3 3 4 3" xfId="38337" xr:uid="{00000000-0005-0000-0000-000065960000}"/>
    <cellStyle name="Normal 12 5 4 2 2 3 3 5" xfId="7226" xr:uid="{00000000-0005-0000-0000-000066960000}"/>
    <cellStyle name="Normal 12 5 4 2 2 3 3 5 2" xfId="20037" xr:uid="{00000000-0005-0000-0000-000067960000}"/>
    <cellStyle name="Normal 12 5 4 2 2 3 3 5 2 2" xfId="45657" xr:uid="{00000000-0005-0000-0000-000068960000}"/>
    <cellStyle name="Normal 12 5 4 2 2 3 3 5 3" xfId="32847" xr:uid="{00000000-0005-0000-0000-000069960000}"/>
    <cellStyle name="Normal 12 5 4 2 2 3 3 6" xfId="14547" xr:uid="{00000000-0005-0000-0000-00006A960000}"/>
    <cellStyle name="Normal 12 5 4 2 2 3 3 6 2" xfId="40167" xr:uid="{00000000-0005-0000-0000-00006B960000}"/>
    <cellStyle name="Normal 12 5 4 2 2 3 3 7" xfId="27357" xr:uid="{00000000-0005-0000-0000-00006C960000}"/>
    <cellStyle name="Normal 12 5 4 2 2 3 4" xfId="2672" xr:uid="{00000000-0005-0000-0000-00006D960000}"/>
    <cellStyle name="Normal 12 5 4 2 2 3 4 2" xfId="8162" xr:uid="{00000000-0005-0000-0000-00006E960000}"/>
    <cellStyle name="Normal 12 5 4 2 2 3 4 2 2" xfId="20973" xr:uid="{00000000-0005-0000-0000-00006F960000}"/>
    <cellStyle name="Normal 12 5 4 2 2 3 4 2 2 2" xfId="46593" xr:uid="{00000000-0005-0000-0000-000070960000}"/>
    <cellStyle name="Normal 12 5 4 2 2 3 4 2 3" xfId="33783" xr:uid="{00000000-0005-0000-0000-000071960000}"/>
    <cellStyle name="Normal 12 5 4 2 2 3 4 3" xfId="15483" xr:uid="{00000000-0005-0000-0000-000072960000}"/>
    <cellStyle name="Normal 12 5 4 2 2 3 4 3 2" xfId="41103" xr:uid="{00000000-0005-0000-0000-000073960000}"/>
    <cellStyle name="Normal 12 5 4 2 2 3 4 4" xfId="28293" xr:uid="{00000000-0005-0000-0000-000074960000}"/>
    <cellStyle name="Normal 12 5 4 2 2 3 5" xfId="4502" xr:uid="{00000000-0005-0000-0000-000075960000}"/>
    <cellStyle name="Normal 12 5 4 2 2 3 5 2" xfId="9992" xr:uid="{00000000-0005-0000-0000-000076960000}"/>
    <cellStyle name="Normal 12 5 4 2 2 3 5 2 2" xfId="22803" xr:uid="{00000000-0005-0000-0000-000077960000}"/>
    <cellStyle name="Normal 12 5 4 2 2 3 5 2 2 2" xfId="48423" xr:uid="{00000000-0005-0000-0000-000078960000}"/>
    <cellStyle name="Normal 12 5 4 2 2 3 5 2 3" xfId="35613" xr:uid="{00000000-0005-0000-0000-000079960000}"/>
    <cellStyle name="Normal 12 5 4 2 2 3 5 3" xfId="17313" xr:uid="{00000000-0005-0000-0000-00007A960000}"/>
    <cellStyle name="Normal 12 5 4 2 2 3 5 3 2" xfId="42933" xr:uid="{00000000-0005-0000-0000-00007B960000}"/>
    <cellStyle name="Normal 12 5 4 2 2 3 5 4" xfId="30123" xr:uid="{00000000-0005-0000-0000-00007C960000}"/>
    <cellStyle name="Normal 12 5 4 2 2 3 6" xfId="11822" xr:uid="{00000000-0005-0000-0000-00007D960000}"/>
    <cellStyle name="Normal 12 5 4 2 2 3 6 2" xfId="24633" xr:uid="{00000000-0005-0000-0000-00007E960000}"/>
    <cellStyle name="Normal 12 5 4 2 2 3 6 2 2" xfId="50253" xr:uid="{00000000-0005-0000-0000-00007F960000}"/>
    <cellStyle name="Normal 12 5 4 2 2 3 6 3" xfId="37443" xr:uid="{00000000-0005-0000-0000-000080960000}"/>
    <cellStyle name="Normal 12 5 4 2 2 3 7" xfId="6332" xr:uid="{00000000-0005-0000-0000-000081960000}"/>
    <cellStyle name="Normal 12 5 4 2 2 3 7 2" xfId="19143" xr:uid="{00000000-0005-0000-0000-000082960000}"/>
    <cellStyle name="Normal 12 5 4 2 2 3 7 2 2" xfId="44763" xr:uid="{00000000-0005-0000-0000-000083960000}"/>
    <cellStyle name="Normal 12 5 4 2 2 3 7 3" xfId="31953" xr:uid="{00000000-0005-0000-0000-000084960000}"/>
    <cellStyle name="Normal 12 5 4 2 2 3 8" xfId="13653" xr:uid="{00000000-0005-0000-0000-000085960000}"/>
    <cellStyle name="Normal 12 5 4 2 2 3 8 2" xfId="39273" xr:uid="{00000000-0005-0000-0000-000086960000}"/>
    <cellStyle name="Normal 12 5 4 2 2 3 9" xfId="26463" xr:uid="{00000000-0005-0000-0000-000087960000}"/>
    <cellStyle name="Normal 12 5 4 2 2 4" xfId="617" xr:uid="{00000000-0005-0000-0000-000088960000}"/>
    <cellStyle name="Normal 12 5 4 2 2 4 2" xfId="1511" xr:uid="{00000000-0005-0000-0000-000089960000}"/>
    <cellStyle name="Normal 12 5 4 2 2 4 2 2" xfId="3341" xr:uid="{00000000-0005-0000-0000-00008A960000}"/>
    <cellStyle name="Normal 12 5 4 2 2 4 2 2 2" xfId="8831" xr:uid="{00000000-0005-0000-0000-00008B960000}"/>
    <cellStyle name="Normal 12 5 4 2 2 4 2 2 2 2" xfId="21642" xr:uid="{00000000-0005-0000-0000-00008C960000}"/>
    <cellStyle name="Normal 12 5 4 2 2 4 2 2 2 2 2" xfId="47262" xr:uid="{00000000-0005-0000-0000-00008D960000}"/>
    <cellStyle name="Normal 12 5 4 2 2 4 2 2 2 3" xfId="34452" xr:uid="{00000000-0005-0000-0000-00008E960000}"/>
    <cellStyle name="Normal 12 5 4 2 2 4 2 2 3" xfId="16152" xr:uid="{00000000-0005-0000-0000-00008F960000}"/>
    <cellStyle name="Normal 12 5 4 2 2 4 2 2 3 2" xfId="41772" xr:uid="{00000000-0005-0000-0000-000090960000}"/>
    <cellStyle name="Normal 12 5 4 2 2 4 2 2 4" xfId="28962" xr:uid="{00000000-0005-0000-0000-000091960000}"/>
    <cellStyle name="Normal 12 5 4 2 2 4 2 3" xfId="5171" xr:uid="{00000000-0005-0000-0000-000092960000}"/>
    <cellStyle name="Normal 12 5 4 2 2 4 2 3 2" xfId="10661" xr:uid="{00000000-0005-0000-0000-000093960000}"/>
    <cellStyle name="Normal 12 5 4 2 2 4 2 3 2 2" xfId="23472" xr:uid="{00000000-0005-0000-0000-000094960000}"/>
    <cellStyle name="Normal 12 5 4 2 2 4 2 3 2 2 2" xfId="49092" xr:uid="{00000000-0005-0000-0000-000095960000}"/>
    <cellStyle name="Normal 12 5 4 2 2 4 2 3 2 3" xfId="36282" xr:uid="{00000000-0005-0000-0000-000096960000}"/>
    <cellStyle name="Normal 12 5 4 2 2 4 2 3 3" xfId="17982" xr:uid="{00000000-0005-0000-0000-000097960000}"/>
    <cellStyle name="Normal 12 5 4 2 2 4 2 3 3 2" xfId="43602" xr:uid="{00000000-0005-0000-0000-000098960000}"/>
    <cellStyle name="Normal 12 5 4 2 2 4 2 3 4" xfId="30792" xr:uid="{00000000-0005-0000-0000-000099960000}"/>
    <cellStyle name="Normal 12 5 4 2 2 4 2 4" xfId="12491" xr:uid="{00000000-0005-0000-0000-00009A960000}"/>
    <cellStyle name="Normal 12 5 4 2 2 4 2 4 2" xfId="25302" xr:uid="{00000000-0005-0000-0000-00009B960000}"/>
    <cellStyle name="Normal 12 5 4 2 2 4 2 4 2 2" xfId="50922" xr:uid="{00000000-0005-0000-0000-00009C960000}"/>
    <cellStyle name="Normal 12 5 4 2 2 4 2 4 3" xfId="38112" xr:uid="{00000000-0005-0000-0000-00009D960000}"/>
    <cellStyle name="Normal 12 5 4 2 2 4 2 5" xfId="7001" xr:uid="{00000000-0005-0000-0000-00009E960000}"/>
    <cellStyle name="Normal 12 5 4 2 2 4 2 5 2" xfId="19812" xr:uid="{00000000-0005-0000-0000-00009F960000}"/>
    <cellStyle name="Normal 12 5 4 2 2 4 2 5 2 2" xfId="45432" xr:uid="{00000000-0005-0000-0000-0000A0960000}"/>
    <cellStyle name="Normal 12 5 4 2 2 4 2 5 3" xfId="32622" xr:uid="{00000000-0005-0000-0000-0000A1960000}"/>
    <cellStyle name="Normal 12 5 4 2 2 4 2 6" xfId="14322" xr:uid="{00000000-0005-0000-0000-0000A2960000}"/>
    <cellStyle name="Normal 12 5 4 2 2 4 2 6 2" xfId="39942" xr:uid="{00000000-0005-0000-0000-0000A3960000}"/>
    <cellStyle name="Normal 12 5 4 2 2 4 2 7" xfId="27132" xr:uid="{00000000-0005-0000-0000-0000A4960000}"/>
    <cellStyle name="Normal 12 5 4 2 2 4 3" xfId="2447" xr:uid="{00000000-0005-0000-0000-0000A5960000}"/>
    <cellStyle name="Normal 12 5 4 2 2 4 3 2" xfId="7937" xr:uid="{00000000-0005-0000-0000-0000A6960000}"/>
    <cellStyle name="Normal 12 5 4 2 2 4 3 2 2" xfId="20748" xr:uid="{00000000-0005-0000-0000-0000A7960000}"/>
    <cellStyle name="Normal 12 5 4 2 2 4 3 2 2 2" xfId="46368" xr:uid="{00000000-0005-0000-0000-0000A8960000}"/>
    <cellStyle name="Normal 12 5 4 2 2 4 3 2 3" xfId="33558" xr:uid="{00000000-0005-0000-0000-0000A9960000}"/>
    <cellStyle name="Normal 12 5 4 2 2 4 3 3" xfId="15258" xr:uid="{00000000-0005-0000-0000-0000AA960000}"/>
    <cellStyle name="Normal 12 5 4 2 2 4 3 3 2" xfId="40878" xr:uid="{00000000-0005-0000-0000-0000AB960000}"/>
    <cellStyle name="Normal 12 5 4 2 2 4 3 4" xfId="28068" xr:uid="{00000000-0005-0000-0000-0000AC960000}"/>
    <cellStyle name="Normal 12 5 4 2 2 4 4" xfId="4277" xr:uid="{00000000-0005-0000-0000-0000AD960000}"/>
    <cellStyle name="Normal 12 5 4 2 2 4 4 2" xfId="9767" xr:uid="{00000000-0005-0000-0000-0000AE960000}"/>
    <cellStyle name="Normal 12 5 4 2 2 4 4 2 2" xfId="22578" xr:uid="{00000000-0005-0000-0000-0000AF960000}"/>
    <cellStyle name="Normal 12 5 4 2 2 4 4 2 2 2" xfId="48198" xr:uid="{00000000-0005-0000-0000-0000B0960000}"/>
    <cellStyle name="Normal 12 5 4 2 2 4 4 2 3" xfId="35388" xr:uid="{00000000-0005-0000-0000-0000B1960000}"/>
    <cellStyle name="Normal 12 5 4 2 2 4 4 3" xfId="17088" xr:uid="{00000000-0005-0000-0000-0000B2960000}"/>
    <cellStyle name="Normal 12 5 4 2 2 4 4 3 2" xfId="42708" xr:uid="{00000000-0005-0000-0000-0000B3960000}"/>
    <cellStyle name="Normal 12 5 4 2 2 4 4 4" xfId="29898" xr:uid="{00000000-0005-0000-0000-0000B4960000}"/>
    <cellStyle name="Normal 12 5 4 2 2 4 5" xfId="11597" xr:uid="{00000000-0005-0000-0000-0000B5960000}"/>
    <cellStyle name="Normal 12 5 4 2 2 4 5 2" xfId="24408" xr:uid="{00000000-0005-0000-0000-0000B6960000}"/>
    <cellStyle name="Normal 12 5 4 2 2 4 5 2 2" xfId="50028" xr:uid="{00000000-0005-0000-0000-0000B7960000}"/>
    <cellStyle name="Normal 12 5 4 2 2 4 5 3" xfId="37218" xr:uid="{00000000-0005-0000-0000-0000B8960000}"/>
    <cellStyle name="Normal 12 5 4 2 2 4 6" xfId="6107" xr:uid="{00000000-0005-0000-0000-0000B9960000}"/>
    <cellStyle name="Normal 12 5 4 2 2 4 6 2" xfId="18918" xr:uid="{00000000-0005-0000-0000-0000BA960000}"/>
    <cellStyle name="Normal 12 5 4 2 2 4 6 2 2" xfId="44538" xr:uid="{00000000-0005-0000-0000-0000BB960000}"/>
    <cellStyle name="Normal 12 5 4 2 2 4 6 3" xfId="31728" xr:uid="{00000000-0005-0000-0000-0000BC960000}"/>
    <cellStyle name="Normal 12 5 4 2 2 4 7" xfId="13428" xr:uid="{00000000-0005-0000-0000-0000BD960000}"/>
    <cellStyle name="Normal 12 5 4 2 2 4 7 2" xfId="39048" xr:uid="{00000000-0005-0000-0000-0000BE960000}"/>
    <cellStyle name="Normal 12 5 4 2 2 4 8" xfId="26238" xr:uid="{00000000-0005-0000-0000-0000BF960000}"/>
    <cellStyle name="Normal 12 5 4 2 2 5" xfId="976" xr:uid="{00000000-0005-0000-0000-0000C0960000}"/>
    <cellStyle name="Normal 12 5 4 2 2 5 2" xfId="1870" xr:uid="{00000000-0005-0000-0000-0000C1960000}"/>
    <cellStyle name="Normal 12 5 4 2 2 5 2 2" xfId="3700" xr:uid="{00000000-0005-0000-0000-0000C2960000}"/>
    <cellStyle name="Normal 12 5 4 2 2 5 2 2 2" xfId="9190" xr:uid="{00000000-0005-0000-0000-0000C3960000}"/>
    <cellStyle name="Normal 12 5 4 2 2 5 2 2 2 2" xfId="22001" xr:uid="{00000000-0005-0000-0000-0000C4960000}"/>
    <cellStyle name="Normal 12 5 4 2 2 5 2 2 2 2 2" xfId="47621" xr:uid="{00000000-0005-0000-0000-0000C5960000}"/>
    <cellStyle name="Normal 12 5 4 2 2 5 2 2 2 3" xfId="34811" xr:uid="{00000000-0005-0000-0000-0000C6960000}"/>
    <cellStyle name="Normal 12 5 4 2 2 5 2 2 3" xfId="16511" xr:uid="{00000000-0005-0000-0000-0000C7960000}"/>
    <cellStyle name="Normal 12 5 4 2 2 5 2 2 3 2" xfId="42131" xr:uid="{00000000-0005-0000-0000-0000C8960000}"/>
    <cellStyle name="Normal 12 5 4 2 2 5 2 2 4" xfId="29321" xr:uid="{00000000-0005-0000-0000-0000C9960000}"/>
    <cellStyle name="Normal 12 5 4 2 2 5 2 3" xfId="5530" xr:uid="{00000000-0005-0000-0000-0000CA960000}"/>
    <cellStyle name="Normal 12 5 4 2 2 5 2 3 2" xfId="11020" xr:uid="{00000000-0005-0000-0000-0000CB960000}"/>
    <cellStyle name="Normal 12 5 4 2 2 5 2 3 2 2" xfId="23831" xr:uid="{00000000-0005-0000-0000-0000CC960000}"/>
    <cellStyle name="Normal 12 5 4 2 2 5 2 3 2 2 2" xfId="49451" xr:uid="{00000000-0005-0000-0000-0000CD960000}"/>
    <cellStyle name="Normal 12 5 4 2 2 5 2 3 2 3" xfId="36641" xr:uid="{00000000-0005-0000-0000-0000CE960000}"/>
    <cellStyle name="Normal 12 5 4 2 2 5 2 3 3" xfId="18341" xr:uid="{00000000-0005-0000-0000-0000CF960000}"/>
    <cellStyle name="Normal 12 5 4 2 2 5 2 3 3 2" xfId="43961" xr:uid="{00000000-0005-0000-0000-0000D0960000}"/>
    <cellStyle name="Normal 12 5 4 2 2 5 2 3 4" xfId="31151" xr:uid="{00000000-0005-0000-0000-0000D1960000}"/>
    <cellStyle name="Normal 12 5 4 2 2 5 2 4" xfId="12850" xr:uid="{00000000-0005-0000-0000-0000D2960000}"/>
    <cellStyle name="Normal 12 5 4 2 2 5 2 4 2" xfId="25661" xr:uid="{00000000-0005-0000-0000-0000D3960000}"/>
    <cellStyle name="Normal 12 5 4 2 2 5 2 4 2 2" xfId="51281" xr:uid="{00000000-0005-0000-0000-0000D4960000}"/>
    <cellStyle name="Normal 12 5 4 2 2 5 2 4 3" xfId="38471" xr:uid="{00000000-0005-0000-0000-0000D5960000}"/>
    <cellStyle name="Normal 12 5 4 2 2 5 2 5" xfId="7360" xr:uid="{00000000-0005-0000-0000-0000D6960000}"/>
    <cellStyle name="Normal 12 5 4 2 2 5 2 5 2" xfId="20171" xr:uid="{00000000-0005-0000-0000-0000D7960000}"/>
    <cellStyle name="Normal 12 5 4 2 2 5 2 5 2 2" xfId="45791" xr:uid="{00000000-0005-0000-0000-0000D8960000}"/>
    <cellStyle name="Normal 12 5 4 2 2 5 2 5 3" xfId="32981" xr:uid="{00000000-0005-0000-0000-0000D9960000}"/>
    <cellStyle name="Normal 12 5 4 2 2 5 2 6" xfId="14681" xr:uid="{00000000-0005-0000-0000-0000DA960000}"/>
    <cellStyle name="Normal 12 5 4 2 2 5 2 6 2" xfId="40301" xr:uid="{00000000-0005-0000-0000-0000DB960000}"/>
    <cellStyle name="Normal 12 5 4 2 2 5 2 7" xfId="27491" xr:uid="{00000000-0005-0000-0000-0000DC960000}"/>
    <cellStyle name="Normal 12 5 4 2 2 5 3" xfId="2806" xr:uid="{00000000-0005-0000-0000-0000DD960000}"/>
    <cellStyle name="Normal 12 5 4 2 2 5 3 2" xfId="8296" xr:uid="{00000000-0005-0000-0000-0000DE960000}"/>
    <cellStyle name="Normal 12 5 4 2 2 5 3 2 2" xfId="21107" xr:uid="{00000000-0005-0000-0000-0000DF960000}"/>
    <cellStyle name="Normal 12 5 4 2 2 5 3 2 2 2" xfId="46727" xr:uid="{00000000-0005-0000-0000-0000E0960000}"/>
    <cellStyle name="Normal 12 5 4 2 2 5 3 2 3" xfId="33917" xr:uid="{00000000-0005-0000-0000-0000E1960000}"/>
    <cellStyle name="Normal 12 5 4 2 2 5 3 3" xfId="15617" xr:uid="{00000000-0005-0000-0000-0000E2960000}"/>
    <cellStyle name="Normal 12 5 4 2 2 5 3 3 2" xfId="41237" xr:uid="{00000000-0005-0000-0000-0000E3960000}"/>
    <cellStyle name="Normal 12 5 4 2 2 5 3 4" xfId="28427" xr:uid="{00000000-0005-0000-0000-0000E4960000}"/>
    <cellStyle name="Normal 12 5 4 2 2 5 4" xfId="4636" xr:uid="{00000000-0005-0000-0000-0000E5960000}"/>
    <cellStyle name="Normal 12 5 4 2 2 5 4 2" xfId="10126" xr:uid="{00000000-0005-0000-0000-0000E6960000}"/>
    <cellStyle name="Normal 12 5 4 2 2 5 4 2 2" xfId="22937" xr:uid="{00000000-0005-0000-0000-0000E7960000}"/>
    <cellStyle name="Normal 12 5 4 2 2 5 4 2 2 2" xfId="48557" xr:uid="{00000000-0005-0000-0000-0000E8960000}"/>
    <cellStyle name="Normal 12 5 4 2 2 5 4 2 3" xfId="35747" xr:uid="{00000000-0005-0000-0000-0000E9960000}"/>
    <cellStyle name="Normal 12 5 4 2 2 5 4 3" xfId="17447" xr:uid="{00000000-0005-0000-0000-0000EA960000}"/>
    <cellStyle name="Normal 12 5 4 2 2 5 4 3 2" xfId="43067" xr:uid="{00000000-0005-0000-0000-0000EB960000}"/>
    <cellStyle name="Normal 12 5 4 2 2 5 4 4" xfId="30257" xr:uid="{00000000-0005-0000-0000-0000EC960000}"/>
    <cellStyle name="Normal 12 5 4 2 2 5 5" xfId="11956" xr:uid="{00000000-0005-0000-0000-0000ED960000}"/>
    <cellStyle name="Normal 12 5 4 2 2 5 5 2" xfId="24767" xr:uid="{00000000-0005-0000-0000-0000EE960000}"/>
    <cellStyle name="Normal 12 5 4 2 2 5 5 2 2" xfId="50387" xr:uid="{00000000-0005-0000-0000-0000EF960000}"/>
    <cellStyle name="Normal 12 5 4 2 2 5 5 3" xfId="37577" xr:uid="{00000000-0005-0000-0000-0000F0960000}"/>
    <cellStyle name="Normal 12 5 4 2 2 5 6" xfId="6466" xr:uid="{00000000-0005-0000-0000-0000F1960000}"/>
    <cellStyle name="Normal 12 5 4 2 2 5 6 2" xfId="19277" xr:uid="{00000000-0005-0000-0000-0000F2960000}"/>
    <cellStyle name="Normal 12 5 4 2 2 5 6 2 2" xfId="44897" xr:uid="{00000000-0005-0000-0000-0000F3960000}"/>
    <cellStyle name="Normal 12 5 4 2 2 5 6 3" xfId="32087" xr:uid="{00000000-0005-0000-0000-0000F4960000}"/>
    <cellStyle name="Normal 12 5 4 2 2 5 7" xfId="13787" xr:uid="{00000000-0005-0000-0000-0000F5960000}"/>
    <cellStyle name="Normal 12 5 4 2 2 5 7 2" xfId="39407" xr:uid="{00000000-0005-0000-0000-0000F6960000}"/>
    <cellStyle name="Normal 12 5 4 2 2 5 8" xfId="26597" xr:uid="{00000000-0005-0000-0000-0000F7960000}"/>
    <cellStyle name="Normal 12 5 4 2 2 6" xfId="1376" xr:uid="{00000000-0005-0000-0000-0000F8960000}"/>
    <cellStyle name="Normal 12 5 4 2 2 6 2" xfId="3206" xr:uid="{00000000-0005-0000-0000-0000F9960000}"/>
    <cellStyle name="Normal 12 5 4 2 2 6 2 2" xfId="8696" xr:uid="{00000000-0005-0000-0000-0000FA960000}"/>
    <cellStyle name="Normal 12 5 4 2 2 6 2 2 2" xfId="21507" xr:uid="{00000000-0005-0000-0000-0000FB960000}"/>
    <cellStyle name="Normal 12 5 4 2 2 6 2 2 2 2" xfId="47127" xr:uid="{00000000-0005-0000-0000-0000FC960000}"/>
    <cellStyle name="Normal 12 5 4 2 2 6 2 2 3" xfId="34317" xr:uid="{00000000-0005-0000-0000-0000FD960000}"/>
    <cellStyle name="Normal 12 5 4 2 2 6 2 3" xfId="16017" xr:uid="{00000000-0005-0000-0000-0000FE960000}"/>
    <cellStyle name="Normal 12 5 4 2 2 6 2 3 2" xfId="41637" xr:uid="{00000000-0005-0000-0000-0000FF960000}"/>
    <cellStyle name="Normal 12 5 4 2 2 6 2 4" xfId="28827" xr:uid="{00000000-0005-0000-0000-000000970000}"/>
    <cellStyle name="Normal 12 5 4 2 2 6 3" xfId="5036" xr:uid="{00000000-0005-0000-0000-000001970000}"/>
    <cellStyle name="Normal 12 5 4 2 2 6 3 2" xfId="10526" xr:uid="{00000000-0005-0000-0000-000002970000}"/>
    <cellStyle name="Normal 12 5 4 2 2 6 3 2 2" xfId="23337" xr:uid="{00000000-0005-0000-0000-000003970000}"/>
    <cellStyle name="Normal 12 5 4 2 2 6 3 2 2 2" xfId="48957" xr:uid="{00000000-0005-0000-0000-000004970000}"/>
    <cellStyle name="Normal 12 5 4 2 2 6 3 2 3" xfId="36147" xr:uid="{00000000-0005-0000-0000-000005970000}"/>
    <cellStyle name="Normal 12 5 4 2 2 6 3 3" xfId="17847" xr:uid="{00000000-0005-0000-0000-000006970000}"/>
    <cellStyle name="Normal 12 5 4 2 2 6 3 3 2" xfId="43467" xr:uid="{00000000-0005-0000-0000-000007970000}"/>
    <cellStyle name="Normal 12 5 4 2 2 6 3 4" xfId="30657" xr:uid="{00000000-0005-0000-0000-000008970000}"/>
    <cellStyle name="Normal 12 5 4 2 2 6 4" xfId="12356" xr:uid="{00000000-0005-0000-0000-000009970000}"/>
    <cellStyle name="Normal 12 5 4 2 2 6 4 2" xfId="25167" xr:uid="{00000000-0005-0000-0000-00000A970000}"/>
    <cellStyle name="Normal 12 5 4 2 2 6 4 2 2" xfId="50787" xr:uid="{00000000-0005-0000-0000-00000B970000}"/>
    <cellStyle name="Normal 12 5 4 2 2 6 4 3" xfId="37977" xr:uid="{00000000-0005-0000-0000-00000C970000}"/>
    <cellStyle name="Normal 12 5 4 2 2 6 5" xfId="6866" xr:uid="{00000000-0005-0000-0000-00000D970000}"/>
    <cellStyle name="Normal 12 5 4 2 2 6 5 2" xfId="19677" xr:uid="{00000000-0005-0000-0000-00000E970000}"/>
    <cellStyle name="Normal 12 5 4 2 2 6 5 2 2" xfId="45297" xr:uid="{00000000-0005-0000-0000-00000F970000}"/>
    <cellStyle name="Normal 12 5 4 2 2 6 5 3" xfId="32487" xr:uid="{00000000-0005-0000-0000-000010970000}"/>
    <cellStyle name="Normal 12 5 4 2 2 6 6" xfId="14187" xr:uid="{00000000-0005-0000-0000-000011970000}"/>
    <cellStyle name="Normal 12 5 4 2 2 6 6 2" xfId="39807" xr:uid="{00000000-0005-0000-0000-000012970000}"/>
    <cellStyle name="Normal 12 5 4 2 2 6 7" xfId="26997" xr:uid="{00000000-0005-0000-0000-000013970000}"/>
    <cellStyle name="Normal 12 5 4 2 2 7" xfId="2312" xr:uid="{00000000-0005-0000-0000-000014970000}"/>
    <cellStyle name="Normal 12 5 4 2 2 7 2" xfId="7802" xr:uid="{00000000-0005-0000-0000-000015970000}"/>
    <cellStyle name="Normal 12 5 4 2 2 7 2 2" xfId="20613" xr:uid="{00000000-0005-0000-0000-000016970000}"/>
    <cellStyle name="Normal 12 5 4 2 2 7 2 2 2" xfId="46233" xr:uid="{00000000-0005-0000-0000-000017970000}"/>
    <cellStyle name="Normal 12 5 4 2 2 7 2 3" xfId="33423" xr:uid="{00000000-0005-0000-0000-000018970000}"/>
    <cellStyle name="Normal 12 5 4 2 2 7 3" xfId="15123" xr:uid="{00000000-0005-0000-0000-000019970000}"/>
    <cellStyle name="Normal 12 5 4 2 2 7 3 2" xfId="40743" xr:uid="{00000000-0005-0000-0000-00001A970000}"/>
    <cellStyle name="Normal 12 5 4 2 2 7 4" xfId="27933" xr:uid="{00000000-0005-0000-0000-00001B970000}"/>
    <cellStyle name="Normal 12 5 4 2 2 8" xfId="4142" xr:uid="{00000000-0005-0000-0000-00001C970000}"/>
    <cellStyle name="Normal 12 5 4 2 2 8 2" xfId="9632" xr:uid="{00000000-0005-0000-0000-00001D970000}"/>
    <cellStyle name="Normal 12 5 4 2 2 8 2 2" xfId="22443" xr:uid="{00000000-0005-0000-0000-00001E970000}"/>
    <cellStyle name="Normal 12 5 4 2 2 8 2 2 2" xfId="48063" xr:uid="{00000000-0005-0000-0000-00001F970000}"/>
    <cellStyle name="Normal 12 5 4 2 2 8 2 3" xfId="35253" xr:uid="{00000000-0005-0000-0000-000020970000}"/>
    <cellStyle name="Normal 12 5 4 2 2 8 3" xfId="16953" xr:uid="{00000000-0005-0000-0000-000021970000}"/>
    <cellStyle name="Normal 12 5 4 2 2 8 3 2" xfId="42573" xr:uid="{00000000-0005-0000-0000-000022970000}"/>
    <cellStyle name="Normal 12 5 4 2 2 8 4" xfId="29763" xr:uid="{00000000-0005-0000-0000-000023970000}"/>
    <cellStyle name="Normal 12 5 4 2 2 9" xfId="11462" xr:uid="{00000000-0005-0000-0000-000024970000}"/>
    <cellStyle name="Normal 12 5 4 2 2 9 2" xfId="24273" xr:uid="{00000000-0005-0000-0000-000025970000}"/>
    <cellStyle name="Normal 12 5 4 2 2 9 2 2" xfId="49893" xr:uid="{00000000-0005-0000-0000-000026970000}"/>
    <cellStyle name="Normal 12 5 4 2 2 9 3" xfId="37083" xr:uid="{00000000-0005-0000-0000-000027970000}"/>
    <cellStyle name="Normal 12 5 4 2 3" xfId="532" xr:uid="{00000000-0005-0000-0000-000028970000}"/>
    <cellStyle name="Normal 12 5 4 2 3 10" xfId="6023" xr:uid="{00000000-0005-0000-0000-000029970000}"/>
    <cellStyle name="Normal 12 5 4 2 3 10 2" xfId="18834" xr:uid="{00000000-0005-0000-0000-00002A970000}"/>
    <cellStyle name="Normal 12 5 4 2 3 10 2 2" xfId="44454" xr:uid="{00000000-0005-0000-0000-00002B970000}"/>
    <cellStyle name="Normal 12 5 4 2 3 10 3" xfId="31644" xr:uid="{00000000-0005-0000-0000-00002C970000}"/>
    <cellStyle name="Normal 12 5 4 2 3 11" xfId="13344" xr:uid="{00000000-0005-0000-0000-00002D970000}"/>
    <cellStyle name="Normal 12 5 4 2 3 11 2" xfId="38964" xr:uid="{00000000-0005-0000-0000-00002E970000}"/>
    <cellStyle name="Normal 12 5 4 2 3 12" xfId="26154" xr:uid="{00000000-0005-0000-0000-00002F970000}"/>
    <cellStyle name="Normal 12 5 4 2 3 2" xfId="761" xr:uid="{00000000-0005-0000-0000-000030970000}"/>
    <cellStyle name="Normal 12 5 4 2 3 2 2" xfId="1160" xr:uid="{00000000-0005-0000-0000-000031970000}"/>
    <cellStyle name="Normal 12 5 4 2 3 2 2 2" xfId="2054" xr:uid="{00000000-0005-0000-0000-000032970000}"/>
    <cellStyle name="Normal 12 5 4 2 3 2 2 2 2" xfId="3884" xr:uid="{00000000-0005-0000-0000-000033970000}"/>
    <cellStyle name="Normal 12 5 4 2 3 2 2 2 2 2" xfId="9374" xr:uid="{00000000-0005-0000-0000-000034970000}"/>
    <cellStyle name="Normal 12 5 4 2 3 2 2 2 2 2 2" xfId="22185" xr:uid="{00000000-0005-0000-0000-000035970000}"/>
    <cellStyle name="Normal 12 5 4 2 3 2 2 2 2 2 2 2" xfId="47805" xr:uid="{00000000-0005-0000-0000-000036970000}"/>
    <cellStyle name="Normal 12 5 4 2 3 2 2 2 2 2 3" xfId="34995" xr:uid="{00000000-0005-0000-0000-000037970000}"/>
    <cellStyle name="Normal 12 5 4 2 3 2 2 2 2 3" xfId="16695" xr:uid="{00000000-0005-0000-0000-000038970000}"/>
    <cellStyle name="Normal 12 5 4 2 3 2 2 2 2 3 2" xfId="42315" xr:uid="{00000000-0005-0000-0000-000039970000}"/>
    <cellStyle name="Normal 12 5 4 2 3 2 2 2 2 4" xfId="29505" xr:uid="{00000000-0005-0000-0000-00003A970000}"/>
    <cellStyle name="Normal 12 5 4 2 3 2 2 2 3" xfId="5714" xr:uid="{00000000-0005-0000-0000-00003B970000}"/>
    <cellStyle name="Normal 12 5 4 2 3 2 2 2 3 2" xfId="11204" xr:uid="{00000000-0005-0000-0000-00003C970000}"/>
    <cellStyle name="Normal 12 5 4 2 3 2 2 2 3 2 2" xfId="24015" xr:uid="{00000000-0005-0000-0000-00003D970000}"/>
    <cellStyle name="Normal 12 5 4 2 3 2 2 2 3 2 2 2" xfId="49635" xr:uid="{00000000-0005-0000-0000-00003E970000}"/>
    <cellStyle name="Normal 12 5 4 2 3 2 2 2 3 2 3" xfId="36825" xr:uid="{00000000-0005-0000-0000-00003F970000}"/>
    <cellStyle name="Normal 12 5 4 2 3 2 2 2 3 3" xfId="18525" xr:uid="{00000000-0005-0000-0000-000040970000}"/>
    <cellStyle name="Normal 12 5 4 2 3 2 2 2 3 3 2" xfId="44145" xr:uid="{00000000-0005-0000-0000-000041970000}"/>
    <cellStyle name="Normal 12 5 4 2 3 2 2 2 3 4" xfId="31335" xr:uid="{00000000-0005-0000-0000-000042970000}"/>
    <cellStyle name="Normal 12 5 4 2 3 2 2 2 4" xfId="13034" xr:uid="{00000000-0005-0000-0000-000043970000}"/>
    <cellStyle name="Normal 12 5 4 2 3 2 2 2 4 2" xfId="25845" xr:uid="{00000000-0005-0000-0000-000044970000}"/>
    <cellStyle name="Normal 12 5 4 2 3 2 2 2 4 2 2" xfId="51465" xr:uid="{00000000-0005-0000-0000-000045970000}"/>
    <cellStyle name="Normal 12 5 4 2 3 2 2 2 4 3" xfId="38655" xr:uid="{00000000-0005-0000-0000-000046970000}"/>
    <cellStyle name="Normal 12 5 4 2 3 2 2 2 5" xfId="7544" xr:uid="{00000000-0005-0000-0000-000047970000}"/>
    <cellStyle name="Normal 12 5 4 2 3 2 2 2 5 2" xfId="20355" xr:uid="{00000000-0005-0000-0000-000048970000}"/>
    <cellStyle name="Normal 12 5 4 2 3 2 2 2 5 2 2" xfId="45975" xr:uid="{00000000-0005-0000-0000-000049970000}"/>
    <cellStyle name="Normal 12 5 4 2 3 2 2 2 5 3" xfId="33165" xr:uid="{00000000-0005-0000-0000-00004A970000}"/>
    <cellStyle name="Normal 12 5 4 2 3 2 2 2 6" xfId="14865" xr:uid="{00000000-0005-0000-0000-00004B970000}"/>
    <cellStyle name="Normal 12 5 4 2 3 2 2 2 6 2" xfId="40485" xr:uid="{00000000-0005-0000-0000-00004C970000}"/>
    <cellStyle name="Normal 12 5 4 2 3 2 2 2 7" xfId="27675" xr:uid="{00000000-0005-0000-0000-00004D970000}"/>
    <cellStyle name="Normal 12 5 4 2 3 2 2 3" xfId="2990" xr:uid="{00000000-0005-0000-0000-00004E970000}"/>
    <cellStyle name="Normal 12 5 4 2 3 2 2 3 2" xfId="8480" xr:uid="{00000000-0005-0000-0000-00004F970000}"/>
    <cellStyle name="Normal 12 5 4 2 3 2 2 3 2 2" xfId="21291" xr:uid="{00000000-0005-0000-0000-000050970000}"/>
    <cellStyle name="Normal 12 5 4 2 3 2 2 3 2 2 2" xfId="46911" xr:uid="{00000000-0005-0000-0000-000051970000}"/>
    <cellStyle name="Normal 12 5 4 2 3 2 2 3 2 3" xfId="34101" xr:uid="{00000000-0005-0000-0000-000052970000}"/>
    <cellStyle name="Normal 12 5 4 2 3 2 2 3 3" xfId="15801" xr:uid="{00000000-0005-0000-0000-000053970000}"/>
    <cellStyle name="Normal 12 5 4 2 3 2 2 3 3 2" xfId="41421" xr:uid="{00000000-0005-0000-0000-000054970000}"/>
    <cellStyle name="Normal 12 5 4 2 3 2 2 3 4" xfId="28611" xr:uid="{00000000-0005-0000-0000-000055970000}"/>
    <cellStyle name="Normal 12 5 4 2 3 2 2 4" xfId="4820" xr:uid="{00000000-0005-0000-0000-000056970000}"/>
    <cellStyle name="Normal 12 5 4 2 3 2 2 4 2" xfId="10310" xr:uid="{00000000-0005-0000-0000-000057970000}"/>
    <cellStyle name="Normal 12 5 4 2 3 2 2 4 2 2" xfId="23121" xr:uid="{00000000-0005-0000-0000-000058970000}"/>
    <cellStyle name="Normal 12 5 4 2 3 2 2 4 2 2 2" xfId="48741" xr:uid="{00000000-0005-0000-0000-000059970000}"/>
    <cellStyle name="Normal 12 5 4 2 3 2 2 4 2 3" xfId="35931" xr:uid="{00000000-0005-0000-0000-00005A970000}"/>
    <cellStyle name="Normal 12 5 4 2 3 2 2 4 3" xfId="17631" xr:uid="{00000000-0005-0000-0000-00005B970000}"/>
    <cellStyle name="Normal 12 5 4 2 3 2 2 4 3 2" xfId="43251" xr:uid="{00000000-0005-0000-0000-00005C970000}"/>
    <cellStyle name="Normal 12 5 4 2 3 2 2 4 4" xfId="30441" xr:uid="{00000000-0005-0000-0000-00005D970000}"/>
    <cellStyle name="Normal 12 5 4 2 3 2 2 5" xfId="12140" xr:uid="{00000000-0005-0000-0000-00005E970000}"/>
    <cellStyle name="Normal 12 5 4 2 3 2 2 5 2" xfId="24951" xr:uid="{00000000-0005-0000-0000-00005F970000}"/>
    <cellStyle name="Normal 12 5 4 2 3 2 2 5 2 2" xfId="50571" xr:uid="{00000000-0005-0000-0000-000060970000}"/>
    <cellStyle name="Normal 12 5 4 2 3 2 2 5 3" xfId="37761" xr:uid="{00000000-0005-0000-0000-000061970000}"/>
    <cellStyle name="Normal 12 5 4 2 3 2 2 6" xfId="6650" xr:uid="{00000000-0005-0000-0000-000062970000}"/>
    <cellStyle name="Normal 12 5 4 2 3 2 2 6 2" xfId="19461" xr:uid="{00000000-0005-0000-0000-000063970000}"/>
    <cellStyle name="Normal 12 5 4 2 3 2 2 6 2 2" xfId="45081" xr:uid="{00000000-0005-0000-0000-000064970000}"/>
    <cellStyle name="Normal 12 5 4 2 3 2 2 6 3" xfId="32271" xr:uid="{00000000-0005-0000-0000-000065970000}"/>
    <cellStyle name="Normal 12 5 4 2 3 2 2 7" xfId="13971" xr:uid="{00000000-0005-0000-0000-000066970000}"/>
    <cellStyle name="Normal 12 5 4 2 3 2 2 7 2" xfId="39591" xr:uid="{00000000-0005-0000-0000-000067970000}"/>
    <cellStyle name="Normal 12 5 4 2 3 2 2 8" xfId="26781" xr:uid="{00000000-0005-0000-0000-000068970000}"/>
    <cellStyle name="Normal 12 5 4 2 3 2 3" xfId="1655" xr:uid="{00000000-0005-0000-0000-000069970000}"/>
    <cellStyle name="Normal 12 5 4 2 3 2 3 2" xfId="3485" xr:uid="{00000000-0005-0000-0000-00006A970000}"/>
    <cellStyle name="Normal 12 5 4 2 3 2 3 2 2" xfId="8975" xr:uid="{00000000-0005-0000-0000-00006B970000}"/>
    <cellStyle name="Normal 12 5 4 2 3 2 3 2 2 2" xfId="21786" xr:uid="{00000000-0005-0000-0000-00006C970000}"/>
    <cellStyle name="Normal 12 5 4 2 3 2 3 2 2 2 2" xfId="47406" xr:uid="{00000000-0005-0000-0000-00006D970000}"/>
    <cellStyle name="Normal 12 5 4 2 3 2 3 2 2 3" xfId="34596" xr:uid="{00000000-0005-0000-0000-00006E970000}"/>
    <cellStyle name="Normal 12 5 4 2 3 2 3 2 3" xfId="16296" xr:uid="{00000000-0005-0000-0000-00006F970000}"/>
    <cellStyle name="Normal 12 5 4 2 3 2 3 2 3 2" xfId="41916" xr:uid="{00000000-0005-0000-0000-000070970000}"/>
    <cellStyle name="Normal 12 5 4 2 3 2 3 2 4" xfId="29106" xr:uid="{00000000-0005-0000-0000-000071970000}"/>
    <cellStyle name="Normal 12 5 4 2 3 2 3 3" xfId="5315" xr:uid="{00000000-0005-0000-0000-000072970000}"/>
    <cellStyle name="Normal 12 5 4 2 3 2 3 3 2" xfId="10805" xr:uid="{00000000-0005-0000-0000-000073970000}"/>
    <cellStyle name="Normal 12 5 4 2 3 2 3 3 2 2" xfId="23616" xr:uid="{00000000-0005-0000-0000-000074970000}"/>
    <cellStyle name="Normal 12 5 4 2 3 2 3 3 2 2 2" xfId="49236" xr:uid="{00000000-0005-0000-0000-000075970000}"/>
    <cellStyle name="Normal 12 5 4 2 3 2 3 3 2 3" xfId="36426" xr:uid="{00000000-0005-0000-0000-000076970000}"/>
    <cellStyle name="Normal 12 5 4 2 3 2 3 3 3" xfId="18126" xr:uid="{00000000-0005-0000-0000-000077970000}"/>
    <cellStyle name="Normal 12 5 4 2 3 2 3 3 3 2" xfId="43746" xr:uid="{00000000-0005-0000-0000-000078970000}"/>
    <cellStyle name="Normal 12 5 4 2 3 2 3 3 4" xfId="30936" xr:uid="{00000000-0005-0000-0000-000079970000}"/>
    <cellStyle name="Normal 12 5 4 2 3 2 3 4" xfId="12635" xr:uid="{00000000-0005-0000-0000-00007A970000}"/>
    <cellStyle name="Normal 12 5 4 2 3 2 3 4 2" xfId="25446" xr:uid="{00000000-0005-0000-0000-00007B970000}"/>
    <cellStyle name="Normal 12 5 4 2 3 2 3 4 2 2" xfId="51066" xr:uid="{00000000-0005-0000-0000-00007C970000}"/>
    <cellStyle name="Normal 12 5 4 2 3 2 3 4 3" xfId="38256" xr:uid="{00000000-0005-0000-0000-00007D970000}"/>
    <cellStyle name="Normal 12 5 4 2 3 2 3 5" xfId="7145" xr:uid="{00000000-0005-0000-0000-00007E970000}"/>
    <cellStyle name="Normal 12 5 4 2 3 2 3 5 2" xfId="19956" xr:uid="{00000000-0005-0000-0000-00007F970000}"/>
    <cellStyle name="Normal 12 5 4 2 3 2 3 5 2 2" xfId="45576" xr:uid="{00000000-0005-0000-0000-000080970000}"/>
    <cellStyle name="Normal 12 5 4 2 3 2 3 5 3" xfId="32766" xr:uid="{00000000-0005-0000-0000-000081970000}"/>
    <cellStyle name="Normal 12 5 4 2 3 2 3 6" xfId="14466" xr:uid="{00000000-0005-0000-0000-000082970000}"/>
    <cellStyle name="Normal 12 5 4 2 3 2 3 6 2" xfId="40086" xr:uid="{00000000-0005-0000-0000-000083970000}"/>
    <cellStyle name="Normal 12 5 4 2 3 2 3 7" xfId="27276" xr:uid="{00000000-0005-0000-0000-000084970000}"/>
    <cellStyle name="Normal 12 5 4 2 3 2 4" xfId="2591" xr:uid="{00000000-0005-0000-0000-000085970000}"/>
    <cellStyle name="Normal 12 5 4 2 3 2 4 2" xfId="8081" xr:uid="{00000000-0005-0000-0000-000086970000}"/>
    <cellStyle name="Normal 12 5 4 2 3 2 4 2 2" xfId="20892" xr:uid="{00000000-0005-0000-0000-000087970000}"/>
    <cellStyle name="Normal 12 5 4 2 3 2 4 2 2 2" xfId="46512" xr:uid="{00000000-0005-0000-0000-000088970000}"/>
    <cellStyle name="Normal 12 5 4 2 3 2 4 2 3" xfId="33702" xr:uid="{00000000-0005-0000-0000-000089970000}"/>
    <cellStyle name="Normal 12 5 4 2 3 2 4 3" xfId="15402" xr:uid="{00000000-0005-0000-0000-00008A970000}"/>
    <cellStyle name="Normal 12 5 4 2 3 2 4 3 2" xfId="41022" xr:uid="{00000000-0005-0000-0000-00008B970000}"/>
    <cellStyle name="Normal 12 5 4 2 3 2 4 4" xfId="28212" xr:uid="{00000000-0005-0000-0000-00008C970000}"/>
    <cellStyle name="Normal 12 5 4 2 3 2 5" xfId="4421" xr:uid="{00000000-0005-0000-0000-00008D970000}"/>
    <cellStyle name="Normal 12 5 4 2 3 2 5 2" xfId="9911" xr:uid="{00000000-0005-0000-0000-00008E970000}"/>
    <cellStyle name="Normal 12 5 4 2 3 2 5 2 2" xfId="22722" xr:uid="{00000000-0005-0000-0000-00008F970000}"/>
    <cellStyle name="Normal 12 5 4 2 3 2 5 2 2 2" xfId="48342" xr:uid="{00000000-0005-0000-0000-000090970000}"/>
    <cellStyle name="Normal 12 5 4 2 3 2 5 2 3" xfId="35532" xr:uid="{00000000-0005-0000-0000-000091970000}"/>
    <cellStyle name="Normal 12 5 4 2 3 2 5 3" xfId="17232" xr:uid="{00000000-0005-0000-0000-000092970000}"/>
    <cellStyle name="Normal 12 5 4 2 3 2 5 3 2" xfId="42852" xr:uid="{00000000-0005-0000-0000-000093970000}"/>
    <cellStyle name="Normal 12 5 4 2 3 2 5 4" xfId="30042" xr:uid="{00000000-0005-0000-0000-000094970000}"/>
    <cellStyle name="Normal 12 5 4 2 3 2 6" xfId="11741" xr:uid="{00000000-0005-0000-0000-000095970000}"/>
    <cellStyle name="Normal 12 5 4 2 3 2 6 2" xfId="24552" xr:uid="{00000000-0005-0000-0000-000096970000}"/>
    <cellStyle name="Normal 12 5 4 2 3 2 6 2 2" xfId="50172" xr:uid="{00000000-0005-0000-0000-000097970000}"/>
    <cellStyle name="Normal 12 5 4 2 3 2 6 3" xfId="37362" xr:uid="{00000000-0005-0000-0000-000098970000}"/>
    <cellStyle name="Normal 12 5 4 2 3 2 7" xfId="6251" xr:uid="{00000000-0005-0000-0000-000099970000}"/>
    <cellStyle name="Normal 12 5 4 2 3 2 7 2" xfId="19062" xr:uid="{00000000-0005-0000-0000-00009A970000}"/>
    <cellStyle name="Normal 12 5 4 2 3 2 7 2 2" xfId="44682" xr:uid="{00000000-0005-0000-0000-00009B970000}"/>
    <cellStyle name="Normal 12 5 4 2 3 2 7 3" xfId="31872" xr:uid="{00000000-0005-0000-0000-00009C970000}"/>
    <cellStyle name="Normal 12 5 4 2 3 2 8" xfId="13572" xr:uid="{00000000-0005-0000-0000-00009D970000}"/>
    <cellStyle name="Normal 12 5 4 2 3 2 8 2" xfId="39192" xr:uid="{00000000-0005-0000-0000-00009E970000}"/>
    <cellStyle name="Normal 12 5 4 2 3 2 9" xfId="26382" xr:uid="{00000000-0005-0000-0000-00009F970000}"/>
    <cellStyle name="Normal 12 5 4 2 3 3" xfId="893" xr:uid="{00000000-0005-0000-0000-0000A0970000}"/>
    <cellStyle name="Normal 12 5 4 2 3 3 2" xfId="1293" xr:uid="{00000000-0005-0000-0000-0000A1970000}"/>
    <cellStyle name="Normal 12 5 4 2 3 3 2 2" xfId="2187" xr:uid="{00000000-0005-0000-0000-0000A2970000}"/>
    <cellStyle name="Normal 12 5 4 2 3 3 2 2 2" xfId="4017" xr:uid="{00000000-0005-0000-0000-0000A3970000}"/>
    <cellStyle name="Normal 12 5 4 2 3 3 2 2 2 2" xfId="9507" xr:uid="{00000000-0005-0000-0000-0000A4970000}"/>
    <cellStyle name="Normal 12 5 4 2 3 3 2 2 2 2 2" xfId="22318" xr:uid="{00000000-0005-0000-0000-0000A5970000}"/>
    <cellStyle name="Normal 12 5 4 2 3 3 2 2 2 2 2 2" xfId="47938" xr:uid="{00000000-0005-0000-0000-0000A6970000}"/>
    <cellStyle name="Normal 12 5 4 2 3 3 2 2 2 2 3" xfId="35128" xr:uid="{00000000-0005-0000-0000-0000A7970000}"/>
    <cellStyle name="Normal 12 5 4 2 3 3 2 2 2 3" xfId="16828" xr:uid="{00000000-0005-0000-0000-0000A8970000}"/>
    <cellStyle name="Normal 12 5 4 2 3 3 2 2 2 3 2" xfId="42448" xr:uid="{00000000-0005-0000-0000-0000A9970000}"/>
    <cellStyle name="Normal 12 5 4 2 3 3 2 2 2 4" xfId="29638" xr:uid="{00000000-0005-0000-0000-0000AA970000}"/>
    <cellStyle name="Normal 12 5 4 2 3 3 2 2 3" xfId="5847" xr:uid="{00000000-0005-0000-0000-0000AB970000}"/>
    <cellStyle name="Normal 12 5 4 2 3 3 2 2 3 2" xfId="11337" xr:uid="{00000000-0005-0000-0000-0000AC970000}"/>
    <cellStyle name="Normal 12 5 4 2 3 3 2 2 3 2 2" xfId="24148" xr:uid="{00000000-0005-0000-0000-0000AD970000}"/>
    <cellStyle name="Normal 12 5 4 2 3 3 2 2 3 2 2 2" xfId="49768" xr:uid="{00000000-0005-0000-0000-0000AE970000}"/>
    <cellStyle name="Normal 12 5 4 2 3 3 2 2 3 2 3" xfId="36958" xr:uid="{00000000-0005-0000-0000-0000AF970000}"/>
    <cellStyle name="Normal 12 5 4 2 3 3 2 2 3 3" xfId="18658" xr:uid="{00000000-0005-0000-0000-0000B0970000}"/>
    <cellStyle name="Normal 12 5 4 2 3 3 2 2 3 3 2" xfId="44278" xr:uid="{00000000-0005-0000-0000-0000B1970000}"/>
    <cellStyle name="Normal 12 5 4 2 3 3 2 2 3 4" xfId="31468" xr:uid="{00000000-0005-0000-0000-0000B2970000}"/>
    <cellStyle name="Normal 12 5 4 2 3 3 2 2 4" xfId="13167" xr:uid="{00000000-0005-0000-0000-0000B3970000}"/>
    <cellStyle name="Normal 12 5 4 2 3 3 2 2 4 2" xfId="25978" xr:uid="{00000000-0005-0000-0000-0000B4970000}"/>
    <cellStyle name="Normal 12 5 4 2 3 3 2 2 4 2 2" xfId="51598" xr:uid="{00000000-0005-0000-0000-0000B5970000}"/>
    <cellStyle name="Normal 12 5 4 2 3 3 2 2 4 3" xfId="38788" xr:uid="{00000000-0005-0000-0000-0000B6970000}"/>
    <cellStyle name="Normal 12 5 4 2 3 3 2 2 5" xfId="7677" xr:uid="{00000000-0005-0000-0000-0000B7970000}"/>
    <cellStyle name="Normal 12 5 4 2 3 3 2 2 5 2" xfId="20488" xr:uid="{00000000-0005-0000-0000-0000B8970000}"/>
    <cellStyle name="Normal 12 5 4 2 3 3 2 2 5 2 2" xfId="46108" xr:uid="{00000000-0005-0000-0000-0000B9970000}"/>
    <cellStyle name="Normal 12 5 4 2 3 3 2 2 5 3" xfId="33298" xr:uid="{00000000-0005-0000-0000-0000BA970000}"/>
    <cellStyle name="Normal 12 5 4 2 3 3 2 2 6" xfId="14998" xr:uid="{00000000-0005-0000-0000-0000BB970000}"/>
    <cellStyle name="Normal 12 5 4 2 3 3 2 2 6 2" xfId="40618" xr:uid="{00000000-0005-0000-0000-0000BC970000}"/>
    <cellStyle name="Normal 12 5 4 2 3 3 2 2 7" xfId="27808" xr:uid="{00000000-0005-0000-0000-0000BD970000}"/>
    <cellStyle name="Normal 12 5 4 2 3 3 2 3" xfId="3123" xr:uid="{00000000-0005-0000-0000-0000BE970000}"/>
    <cellStyle name="Normal 12 5 4 2 3 3 2 3 2" xfId="8613" xr:uid="{00000000-0005-0000-0000-0000BF970000}"/>
    <cellStyle name="Normal 12 5 4 2 3 3 2 3 2 2" xfId="21424" xr:uid="{00000000-0005-0000-0000-0000C0970000}"/>
    <cellStyle name="Normal 12 5 4 2 3 3 2 3 2 2 2" xfId="47044" xr:uid="{00000000-0005-0000-0000-0000C1970000}"/>
    <cellStyle name="Normal 12 5 4 2 3 3 2 3 2 3" xfId="34234" xr:uid="{00000000-0005-0000-0000-0000C2970000}"/>
    <cellStyle name="Normal 12 5 4 2 3 3 2 3 3" xfId="15934" xr:uid="{00000000-0005-0000-0000-0000C3970000}"/>
    <cellStyle name="Normal 12 5 4 2 3 3 2 3 3 2" xfId="41554" xr:uid="{00000000-0005-0000-0000-0000C4970000}"/>
    <cellStyle name="Normal 12 5 4 2 3 3 2 3 4" xfId="28744" xr:uid="{00000000-0005-0000-0000-0000C5970000}"/>
    <cellStyle name="Normal 12 5 4 2 3 3 2 4" xfId="4953" xr:uid="{00000000-0005-0000-0000-0000C6970000}"/>
    <cellStyle name="Normal 12 5 4 2 3 3 2 4 2" xfId="10443" xr:uid="{00000000-0005-0000-0000-0000C7970000}"/>
    <cellStyle name="Normal 12 5 4 2 3 3 2 4 2 2" xfId="23254" xr:uid="{00000000-0005-0000-0000-0000C8970000}"/>
    <cellStyle name="Normal 12 5 4 2 3 3 2 4 2 2 2" xfId="48874" xr:uid="{00000000-0005-0000-0000-0000C9970000}"/>
    <cellStyle name="Normal 12 5 4 2 3 3 2 4 2 3" xfId="36064" xr:uid="{00000000-0005-0000-0000-0000CA970000}"/>
    <cellStyle name="Normal 12 5 4 2 3 3 2 4 3" xfId="17764" xr:uid="{00000000-0005-0000-0000-0000CB970000}"/>
    <cellStyle name="Normal 12 5 4 2 3 3 2 4 3 2" xfId="43384" xr:uid="{00000000-0005-0000-0000-0000CC970000}"/>
    <cellStyle name="Normal 12 5 4 2 3 3 2 4 4" xfId="30574" xr:uid="{00000000-0005-0000-0000-0000CD970000}"/>
    <cellStyle name="Normal 12 5 4 2 3 3 2 5" xfId="12273" xr:uid="{00000000-0005-0000-0000-0000CE970000}"/>
    <cellStyle name="Normal 12 5 4 2 3 3 2 5 2" xfId="25084" xr:uid="{00000000-0005-0000-0000-0000CF970000}"/>
    <cellStyle name="Normal 12 5 4 2 3 3 2 5 2 2" xfId="50704" xr:uid="{00000000-0005-0000-0000-0000D0970000}"/>
    <cellStyle name="Normal 12 5 4 2 3 3 2 5 3" xfId="37894" xr:uid="{00000000-0005-0000-0000-0000D1970000}"/>
    <cellStyle name="Normal 12 5 4 2 3 3 2 6" xfId="6783" xr:uid="{00000000-0005-0000-0000-0000D2970000}"/>
    <cellStyle name="Normal 12 5 4 2 3 3 2 6 2" xfId="19594" xr:uid="{00000000-0005-0000-0000-0000D3970000}"/>
    <cellStyle name="Normal 12 5 4 2 3 3 2 6 2 2" xfId="45214" xr:uid="{00000000-0005-0000-0000-0000D4970000}"/>
    <cellStyle name="Normal 12 5 4 2 3 3 2 6 3" xfId="32404" xr:uid="{00000000-0005-0000-0000-0000D5970000}"/>
    <cellStyle name="Normal 12 5 4 2 3 3 2 7" xfId="14104" xr:uid="{00000000-0005-0000-0000-0000D6970000}"/>
    <cellStyle name="Normal 12 5 4 2 3 3 2 7 2" xfId="39724" xr:uid="{00000000-0005-0000-0000-0000D7970000}"/>
    <cellStyle name="Normal 12 5 4 2 3 3 2 8" xfId="26914" xr:uid="{00000000-0005-0000-0000-0000D8970000}"/>
    <cellStyle name="Normal 12 5 4 2 3 3 3" xfId="1787" xr:uid="{00000000-0005-0000-0000-0000D9970000}"/>
    <cellStyle name="Normal 12 5 4 2 3 3 3 2" xfId="3617" xr:uid="{00000000-0005-0000-0000-0000DA970000}"/>
    <cellStyle name="Normal 12 5 4 2 3 3 3 2 2" xfId="9107" xr:uid="{00000000-0005-0000-0000-0000DB970000}"/>
    <cellStyle name="Normal 12 5 4 2 3 3 3 2 2 2" xfId="21918" xr:uid="{00000000-0005-0000-0000-0000DC970000}"/>
    <cellStyle name="Normal 12 5 4 2 3 3 3 2 2 2 2" xfId="47538" xr:uid="{00000000-0005-0000-0000-0000DD970000}"/>
    <cellStyle name="Normal 12 5 4 2 3 3 3 2 2 3" xfId="34728" xr:uid="{00000000-0005-0000-0000-0000DE970000}"/>
    <cellStyle name="Normal 12 5 4 2 3 3 3 2 3" xfId="16428" xr:uid="{00000000-0005-0000-0000-0000DF970000}"/>
    <cellStyle name="Normal 12 5 4 2 3 3 3 2 3 2" xfId="42048" xr:uid="{00000000-0005-0000-0000-0000E0970000}"/>
    <cellStyle name="Normal 12 5 4 2 3 3 3 2 4" xfId="29238" xr:uid="{00000000-0005-0000-0000-0000E1970000}"/>
    <cellStyle name="Normal 12 5 4 2 3 3 3 3" xfId="5447" xr:uid="{00000000-0005-0000-0000-0000E2970000}"/>
    <cellStyle name="Normal 12 5 4 2 3 3 3 3 2" xfId="10937" xr:uid="{00000000-0005-0000-0000-0000E3970000}"/>
    <cellStyle name="Normal 12 5 4 2 3 3 3 3 2 2" xfId="23748" xr:uid="{00000000-0005-0000-0000-0000E4970000}"/>
    <cellStyle name="Normal 12 5 4 2 3 3 3 3 2 2 2" xfId="49368" xr:uid="{00000000-0005-0000-0000-0000E5970000}"/>
    <cellStyle name="Normal 12 5 4 2 3 3 3 3 2 3" xfId="36558" xr:uid="{00000000-0005-0000-0000-0000E6970000}"/>
    <cellStyle name="Normal 12 5 4 2 3 3 3 3 3" xfId="18258" xr:uid="{00000000-0005-0000-0000-0000E7970000}"/>
    <cellStyle name="Normal 12 5 4 2 3 3 3 3 3 2" xfId="43878" xr:uid="{00000000-0005-0000-0000-0000E8970000}"/>
    <cellStyle name="Normal 12 5 4 2 3 3 3 3 4" xfId="31068" xr:uid="{00000000-0005-0000-0000-0000E9970000}"/>
    <cellStyle name="Normal 12 5 4 2 3 3 3 4" xfId="12767" xr:uid="{00000000-0005-0000-0000-0000EA970000}"/>
    <cellStyle name="Normal 12 5 4 2 3 3 3 4 2" xfId="25578" xr:uid="{00000000-0005-0000-0000-0000EB970000}"/>
    <cellStyle name="Normal 12 5 4 2 3 3 3 4 2 2" xfId="51198" xr:uid="{00000000-0005-0000-0000-0000EC970000}"/>
    <cellStyle name="Normal 12 5 4 2 3 3 3 4 3" xfId="38388" xr:uid="{00000000-0005-0000-0000-0000ED970000}"/>
    <cellStyle name="Normal 12 5 4 2 3 3 3 5" xfId="7277" xr:uid="{00000000-0005-0000-0000-0000EE970000}"/>
    <cellStyle name="Normal 12 5 4 2 3 3 3 5 2" xfId="20088" xr:uid="{00000000-0005-0000-0000-0000EF970000}"/>
    <cellStyle name="Normal 12 5 4 2 3 3 3 5 2 2" xfId="45708" xr:uid="{00000000-0005-0000-0000-0000F0970000}"/>
    <cellStyle name="Normal 12 5 4 2 3 3 3 5 3" xfId="32898" xr:uid="{00000000-0005-0000-0000-0000F1970000}"/>
    <cellStyle name="Normal 12 5 4 2 3 3 3 6" xfId="14598" xr:uid="{00000000-0005-0000-0000-0000F2970000}"/>
    <cellStyle name="Normal 12 5 4 2 3 3 3 6 2" xfId="40218" xr:uid="{00000000-0005-0000-0000-0000F3970000}"/>
    <cellStyle name="Normal 12 5 4 2 3 3 3 7" xfId="27408" xr:uid="{00000000-0005-0000-0000-0000F4970000}"/>
    <cellStyle name="Normal 12 5 4 2 3 3 4" xfId="2723" xr:uid="{00000000-0005-0000-0000-0000F5970000}"/>
    <cellStyle name="Normal 12 5 4 2 3 3 4 2" xfId="8213" xr:uid="{00000000-0005-0000-0000-0000F6970000}"/>
    <cellStyle name="Normal 12 5 4 2 3 3 4 2 2" xfId="21024" xr:uid="{00000000-0005-0000-0000-0000F7970000}"/>
    <cellStyle name="Normal 12 5 4 2 3 3 4 2 2 2" xfId="46644" xr:uid="{00000000-0005-0000-0000-0000F8970000}"/>
    <cellStyle name="Normal 12 5 4 2 3 3 4 2 3" xfId="33834" xr:uid="{00000000-0005-0000-0000-0000F9970000}"/>
    <cellStyle name="Normal 12 5 4 2 3 3 4 3" xfId="15534" xr:uid="{00000000-0005-0000-0000-0000FA970000}"/>
    <cellStyle name="Normal 12 5 4 2 3 3 4 3 2" xfId="41154" xr:uid="{00000000-0005-0000-0000-0000FB970000}"/>
    <cellStyle name="Normal 12 5 4 2 3 3 4 4" xfId="28344" xr:uid="{00000000-0005-0000-0000-0000FC970000}"/>
    <cellStyle name="Normal 12 5 4 2 3 3 5" xfId="4553" xr:uid="{00000000-0005-0000-0000-0000FD970000}"/>
    <cellStyle name="Normal 12 5 4 2 3 3 5 2" xfId="10043" xr:uid="{00000000-0005-0000-0000-0000FE970000}"/>
    <cellStyle name="Normal 12 5 4 2 3 3 5 2 2" xfId="22854" xr:uid="{00000000-0005-0000-0000-0000FF970000}"/>
    <cellStyle name="Normal 12 5 4 2 3 3 5 2 2 2" xfId="48474" xr:uid="{00000000-0005-0000-0000-000000980000}"/>
    <cellStyle name="Normal 12 5 4 2 3 3 5 2 3" xfId="35664" xr:uid="{00000000-0005-0000-0000-000001980000}"/>
    <cellStyle name="Normal 12 5 4 2 3 3 5 3" xfId="17364" xr:uid="{00000000-0005-0000-0000-000002980000}"/>
    <cellStyle name="Normal 12 5 4 2 3 3 5 3 2" xfId="42984" xr:uid="{00000000-0005-0000-0000-000003980000}"/>
    <cellStyle name="Normal 12 5 4 2 3 3 5 4" xfId="30174" xr:uid="{00000000-0005-0000-0000-000004980000}"/>
    <cellStyle name="Normal 12 5 4 2 3 3 6" xfId="11873" xr:uid="{00000000-0005-0000-0000-000005980000}"/>
    <cellStyle name="Normal 12 5 4 2 3 3 6 2" xfId="24684" xr:uid="{00000000-0005-0000-0000-000006980000}"/>
    <cellStyle name="Normal 12 5 4 2 3 3 6 2 2" xfId="50304" xr:uid="{00000000-0005-0000-0000-000007980000}"/>
    <cellStyle name="Normal 12 5 4 2 3 3 6 3" xfId="37494" xr:uid="{00000000-0005-0000-0000-000008980000}"/>
    <cellStyle name="Normal 12 5 4 2 3 3 7" xfId="6383" xr:uid="{00000000-0005-0000-0000-000009980000}"/>
    <cellStyle name="Normal 12 5 4 2 3 3 7 2" xfId="19194" xr:uid="{00000000-0005-0000-0000-00000A980000}"/>
    <cellStyle name="Normal 12 5 4 2 3 3 7 2 2" xfId="44814" xr:uid="{00000000-0005-0000-0000-00000B980000}"/>
    <cellStyle name="Normal 12 5 4 2 3 3 7 3" xfId="32004" xr:uid="{00000000-0005-0000-0000-00000C980000}"/>
    <cellStyle name="Normal 12 5 4 2 3 3 8" xfId="13704" xr:uid="{00000000-0005-0000-0000-00000D980000}"/>
    <cellStyle name="Normal 12 5 4 2 3 3 8 2" xfId="39324" xr:uid="{00000000-0005-0000-0000-00000E980000}"/>
    <cellStyle name="Normal 12 5 4 2 3 3 9" xfId="26514" xr:uid="{00000000-0005-0000-0000-00000F980000}"/>
    <cellStyle name="Normal 12 5 4 2 3 4" xfId="668" xr:uid="{00000000-0005-0000-0000-000010980000}"/>
    <cellStyle name="Normal 12 5 4 2 3 4 2" xfId="1562" xr:uid="{00000000-0005-0000-0000-000011980000}"/>
    <cellStyle name="Normal 12 5 4 2 3 4 2 2" xfId="3392" xr:uid="{00000000-0005-0000-0000-000012980000}"/>
    <cellStyle name="Normal 12 5 4 2 3 4 2 2 2" xfId="8882" xr:uid="{00000000-0005-0000-0000-000013980000}"/>
    <cellStyle name="Normal 12 5 4 2 3 4 2 2 2 2" xfId="21693" xr:uid="{00000000-0005-0000-0000-000014980000}"/>
    <cellStyle name="Normal 12 5 4 2 3 4 2 2 2 2 2" xfId="47313" xr:uid="{00000000-0005-0000-0000-000015980000}"/>
    <cellStyle name="Normal 12 5 4 2 3 4 2 2 2 3" xfId="34503" xr:uid="{00000000-0005-0000-0000-000016980000}"/>
    <cellStyle name="Normal 12 5 4 2 3 4 2 2 3" xfId="16203" xr:uid="{00000000-0005-0000-0000-000017980000}"/>
    <cellStyle name="Normal 12 5 4 2 3 4 2 2 3 2" xfId="41823" xr:uid="{00000000-0005-0000-0000-000018980000}"/>
    <cellStyle name="Normal 12 5 4 2 3 4 2 2 4" xfId="29013" xr:uid="{00000000-0005-0000-0000-000019980000}"/>
    <cellStyle name="Normal 12 5 4 2 3 4 2 3" xfId="5222" xr:uid="{00000000-0005-0000-0000-00001A980000}"/>
    <cellStyle name="Normal 12 5 4 2 3 4 2 3 2" xfId="10712" xr:uid="{00000000-0005-0000-0000-00001B980000}"/>
    <cellStyle name="Normal 12 5 4 2 3 4 2 3 2 2" xfId="23523" xr:uid="{00000000-0005-0000-0000-00001C980000}"/>
    <cellStyle name="Normal 12 5 4 2 3 4 2 3 2 2 2" xfId="49143" xr:uid="{00000000-0005-0000-0000-00001D980000}"/>
    <cellStyle name="Normal 12 5 4 2 3 4 2 3 2 3" xfId="36333" xr:uid="{00000000-0005-0000-0000-00001E980000}"/>
    <cellStyle name="Normal 12 5 4 2 3 4 2 3 3" xfId="18033" xr:uid="{00000000-0005-0000-0000-00001F980000}"/>
    <cellStyle name="Normal 12 5 4 2 3 4 2 3 3 2" xfId="43653" xr:uid="{00000000-0005-0000-0000-000020980000}"/>
    <cellStyle name="Normal 12 5 4 2 3 4 2 3 4" xfId="30843" xr:uid="{00000000-0005-0000-0000-000021980000}"/>
    <cellStyle name="Normal 12 5 4 2 3 4 2 4" xfId="12542" xr:uid="{00000000-0005-0000-0000-000022980000}"/>
    <cellStyle name="Normal 12 5 4 2 3 4 2 4 2" xfId="25353" xr:uid="{00000000-0005-0000-0000-000023980000}"/>
    <cellStyle name="Normal 12 5 4 2 3 4 2 4 2 2" xfId="50973" xr:uid="{00000000-0005-0000-0000-000024980000}"/>
    <cellStyle name="Normal 12 5 4 2 3 4 2 4 3" xfId="38163" xr:uid="{00000000-0005-0000-0000-000025980000}"/>
    <cellStyle name="Normal 12 5 4 2 3 4 2 5" xfId="7052" xr:uid="{00000000-0005-0000-0000-000026980000}"/>
    <cellStyle name="Normal 12 5 4 2 3 4 2 5 2" xfId="19863" xr:uid="{00000000-0005-0000-0000-000027980000}"/>
    <cellStyle name="Normal 12 5 4 2 3 4 2 5 2 2" xfId="45483" xr:uid="{00000000-0005-0000-0000-000028980000}"/>
    <cellStyle name="Normal 12 5 4 2 3 4 2 5 3" xfId="32673" xr:uid="{00000000-0005-0000-0000-000029980000}"/>
    <cellStyle name="Normal 12 5 4 2 3 4 2 6" xfId="14373" xr:uid="{00000000-0005-0000-0000-00002A980000}"/>
    <cellStyle name="Normal 12 5 4 2 3 4 2 6 2" xfId="39993" xr:uid="{00000000-0005-0000-0000-00002B980000}"/>
    <cellStyle name="Normal 12 5 4 2 3 4 2 7" xfId="27183" xr:uid="{00000000-0005-0000-0000-00002C980000}"/>
    <cellStyle name="Normal 12 5 4 2 3 4 3" xfId="2498" xr:uid="{00000000-0005-0000-0000-00002D980000}"/>
    <cellStyle name="Normal 12 5 4 2 3 4 3 2" xfId="7988" xr:uid="{00000000-0005-0000-0000-00002E980000}"/>
    <cellStyle name="Normal 12 5 4 2 3 4 3 2 2" xfId="20799" xr:uid="{00000000-0005-0000-0000-00002F980000}"/>
    <cellStyle name="Normal 12 5 4 2 3 4 3 2 2 2" xfId="46419" xr:uid="{00000000-0005-0000-0000-000030980000}"/>
    <cellStyle name="Normal 12 5 4 2 3 4 3 2 3" xfId="33609" xr:uid="{00000000-0005-0000-0000-000031980000}"/>
    <cellStyle name="Normal 12 5 4 2 3 4 3 3" xfId="15309" xr:uid="{00000000-0005-0000-0000-000032980000}"/>
    <cellStyle name="Normal 12 5 4 2 3 4 3 3 2" xfId="40929" xr:uid="{00000000-0005-0000-0000-000033980000}"/>
    <cellStyle name="Normal 12 5 4 2 3 4 3 4" xfId="28119" xr:uid="{00000000-0005-0000-0000-000034980000}"/>
    <cellStyle name="Normal 12 5 4 2 3 4 4" xfId="4328" xr:uid="{00000000-0005-0000-0000-000035980000}"/>
    <cellStyle name="Normal 12 5 4 2 3 4 4 2" xfId="9818" xr:uid="{00000000-0005-0000-0000-000036980000}"/>
    <cellStyle name="Normal 12 5 4 2 3 4 4 2 2" xfId="22629" xr:uid="{00000000-0005-0000-0000-000037980000}"/>
    <cellStyle name="Normal 12 5 4 2 3 4 4 2 2 2" xfId="48249" xr:uid="{00000000-0005-0000-0000-000038980000}"/>
    <cellStyle name="Normal 12 5 4 2 3 4 4 2 3" xfId="35439" xr:uid="{00000000-0005-0000-0000-000039980000}"/>
    <cellStyle name="Normal 12 5 4 2 3 4 4 3" xfId="17139" xr:uid="{00000000-0005-0000-0000-00003A980000}"/>
    <cellStyle name="Normal 12 5 4 2 3 4 4 3 2" xfId="42759" xr:uid="{00000000-0005-0000-0000-00003B980000}"/>
    <cellStyle name="Normal 12 5 4 2 3 4 4 4" xfId="29949" xr:uid="{00000000-0005-0000-0000-00003C980000}"/>
    <cellStyle name="Normal 12 5 4 2 3 4 5" xfId="11648" xr:uid="{00000000-0005-0000-0000-00003D980000}"/>
    <cellStyle name="Normal 12 5 4 2 3 4 5 2" xfId="24459" xr:uid="{00000000-0005-0000-0000-00003E980000}"/>
    <cellStyle name="Normal 12 5 4 2 3 4 5 2 2" xfId="50079" xr:uid="{00000000-0005-0000-0000-00003F980000}"/>
    <cellStyle name="Normal 12 5 4 2 3 4 5 3" xfId="37269" xr:uid="{00000000-0005-0000-0000-000040980000}"/>
    <cellStyle name="Normal 12 5 4 2 3 4 6" xfId="6158" xr:uid="{00000000-0005-0000-0000-000041980000}"/>
    <cellStyle name="Normal 12 5 4 2 3 4 6 2" xfId="18969" xr:uid="{00000000-0005-0000-0000-000042980000}"/>
    <cellStyle name="Normal 12 5 4 2 3 4 6 2 2" xfId="44589" xr:uid="{00000000-0005-0000-0000-000043980000}"/>
    <cellStyle name="Normal 12 5 4 2 3 4 6 3" xfId="31779" xr:uid="{00000000-0005-0000-0000-000044980000}"/>
    <cellStyle name="Normal 12 5 4 2 3 4 7" xfId="13479" xr:uid="{00000000-0005-0000-0000-000045980000}"/>
    <cellStyle name="Normal 12 5 4 2 3 4 7 2" xfId="39099" xr:uid="{00000000-0005-0000-0000-000046980000}"/>
    <cellStyle name="Normal 12 5 4 2 3 4 8" xfId="26289" xr:uid="{00000000-0005-0000-0000-000047980000}"/>
    <cellStyle name="Normal 12 5 4 2 3 5" xfId="1027" xr:uid="{00000000-0005-0000-0000-000048980000}"/>
    <cellStyle name="Normal 12 5 4 2 3 5 2" xfId="1921" xr:uid="{00000000-0005-0000-0000-000049980000}"/>
    <cellStyle name="Normal 12 5 4 2 3 5 2 2" xfId="3751" xr:uid="{00000000-0005-0000-0000-00004A980000}"/>
    <cellStyle name="Normal 12 5 4 2 3 5 2 2 2" xfId="9241" xr:uid="{00000000-0005-0000-0000-00004B980000}"/>
    <cellStyle name="Normal 12 5 4 2 3 5 2 2 2 2" xfId="22052" xr:uid="{00000000-0005-0000-0000-00004C980000}"/>
    <cellStyle name="Normal 12 5 4 2 3 5 2 2 2 2 2" xfId="47672" xr:uid="{00000000-0005-0000-0000-00004D980000}"/>
    <cellStyle name="Normal 12 5 4 2 3 5 2 2 2 3" xfId="34862" xr:uid="{00000000-0005-0000-0000-00004E980000}"/>
    <cellStyle name="Normal 12 5 4 2 3 5 2 2 3" xfId="16562" xr:uid="{00000000-0005-0000-0000-00004F980000}"/>
    <cellStyle name="Normal 12 5 4 2 3 5 2 2 3 2" xfId="42182" xr:uid="{00000000-0005-0000-0000-000050980000}"/>
    <cellStyle name="Normal 12 5 4 2 3 5 2 2 4" xfId="29372" xr:uid="{00000000-0005-0000-0000-000051980000}"/>
    <cellStyle name="Normal 12 5 4 2 3 5 2 3" xfId="5581" xr:uid="{00000000-0005-0000-0000-000052980000}"/>
    <cellStyle name="Normal 12 5 4 2 3 5 2 3 2" xfId="11071" xr:uid="{00000000-0005-0000-0000-000053980000}"/>
    <cellStyle name="Normal 12 5 4 2 3 5 2 3 2 2" xfId="23882" xr:uid="{00000000-0005-0000-0000-000054980000}"/>
    <cellStyle name="Normal 12 5 4 2 3 5 2 3 2 2 2" xfId="49502" xr:uid="{00000000-0005-0000-0000-000055980000}"/>
    <cellStyle name="Normal 12 5 4 2 3 5 2 3 2 3" xfId="36692" xr:uid="{00000000-0005-0000-0000-000056980000}"/>
    <cellStyle name="Normal 12 5 4 2 3 5 2 3 3" xfId="18392" xr:uid="{00000000-0005-0000-0000-000057980000}"/>
    <cellStyle name="Normal 12 5 4 2 3 5 2 3 3 2" xfId="44012" xr:uid="{00000000-0005-0000-0000-000058980000}"/>
    <cellStyle name="Normal 12 5 4 2 3 5 2 3 4" xfId="31202" xr:uid="{00000000-0005-0000-0000-000059980000}"/>
    <cellStyle name="Normal 12 5 4 2 3 5 2 4" xfId="12901" xr:uid="{00000000-0005-0000-0000-00005A980000}"/>
    <cellStyle name="Normal 12 5 4 2 3 5 2 4 2" xfId="25712" xr:uid="{00000000-0005-0000-0000-00005B980000}"/>
    <cellStyle name="Normal 12 5 4 2 3 5 2 4 2 2" xfId="51332" xr:uid="{00000000-0005-0000-0000-00005C980000}"/>
    <cellStyle name="Normal 12 5 4 2 3 5 2 4 3" xfId="38522" xr:uid="{00000000-0005-0000-0000-00005D980000}"/>
    <cellStyle name="Normal 12 5 4 2 3 5 2 5" xfId="7411" xr:uid="{00000000-0005-0000-0000-00005E980000}"/>
    <cellStyle name="Normal 12 5 4 2 3 5 2 5 2" xfId="20222" xr:uid="{00000000-0005-0000-0000-00005F980000}"/>
    <cellStyle name="Normal 12 5 4 2 3 5 2 5 2 2" xfId="45842" xr:uid="{00000000-0005-0000-0000-000060980000}"/>
    <cellStyle name="Normal 12 5 4 2 3 5 2 5 3" xfId="33032" xr:uid="{00000000-0005-0000-0000-000061980000}"/>
    <cellStyle name="Normal 12 5 4 2 3 5 2 6" xfId="14732" xr:uid="{00000000-0005-0000-0000-000062980000}"/>
    <cellStyle name="Normal 12 5 4 2 3 5 2 6 2" xfId="40352" xr:uid="{00000000-0005-0000-0000-000063980000}"/>
    <cellStyle name="Normal 12 5 4 2 3 5 2 7" xfId="27542" xr:uid="{00000000-0005-0000-0000-000064980000}"/>
    <cellStyle name="Normal 12 5 4 2 3 5 3" xfId="2857" xr:uid="{00000000-0005-0000-0000-000065980000}"/>
    <cellStyle name="Normal 12 5 4 2 3 5 3 2" xfId="8347" xr:uid="{00000000-0005-0000-0000-000066980000}"/>
    <cellStyle name="Normal 12 5 4 2 3 5 3 2 2" xfId="21158" xr:uid="{00000000-0005-0000-0000-000067980000}"/>
    <cellStyle name="Normal 12 5 4 2 3 5 3 2 2 2" xfId="46778" xr:uid="{00000000-0005-0000-0000-000068980000}"/>
    <cellStyle name="Normal 12 5 4 2 3 5 3 2 3" xfId="33968" xr:uid="{00000000-0005-0000-0000-000069980000}"/>
    <cellStyle name="Normal 12 5 4 2 3 5 3 3" xfId="15668" xr:uid="{00000000-0005-0000-0000-00006A980000}"/>
    <cellStyle name="Normal 12 5 4 2 3 5 3 3 2" xfId="41288" xr:uid="{00000000-0005-0000-0000-00006B980000}"/>
    <cellStyle name="Normal 12 5 4 2 3 5 3 4" xfId="28478" xr:uid="{00000000-0005-0000-0000-00006C980000}"/>
    <cellStyle name="Normal 12 5 4 2 3 5 4" xfId="4687" xr:uid="{00000000-0005-0000-0000-00006D980000}"/>
    <cellStyle name="Normal 12 5 4 2 3 5 4 2" xfId="10177" xr:uid="{00000000-0005-0000-0000-00006E980000}"/>
    <cellStyle name="Normal 12 5 4 2 3 5 4 2 2" xfId="22988" xr:uid="{00000000-0005-0000-0000-00006F980000}"/>
    <cellStyle name="Normal 12 5 4 2 3 5 4 2 2 2" xfId="48608" xr:uid="{00000000-0005-0000-0000-000070980000}"/>
    <cellStyle name="Normal 12 5 4 2 3 5 4 2 3" xfId="35798" xr:uid="{00000000-0005-0000-0000-000071980000}"/>
    <cellStyle name="Normal 12 5 4 2 3 5 4 3" xfId="17498" xr:uid="{00000000-0005-0000-0000-000072980000}"/>
    <cellStyle name="Normal 12 5 4 2 3 5 4 3 2" xfId="43118" xr:uid="{00000000-0005-0000-0000-000073980000}"/>
    <cellStyle name="Normal 12 5 4 2 3 5 4 4" xfId="30308" xr:uid="{00000000-0005-0000-0000-000074980000}"/>
    <cellStyle name="Normal 12 5 4 2 3 5 5" xfId="12007" xr:uid="{00000000-0005-0000-0000-000075980000}"/>
    <cellStyle name="Normal 12 5 4 2 3 5 5 2" xfId="24818" xr:uid="{00000000-0005-0000-0000-000076980000}"/>
    <cellStyle name="Normal 12 5 4 2 3 5 5 2 2" xfId="50438" xr:uid="{00000000-0005-0000-0000-000077980000}"/>
    <cellStyle name="Normal 12 5 4 2 3 5 5 3" xfId="37628" xr:uid="{00000000-0005-0000-0000-000078980000}"/>
    <cellStyle name="Normal 12 5 4 2 3 5 6" xfId="6517" xr:uid="{00000000-0005-0000-0000-000079980000}"/>
    <cellStyle name="Normal 12 5 4 2 3 5 6 2" xfId="19328" xr:uid="{00000000-0005-0000-0000-00007A980000}"/>
    <cellStyle name="Normal 12 5 4 2 3 5 6 2 2" xfId="44948" xr:uid="{00000000-0005-0000-0000-00007B980000}"/>
    <cellStyle name="Normal 12 5 4 2 3 5 6 3" xfId="32138" xr:uid="{00000000-0005-0000-0000-00007C980000}"/>
    <cellStyle name="Normal 12 5 4 2 3 5 7" xfId="13838" xr:uid="{00000000-0005-0000-0000-00007D980000}"/>
    <cellStyle name="Normal 12 5 4 2 3 5 7 2" xfId="39458" xr:uid="{00000000-0005-0000-0000-00007E980000}"/>
    <cellStyle name="Normal 12 5 4 2 3 5 8" xfId="26648" xr:uid="{00000000-0005-0000-0000-00007F980000}"/>
    <cellStyle name="Normal 12 5 4 2 3 6" xfId="1427" xr:uid="{00000000-0005-0000-0000-000080980000}"/>
    <cellStyle name="Normal 12 5 4 2 3 6 2" xfId="3257" xr:uid="{00000000-0005-0000-0000-000081980000}"/>
    <cellStyle name="Normal 12 5 4 2 3 6 2 2" xfId="8747" xr:uid="{00000000-0005-0000-0000-000082980000}"/>
    <cellStyle name="Normal 12 5 4 2 3 6 2 2 2" xfId="21558" xr:uid="{00000000-0005-0000-0000-000083980000}"/>
    <cellStyle name="Normal 12 5 4 2 3 6 2 2 2 2" xfId="47178" xr:uid="{00000000-0005-0000-0000-000084980000}"/>
    <cellStyle name="Normal 12 5 4 2 3 6 2 2 3" xfId="34368" xr:uid="{00000000-0005-0000-0000-000085980000}"/>
    <cellStyle name="Normal 12 5 4 2 3 6 2 3" xfId="16068" xr:uid="{00000000-0005-0000-0000-000086980000}"/>
    <cellStyle name="Normal 12 5 4 2 3 6 2 3 2" xfId="41688" xr:uid="{00000000-0005-0000-0000-000087980000}"/>
    <cellStyle name="Normal 12 5 4 2 3 6 2 4" xfId="28878" xr:uid="{00000000-0005-0000-0000-000088980000}"/>
    <cellStyle name="Normal 12 5 4 2 3 6 3" xfId="5087" xr:uid="{00000000-0005-0000-0000-000089980000}"/>
    <cellStyle name="Normal 12 5 4 2 3 6 3 2" xfId="10577" xr:uid="{00000000-0005-0000-0000-00008A980000}"/>
    <cellStyle name="Normal 12 5 4 2 3 6 3 2 2" xfId="23388" xr:uid="{00000000-0005-0000-0000-00008B980000}"/>
    <cellStyle name="Normal 12 5 4 2 3 6 3 2 2 2" xfId="49008" xr:uid="{00000000-0005-0000-0000-00008C980000}"/>
    <cellStyle name="Normal 12 5 4 2 3 6 3 2 3" xfId="36198" xr:uid="{00000000-0005-0000-0000-00008D980000}"/>
    <cellStyle name="Normal 12 5 4 2 3 6 3 3" xfId="17898" xr:uid="{00000000-0005-0000-0000-00008E980000}"/>
    <cellStyle name="Normal 12 5 4 2 3 6 3 3 2" xfId="43518" xr:uid="{00000000-0005-0000-0000-00008F980000}"/>
    <cellStyle name="Normal 12 5 4 2 3 6 3 4" xfId="30708" xr:uid="{00000000-0005-0000-0000-000090980000}"/>
    <cellStyle name="Normal 12 5 4 2 3 6 4" xfId="12407" xr:uid="{00000000-0005-0000-0000-000091980000}"/>
    <cellStyle name="Normal 12 5 4 2 3 6 4 2" xfId="25218" xr:uid="{00000000-0005-0000-0000-000092980000}"/>
    <cellStyle name="Normal 12 5 4 2 3 6 4 2 2" xfId="50838" xr:uid="{00000000-0005-0000-0000-000093980000}"/>
    <cellStyle name="Normal 12 5 4 2 3 6 4 3" xfId="38028" xr:uid="{00000000-0005-0000-0000-000094980000}"/>
    <cellStyle name="Normal 12 5 4 2 3 6 5" xfId="6917" xr:uid="{00000000-0005-0000-0000-000095980000}"/>
    <cellStyle name="Normal 12 5 4 2 3 6 5 2" xfId="19728" xr:uid="{00000000-0005-0000-0000-000096980000}"/>
    <cellStyle name="Normal 12 5 4 2 3 6 5 2 2" xfId="45348" xr:uid="{00000000-0005-0000-0000-000097980000}"/>
    <cellStyle name="Normal 12 5 4 2 3 6 5 3" xfId="32538" xr:uid="{00000000-0005-0000-0000-000098980000}"/>
    <cellStyle name="Normal 12 5 4 2 3 6 6" xfId="14238" xr:uid="{00000000-0005-0000-0000-000099980000}"/>
    <cellStyle name="Normal 12 5 4 2 3 6 6 2" xfId="39858" xr:uid="{00000000-0005-0000-0000-00009A980000}"/>
    <cellStyle name="Normal 12 5 4 2 3 6 7" xfId="27048" xr:uid="{00000000-0005-0000-0000-00009B980000}"/>
    <cellStyle name="Normal 12 5 4 2 3 7" xfId="2363" xr:uid="{00000000-0005-0000-0000-00009C980000}"/>
    <cellStyle name="Normal 12 5 4 2 3 7 2" xfId="7853" xr:uid="{00000000-0005-0000-0000-00009D980000}"/>
    <cellStyle name="Normal 12 5 4 2 3 7 2 2" xfId="20664" xr:uid="{00000000-0005-0000-0000-00009E980000}"/>
    <cellStyle name="Normal 12 5 4 2 3 7 2 2 2" xfId="46284" xr:uid="{00000000-0005-0000-0000-00009F980000}"/>
    <cellStyle name="Normal 12 5 4 2 3 7 2 3" xfId="33474" xr:uid="{00000000-0005-0000-0000-0000A0980000}"/>
    <cellStyle name="Normal 12 5 4 2 3 7 3" xfId="15174" xr:uid="{00000000-0005-0000-0000-0000A1980000}"/>
    <cellStyle name="Normal 12 5 4 2 3 7 3 2" xfId="40794" xr:uid="{00000000-0005-0000-0000-0000A2980000}"/>
    <cellStyle name="Normal 12 5 4 2 3 7 4" xfId="27984" xr:uid="{00000000-0005-0000-0000-0000A3980000}"/>
    <cellStyle name="Normal 12 5 4 2 3 8" xfId="4193" xr:uid="{00000000-0005-0000-0000-0000A4980000}"/>
    <cellStyle name="Normal 12 5 4 2 3 8 2" xfId="9683" xr:uid="{00000000-0005-0000-0000-0000A5980000}"/>
    <cellStyle name="Normal 12 5 4 2 3 8 2 2" xfId="22494" xr:uid="{00000000-0005-0000-0000-0000A6980000}"/>
    <cellStyle name="Normal 12 5 4 2 3 8 2 2 2" xfId="48114" xr:uid="{00000000-0005-0000-0000-0000A7980000}"/>
    <cellStyle name="Normal 12 5 4 2 3 8 2 3" xfId="35304" xr:uid="{00000000-0005-0000-0000-0000A8980000}"/>
    <cellStyle name="Normal 12 5 4 2 3 8 3" xfId="17004" xr:uid="{00000000-0005-0000-0000-0000A9980000}"/>
    <cellStyle name="Normal 12 5 4 2 3 8 3 2" xfId="42624" xr:uid="{00000000-0005-0000-0000-0000AA980000}"/>
    <cellStyle name="Normal 12 5 4 2 3 8 4" xfId="29814" xr:uid="{00000000-0005-0000-0000-0000AB980000}"/>
    <cellStyle name="Normal 12 5 4 2 3 9" xfId="11513" xr:uid="{00000000-0005-0000-0000-0000AC980000}"/>
    <cellStyle name="Normal 12 5 4 2 3 9 2" xfId="24324" xr:uid="{00000000-0005-0000-0000-0000AD980000}"/>
    <cellStyle name="Normal 12 5 4 2 3 9 2 2" xfId="49944" xr:uid="{00000000-0005-0000-0000-0000AE980000}"/>
    <cellStyle name="Normal 12 5 4 2 3 9 3" xfId="37134" xr:uid="{00000000-0005-0000-0000-0000AF980000}"/>
    <cellStyle name="Normal 12 5 4 2 4" xfId="569" xr:uid="{00000000-0005-0000-0000-0000B0980000}"/>
    <cellStyle name="Normal 12 5 4 2 4 2" xfId="1068" xr:uid="{00000000-0005-0000-0000-0000B1980000}"/>
    <cellStyle name="Normal 12 5 4 2 4 2 2" xfId="1962" xr:uid="{00000000-0005-0000-0000-0000B2980000}"/>
    <cellStyle name="Normal 12 5 4 2 4 2 2 2" xfId="3792" xr:uid="{00000000-0005-0000-0000-0000B3980000}"/>
    <cellStyle name="Normal 12 5 4 2 4 2 2 2 2" xfId="9282" xr:uid="{00000000-0005-0000-0000-0000B4980000}"/>
    <cellStyle name="Normal 12 5 4 2 4 2 2 2 2 2" xfId="22093" xr:uid="{00000000-0005-0000-0000-0000B5980000}"/>
    <cellStyle name="Normal 12 5 4 2 4 2 2 2 2 2 2" xfId="47713" xr:uid="{00000000-0005-0000-0000-0000B6980000}"/>
    <cellStyle name="Normal 12 5 4 2 4 2 2 2 2 3" xfId="34903" xr:uid="{00000000-0005-0000-0000-0000B7980000}"/>
    <cellStyle name="Normal 12 5 4 2 4 2 2 2 3" xfId="16603" xr:uid="{00000000-0005-0000-0000-0000B8980000}"/>
    <cellStyle name="Normal 12 5 4 2 4 2 2 2 3 2" xfId="42223" xr:uid="{00000000-0005-0000-0000-0000B9980000}"/>
    <cellStyle name="Normal 12 5 4 2 4 2 2 2 4" xfId="29413" xr:uid="{00000000-0005-0000-0000-0000BA980000}"/>
    <cellStyle name="Normal 12 5 4 2 4 2 2 3" xfId="5622" xr:uid="{00000000-0005-0000-0000-0000BB980000}"/>
    <cellStyle name="Normal 12 5 4 2 4 2 2 3 2" xfId="11112" xr:uid="{00000000-0005-0000-0000-0000BC980000}"/>
    <cellStyle name="Normal 12 5 4 2 4 2 2 3 2 2" xfId="23923" xr:uid="{00000000-0005-0000-0000-0000BD980000}"/>
    <cellStyle name="Normal 12 5 4 2 4 2 2 3 2 2 2" xfId="49543" xr:uid="{00000000-0005-0000-0000-0000BE980000}"/>
    <cellStyle name="Normal 12 5 4 2 4 2 2 3 2 3" xfId="36733" xr:uid="{00000000-0005-0000-0000-0000BF980000}"/>
    <cellStyle name="Normal 12 5 4 2 4 2 2 3 3" xfId="18433" xr:uid="{00000000-0005-0000-0000-0000C0980000}"/>
    <cellStyle name="Normal 12 5 4 2 4 2 2 3 3 2" xfId="44053" xr:uid="{00000000-0005-0000-0000-0000C1980000}"/>
    <cellStyle name="Normal 12 5 4 2 4 2 2 3 4" xfId="31243" xr:uid="{00000000-0005-0000-0000-0000C2980000}"/>
    <cellStyle name="Normal 12 5 4 2 4 2 2 4" xfId="12942" xr:uid="{00000000-0005-0000-0000-0000C3980000}"/>
    <cellStyle name="Normal 12 5 4 2 4 2 2 4 2" xfId="25753" xr:uid="{00000000-0005-0000-0000-0000C4980000}"/>
    <cellStyle name="Normal 12 5 4 2 4 2 2 4 2 2" xfId="51373" xr:uid="{00000000-0005-0000-0000-0000C5980000}"/>
    <cellStyle name="Normal 12 5 4 2 4 2 2 4 3" xfId="38563" xr:uid="{00000000-0005-0000-0000-0000C6980000}"/>
    <cellStyle name="Normal 12 5 4 2 4 2 2 5" xfId="7452" xr:uid="{00000000-0005-0000-0000-0000C7980000}"/>
    <cellStyle name="Normal 12 5 4 2 4 2 2 5 2" xfId="20263" xr:uid="{00000000-0005-0000-0000-0000C8980000}"/>
    <cellStyle name="Normal 12 5 4 2 4 2 2 5 2 2" xfId="45883" xr:uid="{00000000-0005-0000-0000-0000C9980000}"/>
    <cellStyle name="Normal 12 5 4 2 4 2 2 5 3" xfId="33073" xr:uid="{00000000-0005-0000-0000-0000CA980000}"/>
    <cellStyle name="Normal 12 5 4 2 4 2 2 6" xfId="14773" xr:uid="{00000000-0005-0000-0000-0000CB980000}"/>
    <cellStyle name="Normal 12 5 4 2 4 2 2 6 2" xfId="40393" xr:uid="{00000000-0005-0000-0000-0000CC980000}"/>
    <cellStyle name="Normal 12 5 4 2 4 2 2 7" xfId="27583" xr:uid="{00000000-0005-0000-0000-0000CD980000}"/>
    <cellStyle name="Normal 12 5 4 2 4 2 3" xfId="2898" xr:uid="{00000000-0005-0000-0000-0000CE980000}"/>
    <cellStyle name="Normal 12 5 4 2 4 2 3 2" xfId="8388" xr:uid="{00000000-0005-0000-0000-0000CF980000}"/>
    <cellStyle name="Normal 12 5 4 2 4 2 3 2 2" xfId="21199" xr:uid="{00000000-0005-0000-0000-0000D0980000}"/>
    <cellStyle name="Normal 12 5 4 2 4 2 3 2 2 2" xfId="46819" xr:uid="{00000000-0005-0000-0000-0000D1980000}"/>
    <cellStyle name="Normal 12 5 4 2 4 2 3 2 3" xfId="34009" xr:uid="{00000000-0005-0000-0000-0000D2980000}"/>
    <cellStyle name="Normal 12 5 4 2 4 2 3 3" xfId="15709" xr:uid="{00000000-0005-0000-0000-0000D3980000}"/>
    <cellStyle name="Normal 12 5 4 2 4 2 3 3 2" xfId="41329" xr:uid="{00000000-0005-0000-0000-0000D4980000}"/>
    <cellStyle name="Normal 12 5 4 2 4 2 3 4" xfId="28519" xr:uid="{00000000-0005-0000-0000-0000D5980000}"/>
    <cellStyle name="Normal 12 5 4 2 4 2 4" xfId="4728" xr:uid="{00000000-0005-0000-0000-0000D6980000}"/>
    <cellStyle name="Normal 12 5 4 2 4 2 4 2" xfId="10218" xr:uid="{00000000-0005-0000-0000-0000D7980000}"/>
    <cellStyle name="Normal 12 5 4 2 4 2 4 2 2" xfId="23029" xr:uid="{00000000-0005-0000-0000-0000D8980000}"/>
    <cellStyle name="Normal 12 5 4 2 4 2 4 2 2 2" xfId="48649" xr:uid="{00000000-0005-0000-0000-0000D9980000}"/>
    <cellStyle name="Normal 12 5 4 2 4 2 4 2 3" xfId="35839" xr:uid="{00000000-0005-0000-0000-0000DA980000}"/>
    <cellStyle name="Normal 12 5 4 2 4 2 4 3" xfId="17539" xr:uid="{00000000-0005-0000-0000-0000DB980000}"/>
    <cellStyle name="Normal 12 5 4 2 4 2 4 3 2" xfId="43159" xr:uid="{00000000-0005-0000-0000-0000DC980000}"/>
    <cellStyle name="Normal 12 5 4 2 4 2 4 4" xfId="30349" xr:uid="{00000000-0005-0000-0000-0000DD980000}"/>
    <cellStyle name="Normal 12 5 4 2 4 2 5" xfId="12048" xr:uid="{00000000-0005-0000-0000-0000DE980000}"/>
    <cellStyle name="Normal 12 5 4 2 4 2 5 2" xfId="24859" xr:uid="{00000000-0005-0000-0000-0000DF980000}"/>
    <cellStyle name="Normal 12 5 4 2 4 2 5 2 2" xfId="50479" xr:uid="{00000000-0005-0000-0000-0000E0980000}"/>
    <cellStyle name="Normal 12 5 4 2 4 2 5 3" xfId="37669" xr:uid="{00000000-0005-0000-0000-0000E1980000}"/>
    <cellStyle name="Normal 12 5 4 2 4 2 6" xfId="6558" xr:uid="{00000000-0005-0000-0000-0000E2980000}"/>
    <cellStyle name="Normal 12 5 4 2 4 2 6 2" xfId="19369" xr:uid="{00000000-0005-0000-0000-0000E3980000}"/>
    <cellStyle name="Normal 12 5 4 2 4 2 6 2 2" xfId="44989" xr:uid="{00000000-0005-0000-0000-0000E4980000}"/>
    <cellStyle name="Normal 12 5 4 2 4 2 6 3" xfId="32179" xr:uid="{00000000-0005-0000-0000-0000E5980000}"/>
    <cellStyle name="Normal 12 5 4 2 4 2 7" xfId="13879" xr:uid="{00000000-0005-0000-0000-0000E6980000}"/>
    <cellStyle name="Normal 12 5 4 2 4 2 7 2" xfId="39499" xr:uid="{00000000-0005-0000-0000-0000E7980000}"/>
    <cellStyle name="Normal 12 5 4 2 4 2 8" xfId="26689" xr:uid="{00000000-0005-0000-0000-0000E8980000}"/>
    <cellStyle name="Normal 12 5 4 2 4 3" xfId="1463" xr:uid="{00000000-0005-0000-0000-0000E9980000}"/>
    <cellStyle name="Normal 12 5 4 2 4 3 2" xfId="3293" xr:uid="{00000000-0005-0000-0000-0000EA980000}"/>
    <cellStyle name="Normal 12 5 4 2 4 3 2 2" xfId="8783" xr:uid="{00000000-0005-0000-0000-0000EB980000}"/>
    <cellStyle name="Normal 12 5 4 2 4 3 2 2 2" xfId="21594" xr:uid="{00000000-0005-0000-0000-0000EC980000}"/>
    <cellStyle name="Normal 12 5 4 2 4 3 2 2 2 2" xfId="47214" xr:uid="{00000000-0005-0000-0000-0000ED980000}"/>
    <cellStyle name="Normal 12 5 4 2 4 3 2 2 3" xfId="34404" xr:uid="{00000000-0005-0000-0000-0000EE980000}"/>
    <cellStyle name="Normal 12 5 4 2 4 3 2 3" xfId="16104" xr:uid="{00000000-0005-0000-0000-0000EF980000}"/>
    <cellStyle name="Normal 12 5 4 2 4 3 2 3 2" xfId="41724" xr:uid="{00000000-0005-0000-0000-0000F0980000}"/>
    <cellStyle name="Normal 12 5 4 2 4 3 2 4" xfId="28914" xr:uid="{00000000-0005-0000-0000-0000F1980000}"/>
    <cellStyle name="Normal 12 5 4 2 4 3 3" xfId="5123" xr:uid="{00000000-0005-0000-0000-0000F2980000}"/>
    <cellStyle name="Normal 12 5 4 2 4 3 3 2" xfId="10613" xr:uid="{00000000-0005-0000-0000-0000F3980000}"/>
    <cellStyle name="Normal 12 5 4 2 4 3 3 2 2" xfId="23424" xr:uid="{00000000-0005-0000-0000-0000F4980000}"/>
    <cellStyle name="Normal 12 5 4 2 4 3 3 2 2 2" xfId="49044" xr:uid="{00000000-0005-0000-0000-0000F5980000}"/>
    <cellStyle name="Normal 12 5 4 2 4 3 3 2 3" xfId="36234" xr:uid="{00000000-0005-0000-0000-0000F6980000}"/>
    <cellStyle name="Normal 12 5 4 2 4 3 3 3" xfId="17934" xr:uid="{00000000-0005-0000-0000-0000F7980000}"/>
    <cellStyle name="Normal 12 5 4 2 4 3 3 3 2" xfId="43554" xr:uid="{00000000-0005-0000-0000-0000F8980000}"/>
    <cellStyle name="Normal 12 5 4 2 4 3 3 4" xfId="30744" xr:uid="{00000000-0005-0000-0000-0000F9980000}"/>
    <cellStyle name="Normal 12 5 4 2 4 3 4" xfId="12443" xr:uid="{00000000-0005-0000-0000-0000FA980000}"/>
    <cellStyle name="Normal 12 5 4 2 4 3 4 2" xfId="25254" xr:uid="{00000000-0005-0000-0000-0000FB980000}"/>
    <cellStyle name="Normal 12 5 4 2 4 3 4 2 2" xfId="50874" xr:uid="{00000000-0005-0000-0000-0000FC980000}"/>
    <cellStyle name="Normal 12 5 4 2 4 3 4 3" xfId="38064" xr:uid="{00000000-0005-0000-0000-0000FD980000}"/>
    <cellStyle name="Normal 12 5 4 2 4 3 5" xfId="6953" xr:uid="{00000000-0005-0000-0000-0000FE980000}"/>
    <cellStyle name="Normal 12 5 4 2 4 3 5 2" xfId="19764" xr:uid="{00000000-0005-0000-0000-0000FF980000}"/>
    <cellStyle name="Normal 12 5 4 2 4 3 5 2 2" xfId="45384" xr:uid="{00000000-0005-0000-0000-000000990000}"/>
    <cellStyle name="Normal 12 5 4 2 4 3 5 3" xfId="32574" xr:uid="{00000000-0005-0000-0000-000001990000}"/>
    <cellStyle name="Normal 12 5 4 2 4 3 6" xfId="14274" xr:uid="{00000000-0005-0000-0000-000002990000}"/>
    <cellStyle name="Normal 12 5 4 2 4 3 6 2" xfId="39894" xr:uid="{00000000-0005-0000-0000-000003990000}"/>
    <cellStyle name="Normal 12 5 4 2 4 3 7" xfId="27084" xr:uid="{00000000-0005-0000-0000-000004990000}"/>
    <cellStyle name="Normal 12 5 4 2 4 4" xfId="2399" xr:uid="{00000000-0005-0000-0000-000005990000}"/>
    <cellStyle name="Normal 12 5 4 2 4 4 2" xfId="7889" xr:uid="{00000000-0005-0000-0000-000006990000}"/>
    <cellStyle name="Normal 12 5 4 2 4 4 2 2" xfId="20700" xr:uid="{00000000-0005-0000-0000-000007990000}"/>
    <cellStyle name="Normal 12 5 4 2 4 4 2 2 2" xfId="46320" xr:uid="{00000000-0005-0000-0000-000008990000}"/>
    <cellStyle name="Normal 12 5 4 2 4 4 2 3" xfId="33510" xr:uid="{00000000-0005-0000-0000-000009990000}"/>
    <cellStyle name="Normal 12 5 4 2 4 4 3" xfId="15210" xr:uid="{00000000-0005-0000-0000-00000A990000}"/>
    <cellStyle name="Normal 12 5 4 2 4 4 3 2" xfId="40830" xr:uid="{00000000-0005-0000-0000-00000B990000}"/>
    <cellStyle name="Normal 12 5 4 2 4 4 4" xfId="28020" xr:uid="{00000000-0005-0000-0000-00000C990000}"/>
    <cellStyle name="Normal 12 5 4 2 4 5" xfId="4229" xr:uid="{00000000-0005-0000-0000-00000D990000}"/>
    <cellStyle name="Normal 12 5 4 2 4 5 2" xfId="9719" xr:uid="{00000000-0005-0000-0000-00000E990000}"/>
    <cellStyle name="Normal 12 5 4 2 4 5 2 2" xfId="22530" xr:uid="{00000000-0005-0000-0000-00000F990000}"/>
    <cellStyle name="Normal 12 5 4 2 4 5 2 2 2" xfId="48150" xr:uid="{00000000-0005-0000-0000-000010990000}"/>
    <cellStyle name="Normal 12 5 4 2 4 5 2 3" xfId="35340" xr:uid="{00000000-0005-0000-0000-000011990000}"/>
    <cellStyle name="Normal 12 5 4 2 4 5 3" xfId="17040" xr:uid="{00000000-0005-0000-0000-000012990000}"/>
    <cellStyle name="Normal 12 5 4 2 4 5 3 2" xfId="42660" xr:uid="{00000000-0005-0000-0000-000013990000}"/>
    <cellStyle name="Normal 12 5 4 2 4 5 4" xfId="29850" xr:uid="{00000000-0005-0000-0000-000014990000}"/>
    <cellStyle name="Normal 12 5 4 2 4 6" xfId="11549" xr:uid="{00000000-0005-0000-0000-000015990000}"/>
    <cellStyle name="Normal 12 5 4 2 4 6 2" xfId="24360" xr:uid="{00000000-0005-0000-0000-000016990000}"/>
    <cellStyle name="Normal 12 5 4 2 4 6 2 2" xfId="49980" xr:uid="{00000000-0005-0000-0000-000017990000}"/>
    <cellStyle name="Normal 12 5 4 2 4 6 3" xfId="37170" xr:uid="{00000000-0005-0000-0000-000018990000}"/>
    <cellStyle name="Normal 12 5 4 2 4 7" xfId="6059" xr:uid="{00000000-0005-0000-0000-000019990000}"/>
    <cellStyle name="Normal 12 5 4 2 4 7 2" xfId="18870" xr:uid="{00000000-0005-0000-0000-00001A990000}"/>
    <cellStyle name="Normal 12 5 4 2 4 7 2 2" xfId="44490" xr:uid="{00000000-0005-0000-0000-00001B990000}"/>
    <cellStyle name="Normal 12 5 4 2 4 7 3" xfId="31680" xr:uid="{00000000-0005-0000-0000-00001C990000}"/>
    <cellStyle name="Normal 12 5 4 2 4 8" xfId="13380" xr:uid="{00000000-0005-0000-0000-00001D990000}"/>
    <cellStyle name="Normal 12 5 4 2 4 8 2" xfId="39000" xr:uid="{00000000-0005-0000-0000-00001E990000}"/>
    <cellStyle name="Normal 12 5 4 2 4 9" xfId="26190" xr:uid="{00000000-0005-0000-0000-00001F990000}"/>
    <cellStyle name="Normal 12 5 4 2 5" xfId="801" xr:uid="{00000000-0005-0000-0000-000020990000}"/>
    <cellStyle name="Normal 12 5 4 2 5 2" xfId="1201" xr:uid="{00000000-0005-0000-0000-000021990000}"/>
    <cellStyle name="Normal 12 5 4 2 5 2 2" xfId="2095" xr:uid="{00000000-0005-0000-0000-000022990000}"/>
    <cellStyle name="Normal 12 5 4 2 5 2 2 2" xfId="3925" xr:uid="{00000000-0005-0000-0000-000023990000}"/>
    <cellStyle name="Normal 12 5 4 2 5 2 2 2 2" xfId="9415" xr:uid="{00000000-0005-0000-0000-000024990000}"/>
    <cellStyle name="Normal 12 5 4 2 5 2 2 2 2 2" xfId="22226" xr:uid="{00000000-0005-0000-0000-000025990000}"/>
    <cellStyle name="Normal 12 5 4 2 5 2 2 2 2 2 2" xfId="47846" xr:uid="{00000000-0005-0000-0000-000026990000}"/>
    <cellStyle name="Normal 12 5 4 2 5 2 2 2 2 3" xfId="35036" xr:uid="{00000000-0005-0000-0000-000027990000}"/>
    <cellStyle name="Normal 12 5 4 2 5 2 2 2 3" xfId="16736" xr:uid="{00000000-0005-0000-0000-000028990000}"/>
    <cellStyle name="Normal 12 5 4 2 5 2 2 2 3 2" xfId="42356" xr:uid="{00000000-0005-0000-0000-000029990000}"/>
    <cellStyle name="Normal 12 5 4 2 5 2 2 2 4" xfId="29546" xr:uid="{00000000-0005-0000-0000-00002A990000}"/>
    <cellStyle name="Normal 12 5 4 2 5 2 2 3" xfId="5755" xr:uid="{00000000-0005-0000-0000-00002B990000}"/>
    <cellStyle name="Normal 12 5 4 2 5 2 2 3 2" xfId="11245" xr:uid="{00000000-0005-0000-0000-00002C990000}"/>
    <cellStyle name="Normal 12 5 4 2 5 2 2 3 2 2" xfId="24056" xr:uid="{00000000-0005-0000-0000-00002D990000}"/>
    <cellStyle name="Normal 12 5 4 2 5 2 2 3 2 2 2" xfId="49676" xr:uid="{00000000-0005-0000-0000-00002E990000}"/>
    <cellStyle name="Normal 12 5 4 2 5 2 2 3 2 3" xfId="36866" xr:uid="{00000000-0005-0000-0000-00002F990000}"/>
    <cellStyle name="Normal 12 5 4 2 5 2 2 3 3" xfId="18566" xr:uid="{00000000-0005-0000-0000-000030990000}"/>
    <cellStyle name="Normal 12 5 4 2 5 2 2 3 3 2" xfId="44186" xr:uid="{00000000-0005-0000-0000-000031990000}"/>
    <cellStyle name="Normal 12 5 4 2 5 2 2 3 4" xfId="31376" xr:uid="{00000000-0005-0000-0000-000032990000}"/>
    <cellStyle name="Normal 12 5 4 2 5 2 2 4" xfId="13075" xr:uid="{00000000-0005-0000-0000-000033990000}"/>
    <cellStyle name="Normal 12 5 4 2 5 2 2 4 2" xfId="25886" xr:uid="{00000000-0005-0000-0000-000034990000}"/>
    <cellStyle name="Normal 12 5 4 2 5 2 2 4 2 2" xfId="51506" xr:uid="{00000000-0005-0000-0000-000035990000}"/>
    <cellStyle name="Normal 12 5 4 2 5 2 2 4 3" xfId="38696" xr:uid="{00000000-0005-0000-0000-000036990000}"/>
    <cellStyle name="Normal 12 5 4 2 5 2 2 5" xfId="7585" xr:uid="{00000000-0005-0000-0000-000037990000}"/>
    <cellStyle name="Normal 12 5 4 2 5 2 2 5 2" xfId="20396" xr:uid="{00000000-0005-0000-0000-000038990000}"/>
    <cellStyle name="Normal 12 5 4 2 5 2 2 5 2 2" xfId="46016" xr:uid="{00000000-0005-0000-0000-000039990000}"/>
    <cellStyle name="Normal 12 5 4 2 5 2 2 5 3" xfId="33206" xr:uid="{00000000-0005-0000-0000-00003A990000}"/>
    <cellStyle name="Normal 12 5 4 2 5 2 2 6" xfId="14906" xr:uid="{00000000-0005-0000-0000-00003B990000}"/>
    <cellStyle name="Normal 12 5 4 2 5 2 2 6 2" xfId="40526" xr:uid="{00000000-0005-0000-0000-00003C990000}"/>
    <cellStyle name="Normal 12 5 4 2 5 2 2 7" xfId="27716" xr:uid="{00000000-0005-0000-0000-00003D990000}"/>
    <cellStyle name="Normal 12 5 4 2 5 2 3" xfId="3031" xr:uid="{00000000-0005-0000-0000-00003E990000}"/>
    <cellStyle name="Normal 12 5 4 2 5 2 3 2" xfId="8521" xr:uid="{00000000-0005-0000-0000-00003F990000}"/>
    <cellStyle name="Normal 12 5 4 2 5 2 3 2 2" xfId="21332" xr:uid="{00000000-0005-0000-0000-000040990000}"/>
    <cellStyle name="Normal 12 5 4 2 5 2 3 2 2 2" xfId="46952" xr:uid="{00000000-0005-0000-0000-000041990000}"/>
    <cellStyle name="Normal 12 5 4 2 5 2 3 2 3" xfId="34142" xr:uid="{00000000-0005-0000-0000-000042990000}"/>
    <cellStyle name="Normal 12 5 4 2 5 2 3 3" xfId="15842" xr:uid="{00000000-0005-0000-0000-000043990000}"/>
    <cellStyle name="Normal 12 5 4 2 5 2 3 3 2" xfId="41462" xr:uid="{00000000-0005-0000-0000-000044990000}"/>
    <cellStyle name="Normal 12 5 4 2 5 2 3 4" xfId="28652" xr:uid="{00000000-0005-0000-0000-000045990000}"/>
    <cellStyle name="Normal 12 5 4 2 5 2 4" xfId="4861" xr:uid="{00000000-0005-0000-0000-000046990000}"/>
    <cellStyle name="Normal 12 5 4 2 5 2 4 2" xfId="10351" xr:uid="{00000000-0005-0000-0000-000047990000}"/>
    <cellStyle name="Normal 12 5 4 2 5 2 4 2 2" xfId="23162" xr:uid="{00000000-0005-0000-0000-000048990000}"/>
    <cellStyle name="Normal 12 5 4 2 5 2 4 2 2 2" xfId="48782" xr:uid="{00000000-0005-0000-0000-000049990000}"/>
    <cellStyle name="Normal 12 5 4 2 5 2 4 2 3" xfId="35972" xr:uid="{00000000-0005-0000-0000-00004A990000}"/>
    <cellStyle name="Normal 12 5 4 2 5 2 4 3" xfId="17672" xr:uid="{00000000-0005-0000-0000-00004B990000}"/>
    <cellStyle name="Normal 12 5 4 2 5 2 4 3 2" xfId="43292" xr:uid="{00000000-0005-0000-0000-00004C990000}"/>
    <cellStyle name="Normal 12 5 4 2 5 2 4 4" xfId="30482" xr:uid="{00000000-0005-0000-0000-00004D990000}"/>
    <cellStyle name="Normal 12 5 4 2 5 2 5" xfId="12181" xr:uid="{00000000-0005-0000-0000-00004E990000}"/>
    <cellStyle name="Normal 12 5 4 2 5 2 5 2" xfId="24992" xr:uid="{00000000-0005-0000-0000-00004F990000}"/>
    <cellStyle name="Normal 12 5 4 2 5 2 5 2 2" xfId="50612" xr:uid="{00000000-0005-0000-0000-000050990000}"/>
    <cellStyle name="Normal 12 5 4 2 5 2 5 3" xfId="37802" xr:uid="{00000000-0005-0000-0000-000051990000}"/>
    <cellStyle name="Normal 12 5 4 2 5 2 6" xfId="6691" xr:uid="{00000000-0005-0000-0000-000052990000}"/>
    <cellStyle name="Normal 12 5 4 2 5 2 6 2" xfId="19502" xr:uid="{00000000-0005-0000-0000-000053990000}"/>
    <cellStyle name="Normal 12 5 4 2 5 2 6 2 2" xfId="45122" xr:uid="{00000000-0005-0000-0000-000054990000}"/>
    <cellStyle name="Normal 12 5 4 2 5 2 6 3" xfId="32312" xr:uid="{00000000-0005-0000-0000-000055990000}"/>
    <cellStyle name="Normal 12 5 4 2 5 2 7" xfId="14012" xr:uid="{00000000-0005-0000-0000-000056990000}"/>
    <cellStyle name="Normal 12 5 4 2 5 2 7 2" xfId="39632" xr:uid="{00000000-0005-0000-0000-000057990000}"/>
    <cellStyle name="Normal 12 5 4 2 5 2 8" xfId="26822" xr:uid="{00000000-0005-0000-0000-000058990000}"/>
    <cellStyle name="Normal 12 5 4 2 5 3" xfId="1695" xr:uid="{00000000-0005-0000-0000-000059990000}"/>
    <cellStyle name="Normal 12 5 4 2 5 3 2" xfId="3525" xr:uid="{00000000-0005-0000-0000-00005A990000}"/>
    <cellStyle name="Normal 12 5 4 2 5 3 2 2" xfId="9015" xr:uid="{00000000-0005-0000-0000-00005B990000}"/>
    <cellStyle name="Normal 12 5 4 2 5 3 2 2 2" xfId="21826" xr:uid="{00000000-0005-0000-0000-00005C990000}"/>
    <cellStyle name="Normal 12 5 4 2 5 3 2 2 2 2" xfId="47446" xr:uid="{00000000-0005-0000-0000-00005D990000}"/>
    <cellStyle name="Normal 12 5 4 2 5 3 2 2 3" xfId="34636" xr:uid="{00000000-0005-0000-0000-00005E990000}"/>
    <cellStyle name="Normal 12 5 4 2 5 3 2 3" xfId="16336" xr:uid="{00000000-0005-0000-0000-00005F990000}"/>
    <cellStyle name="Normal 12 5 4 2 5 3 2 3 2" xfId="41956" xr:uid="{00000000-0005-0000-0000-000060990000}"/>
    <cellStyle name="Normal 12 5 4 2 5 3 2 4" xfId="29146" xr:uid="{00000000-0005-0000-0000-000061990000}"/>
    <cellStyle name="Normal 12 5 4 2 5 3 3" xfId="5355" xr:uid="{00000000-0005-0000-0000-000062990000}"/>
    <cellStyle name="Normal 12 5 4 2 5 3 3 2" xfId="10845" xr:uid="{00000000-0005-0000-0000-000063990000}"/>
    <cellStyle name="Normal 12 5 4 2 5 3 3 2 2" xfId="23656" xr:uid="{00000000-0005-0000-0000-000064990000}"/>
    <cellStyle name="Normal 12 5 4 2 5 3 3 2 2 2" xfId="49276" xr:uid="{00000000-0005-0000-0000-000065990000}"/>
    <cellStyle name="Normal 12 5 4 2 5 3 3 2 3" xfId="36466" xr:uid="{00000000-0005-0000-0000-000066990000}"/>
    <cellStyle name="Normal 12 5 4 2 5 3 3 3" xfId="18166" xr:uid="{00000000-0005-0000-0000-000067990000}"/>
    <cellStyle name="Normal 12 5 4 2 5 3 3 3 2" xfId="43786" xr:uid="{00000000-0005-0000-0000-000068990000}"/>
    <cellStyle name="Normal 12 5 4 2 5 3 3 4" xfId="30976" xr:uid="{00000000-0005-0000-0000-000069990000}"/>
    <cellStyle name="Normal 12 5 4 2 5 3 4" xfId="12675" xr:uid="{00000000-0005-0000-0000-00006A990000}"/>
    <cellStyle name="Normal 12 5 4 2 5 3 4 2" xfId="25486" xr:uid="{00000000-0005-0000-0000-00006B990000}"/>
    <cellStyle name="Normal 12 5 4 2 5 3 4 2 2" xfId="51106" xr:uid="{00000000-0005-0000-0000-00006C990000}"/>
    <cellStyle name="Normal 12 5 4 2 5 3 4 3" xfId="38296" xr:uid="{00000000-0005-0000-0000-00006D990000}"/>
    <cellStyle name="Normal 12 5 4 2 5 3 5" xfId="7185" xr:uid="{00000000-0005-0000-0000-00006E990000}"/>
    <cellStyle name="Normal 12 5 4 2 5 3 5 2" xfId="19996" xr:uid="{00000000-0005-0000-0000-00006F990000}"/>
    <cellStyle name="Normal 12 5 4 2 5 3 5 2 2" xfId="45616" xr:uid="{00000000-0005-0000-0000-000070990000}"/>
    <cellStyle name="Normal 12 5 4 2 5 3 5 3" xfId="32806" xr:uid="{00000000-0005-0000-0000-000071990000}"/>
    <cellStyle name="Normal 12 5 4 2 5 3 6" xfId="14506" xr:uid="{00000000-0005-0000-0000-000072990000}"/>
    <cellStyle name="Normal 12 5 4 2 5 3 6 2" xfId="40126" xr:uid="{00000000-0005-0000-0000-000073990000}"/>
    <cellStyle name="Normal 12 5 4 2 5 3 7" xfId="27316" xr:uid="{00000000-0005-0000-0000-000074990000}"/>
    <cellStyle name="Normal 12 5 4 2 5 4" xfId="2631" xr:uid="{00000000-0005-0000-0000-000075990000}"/>
    <cellStyle name="Normal 12 5 4 2 5 4 2" xfId="8121" xr:uid="{00000000-0005-0000-0000-000076990000}"/>
    <cellStyle name="Normal 12 5 4 2 5 4 2 2" xfId="20932" xr:uid="{00000000-0005-0000-0000-000077990000}"/>
    <cellStyle name="Normal 12 5 4 2 5 4 2 2 2" xfId="46552" xr:uid="{00000000-0005-0000-0000-000078990000}"/>
    <cellStyle name="Normal 12 5 4 2 5 4 2 3" xfId="33742" xr:uid="{00000000-0005-0000-0000-000079990000}"/>
    <cellStyle name="Normal 12 5 4 2 5 4 3" xfId="15442" xr:uid="{00000000-0005-0000-0000-00007A990000}"/>
    <cellStyle name="Normal 12 5 4 2 5 4 3 2" xfId="41062" xr:uid="{00000000-0005-0000-0000-00007B990000}"/>
    <cellStyle name="Normal 12 5 4 2 5 4 4" xfId="28252" xr:uid="{00000000-0005-0000-0000-00007C990000}"/>
    <cellStyle name="Normal 12 5 4 2 5 5" xfId="4461" xr:uid="{00000000-0005-0000-0000-00007D990000}"/>
    <cellStyle name="Normal 12 5 4 2 5 5 2" xfId="9951" xr:uid="{00000000-0005-0000-0000-00007E990000}"/>
    <cellStyle name="Normal 12 5 4 2 5 5 2 2" xfId="22762" xr:uid="{00000000-0005-0000-0000-00007F990000}"/>
    <cellStyle name="Normal 12 5 4 2 5 5 2 2 2" xfId="48382" xr:uid="{00000000-0005-0000-0000-000080990000}"/>
    <cellStyle name="Normal 12 5 4 2 5 5 2 3" xfId="35572" xr:uid="{00000000-0005-0000-0000-000081990000}"/>
    <cellStyle name="Normal 12 5 4 2 5 5 3" xfId="17272" xr:uid="{00000000-0005-0000-0000-000082990000}"/>
    <cellStyle name="Normal 12 5 4 2 5 5 3 2" xfId="42892" xr:uid="{00000000-0005-0000-0000-000083990000}"/>
    <cellStyle name="Normal 12 5 4 2 5 5 4" xfId="30082" xr:uid="{00000000-0005-0000-0000-000084990000}"/>
    <cellStyle name="Normal 12 5 4 2 5 6" xfId="11781" xr:uid="{00000000-0005-0000-0000-000085990000}"/>
    <cellStyle name="Normal 12 5 4 2 5 6 2" xfId="24592" xr:uid="{00000000-0005-0000-0000-000086990000}"/>
    <cellStyle name="Normal 12 5 4 2 5 6 2 2" xfId="50212" xr:uid="{00000000-0005-0000-0000-000087990000}"/>
    <cellStyle name="Normal 12 5 4 2 5 6 3" xfId="37402" xr:uid="{00000000-0005-0000-0000-000088990000}"/>
    <cellStyle name="Normal 12 5 4 2 5 7" xfId="6291" xr:uid="{00000000-0005-0000-0000-000089990000}"/>
    <cellStyle name="Normal 12 5 4 2 5 7 2" xfId="19102" xr:uid="{00000000-0005-0000-0000-00008A990000}"/>
    <cellStyle name="Normal 12 5 4 2 5 7 2 2" xfId="44722" xr:uid="{00000000-0005-0000-0000-00008B990000}"/>
    <cellStyle name="Normal 12 5 4 2 5 7 3" xfId="31912" xr:uid="{00000000-0005-0000-0000-00008C990000}"/>
    <cellStyle name="Normal 12 5 4 2 5 8" xfId="13612" xr:uid="{00000000-0005-0000-0000-00008D990000}"/>
    <cellStyle name="Normal 12 5 4 2 5 8 2" xfId="39232" xr:uid="{00000000-0005-0000-0000-00008E990000}"/>
    <cellStyle name="Normal 12 5 4 2 5 9" xfId="26422" xr:uid="{00000000-0005-0000-0000-00008F990000}"/>
    <cellStyle name="Normal 12 5 4 2 6" xfId="935" xr:uid="{00000000-0005-0000-0000-000090990000}"/>
    <cellStyle name="Normal 12 5 4 2 6 2" xfId="1829" xr:uid="{00000000-0005-0000-0000-000091990000}"/>
    <cellStyle name="Normal 12 5 4 2 6 2 2" xfId="3659" xr:uid="{00000000-0005-0000-0000-000092990000}"/>
    <cellStyle name="Normal 12 5 4 2 6 2 2 2" xfId="9149" xr:uid="{00000000-0005-0000-0000-000093990000}"/>
    <cellStyle name="Normal 12 5 4 2 6 2 2 2 2" xfId="21960" xr:uid="{00000000-0005-0000-0000-000094990000}"/>
    <cellStyle name="Normal 12 5 4 2 6 2 2 2 2 2" xfId="47580" xr:uid="{00000000-0005-0000-0000-000095990000}"/>
    <cellStyle name="Normal 12 5 4 2 6 2 2 2 3" xfId="34770" xr:uid="{00000000-0005-0000-0000-000096990000}"/>
    <cellStyle name="Normal 12 5 4 2 6 2 2 3" xfId="16470" xr:uid="{00000000-0005-0000-0000-000097990000}"/>
    <cellStyle name="Normal 12 5 4 2 6 2 2 3 2" xfId="42090" xr:uid="{00000000-0005-0000-0000-000098990000}"/>
    <cellStyle name="Normal 12 5 4 2 6 2 2 4" xfId="29280" xr:uid="{00000000-0005-0000-0000-000099990000}"/>
    <cellStyle name="Normal 12 5 4 2 6 2 3" xfId="5489" xr:uid="{00000000-0005-0000-0000-00009A990000}"/>
    <cellStyle name="Normal 12 5 4 2 6 2 3 2" xfId="10979" xr:uid="{00000000-0005-0000-0000-00009B990000}"/>
    <cellStyle name="Normal 12 5 4 2 6 2 3 2 2" xfId="23790" xr:uid="{00000000-0005-0000-0000-00009C990000}"/>
    <cellStyle name="Normal 12 5 4 2 6 2 3 2 2 2" xfId="49410" xr:uid="{00000000-0005-0000-0000-00009D990000}"/>
    <cellStyle name="Normal 12 5 4 2 6 2 3 2 3" xfId="36600" xr:uid="{00000000-0005-0000-0000-00009E990000}"/>
    <cellStyle name="Normal 12 5 4 2 6 2 3 3" xfId="18300" xr:uid="{00000000-0005-0000-0000-00009F990000}"/>
    <cellStyle name="Normal 12 5 4 2 6 2 3 3 2" xfId="43920" xr:uid="{00000000-0005-0000-0000-0000A0990000}"/>
    <cellStyle name="Normal 12 5 4 2 6 2 3 4" xfId="31110" xr:uid="{00000000-0005-0000-0000-0000A1990000}"/>
    <cellStyle name="Normal 12 5 4 2 6 2 4" xfId="12809" xr:uid="{00000000-0005-0000-0000-0000A2990000}"/>
    <cellStyle name="Normal 12 5 4 2 6 2 4 2" xfId="25620" xr:uid="{00000000-0005-0000-0000-0000A3990000}"/>
    <cellStyle name="Normal 12 5 4 2 6 2 4 2 2" xfId="51240" xr:uid="{00000000-0005-0000-0000-0000A4990000}"/>
    <cellStyle name="Normal 12 5 4 2 6 2 4 3" xfId="38430" xr:uid="{00000000-0005-0000-0000-0000A5990000}"/>
    <cellStyle name="Normal 12 5 4 2 6 2 5" xfId="7319" xr:uid="{00000000-0005-0000-0000-0000A6990000}"/>
    <cellStyle name="Normal 12 5 4 2 6 2 5 2" xfId="20130" xr:uid="{00000000-0005-0000-0000-0000A7990000}"/>
    <cellStyle name="Normal 12 5 4 2 6 2 5 2 2" xfId="45750" xr:uid="{00000000-0005-0000-0000-0000A8990000}"/>
    <cellStyle name="Normal 12 5 4 2 6 2 5 3" xfId="32940" xr:uid="{00000000-0005-0000-0000-0000A9990000}"/>
    <cellStyle name="Normal 12 5 4 2 6 2 6" xfId="14640" xr:uid="{00000000-0005-0000-0000-0000AA990000}"/>
    <cellStyle name="Normal 12 5 4 2 6 2 6 2" xfId="40260" xr:uid="{00000000-0005-0000-0000-0000AB990000}"/>
    <cellStyle name="Normal 12 5 4 2 6 2 7" xfId="27450" xr:uid="{00000000-0005-0000-0000-0000AC990000}"/>
    <cellStyle name="Normal 12 5 4 2 6 3" xfId="2765" xr:uid="{00000000-0005-0000-0000-0000AD990000}"/>
    <cellStyle name="Normal 12 5 4 2 6 3 2" xfId="8255" xr:uid="{00000000-0005-0000-0000-0000AE990000}"/>
    <cellStyle name="Normal 12 5 4 2 6 3 2 2" xfId="21066" xr:uid="{00000000-0005-0000-0000-0000AF990000}"/>
    <cellStyle name="Normal 12 5 4 2 6 3 2 2 2" xfId="46686" xr:uid="{00000000-0005-0000-0000-0000B0990000}"/>
    <cellStyle name="Normal 12 5 4 2 6 3 2 3" xfId="33876" xr:uid="{00000000-0005-0000-0000-0000B1990000}"/>
    <cellStyle name="Normal 12 5 4 2 6 3 3" xfId="15576" xr:uid="{00000000-0005-0000-0000-0000B2990000}"/>
    <cellStyle name="Normal 12 5 4 2 6 3 3 2" xfId="41196" xr:uid="{00000000-0005-0000-0000-0000B3990000}"/>
    <cellStyle name="Normal 12 5 4 2 6 3 4" xfId="28386" xr:uid="{00000000-0005-0000-0000-0000B4990000}"/>
    <cellStyle name="Normal 12 5 4 2 6 4" xfId="4595" xr:uid="{00000000-0005-0000-0000-0000B5990000}"/>
    <cellStyle name="Normal 12 5 4 2 6 4 2" xfId="10085" xr:uid="{00000000-0005-0000-0000-0000B6990000}"/>
    <cellStyle name="Normal 12 5 4 2 6 4 2 2" xfId="22896" xr:uid="{00000000-0005-0000-0000-0000B7990000}"/>
    <cellStyle name="Normal 12 5 4 2 6 4 2 2 2" xfId="48516" xr:uid="{00000000-0005-0000-0000-0000B8990000}"/>
    <cellStyle name="Normal 12 5 4 2 6 4 2 3" xfId="35706" xr:uid="{00000000-0005-0000-0000-0000B9990000}"/>
    <cellStyle name="Normal 12 5 4 2 6 4 3" xfId="17406" xr:uid="{00000000-0005-0000-0000-0000BA990000}"/>
    <cellStyle name="Normal 12 5 4 2 6 4 3 2" xfId="43026" xr:uid="{00000000-0005-0000-0000-0000BB990000}"/>
    <cellStyle name="Normal 12 5 4 2 6 4 4" xfId="30216" xr:uid="{00000000-0005-0000-0000-0000BC990000}"/>
    <cellStyle name="Normal 12 5 4 2 6 5" xfId="11915" xr:uid="{00000000-0005-0000-0000-0000BD990000}"/>
    <cellStyle name="Normal 12 5 4 2 6 5 2" xfId="24726" xr:uid="{00000000-0005-0000-0000-0000BE990000}"/>
    <cellStyle name="Normal 12 5 4 2 6 5 2 2" xfId="50346" xr:uid="{00000000-0005-0000-0000-0000BF990000}"/>
    <cellStyle name="Normal 12 5 4 2 6 5 3" xfId="37536" xr:uid="{00000000-0005-0000-0000-0000C0990000}"/>
    <cellStyle name="Normal 12 5 4 2 6 6" xfId="6425" xr:uid="{00000000-0005-0000-0000-0000C1990000}"/>
    <cellStyle name="Normal 12 5 4 2 6 6 2" xfId="19236" xr:uid="{00000000-0005-0000-0000-0000C2990000}"/>
    <cellStyle name="Normal 12 5 4 2 6 6 2 2" xfId="44856" xr:uid="{00000000-0005-0000-0000-0000C3990000}"/>
    <cellStyle name="Normal 12 5 4 2 6 6 3" xfId="32046" xr:uid="{00000000-0005-0000-0000-0000C4990000}"/>
    <cellStyle name="Normal 12 5 4 2 6 7" xfId="13746" xr:uid="{00000000-0005-0000-0000-0000C5990000}"/>
    <cellStyle name="Normal 12 5 4 2 6 7 2" xfId="39366" xr:uid="{00000000-0005-0000-0000-0000C6990000}"/>
    <cellStyle name="Normal 12 5 4 2 6 8" xfId="26556" xr:uid="{00000000-0005-0000-0000-0000C7990000}"/>
    <cellStyle name="Normal 12 5 4 2 7" xfId="1335" xr:uid="{00000000-0005-0000-0000-0000C8990000}"/>
    <cellStyle name="Normal 12 5 4 2 7 2" xfId="3165" xr:uid="{00000000-0005-0000-0000-0000C9990000}"/>
    <cellStyle name="Normal 12 5 4 2 7 2 2" xfId="8655" xr:uid="{00000000-0005-0000-0000-0000CA990000}"/>
    <cellStyle name="Normal 12 5 4 2 7 2 2 2" xfId="21466" xr:uid="{00000000-0005-0000-0000-0000CB990000}"/>
    <cellStyle name="Normal 12 5 4 2 7 2 2 2 2" xfId="47086" xr:uid="{00000000-0005-0000-0000-0000CC990000}"/>
    <cellStyle name="Normal 12 5 4 2 7 2 2 3" xfId="34276" xr:uid="{00000000-0005-0000-0000-0000CD990000}"/>
    <cellStyle name="Normal 12 5 4 2 7 2 3" xfId="15976" xr:uid="{00000000-0005-0000-0000-0000CE990000}"/>
    <cellStyle name="Normal 12 5 4 2 7 2 3 2" xfId="41596" xr:uid="{00000000-0005-0000-0000-0000CF990000}"/>
    <cellStyle name="Normal 12 5 4 2 7 2 4" xfId="28786" xr:uid="{00000000-0005-0000-0000-0000D0990000}"/>
    <cellStyle name="Normal 12 5 4 2 7 3" xfId="4995" xr:uid="{00000000-0005-0000-0000-0000D1990000}"/>
    <cellStyle name="Normal 12 5 4 2 7 3 2" xfId="10485" xr:uid="{00000000-0005-0000-0000-0000D2990000}"/>
    <cellStyle name="Normal 12 5 4 2 7 3 2 2" xfId="23296" xr:uid="{00000000-0005-0000-0000-0000D3990000}"/>
    <cellStyle name="Normal 12 5 4 2 7 3 2 2 2" xfId="48916" xr:uid="{00000000-0005-0000-0000-0000D4990000}"/>
    <cellStyle name="Normal 12 5 4 2 7 3 2 3" xfId="36106" xr:uid="{00000000-0005-0000-0000-0000D5990000}"/>
    <cellStyle name="Normal 12 5 4 2 7 3 3" xfId="17806" xr:uid="{00000000-0005-0000-0000-0000D6990000}"/>
    <cellStyle name="Normal 12 5 4 2 7 3 3 2" xfId="43426" xr:uid="{00000000-0005-0000-0000-0000D7990000}"/>
    <cellStyle name="Normal 12 5 4 2 7 3 4" xfId="30616" xr:uid="{00000000-0005-0000-0000-0000D8990000}"/>
    <cellStyle name="Normal 12 5 4 2 7 4" xfId="12315" xr:uid="{00000000-0005-0000-0000-0000D9990000}"/>
    <cellStyle name="Normal 12 5 4 2 7 4 2" xfId="25126" xr:uid="{00000000-0005-0000-0000-0000DA990000}"/>
    <cellStyle name="Normal 12 5 4 2 7 4 2 2" xfId="50746" xr:uid="{00000000-0005-0000-0000-0000DB990000}"/>
    <cellStyle name="Normal 12 5 4 2 7 4 3" xfId="37936" xr:uid="{00000000-0005-0000-0000-0000DC990000}"/>
    <cellStyle name="Normal 12 5 4 2 7 5" xfId="6825" xr:uid="{00000000-0005-0000-0000-0000DD990000}"/>
    <cellStyle name="Normal 12 5 4 2 7 5 2" xfId="19636" xr:uid="{00000000-0005-0000-0000-0000DE990000}"/>
    <cellStyle name="Normal 12 5 4 2 7 5 2 2" xfId="45256" xr:uid="{00000000-0005-0000-0000-0000DF990000}"/>
    <cellStyle name="Normal 12 5 4 2 7 5 3" xfId="32446" xr:uid="{00000000-0005-0000-0000-0000E0990000}"/>
    <cellStyle name="Normal 12 5 4 2 7 6" xfId="14146" xr:uid="{00000000-0005-0000-0000-0000E1990000}"/>
    <cellStyle name="Normal 12 5 4 2 7 6 2" xfId="39766" xr:uid="{00000000-0005-0000-0000-0000E2990000}"/>
    <cellStyle name="Normal 12 5 4 2 7 7" xfId="26956" xr:uid="{00000000-0005-0000-0000-0000E3990000}"/>
    <cellStyle name="Normal 12 5 4 2 8" xfId="2230" xr:uid="{00000000-0005-0000-0000-0000E4990000}"/>
    <cellStyle name="Normal 12 5 4 2 8 2" xfId="4060" xr:uid="{00000000-0005-0000-0000-0000E5990000}"/>
    <cellStyle name="Normal 12 5 4 2 8 2 2" xfId="9550" xr:uid="{00000000-0005-0000-0000-0000E6990000}"/>
    <cellStyle name="Normal 12 5 4 2 8 2 2 2" xfId="22361" xr:uid="{00000000-0005-0000-0000-0000E7990000}"/>
    <cellStyle name="Normal 12 5 4 2 8 2 2 2 2" xfId="47981" xr:uid="{00000000-0005-0000-0000-0000E8990000}"/>
    <cellStyle name="Normal 12 5 4 2 8 2 2 3" xfId="35171" xr:uid="{00000000-0005-0000-0000-0000E9990000}"/>
    <cellStyle name="Normal 12 5 4 2 8 2 3" xfId="16871" xr:uid="{00000000-0005-0000-0000-0000EA990000}"/>
    <cellStyle name="Normal 12 5 4 2 8 2 3 2" xfId="42491" xr:uid="{00000000-0005-0000-0000-0000EB990000}"/>
    <cellStyle name="Normal 12 5 4 2 8 2 4" xfId="29681" xr:uid="{00000000-0005-0000-0000-0000EC990000}"/>
    <cellStyle name="Normal 12 5 4 2 8 3" xfId="5890" xr:uid="{00000000-0005-0000-0000-0000ED990000}"/>
    <cellStyle name="Normal 12 5 4 2 8 3 2" xfId="11380" xr:uid="{00000000-0005-0000-0000-0000EE990000}"/>
    <cellStyle name="Normal 12 5 4 2 8 3 2 2" xfId="24191" xr:uid="{00000000-0005-0000-0000-0000EF990000}"/>
    <cellStyle name="Normal 12 5 4 2 8 3 2 2 2" xfId="49811" xr:uid="{00000000-0005-0000-0000-0000F0990000}"/>
    <cellStyle name="Normal 12 5 4 2 8 3 2 3" xfId="37001" xr:uid="{00000000-0005-0000-0000-0000F1990000}"/>
    <cellStyle name="Normal 12 5 4 2 8 3 3" xfId="18701" xr:uid="{00000000-0005-0000-0000-0000F2990000}"/>
    <cellStyle name="Normal 12 5 4 2 8 3 3 2" xfId="44321" xr:uid="{00000000-0005-0000-0000-0000F3990000}"/>
    <cellStyle name="Normal 12 5 4 2 8 3 4" xfId="31511" xr:uid="{00000000-0005-0000-0000-0000F4990000}"/>
    <cellStyle name="Normal 12 5 4 2 8 4" xfId="13210" xr:uid="{00000000-0005-0000-0000-0000F5990000}"/>
    <cellStyle name="Normal 12 5 4 2 8 4 2" xfId="26021" xr:uid="{00000000-0005-0000-0000-0000F6990000}"/>
    <cellStyle name="Normal 12 5 4 2 8 4 2 2" xfId="51641" xr:uid="{00000000-0005-0000-0000-0000F7990000}"/>
    <cellStyle name="Normal 12 5 4 2 8 4 3" xfId="38831" xr:uid="{00000000-0005-0000-0000-0000F8990000}"/>
    <cellStyle name="Normal 12 5 4 2 8 5" xfId="7720" xr:uid="{00000000-0005-0000-0000-0000F9990000}"/>
    <cellStyle name="Normal 12 5 4 2 8 5 2" xfId="20531" xr:uid="{00000000-0005-0000-0000-0000FA990000}"/>
    <cellStyle name="Normal 12 5 4 2 8 5 2 2" xfId="46151" xr:uid="{00000000-0005-0000-0000-0000FB990000}"/>
    <cellStyle name="Normal 12 5 4 2 8 5 3" xfId="33341" xr:uid="{00000000-0005-0000-0000-0000FC990000}"/>
    <cellStyle name="Normal 12 5 4 2 8 6" xfId="15041" xr:uid="{00000000-0005-0000-0000-0000FD990000}"/>
    <cellStyle name="Normal 12 5 4 2 8 6 2" xfId="40661" xr:uid="{00000000-0005-0000-0000-0000FE990000}"/>
    <cellStyle name="Normal 12 5 4 2 8 7" xfId="27851" xr:uid="{00000000-0005-0000-0000-0000FF990000}"/>
    <cellStyle name="Normal 12 5 4 2 9" xfId="2271" xr:uid="{00000000-0005-0000-0000-0000009A0000}"/>
    <cellStyle name="Normal 12 5 4 2 9 2" xfId="7761" xr:uid="{00000000-0005-0000-0000-0000019A0000}"/>
    <cellStyle name="Normal 12 5 4 2 9 2 2" xfId="20572" xr:uid="{00000000-0005-0000-0000-0000029A0000}"/>
    <cellStyle name="Normal 12 5 4 2 9 2 2 2" xfId="46192" xr:uid="{00000000-0005-0000-0000-0000039A0000}"/>
    <cellStyle name="Normal 12 5 4 2 9 2 3" xfId="33382" xr:uid="{00000000-0005-0000-0000-0000049A0000}"/>
    <cellStyle name="Normal 12 5 4 2 9 3" xfId="15082" xr:uid="{00000000-0005-0000-0000-0000059A0000}"/>
    <cellStyle name="Normal 12 5 4 2 9 3 2" xfId="40702" xr:uid="{00000000-0005-0000-0000-0000069A0000}"/>
    <cellStyle name="Normal 12 5 4 2 9 4" xfId="27892" xr:uid="{00000000-0005-0000-0000-0000079A0000}"/>
    <cellStyle name="Normal 12 5 4 3" xfId="461" xr:uid="{00000000-0005-0000-0000-0000089A0000}"/>
    <cellStyle name="Normal 12 5 4 3 10" xfId="5952" xr:uid="{00000000-0005-0000-0000-0000099A0000}"/>
    <cellStyle name="Normal 12 5 4 3 10 2" xfId="18763" xr:uid="{00000000-0005-0000-0000-00000A9A0000}"/>
    <cellStyle name="Normal 12 5 4 3 10 2 2" xfId="44383" xr:uid="{00000000-0005-0000-0000-00000B9A0000}"/>
    <cellStyle name="Normal 12 5 4 3 10 3" xfId="31573" xr:uid="{00000000-0005-0000-0000-00000C9A0000}"/>
    <cellStyle name="Normal 12 5 4 3 11" xfId="13273" xr:uid="{00000000-0005-0000-0000-00000D9A0000}"/>
    <cellStyle name="Normal 12 5 4 3 11 2" xfId="38893" xr:uid="{00000000-0005-0000-0000-00000E9A0000}"/>
    <cellStyle name="Normal 12 5 4 3 12" xfId="26083" xr:uid="{00000000-0005-0000-0000-00000F9A0000}"/>
    <cellStyle name="Normal 12 5 4 3 2" xfId="690" xr:uid="{00000000-0005-0000-0000-0000109A0000}"/>
    <cellStyle name="Normal 12 5 4 3 2 2" xfId="1089" xr:uid="{00000000-0005-0000-0000-0000119A0000}"/>
    <cellStyle name="Normal 12 5 4 3 2 2 2" xfId="1983" xr:uid="{00000000-0005-0000-0000-0000129A0000}"/>
    <cellStyle name="Normal 12 5 4 3 2 2 2 2" xfId="3813" xr:uid="{00000000-0005-0000-0000-0000139A0000}"/>
    <cellStyle name="Normal 12 5 4 3 2 2 2 2 2" xfId="9303" xr:uid="{00000000-0005-0000-0000-0000149A0000}"/>
    <cellStyle name="Normal 12 5 4 3 2 2 2 2 2 2" xfId="22114" xr:uid="{00000000-0005-0000-0000-0000159A0000}"/>
    <cellStyle name="Normal 12 5 4 3 2 2 2 2 2 2 2" xfId="47734" xr:uid="{00000000-0005-0000-0000-0000169A0000}"/>
    <cellStyle name="Normal 12 5 4 3 2 2 2 2 2 3" xfId="34924" xr:uid="{00000000-0005-0000-0000-0000179A0000}"/>
    <cellStyle name="Normal 12 5 4 3 2 2 2 2 3" xfId="16624" xr:uid="{00000000-0005-0000-0000-0000189A0000}"/>
    <cellStyle name="Normal 12 5 4 3 2 2 2 2 3 2" xfId="42244" xr:uid="{00000000-0005-0000-0000-0000199A0000}"/>
    <cellStyle name="Normal 12 5 4 3 2 2 2 2 4" xfId="29434" xr:uid="{00000000-0005-0000-0000-00001A9A0000}"/>
    <cellStyle name="Normal 12 5 4 3 2 2 2 3" xfId="5643" xr:uid="{00000000-0005-0000-0000-00001B9A0000}"/>
    <cellStyle name="Normal 12 5 4 3 2 2 2 3 2" xfId="11133" xr:uid="{00000000-0005-0000-0000-00001C9A0000}"/>
    <cellStyle name="Normal 12 5 4 3 2 2 2 3 2 2" xfId="23944" xr:uid="{00000000-0005-0000-0000-00001D9A0000}"/>
    <cellStyle name="Normal 12 5 4 3 2 2 2 3 2 2 2" xfId="49564" xr:uid="{00000000-0005-0000-0000-00001E9A0000}"/>
    <cellStyle name="Normal 12 5 4 3 2 2 2 3 2 3" xfId="36754" xr:uid="{00000000-0005-0000-0000-00001F9A0000}"/>
    <cellStyle name="Normal 12 5 4 3 2 2 2 3 3" xfId="18454" xr:uid="{00000000-0005-0000-0000-0000209A0000}"/>
    <cellStyle name="Normal 12 5 4 3 2 2 2 3 3 2" xfId="44074" xr:uid="{00000000-0005-0000-0000-0000219A0000}"/>
    <cellStyle name="Normal 12 5 4 3 2 2 2 3 4" xfId="31264" xr:uid="{00000000-0005-0000-0000-0000229A0000}"/>
    <cellStyle name="Normal 12 5 4 3 2 2 2 4" xfId="12963" xr:uid="{00000000-0005-0000-0000-0000239A0000}"/>
    <cellStyle name="Normal 12 5 4 3 2 2 2 4 2" xfId="25774" xr:uid="{00000000-0005-0000-0000-0000249A0000}"/>
    <cellStyle name="Normal 12 5 4 3 2 2 2 4 2 2" xfId="51394" xr:uid="{00000000-0005-0000-0000-0000259A0000}"/>
    <cellStyle name="Normal 12 5 4 3 2 2 2 4 3" xfId="38584" xr:uid="{00000000-0005-0000-0000-0000269A0000}"/>
    <cellStyle name="Normal 12 5 4 3 2 2 2 5" xfId="7473" xr:uid="{00000000-0005-0000-0000-0000279A0000}"/>
    <cellStyle name="Normal 12 5 4 3 2 2 2 5 2" xfId="20284" xr:uid="{00000000-0005-0000-0000-0000289A0000}"/>
    <cellStyle name="Normal 12 5 4 3 2 2 2 5 2 2" xfId="45904" xr:uid="{00000000-0005-0000-0000-0000299A0000}"/>
    <cellStyle name="Normal 12 5 4 3 2 2 2 5 3" xfId="33094" xr:uid="{00000000-0005-0000-0000-00002A9A0000}"/>
    <cellStyle name="Normal 12 5 4 3 2 2 2 6" xfId="14794" xr:uid="{00000000-0005-0000-0000-00002B9A0000}"/>
    <cellStyle name="Normal 12 5 4 3 2 2 2 6 2" xfId="40414" xr:uid="{00000000-0005-0000-0000-00002C9A0000}"/>
    <cellStyle name="Normal 12 5 4 3 2 2 2 7" xfId="27604" xr:uid="{00000000-0005-0000-0000-00002D9A0000}"/>
    <cellStyle name="Normal 12 5 4 3 2 2 3" xfId="2919" xr:uid="{00000000-0005-0000-0000-00002E9A0000}"/>
    <cellStyle name="Normal 12 5 4 3 2 2 3 2" xfId="8409" xr:uid="{00000000-0005-0000-0000-00002F9A0000}"/>
    <cellStyle name="Normal 12 5 4 3 2 2 3 2 2" xfId="21220" xr:uid="{00000000-0005-0000-0000-0000309A0000}"/>
    <cellStyle name="Normal 12 5 4 3 2 2 3 2 2 2" xfId="46840" xr:uid="{00000000-0005-0000-0000-0000319A0000}"/>
    <cellStyle name="Normal 12 5 4 3 2 2 3 2 3" xfId="34030" xr:uid="{00000000-0005-0000-0000-0000329A0000}"/>
    <cellStyle name="Normal 12 5 4 3 2 2 3 3" xfId="15730" xr:uid="{00000000-0005-0000-0000-0000339A0000}"/>
    <cellStyle name="Normal 12 5 4 3 2 2 3 3 2" xfId="41350" xr:uid="{00000000-0005-0000-0000-0000349A0000}"/>
    <cellStyle name="Normal 12 5 4 3 2 2 3 4" xfId="28540" xr:uid="{00000000-0005-0000-0000-0000359A0000}"/>
    <cellStyle name="Normal 12 5 4 3 2 2 4" xfId="4749" xr:uid="{00000000-0005-0000-0000-0000369A0000}"/>
    <cellStyle name="Normal 12 5 4 3 2 2 4 2" xfId="10239" xr:uid="{00000000-0005-0000-0000-0000379A0000}"/>
    <cellStyle name="Normal 12 5 4 3 2 2 4 2 2" xfId="23050" xr:uid="{00000000-0005-0000-0000-0000389A0000}"/>
    <cellStyle name="Normal 12 5 4 3 2 2 4 2 2 2" xfId="48670" xr:uid="{00000000-0005-0000-0000-0000399A0000}"/>
    <cellStyle name="Normal 12 5 4 3 2 2 4 2 3" xfId="35860" xr:uid="{00000000-0005-0000-0000-00003A9A0000}"/>
    <cellStyle name="Normal 12 5 4 3 2 2 4 3" xfId="17560" xr:uid="{00000000-0005-0000-0000-00003B9A0000}"/>
    <cellStyle name="Normal 12 5 4 3 2 2 4 3 2" xfId="43180" xr:uid="{00000000-0005-0000-0000-00003C9A0000}"/>
    <cellStyle name="Normal 12 5 4 3 2 2 4 4" xfId="30370" xr:uid="{00000000-0005-0000-0000-00003D9A0000}"/>
    <cellStyle name="Normal 12 5 4 3 2 2 5" xfId="12069" xr:uid="{00000000-0005-0000-0000-00003E9A0000}"/>
    <cellStyle name="Normal 12 5 4 3 2 2 5 2" xfId="24880" xr:uid="{00000000-0005-0000-0000-00003F9A0000}"/>
    <cellStyle name="Normal 12 5 4 3 2 2 5 2 2" xfId="50500" xr:uid="{00000000-0005-0000-0000-0000409A0000}"/>
    <cellStyle name="Normal 12 5 4 3 2 2 5 3" xfId="37690" xr:uid="{00000000-0005-0000-0000-0000419A0000}"/>
    <cellStyle name="Normal 12 5 4 3 2 2 6" xfId="6579" xr:uid="{00000000-0005-0000-0000-0000429A0000}"/>
    <cellStyle name="Normal 12 5 4 3 2 2 6 2" xfId="19390" xr:uid="{00000000-0005-0000-0000-0000439A0000}"/>
    <cellStyle name="Normal 12 5 4 3 2 2 6 2 2" xfId="45010" xr:uid="{00000000-0005-0000-0000-0000449A0000}"/>
    <cellStyle name="Normal 12 5 4 3 2 2 6 3" xfId="32200" xr:uid="{00000000-0005-0000-0000-0000459A0000}"/>
    <cellStyle name="Normal 12 5 4 3 2 2 7" xfId="13900" xr:uid="{00000000-0005-0000-0000-0000469A0000}"/>
    <cellStyle name="Normal 12 5 4 3 2 2 7 2" xfId="39520" xr:uid="{00000000-0005-0000-0000-0000479A0000}"/>
    <cellStyle name="Normal 12 5 4 3 2 2 8" xfId="26710" xr:uid="{00000000-0005-0000-0000-0000489A0000}"/>
    <cellStyle name="Normal 12 5 4 3 2 3" xfId="1584" xr:uid="{00000000-0005-0000-0000-0000499A0000}"/>
    <cellStyle name="Normal 12 5 4 3 2 3 2" xfId="3414" xr:uid="{00000000-0005-0000-0000-00004A9A0000}"/>
    <cellStyle name="Normal 12 5 4 3 2 3 2 2" xfId="8904" xr:uid="{00000000-0005-0000-0000-00004B9A0000}"/>
    <cellStyle name="Normal 12 5 4 3 2 3 2 2 2" xfId="21715" xr:uid="{00000000-0005-0000-0000-00004C9A0000}"/>
    <cellStyle name="Normal 12 5 4 3 2 3 2 2 2 2" xfId="47335" xr:uid="{00000000-0005-0000-0000-00004D9A0000}"/>
    <cellStyle name="Normal 12 5 4 3 2 3 2 2 3" xfId="34525" xr:uid="{00000000-0005-0000-0000-00004E9A0000}"/>
    <cellStyle name="Normal 12 5 4 3 2 3 2 3" xfId="16225" xr:uid="{00000000-0005-0000-0000-00004F9A0000}"/>
    <cellStyle name="Normal 12 5 4 3 2 3 2 3 2" xfId="41845" xr:uid="{00000000-0005-0000-0000-0000509A0000}"/>
    <cellStyle name="Normal 12 5 4 3 2 3 2 4" xfId="29035" xr:uid="{00000000-0005-0000-0000-0000519A0000}"/>
    <cellStyle name="Normal 12 5 4 3 2 3 3" xfId="5244" xr:uid="{00000000-0005-0000-0000-0000529A0000}"/>
    <cellStyle name="Normal 12 5 4 3 2 3 3 2" xfId="10734" xr:uid="{00000000-0005-0000-0000-0000539A0000}"/>
    <cellStyle name="Normal 12 5 4 3 2 3 3 2 2" xfId="23545" xr:uid="{00000000-0005-0000-0000-0000549A0000}"/>
    <cellStyle name="Normal 12 5 4 3 2 3 3 2 2 2" xfId="49165" xr:uid="{00000000-0005-0000-0000-0000559A0000}"/>
    <cellStyle name="Normal 12 5 4 3 2 3 3 2 3" xfId="36355" xr:uid="{00000000-0005-0000-0000-0000569A0000}"/>
    <cellStyle name="Normal 12 5 4 3 2 3 3 3" xfId="18055" xr:uid="{00000000-0005-0000-0000-0000579A0000}"/>
    <cellStyle name="Normal 12 5 4 3 2 3 3 3 2" xfId="43675" xr:uid="{00000000-0005-0000-0000-0000589A0000}"/>
    <cellStyle name="Normal 12 5 4 3 2 3 3 4" xfId="30865" xr:uid="{00000000-0005-0000-0000-0000599A0000}"/>
    <cellStyle name="Normal 12 5 4 3 2 3 4" xfId="12564" xr:uid="{00000000-0005-0000-0000-00005A9A0000}"/>
    <cellStyle name="Normal 12 5 4 3 2 3 4 2" xfId="25375" xr:uid="{00000000-0005-0000-0000-00005B9A0000}"/>
    <cellStyle name="Normal 12 5 4 3 2 3 4 2 2" xfId="50995" xr:uid="{00000000-0005-0000-0000-00005C9A0000}"/>
    <cellStyle name="Normal 12 5 4 3 2 3 4 3" xfId="38185" xr:uid="{00000000-0005-0000-0000-00005D9A0000}"/>
    <cellStyle name="Normal 12 5 4 3 2 3 5" xfId="7074" xr:uid="{00000000-0005-0000-0000-00005E9A0000}"/>
    <cellStyle name="Normal 12 5 4 3 2 3 5 2" xfId="19885" xr:uid="{00000000-0005-0000-0000-00005F9A0000}"/>
    <cellStyle name="Normal 12 5 4 3 2 3 5 2 2" xfId="45505" xr:uid="{00000000-0005-0000-0000-0000609A0000}"/>
    <cellStyle name="Normal 12 5 4 3 2 3 5 3" xfId="32695" xr:uid="{00000000-0005-0000-0000-0000619A0000}"/>
    <cellStyle name="Normal 12 5 4 3 2 3 6" xfId="14395" xr:uid="{00000000-0005-0000-0000-0000629A0000}"/>
    <cellStyle name="Normal 12 5 4 3 2 3 6 2" xfId="40015" xr:uid="{00000000-0005-0000-0000-0000639A0000}"/>
    <cellStyle name="Normal 12 5 4 3 2 3 7" xfId="27205" xr:uid="{00000000-0005-0000-0000-0000649A0000}"/>
    <cellStyle name="Normal 12 5 4 3 2 4" xfId="2520" xr:uid="{00000000-0005-0000-0000-0000659A0000}"/>
    <cellStyle name="Normal 12 5 4 3 2 4 2" xfId="8010" xr:uid="{00000000-0005-0000-0000-0000669A0000}"/>
    <cellStyle name="Normal 12 5 4 3 2 4 2 2" xfId="20821" xr:uid="{00000000-0005-0000-0000-0000679A0000}"/>
    <cellStyle name="Normal 12 5 4 3 2 4 2 2 2" xfId="46441" xr:uid="{00000000-0005-0000-0000-0000689A0000}"/>
    <cellStyle name="Normal 12 5 4 3 2 4 2 3" xfId="33631" xr:uid="{00000000-0005-0000-0000-0000699A0000}"/>
    <cellStyle name="Normal 12 5 4 3 2 4 3" xfId="15331" xr:uid="{00000000-0005-0000-0000-00006A9A0000}"/>
    <cellStyle name="Normal 12 5 4 3 2 4 3 2" xfId="40951" xr:uid="{00000000-0005-0000-0000-00006B9A0000}"/>
    <cellStyle name="Normal 12 5 4 3 2 4 4" xfId="28141" xr:uid="{00000000-0005-0000-0000-00006C9A0000}"/>
    <cellStyle name="Normal 12 5 4 3 2 5" xfId="4350" xr:uid="{00000000-0005-0000-0000-00006D9A0000}"/>
    <cellStyle name="Normal 12 5 4 3 2 5 2" xfId="9840" xr:uid="{00000000-0005-0000-0000-00006E9A0000}"/>
    <cellStyle name="Normal 12 5 4 3 2 5 2 2" xfId="22651" xr:uid="{00000000-0005-0000-0000-00006F9A0000}"/>
    <cellStyle name="Normal 12 5 4 3 2 5 2 2 2" xfId="48271" xr:uid="{00000000-0005-0000-0000-0000709A0000}"/>
    <cellStyle name="Normal 12 5 4 3 2 5 2 3" xfId="35461" xr:uid="{00000000-0005-0000-0000-0000719A0000}"/>
    <cellStyle name="Normal 12 5 4 3 2 5 3" xfId="17161" xr:uid="{00000000-0005-0000-0000-0000729A0000}"/>
    <cellStyle name="Normal 12 5 4 3 2 5 3 2" xfId="42781" xr:uid="{00000000-0005-0000-0000-0000739A0000}"/>
    <cellStyle name="Normal 12 5 4 3 2 5 4" xfId="29971" xr:uid="{00000000-0005-0000-0000-0000749A0000}"/>
    <cellStyle name="Normal 12 5 4 3 2 6" xfId="11670" xr:uid="{00000000-0005-0000-0000-0000759A0000}"/>
    <cellStyle name="Normal 12 5 4 3 2 6 2" xfId="24481" xr:uid="{00000000-0005-0000-0000-0000769A0000}"/>
    <cellStyle name="Normal 12 5 4 3 2 6 2 2" xfId="50101" xr:uid="{00000000-0005-0000-0000-0000779A0000}"/>
    <cellStyle name="Normal 12 5 4 3 2 6 3" xfId="37291" xr:uid="{00000000-0005-0000-0000-0000789A0000}"/>
    <cellStyle name="Normal 12 5 4 3 2 7" xfId="6180" xr:uid="{00000000-0005-0000-0000-0000799A0000}"/>
    <cellStyle name="Normal 12 5 4 3 2 7 2" xfId="18991" xr:uid="{00000000-0005-0000-0000-00007A9A0000}"/>
    <cellStyle name="Normal 12 5 4 3 2 7 2 2" xfId="44611" xr:uid="{00000000-0005-0000-0000-00007B9A0000}"/>
    <cellStyle name="Normal 12 5 4 3 2 7 3" xfId="31801" xr:uid="{00000000-0005-0000-0000-00007C9A0000}"/>
    <cellStyle name="Normal 12 5 4 3 2 8" xfId="13501" xr:uid="{00000000-0005-0000-0000-00007D9A0000}"/>
    <cellStyle name="Normal 12 5 4 3 2 8 2" xfId="39121" xr:uid="{00000000-0005-0000-0000-00007E9A0000}"/>
    <cellStyle name="Normal 12 5 4 3 2 9" xfId="26311" xr:uid="{00000000-0005-0000-0000-00007F9A0000}"/>
    <cellStyle name="Normal 12 5 4 3 3" xfId="822" xr:uid="{00000000-0005-0000-0000-0000809A0000}"/>
    <cellStyle name="Normal 12 5 4 3 3 2" xfId="1222" xr:uid="{00000000-0005-0000-0000-0000819A0000}"/>
    <cellStyle name="Normal 12 5 4 3 3 2 2" xfId="2116" xr:uid="{00000000-0005-0000-0000-0000829A0000}"/>
    <cellStyle name="Normal 12 5 4 3 3 2 2 2" xfId="3946" xr:uid="{00000000-0005-0000-0000-0000839A0000}"/>
    <cellStyle name="Normal 12 5 4 3 3 2 2 2 2" xfId="9436" xr:uid="{00000000-0005-0000-0000-0000849A0000}"/>
    <cellStyle name="Normal 12 5 4 3 3 2 2 2 2 2" xfId="22247" xr:uid="{00000000-0005-0000-0000-0000859A0000}"/>
    <cellStyle name="Normal 12 5 4 3 3 2 2 2 2 2 2" xfId="47867" xr:uid="{00000000-0005-0000-0000-0000869A0000}"/>
    <cellStyle name="Normal 12 5 4 3 3 2 2 2 2 3" xfId="35057" xr:uid="{00000000-0005-0000-0000-0000879A0000}"/>
    <cellStyle name="Normal 12 5 4 3 3 2 2 2 3" xfId="16757" xr:uid="{00000000-0005-0000-0000-0000889A0000}"/>
    <cellStyle name="Normal 12 5 4 3 3 2 2 2 3 2" xfId="42377" xr:uid="{00000000-0005-0000-0000-0000899A0000}"/>
    <cellStyle name="Normal 12 5 4 3 3 2 2 2 4" xfId="29567" xr:uid="{00000000-0005-0000-0000-00008A9A0000}"/>
    <cellStyle name="Normal 12 5 4 3 3 2 2 3" xfId="5776" xr:uid="{00000000-0005-0000-0000-00008B9A0000}"/>
    <cellStyle name="Normal 12 5 4 3 3 2 2 3 2" xfId="11266" xr:uid="{00000000-0005-0000-0000-00008C9A0000}"/>
    <cellStyle name="Normal 12 5 4 3 3 2 2 3 2 2" xfId="24077" xr:uid="{00000000-0005-0000-0000-00008D9A0000}"/>
    <cellStyle name="Normal 12 5 4 3 3 2 2 3 2 2 2" xfId="49697" xr:uid="{00000000-0005-0000-0000-00008E9A0000}"/>
    <cellStyle name="Normal 12 5 4 3 3 2 2 3 2 3" xfId="36887" xr:uid="{00000000-0005-0000-0000-00008F9A0000}"/>
    <cellStyle name="Normal 12 5 4 3 3 2 2 3 3" xfId="18587" xr:uid="{00000000-0005-0000-0000-0000909A0000}"/>
    <cellStyle name="Normal 12 5 4 3 3 2 2 3 3 2" xfId="44207" xr:uid="{00000000-0005-0000-0000-0000919A0000}"/>
    <cellStyle name="Normal 12 5 4 3 3 2 2 3 4" xfId="31397" xr:uid="{00000000-0005-0000-0000-0000929A0000}"/>
    <cellStyle name="Normal 12 5 4 3 3 2 2 4" xfId="13096" xr:uid="{00000000-0005-0000-0000-0000939A0000}"/>
    <cellStyle name="Normal 12 5 4 3 3 2 2 4 2" xfId="25907" xr:uid="{00000000-0005-0000-0000-0000949A0000}"/>
    <cellStyle name="Normal 12 5 4 3 3 2 2 4 2 2" xfId="51527" xr:uid="{00000000-0005-0000-0000-0000959A0000}"/>
    <cellStyle name="Normal 12 5 4 3 3 2 2 4 3" xfId="38717" xr:uid="{00000000-0005-0000-0000-0000969A0000}"/>
    <cellStyle name="Normal 12 5 4 3 3 2 2 5" xfId="7606" xr:uid="{00000000-0005-0000-0000-0000979A0000}"/>
    <cellStyle name="Normal 12 5 4 3 3 2 2 5 2" xfId="20417" xr:uid="{00000000-0005-0000-0000-0000989A0000}"/>
    <cellStyle name="Normal 12 5 4 3 3 2 2 5 2 2" xfId="46037" xr:uid="{00000000-0005-0000-0000-0000999A0000}"/>
    <cellStyle name="Normal 12 5 4 3 3 2 2 5 3" xfId="33227" xr:uid="{00000000-0005-0000-0000-00009A9A0000}"/>
    <cellStyle name="Normal 12 5 4 3 3 2 2 6" xfId="14927" xr:uid="{00000000-0005-0000-0000-00009B9A0000}"/>
    <cellStyle name="Normal 12 5 4 3 3 2 2 6 2" xfId="40547" xr:uid="{00000000-0005-0000-0000-00009C9A0000}"/>
    <cellStyle name="Normal 12 5 4 3 3 2 2 7" xfId="27737" xr:uid="{00000000-0005-0000-0000-00009D9A0000}"/>
    <cellStyle name="Normal 12 5 4 3 3 2 3" xfId="3052" xr:uid="{00000000-0005-0000-0000-00009E9A0000}"/>
    <cellStyle name="Normal 12 5 4 3 3 2 3 2" xfId="8542" xr:uid="{00000000-0005-0000-0000-00009F9A0000}"/>
    <cellStyle name="Normal 12 5 4 3 3 2 3 2 2" xfId="21353" xr:uid="{00000000-0005-0000-0000-0000A09A0000}"/>
    <cellStyle name="Normal 12 5 4 3 3 2 3 2 2 2" xfId="46973" xr:uid="{00000000-0005-0000-0000-0000A19A0000}"/>
    <cellStyle name="Normal 12 5 4 3 3 2 3 2 3" xfId="34163" xr:uid="{00000000-0005-0000-0000-0000A29A0000}"/>
    <cellStyle name="Normal 12 5 4 3 3 2 3 3" xfId="15863" xr:uid="{00000000-0005-0000-0000-0000A39A0000}"/>
    <cellStyle name="Normal 12 5 4 3 3 2 3 3 2" xfId="41483" xr:uid="{00000000-0005-0000-0000-0000A49A0000}"/>
    <cellStyle name="Normal 12 5 4 3 3 2 3 4" xfId="28673" xr:uid="{00000000-0005-0000-0000-0000A59A0000}"/>
    <cellStyle name="Normal 12 5 4 3 3 2 4" xfId="4882" xr:uid="{00000000-0005-0000-0000-0000A69A0000}"/>
    <cellStyle name="Normal 12 5 4 3 3 2 4 2" xfId="10372" xr:uid="{00000000-0005-0000-0000-0000A79A0000}"/>
    <cellStyle name="Normal 12 5 4 3 3 2 4 2 2" xfId="23183" xr:uid="{00000000-0005-0000-0000-0000A89A0000}"/>
    <cellStyle name="Normal 12 5 4 3 3 2 4 2 2 2" xfId="48803" xr:uid="{00000000-0005-0000-0000-0000A99A0000}"/>
    <cellStyle name="Normal 12 5 4 3 3 2 4 2 3" xfId="35993" xr:uid="{00000000-0005-0000-0000-0000AA9A0000}"/>
    <cellStyle name="Normal 12 5 4 3 3 2 4 3" xfId="17693" xr:uid="{00000000-0005-0000-0000-0000AB9A0000}"/>
    <cellStyle name="Normal 12 5 4 3 3 2 4 3 2" xfId="43313" xr:uid="{00000000-0005-0000-0000-0000AC9A0000}"/>
    <cellStyle name="Normal 12 5 4 3 3 2 4 4" xfId="30503" xr:uid="{00000000-0005-0000-0000-0000AD9A0000}"/>
    <cellStyle name="Normal 12 5 4 3 3 2 5" xfId="12202" xr:uid="{00000000-0005-0000-0000-0000AE9A0000}"/>
    <cellStyle name="Normal 12 5 4 3 3 2 5 2" xfId="25013" xr:uid="{00000000-0005-0000-0000-0000AF9A0000}"/>
    <cellStyle name="Normal 12 5 4 3 3 2 5 2 2" xfId="50633" xr:uid="{00000000-0005-0000-0000-0000B09A0000}"/>
    <cellStyle name="Normal 12 5 4 3 3 2 5 3" xfId="37823" xr:uid="{00000000-0005-0000-0000-0000B19A0000}"/>
    <cellStyle name="Normal 12 5 4 3 3 2 6" xfId="6712" xr:uid="{00000000-0005-0000-0000-0000B29A0000}"/>
    <cellStyle name="Normal 12 5 4 3 3 2 6 2" xfId="19523" xr:uid="{00000000-0005-0000-0000-0000B39A0000}"/>
    <cellStyle name="Normal 12 5 4 3 3 2 6 2 2" xfId="45143" xr:uid="{00000000-0005-0000-0000-0000B49A0000}"/>
    <cellStyle name="Normal 12 5 4 3 3 2 6 3" xfId="32333" xr:uid="{00000000-0005-0000-0000-0000B59A0000}"/>
    <cellStyle name="Normal 12 5 4 3 3 2 7" xfId="14033" xr:uid="{00000000-0005-0000-0000-0000B69A0000}"/>
    <cellStyle name="Normal 12 5 4 3 3 2 7 2" xfId="39653" xr:uid="{00000000-0005-0000-0000-0000B79A0000}"/>
    <cellStyle name="Normal 12 5 4 3 3 2 8" xfId="26843" xr:uid="{00000000-0005-0000-0000-0000B89A0000}"/>
    <cellStyle name="Normal 12 5 4 3 3 3" xfId="1716" xr:uid="{00000000-0005-0000-0000-0000B99A0000}"/>
    <cellStyle name="Normal 12 5 4 3 3 3 2" xfId="3546" xr:uid="{00000000-0005-0000-0000-0000BA9A0000}"/>
    <cellStyle name="Normal 12 5 4 3 3 3 2 2" xfId="9036" xr:uid="{00000000-0005-0000-0000-0000BB9A0000}"/>
    <cellStyle name="Normal 12 5 4 3 3 3 2 2 2" xfId="21847" xr:uid="{00000000-0005-0000-0000-0000BC9A0000}"/>
    <cellStyle name="Normal 12 5 4 3 3 3 2 2 2 2" xfId="47467" xr:uid="{00000000-0005-0000-0000-0000BD9A0000}"/>
    <cellStyle name="Normal 12 5 4 3 3 3 2 2 3" xfId="34657" xr:uid="{00000000-0005-0000-0000-0000BE9A0000}"/>
    <cellStyle name="Normal 12 5 4 3 3 3 2 3" xfId="16357" xr:uid="{00000000-0005-0000-0000-0000BF9A0000}"/>
    <cellStyle name="Normal 12 5 4 3 3 3 2 3 2" xfId="41977" xr:uid="{00000000-0005-0000-0000-0000C09A0000}"/>
    <cellStyle name="Normal 12 5 4 3 3 3 2 4" xfId="29167" xr:uid="{00000000-0005-0000-0000-0000C19A0000}"/>
    <cellStyle name="Normal 12 5 4 3 3 3 3" xfId="5376" xr:uid="{00000000-0005-0000-0000-0000C29A0000}"/>
    <cellStyle name="Normal 12 5 4 3 3 3 3 2" xfId="10866" xr:uid="{00000000-0005-0000-0000-0000C39A0000}"/>
    <cellStyle name="Normal 12 5 4 3 3 3 3 2 2" xfId="23677" xr:uid="{00000000-0005-0000-0000-0000C49A0000}"/>
    <cellStyle name="Normal 12 5 4 3 3 3 3 2 2 2" xfId="49297" xr:uid="{00000000-0005-0000-0000-0000C59A0000}"/>
    <cellStyle name="Normal 12 5 4 3 3 3 3 2 3" xfId="36487" xr:uid="{00000000-0005-0000-0000-0000C69A0000}"/>
    <cellStyle name="Normal 12 5 4 3 3 3 3 3" xfId="18187" xr:uid="{00000000-0005-0000-0000-0000C79A0000}"/>
    <cellStyle name="Normal 12 5 4 3 3 3 3 3 2" xfId="43807" xr:uid="{00000000-0005-0000-0000-0000C89A0000}"/>
    <cellStyle name="Normal 12 5 4 3 3 3 3 4" xfId="30997" xr:uid="{00000000-0005-0000-0000-0000C99A0000}"/>
    <cellStyle name="Normal 12 5 4 3 3 3 4" xfId="12696" xr:uid="{00000000-0005-0000-0000-0000CA9A0000}"/>
    <cellStyle name="Normal 12 5 4 3 3 3 4 2" xfId="25507" xr:uid="{00000000-0005-0000-0000-0000CB9A0000}"/>
    <cellStyle name="Normal 12 5 4 3 3 3 4 2 2" xfId="51127" xr:uid="{00000000-0005-0000-0000-0000CC9A0000}"/>
    <cellStyle name="Normal 12 5 4 3 3 3 4 3" xfId="38317" xr:uid="{00000000-0005-0000-0000-0000CD9A0000}"/>
    <cellStyle name="Normal 12 5 4 3 3 3 5" xfId="7206" xr:uid="{00000000-0005-0000-0000-0000CE9A0000}"/>
    <cellStyle name="Normal 12 5 4 3 3 3 5 2" xfId="20017" xr:uid="{00000000-0005-0000-0000-0000CF9A0000}"/>
    <cellStyle name="Normal 12 5 4 3 3 3 5 2 2" xfId="45637" xr:uid="{00000000-0005-0000-0000-0000D09A0000}"/>
    <cellStyle name="Normal 12 5 4 3 3 3 5 3" xfId="32827" xr:uid="{00000000-0005-0000-0000-0000D19A0000}"/>
    <cellStyle name="Normal 12 5 4 3 3 3 6" xfId="14527" xr:uid="{00000000-0005-0000-0000-0000D29A0000}"/>
    <cellStyle name="Normal 12 5 4 3 3 3 6 2" xfId="40147" xr:uid="{00000000-0005-0000-0000-0000D39A0000}"/>
    <cellStyle name="Normal 12 5 4 3 3 3 7" xfId="27337" xr:uid="{00000000-0005-0000-0000-0000D49A0000}"/>
    <cellStyle name="Normal 12 5 4 3 3 4" xfId="2652" xr:uid="{00000000-0005-0000-0000-0000D59A0000}"/>
    <cellStyle name="Normal 12 5 4 3 3 4 2" xfId="8142" xr:uid="{00000000-0005-0000-0000-0000D69A0000}"/>
    <cellStyle name="Normal 12 5 4 3 3 4 2 2" xfId="20953" xr:uid="{00000000-0005-0000-0000-0000D79A0000}"/>
    <cellStyle name="Normal 12 5 4 3 3 4 2 2 2" xfId="46573" xr:uid="{00000000-0005-0000-0000-0000D89A0000}"/>
    <cellStyle name="Normal 12 5 4 3 3 4 2 3" xfId="33763" xr:uid="{00000000-0005-0000-0000-0000D99A0000}"/>
    <cellStyle name="Normal 12 5 4 3 3 4 3" xfId="15463" xr:uid="{00000000-0005-0000-0000-0000DA9A0000}"/>
    <cellStyle name="Normal 12 5 4 3 3 4 3 2" xfId="41083" xr:uid="{00000000-0005-0000-0000-0000DB9A0000}"/>
    <cellStyle name="Normal 12 5 4 3 3 4 4" xfId="28273" xr:uid="{00000000-0005-0000-0000-0000DC9A0000}"/>
    <cellStyle name="Normal 12 5 4 3 3 5" xfId="4482" xr:uid="{00000000-0005-0000-0000-0000DD9A0000}"/>
    <cellStyle name="Normal 12 5 4 3 3 5 2" xfId="9972" xr:uid="{00000000-0005-0000-0000-0000DE9A0000}"/>
    <cellStyle name="Normal 12 5 4 3 3 5 2 2" xfId="22783" xr:uid="{00000000-0005-0000-0000-0000DF9A0000}"/>
    <cellStyle name="Normal 12 5 4 3 3 5 2 2 2" xfId="48403" xr:uid="{00000000-0005-0000-0000-0000E09A0000}"/>
    <cellStyle name="Normal 12 5 4 3 3 5 2 3" xfId="35593" xr:uid="{00000000-0005-0000-0000-0000E19A0000}"/>
    <cellStyle name="Normal 12 5 4 3 3 5 3" xfId="17293" xr:uid="{00000000-0005-0000-0000-0000E29A0000}"/>
    <cellStyle name="Normal 12 5 4 3 3 5 3 2" xfId="42913" xr:uid="{00000000-0005-0000-0000-0000E39A0000}"/>
    <cellStyle name="Normal 12 5 4 3 3 5 4" xfId="30103" xr:uid="{00000000-0005-0000-0000-0000E49A0000}"/>
    <cellStyle name="Normal 12 5 4 3 3 6" xfId="11802" xr:uid="{00000000-0005-0000-0000-0000E59A0000}"/>
    <cellStyle name="Normal 12 5 4 3 3 6 2" xfId="24613" xr:uid="{00000000-0005-0000-0000-0000E69A0000}"/>
    <cellStyle name="Normal 12 5 4 3 3 6 2 2" xfId="50233" xr:uid="{00000000-0005-0000-0000-0000E79A0000}"/>
    <cellStyle name="Normal 12 5 4 3 3 6 3" xfId="37423" xr:uid="{00000000-0005-0000-0000-0000E89A0000}"/>
    <cellStyle name="Normal 12 5 4 3 3 7" xfId="6312" xr:uid="{00000000-0005-0000-0000-0000E99A0000}"/>
    <cellStyle name="Normal 12 5 4 3 3 7 2" xfId="19123" xr:uid="{00000000-0005-0000-0000-0000EA9A0000}"/>
    <cellStyle name="Normal 12 5 4 3 3 7 2 2" xfId="44743" xr:uid="{00000000-0005-0000-0000-0000EB9A0000}"/>
    <cellStyle name="Normal 12 5 4 3 3 7 3" xfId="31933" xr:uid="{00000000-0005-0000-0000-0000EC9A0000}"/>
    <cellStyle name="Normal 12 5 4 3 3 8" xfId="13633" xr:uid="{00000000-0005-0000-0000-0000ED9A0000}"/>
    <cellStyle name="Normal 12 5 4 3 3 8 2" xfId="39253" xr:uid="{00000000-0005-0000-0000-0000EE9A0000}"/>
    <cellStyle name="Normal 12 5 4 3 3 9" xfId="26443" xr:uid="{00000000-0005-0000-0000-0000EF9A0000}"/>
    <cellStyle name="Normal 12 5 4 3 4" xfId="597" xr:uid="{00000000-0005-0000-0000-0000F09A0000}"/>
    <cellStyle name="Normal 12 5 4 3 4 2" xfId="1491" xr:uid="{00000000-0005-0000-0000-0000F19A0000}"/>
    <cellStyle name="Normal 12 5 4 3 4 2 2" xfId="3321" xr:uid="{00000000-0005-0000-0000-0000F29A0000}"/>
    <cellStyle name="Normal 12 5 4 3 4 2 2 2" xfId="8811" xr:uid="{00000000-0005-0000-0000-0000F39A0000}"/>
    <cellStyle name="Normal 12 5 4 3 4 2 2 2 2" xfId="21622" xr:uid="{00000000-0005-0000-0000-0000F49A0000}"/>
    <cellStyle name="Normal 12 5 4 3 4 2 2 2 2 2" xfId="47242" xr:uid="{00000000-0005-0000-0000-0000F59A0000}"/>
    <cellStyle name="Normal 12 5 4 3 4 2 2 2 3" xfId="34432" xr:uid="{00000000-0005-0000-0000-0000F69A0000}"/>
    <cellStyle name="Normal 12 5 4 3 4 2 2 3" xfId="16132" xr:uid="{00000000-0005-0000-0000-0000F79A0000}"/>
    <cellStyle name="Normal 12 5 4 3 4 2 2 3 2" xfId="41752" xr:uid="{00000000-0005-0000-0000-0000F89A0000}"/>
    <cellStyle name="Normal 12 5 4 3 4 2 2 4" xfId="28942" xr:uid="{00000000-0005-0000-0000-0000F99A0000}"/>
    <cellStyle name="Normal 12 5 4 3 4 2 3" xfId="5151" xr:uid="{00000000-0005-0000-0000-0000FA9A0000}"/>
    <cellStyle name="Normal 12 5 4 3 4 2 3 2" xfId="10641" xr:uid="{00000000-0005-0000-0000-0000FB9A0000}"/>
    <cellStyle name="Normal 12 5 4 3 4 2 3 2 2" xfId="23452" xr:uid="{00000000-0005-0000-0000-0000FC9A0000}"/>
    <cellStyle name="Normal 12 5 4 3 4 2 3 2 2 2" xfId="49072" xr:uid="{00000000-0005-0000-0000-0000FD9A0000}"/>
    <cellStyle name="Normal 12 5 4 3 4 2 3 2 3" xfId="36262" xr:uid="{00000000-0005-0000-0000-0000FE9A0000}"/>
    <cellStyle name="Normal 12 5 4 3 4 2 3 3" xfId="17962" xr:uid="{00000000-0005-0000-0000-0000FF9A0000}"/>
    <cellStyle name="Normal 12 5 4 3 4 2 3 3 2" xfId="43582" xr:uid="{00000000-0005-0000-0000-0000009B0000}"/>
    <cellStyle name="Normal 12 5 4 3 4 2 3 4" xfId="30772" xr:uid="{00000000-0005-0000-0000-0000019B0000}"/>
    <cellStyle name="Normal 12 5 4 3 4 2 4" xfId="12471" xr:uid="{00000000-0005-0000-0000-0000029B0000}"/>
    <cellStyle name="Normal 12 5 4 3 4 2 4 2" xfId="25282" xr:uid="{00000000-0005-0000-0000-0000039B0000}"/>
    <cellStyle name="Normal 12 5 4 3 4 2 4 2 2" xfId="50902" xr:uid="{00000000-0005-0000-0000-0000049B0000}"/>
    <cellStyle name="Normal 12 5 4 3 4 2 4 3" xfId="38092" xr:uid="{00000000-0005-0000-0000-0000059B0000}"/>
    <cellStyle name="Normal 12 5 4 3 4 2 5" xfId="6981" xr:uid="{00000000-0005-0000-0000-0000069B0000}"/>
    <cellStyle name="Normal 12 5 4 3 4 2 5 2" xfId="19792" xr:uid="{00000000-0005-0000-0000-0000079B0000}"/>
    <cellStyle name="Normal 12 5 4 3 4 2 5 2 2" xfId="45412" xr:uid="{00000000-0005-0000-0000-0000089B0000}"/>
    <cellStyle name="Normal 12 5 4 3 4 2 5 3" xfId="32602" xr:uid="{00000000-0005-0000-0000-0000099B0000}"/>
    <cellStyle name="Normal 12 5 4 3 4 2 6" xfId="14302" xr:uid="{00000000-0005-0000-0000-00000A9B0000}"/>
    <cellStyle name="Normal 12 5 4 3 4 2 6 2" xfId="39922" xr:uid="{00000000-0005-0000-0000-00000B9B0000}"/>
    <cellStyle name="Normal 12 5 4 3 4 2 7" xfId="27112" xr:uid="{00000000-0005-0000-0000-00000C9B0000}"/>
    <cellStyle name="Normal 12 5 4 3 4 3" xfId="2427" xr:uid="{00000000-0005-0000-0000-00000D9B0000}"/>
    <cellStyle name="Normal 12 5 4 3 4 3 2" xfId="7917" xr:uid="{00000000-0005-0000-0000-00000E9B0000}"/>
    <cellStyle name="Normal 12 5 4 3 4 3 2 2" xfId="20728" xr:uid="{00000000-0005-0000-0000-00000F9B0000}"/>
    <cellStyle name="Normal 12 5 4 3 4 3 2 2 2" xfId="46348" xr:uid="{00000000-0005-0000-0000-0000109B0000}"/>
    <cellStyle name="Normal 12 5 4 3 4 3 2 3" xfId="33538" xr:uid="{00000000-0005-0000-0000-0000119B0000}"/>
    <cellStyle name="Normal 12 5 4 3 4 3 3" xfId="15238" xr:uid="{00000000-0005-0000-0000-0000129B0000}"/>
    <cellStyle name="Normal 12 5 4 3 4 3 3 2" xfId="40858" xr:uid="{00000000-0005-0000-0000-0000139B0000}"/>
    <cellStyle name="Normal 12 5 4 3 4 3 4" xfId="28048" xr:uid="{00000000-0005-0000-0000-0000149B0000}"/>
    <cellStyle name="Normal 12 5 4 3 4 4" xfId="4257" xr:uid="{00000000-0005-0000-0000-0000159B0000}"/>
    <cellStyle name="Normal 12 5 4 3 4 4 2" xfId="9747" xr:uid="{00000000-0005-0000-0000-0000169B0000}"/>
    <cellStyle name="Normal 12 5 4 3 4 4 2 2" xfId="22558" xr:uid="{00000000-0005-0000-0000-0000179B0000}"/>
    <cellStyle name="Normal 12 5 4 3 4 4 2 2 2" xfId="48178" xr:uid="{00000000-0005-0000-0000-0000189B0000}"/>
    <cellStyle name="Normal 12 5 4 3 4 4 2 3" xfId="35368" xr:uid="{00000000-0005-0000-0000-0000199B0000}"/>
    <cellStyle name="Normal 12 5 4 3 4 4 3" xfId="17068" xr:uid="{00000000-0005-0000-0000-00001A9B0000}"/>
    <cellStyle name="Normal 12 5 4 3 4 4 3 2" xfId="42688" xr:uid="{00000000-0005-0000-0000-00001B9B0000}"/>
    <cellStyle name="Normal 12 5 4 3 4 4 4" xfId="29878" xr:uid="{00000000-0005-0000-0000-00001C9B0000}"/>
    <cellStyle name="Normal 12 5 4 3 4 5" xfId="11577" xr:uid="{00000000-0005-0000-0000-00001D9B0000}"/>
    <cellStyle name="Normal 12 5 4 3 4 5 2" xfId="24388" xr:uid="{00000000-0005-0000-0000-00001E9B0000}"/>
    <cellStyle name="Normal 12 5 4 3 4 5 2 2" xfId="50008" xr:uid="{00000000-0005-0000-0000-00001F9B0000}"/>
    <cellStyle name="Normal 12 5 4 3 4 5 3" xfId="37198" xr:uid="{00000000-0005-0000-0000-0000209B0000}"/>
    <cellStyle name="Normal 12 5 4 3 4 6" xfId="6087" xr:uid="{00000000-0005-0000-0000-0000219B0000}"/>
    <cellStyle name="Normal 12 5 4 3 4 6 2" xfId="18898" xr:uid="{00000000-0005-0000-0000-0000229B0000}"/>
    <cellStyle name="Normal 12 5 4 3 4 6 2 2" xfId="44518" xr:uid="{00000000-0005-0000-0000-0000239B0000}"/>
    <cellStyle name="Normal 12 5 4 3 4 6 3" xfId="31708" xr:uid="{00000000-0005-0000-0000-0000249B0000}"/>
    <cellStyle name="Normal 12 5 4 3 4 7" xfId="13408" xr:uid="{00000000-0005-0000-0000-0000259B0000}"/>
    <cellStyle name="Normal 12 5 4 3 4 7 2" xfId="39028" xr:uid="{00000000-0005-0000-0000-0000269B0000}"/>
    <cellStyle name="Normal 12 5 4 3 4 8" xfId="26218" xr:uid="{00000000-0005-0000-0000-0000279B0000}"/>
    <cellStyle name="Normal 12 5 4 3 5" xfId="956" xr:uid="{00000000-0005-0000-0000-0000289B0000}"/>
    <cellStyle name="Normal 12 5 4 3 5 2" xfId="1850" xr:uid="{00000000-0005-0000-0000-0000299B0000}"/>
    <cellStyle name="Normal 12 5 4 3 5 2 2" xfId="3680" xr:uid="{00000000-0005-0000-0000-00002A9B0000}"/>
    <cellStyle name="Normal 12 5 4 3 5 2 2 2" xfId="9170" xr:uid="{00000000-0005-0000-0000-00002B9B0000}"/>
    <cellStyle name="Normal 12 5 4 3 5 2 2 2 2" xfId="21981" xr:uid="{00000000-0005-0000-0000-00002C9B0000}"/>
    <cellStyle name="Normal 12 5 4 3 5 2 2 2 2 2" xfId="47601" xr:uid="{00000000-0005-0000-0000-00002D9B0000}"/>
    <cellStyle name="Normal 12 5 4 3 5 2 2 2 3" xfId="34791" xr:uid="{00000000-0005-0000-0000-00002E9B0000}"/>
    <cellStyle name="Normal 12 5 4 3 5 2 2 3" xfId="16491" xr:uid="{00000000-0005-0000-0000-00002F9B0000}"/>
    <cellStyle name="Normal 12 5 4 3 5 2 2 3 2" xfId="42111" xr:uid="{00000000-0005-0000-0000-0000309B0000}"/>
    <cellStyle name="Normal 12 5 4 3 5 2 2 4" xfId="29301" xr:uid="{00000000-0005-0000-0000-0000319B0000}"/>
    <cellStyle name="Normal 12 5 4 3 5 2 3" xfId="5510" xr:uid="{00000000-0005-0000-0000-0000329B0000}"/>
    <cellStyle name="Normal 12 5 4 3 5 2 3 2" xfId="11000" xr:uid="{00000000-0005-0000-0000-0000339B0000}"/>
    <cellStyle name="Normal 12 5 4 3 5 2 3 2 2" xfId="23811" xr:uid="{00000000-0005-0000-0000-0000349B0000}"/>
    <cellStyle name="Normal 12 5 4 3 5 2 3 2 2 2" xfId="49431" xr:uid="{00000000-0005-0000-0000-0000359B0000}"/>
    <cellStyle name="Normal 12 5 4 3 5 2 3 2 3" xfId="36621" xr:uid="{00000000-0005-0000-0000-0000369B0000}"/>
    <cellStyle name="Normal 12 5 4 3 5 2 3 3" xfId="18321" xr:uid="{00000000-0005-0000-0000-0000379B0000}"/>
    <cellStyle name="Normal 12 5 4 3 5 2 3 3 2" xfId="43941" xr:uid="{00000000-0005-0000-0000-0000389B0000}"/>
    <cellStyle name="Normal 12 5 4 3 5 2 3 4" xfId="31131" xr:uid="{00000000-0005-0000-0000-0000399B0000}"/>
    <cellStyle name="Normal 12 5 4 3 5 2 4" xfId="12830" xr:uid="{00000000-0005-0000-0000-00003A9B0000}"/>
    <cellStyle name="Normal 12 5 4 3 5 2 4 2" xfId="25641" xr:uid="{00000000-0005-0000-0000-00003B9B0000}"/>
    <cellStyle name="Normal 12 5 4 3 5 2 4 2 2" xfId="51261" xr:uid="{00000000-0005-0000-0000-00003C9B0000}"/>
    <cellStyle name="Normal 12 5 4 3 5 2 4 3" xfId="38451" xr:uid="{00000000-0005-0000-0000-00003D9B0000}"/>
    <cellStyle name="Normal 12 5 4 3 5 2 5" xfId="7340" xr:uid="{00000000-0005-0000-0000-00003E9B0000}"/>
    <cellStyle name="Normal 12 5 4 3 5 2 5 2" xfId="20151" xr:uid="{00000000-0005-0000-0000-00003F9B0000}"/>
    <cellStyle name="Normal 12 5 4 3 5 2 5 2 2" xfId="45771" xr:uid="{00000000-0005-0000-0000-0000409B0000}"/>
    <cellStyle name="Normal 12 5 4 3 5 2 5 3" xfId="32961" xr:uid="{00000000-0005-0000-0000-0000419B0000}"/>
    <cellStyle name="Normal 12 5 4 3 5 2 6" xfId="14661" xr:uid="{00000000-0005-0000-0000-0000429B0000}"/>
    <cellStyle name="Normal 12 5 4 3 5 2 6 2" xfId="40281" xr:uid="{00000000-0005-0000-0000-0000439B0000}"/>
    <cellStyle name="Normal 12 5 4 3 5 2 7" xfId="27471" xr:uid="{00000000-0005-0000-0000-0000449B0000}"/>
    <cellStyle name="Normal 12 5 4 3 5 3" xfId="2786" xr:uid="{00000000-0005-0000-0000-0000459B0000}"/>
    <cellStyle name="Normal 12 5 4 3 5 3 2" xfId="8276" xr:uid="{00000000-0005-0000-0000-0000469B0000}"/>
    <cellStyle name="Normal 12 5 4 3 5 3 2 2" xfId="21087" xr:uid="{00000000-0005-0000-0000-0000479B0000}"/>
    <cellStyle name="Normal 12 5 4 3 5 3 2 2 2" xfId="46707" xr:uid="{00000000-0005-0000-0000-0000489B0000}"/>
    <cellStyle name="Normal 12 5 4 3 5 3 2 3" xfId="33897" xr:uid="{00000000-0005-0000-0000-0000499B0000}"/>
    <cellStyle name="Normal 12 5 4 3 5 3 3" xfId="15597" xr:uid="{00000000-0005-0000-0000-00004A9B0000}"/>
    <cellStyle name="Normal 12 5 4 3 5 3 3 2" xfId="41217" xr:uid="{00000000-0005-0000-0000-00004B9B0000}"/>
    <cellStyle name="Normal 12 5 4 3 5 3 4" xfId="28407" xr:uid="{00000000-0005-0000-0000-00004C9B0000}"/>
    <cellStyle name="Normal 12 5 4 3 5 4" xfId="4616" xr:uid="{00000000-0005-0000-0000-00004D9B0000}"/>
    <cellStyle name="Normal 12 5 4 3 5 4 2" xfId="10106" xr:uid="{00000000-0005-0000-0000-00004E9B0000}"/>
    <cellStyle name="Normal 12 5 4 3 5 4 2 2" xfId="22917" xr:uid="{00000000-0005-0000-0000-00004F9B0000}"/>
    <cellStyle name="Normal 12 5 4 3 5 4 2 2 2" xfId="48537" xr:uid="{00000000-0005-0000-0000-0000509B0000}"/>
    <cellStyle name="Normal 12 5 4 3 5 4 2 3" xfId="35727" xr:uid="{00000000-0005-0000-0000-0000519B0000}"/>
    <cellStyle name="Normal 12 5 4 3 5 4 3" xfId="17427" xr:uid="{00000000-0005-0000-0000-0000529B0000}"/>
    <cellStyle name="Normal 12 5 4 3 5 4 3 2" xfId="43047" xr:uid="{00000000-0005-0000-0000-0000539B0000}"/>
    <cellStyle name="Normal 12 5 4 3 5 4 4" xfId="30237" xr:uid="{00000000-0005-0000-0000-0000549B0000}"/>
    <cellStyle name="Normal 12 5 4 3 5 5" xfId="11936" xr:uid="{00000000-0005-0000-0000-0000559B0000}"/>
    <cellStyle name="Normal 12 5 4 3 5 5 2" xfId="24747" xr:uid="{00000000-0005-0000-0000-0000569B0000}"/>
    <cellStyle name="Normal 12 5 4 3 5 5 2 2" xfId="50367" xr:uid="{00000000-0005-0000-0000-0000579B0000}"/>
    <cellStyle name="Normal 12 5 4 3 5 5 3" xfId="37557" xr:uid="{00000000-0005-0000-0000-0000589B0000}"/>
    <cellStyle name="Normal 12 5 4 3 5 6" xfId="6446" xr:uid="{00000000-0005-0000-0000-0000599B0000}"/>
    <cellStyle name="Normal 12 5 4 3 5 6 2" xfId="19257" xr:uid="{00000000-0005-0000-0000-00005A9B0000}"/>
    <cellStyle name="Normal 12 5 4 3 5 6 2 2" xfId="44877" xr:uid="{00000000-0005-0000-0000-00005B9B0000}"/>
    <cellStyle name="Normal 12 5 4 3 5 6 3" xfId="32067" xr:uid="{00000000-0005-0000-0000-00005C9B0000}"/>
    <cellStyle name="Normal 12 5 4 3 5 7" xfId="13767" xr:uid="{00000000-0005-0000-0000-00005D9B0000}"/>
    <cellStyle name="Normal 12 5 4 3 5 7 2" xfId="39387" xr:uid="{00000000-0005-0000-0000-00005E9B0000}"/>
    <cellStyle name="Normal 12 5 4 3 5 8" xfId="26577" xr:uid="{00000000-0005-0000-0000-00005F9B0000}"/>
    <cellStyle name="Normal 12 5 4 3 6" xfId="1356" xr:uid="{00000000-0005-0000-0000-0000609B0000}"/>
    <cellStyle name="Normal 12 5 4 3 6 2" xfId="3186" xr:uid="{00000000-0005-0000-0000-0000619B0000}"/>
    <cellStyle name="Normal 12 5 4 3 6 2 2" xfId="8676" xr:uid="{00000000-0005-0000-0000-0000629B0000}"/>
    <cellStyle name="Normal 12 5 4 3 6 2 2 2" xfId="21487" xr:uid="{00000000-0005-0000-0000-0000639B0000}"/>
    <cellStyle name="Normal 12 5 4 3 6 2 2 2 2" xfId="47107" xr:uid="{00000000-0005-0000-0000-0000649B0000}"/>
    <cellStyle name="Normal 12 5 4 3 6 2 2 3" xfId="34297" xr:uid="{00000000-0005-0000-0000-0000659B0000}"/>
    <cellStyle name="Normal 12 5 4 3 6 2 3" xfId="15997" xr:uid="{00000000-0005-0000-0000-0000669B0000}"/>
    <cellStyle name="Normal 12 5 4 3 6 2 3 2" xfId="41617" xr:uid="{00000000-0005-0000-0000-0000679B0000}"/>
    <cellStyle name="Normal 12 5 4 3 6 2 4" xfId="28807" xr:uid="{00000000-0005-0000-0000-0000689B0000}"/>
    <cellStyle name="Normal 12 5 4 3 6 3" xfId="5016" xr:uid="{00000000-0005-0000-0000-0000699B0000}"/>
    <cellStyle name="Normal 12 5 4 3 6 3 2" xfId="10506" xr:uid="{00000000-0005-0000-0000-00006A9B0000}"/>
    <cellStyle name="Normal 12 5 4 3 6 3 2 2" xfId="23317" xr:uid="{00000000-0005-0000-0000-00006B9B0000}"/>
    <cellStyle name="Normal 12 5 4 3 6 3 2 2 2" xfId="48937" xr:uid="{00000000-0005-0000-0000-00006C9B0000}"/>
    <cellStyle name="Normal 12 5 4 3 6 3 2 3" xfId="36127" xr:uid="{00000000-0005-0000-0000-00006D9B0000}"/>
    <cellStyle name="Normal 12 5 4 3 6 3 3" xfId="17827" xr:uid="{00000000-0005-0000-0000-00006E9B0000}"/>
    <cellStyle name="Normal 12 5 4 3 6 3 3 2" xfId="43447" xr:uid="{00000000-0005-0000-0000-00006F9B0000}"/>
    <cellStyle name="Normal 12 5 4 3 6 3 4" xfId="30637" xr:uid="{00000000-0005-0000-0000-0000709B0000}"/>
    <cellStyle name="Normal 12 5 4 3 6 4" xfId="12336" xr:uid="{00000000-0005-0000-0000-0000719B0000}"/>
    <cellStyle name="Normal 12 5 4 3 6 4 2" xfId="25147" xr:uid="{00000000-0005-0000-0000-0000729B0000}"/>
    <cellStyle name="Normal 12 5 4 3 6 4 2 2" xfId="50767" xr:uid="{00000000-0005-0000-0000-0000739B0000}"/>
    <cellStyle name="Normal 12 5 4 3 6 4 3" xfId="37957" xr:uid="{00000000-0005-0000-0000-0000749B0000}"/>
    <cellStyle name="Normal 12 5 4 3 6 5" xfId="6846" xr:uid="{00000000-0005-0000-0000-0000759B0000}"/>
    <cellStyle name="Normal 12 5 4 3 6 5 2" xfId="19657" xr:uid="{00000000-0005-0000-0000-0000769B0000}"/>
    <cellStyle name="Normal 12 5 4 3 6 5 2 2" xfId="45277" xr:uid="{00000000-0005-0000-0000-0000779B0000}"/>
    <cellStyle name="Normal 12 5 4 3 6 5 3" xfId="32467" xr:uid="{00000000-0005-0000-0000-0000789B0000}"/>
    <cellStyle name="Normal 12 5 4 3 6 6" xfId="14167" xr:uid="{00000000-0005-0000-0000-0000799B0000}"/>
    <cellStyle name="Normal 12 5 4 3 6 6 2" xfId="39787" xr:uid="{00000000-0005-0000-0000-00007A9B0000}"/>
    <cellStyle name="Normal 12 5 4 3 6 7" xfId="26977" xr:uid="{00000000-0005-0000-0000-00007B9B0000}"/>
    <cellStyle name="Normal 12 5 4 3 7" xfId="2292" xr:uid="{00000000-0005-0000-0000-00007C9B0000}"/>
    <cellStyle name="Normal 12 5 4 3 7 2" xfId="7782" xr:uid="{00000000-0005-0000-0000-00007D9B0000}"/>
    <cellStyle name="Normal 12 5 4 3 7 2 2" xfId="20593" xr:uid="{00000000-0005-0000-0000-00007E9B0000}"/>
    <cellStyle name="Normal 12 5 4 3 7 2 2 2" xfId="46213" xr:uid="{00000000-0005-0000-0000-00007F9B0000}"/>
    <cellStyle name="Normal 12 5 4 3 7 2 3" xfId="33403" xr:uid="{00000000-0005-0000-0000-0000809B0000}"/>
    <cellStyle name="Normal 12 5 4 3 7 3" xfId="15103" xr:uid="{00000000-0005-0000-0000-0000819B0000}"/>
    <cellStyle name="Normal 12 5 4 3 7 3 2" xfId="40723" xr:uid="{00000000-0005-0000-0000-0000829B0000}"/>
    <cellStyle name="Normal 12 5 4 3 7 4" xfId="27913" xr:uid="{00000000-0005-0000-0000-0000839B0000}"/>
    <cellStyle name="Normal 12 5 4 3 8" xfId="4122" xr:uid="{00000000-0005-0000-0000-0000849B0000}"/>
    <cellStyle name="Normal 12 5 4 3 8 2" xfId="9612" xr:uid="{00000000-0005-0000-0000-0000859B0000}"/>
    <cellStyle name="Normal 12 5 4 3 8 2 2" xfId="22423" xr:uid="{00000000-0005-0000-0000-0000869B0000}"/>
    <cellStyle name="Normal 12 5 4 3 8 2 2 2" xfId="48043" xr:uid="{00000000-0005-0000-0000-0000879B0000}"/>
    <cellStyle name="Normal 12 5 4 3 8 2 3" xfId="35233" xr:uid="{00000000-0005-0000-0000-0000889B0000}"/>
    <cellStyle name="Normal 12 5 4 3 8 3" xfId="16933" xr:uid="{00000000-0005-0000-0000-0000899B0000}"/>
    <cellStyle name="Normal 12 5 4 3 8 3 2" xfId="42553" xr:uid="{00000000-0005-0000-0000-00008A9B0000}"/>
    <cellStyle name="Normal 12 5 4 3 8 4" xfId="29743" xr:uid="{00000000-0005-0000-0000-00008B9B0000}"/>
    <cellStyle name="Normal 12 5 4 3 9" xfId="11442" xr:uid="{00000000-0005-0000-0000-00008C9B0000}"/>
    <cellStyle name="Normal 12 5 4 3 9 2" xfId="24253" xr:uid="{00000000-0005-0000-0000-00008D9B0000}"/>
    <cellStyle name="Normal 12 5 4 3 9 2 2" xfId="49873" xr:uid="{00000000-0005-0000-0000-00008E9B0000}"/>
    <cellStyle name="Normal 12 5 4 3 9 3" xfId="37063" xr:uid="{00000000-0005-0000-0000-00008F9B0000}"/>
    <cellStyle name="Normal 12 5 4 4" xfId="512" xr:uid="{00000000-0005-0000-0000-0000909B0000}"/>
    <cellStyle name="Normal 12 5 4 4 10" xfId="6003" xr:uid="{00000000-0005-0000-0000-0000919B0000}"/>
    <cellStyle name="Normal 12 5 4 4 10 2" xfId="18814" xr:uid="{00000000-0005-0000-0000-0000929B0000}"/>
    <cellStyle name="Normal 12 5 4 4 10 2 2" xfId="44434" xr:uid="{00000000-0005-0000-0000-0000939B0000}"/>
    <cellStyle name="Normal 12 5 4 4 10 3" xfId="31624" xr:uid="{00000000-0005-0000-0000-0000949B0000}"/>
    <cellStyle name="Normal 12 5 4 4 11" xfId="13324" xr:uid="{00000000-0005-0000-0000-0000959B0000}"/>
    <cellStyle name="Normal 12 5 4 4 11 2" xfId="38944" xr:uid="{00000000-0005-0000-0000-0000969B0000}"/>
    <cellStyle name="Normal 12 5 4 4 12" xfId="26134" xr:uid="{00000000-0005-0000-0000-0000979B0000}"/>
    <cellStyle name="Normal 12 5 4 4 2" xfId="741" xr:uid="{00000000-0005-0000-0000-0000989B0000}"/>
    <cellStyle name="Normal 12 5 4 4 2 2" xfId="1140" xr:uid="{00000000-0005-0000-0000-0000999B0000}"/>
    <cellStyle name="Normal 12 5 4 4 2 2 2" xfId="2034" xr:uid="{00000000-0005-0000-0000-00009A9B0000}"/>
    <cellStyle name="Normal 12 5 4 4 2 2 2 2" xfId="3864" xr:uid="{00000000-0005-0000-0000-00009B9B0000}"/>
    <cellStyle name="Normal 12 5 4 4 2 2 2 2 2" xfId="9354" xr:uid="{00000000-0005-0000-0000-00009C9B0000}"/>
    <cellStyle name="Normal 12 5 4 4 2 2 2 2 2 2" xfId="22165" xr:uid="{00000000-0005-0000-0000-00009D9B0000}"/>
    <cellStyle name="Normal 12 5 4 4 2 2 2 2 2 2 2" xfId="47785" xr:uid="{00000000-0005-0000-0000-00009E9B0000}"/>
    <cellStyle name="Normal 12 5 4 4 2 2 2 2 2 3" xfId="34975" xr:uid="{00000000-0005-0000-0000-00009F9B0000}"/>
    <cellStyle name="Normal 12 5 4 4 2 2 2 2 3" xfId="16675" xr:uid="{00000000-0005-0000-0000-0000A09B0000}"/>
    <cellStyle name="Normal 12 5 4 4 2 2 2 2 3 2" xfId="42295" xr:uid="{00000000-0005-0000-0000-0000A19B0000}"/>
    <cellStyle name="Normal 12 5 4 4 2 2 2 2 4" xfId="29485" xr:uid="{00000000-0005-0000-0000-0000A29B0000}"/>
    <cellStyle name="Normal 12 5 4 4 2 2 2 3" xfId="5694" xr:uid="{00000000-0005-0000-0000-0000A39B0000}"/>
    <cellStyle name="Normal 12 5 4 4 2 2 2 3 2" xfId="11184" xr:uid="{00000000-0005-0000-0000-0000A49B0000}"/>
    <cellStyle name="Normal 12 5 4 4 2 2 2 3 2 2" xfId="23995" xr:uid="{00000000-0005-0000-0000-0000A59B0000}"/>
    <cellStyle name="Normal 12 5 4 4 2 2 2 3 2 2 2" xfId="49615" xr:uid="{00000000-0005-0000-0000-0000A69B0000}"/>
    <cellStyle name="Normal 12 5 4 4 2 2 2 3 2 3" xfId="36805" xr:uid="{00000000-0005-0000-0000-0000A79B0000}"/>
    <cellStyle name="Normal 12 5 4 4 2 2 2 3 3" xfId="18505" xr:uid="{00000000-0005-0000-0000-0000A89B0000}"/>
    <cellStyle name="Normal 12 5 4 4 2 2 2 3 3 2" xfId="44125" xr:uid="{00000000-0005-0000-0000-0000A99B0000}"/>
    <cellStyle name="Normal 12 5 4 4 2 2 2 3 4" xfId="31315" xr:uid="{00000000-0005-0000-0000-0000AA9B0000}"/>
    <cellStyle name="Normal 12 5 4 4 2 2 2 4" xfId="13014" xr:uid="{00000000-0005-0000-0000-0000AB9B0000}"/>
    <cellStyle name="Normal 12 5 4 4 2 2 2 4 2" xfId="25825" xr:uid="{00000000-0005-0000-0000-0000AC9B0000}"/>
    <cellStyle name="Normal 12 5 4 4 2 2 2 4 2 2" xfId="51445" xr:uid="{00000000-0005-0000-0000-0000AD9B0000}"/>
    <cellStyle name="Normal 12 5 4 4 2 2 2 4 3" xfId="38635" xr:uid="{00000000-0005-0000-0000-0000AE9B0000}"/>
    <cellStyle name="Normal 12 5 4 4 2 2 2 5" xfId="7524" xr:uid="{00000000-0005-0000-0000-0000AF9B0000}"/>
    <cellStyle name="Normal 12 5 4 4 2 2 2 5 2" xfId="20335" xr:uid="{00000000-0005-0000-0000-0000B09B0000}"/>
    <cellStyle name="Normal 12 5 4 4 2 2 2 5 2 2" xfId="45955" xr:uid="{00000000-0005-0000-0000-0000B19B0000}"/>
    <cellStyle name="Normal 12 5 4 4 2 2 2 5 3" xfId="33145" xr:uid="{00000000-0005-0000-0000-0000B29B0000}"/>
    <cellStyle name="Normal 12 5 4 4 2 2 2 6" xfId="14845" xr:uid="{00000000-0005-0000-0000-0000B39B0000}"/>
    <cellStyle name="Normal 12 5 4 4 2 2 2 6 2" xfId="40465" xr:uid="{00000000-0005-0000-0000-0000B49B0000}"/>
    <cellStyle name="Normal 12 5 4 4 2 2 2 7" xfId="27655" xr:uid="{00000000-0005-0000-0000-0000B59B0000}"/>
    <cellStyle name="Normal 12 5 4 4 2 2 3" xfId="2970" xr:uid="{00000000-0005-0000-0000-0000B69B0000}"/>
    <cellStyle name="Normal 12 5 4 4 2 2 3 2" xfId="8460" xr:uid="{00000000-0005-0000-0000-0000B79B0000}"/>
    <cellStyle name="Normal 12 5 4 4 2 2 3 2 2" xfId="21271" xr:uid="{00000000-0005-0000-0000-0000B89B0000}"/>
    <cellStyle name="Normal 12 5 4 4 2 2 3 2 2 2" xfId="46891" xr:uid="{00000000-0005-0000-0000-0000B99B0000}"/>
    <cellStyle name="Normal 12 5 4 4 2 2 3 2 3" xfId="34081" xr:uid="{00000000-0005-0000-0000-0000BA9B0000}"/>
    <cellStyle name="Normal 12 5 4 4 2 2 3 3" xfId="15781" xr:uid="{00000000-0005-0000-0000-0000BB9B0000}"/>
    <cellStyle name="Normal 12 5 4 4 2 2 3 3 2" xfId="41401" xr:uid="{00000000-0005-0000-0000-0000BC9B0000}"/>
    <cellStyle name="Normal 12 5 4 4 2 2 3 4" xfId="28591" xr:uid="{00000000-0005-0000-0000-0000BD9B0000}"/>
    <cellStyle name="Normal 12 5 4 4 2 2 4" xfId="4800" xr:uid="{00000000-0005-0000-0000-0000BE9B0000}"/>
    <cellStyle name="Normal 12 5 4 4 2 2 4 2" xfId="10290" xr:uid="{00000000-0005-0000-0000-0000BF9B0000}"/>
    <cellStyle name="Normal 12 5 4 4 2 2 4 2 2" xfId="23101" xr:uid="{00000000-0005-0000-0000-0000C09B0000}"/>
    <cellStyle name="Normal 12 5 4 4 2 2 4 2 2 2" xfId="48721" xr:uid="{00000000-0005-0000-0000-0000C19B0000}"/>
    <cellStyle name="Normal 12 5 4 4 2 2 4 2 3" xfId="35911" xr:uid="{00000000-0005-0000-0000-0000C29B0000}"/>
    <cellStyle name="Normal 12 5 4 4 2 2 4 3" xfId="17611" xr:uid="{00000000-0005-0000-0000-0000C39B0000}"/>
    <cellStyle name="Normal 12 5 4 4 2 2 4 3 2" xfId="43231" xr:uid="{00000000-0005-0000-0000-0000C49B0000}"/>
    <cellStyle name="Normal 12 5 4 4 2 2 4 4" xfId="30421" xr:uid="{00000000-0005-0000-0000-0000C59B0000}"/>
    <cellStyle name="Normal 12 5 4 4 2 2 5" xfId="12120" xr:uid="{00000000-0005-0000-0000-0000C69B0000}"/>
    <cellStyle name="Normal 12 5 4 4 2 2 5 2" xfId="24931" xr:uid="{00000000-0005-0000-0000-0000C79B0000}"/>
    <cellStyle name="Normal 12 5 4 4 2 2 5 2 2" xfId="50551" xr:uid="{00000000-0005-0000-0000-0000C89B0000}"/>
    <cellStyle name="Normal 12 5 4 4 2 2 5 3" xfId="37741" xr:uid="{00000000-0005-0000-0000-0000C99B0000}"/>
    <cellStyle name="Normal 12 5 4 4 2 2 6" xfId="6630" xr:uid="{00000000-0005-0000-0000-0000CA9B0000}"/>
    <cellStyle name="Normal 12 5 4 4 2 2 6 2" xfId="19441" xr:uid="{00000000-0005-0000-0000-0000CB9B0000}"/>
    <cellStyle name="Normal 12 5 4 4 2 2 6 2 2" xfId="45061" xr:uid="{00000000-0005-0000-0000-0000CC9B0000}"/>
    <cellStyle name="Normal 12 5 4 4 2 2 6 3" xfId="32251" xr:uid="{00000000-0005-0000-0000-0000CD9B0000}"/>
    <cellStyle name="Normal 12 5 4 4 2 2 7" xfId="13951" xr:uid="{00000000-0005-0000-0000-0000CE9B0000}"/>
    <cellStyle name="Normal 12 5 4 4 2 2 7 2" xfId="39571" xr:uid="{00000000-0005-0000-0000-0000CF9B0000}"/>
    <cellStyle name="Normal 12 5 4 4 2 2 8" xfId="26761" xr:uid="{00000000-0005-0000-0000-0000D09B0000}"/>
    <cellStyle name="Normal 12 5 4 4 2 3" xfId="1635" xr:uid="{00000000-0005-0000-0000-0000D19B0000}"/>
    <cellStyle name="Normal 12 5 4 4 2 3 2" xfId="3465" xr:uid="{00000000-0005-0000-0000-0000D29B0000}"/>
    <cellStyle name="Normal 12 5 4 4 2 3 2 2" xfId="8955" xr:uid="{00000000-0005-0000-0000-0000D39B0000}"/>
    <cellStyle name="Normal 12 5 4 4 2 3 2 2 2" xfId="21766" xr:uid="{00000000-0005-0000-0000-0000D49B0000}"/>
    <cellStyle name="Normal 12 5 4 4 2 3 2 2 2 2" xfId="47386" xr:uid="{00000000-0005-0000-0000-0000D59B0000}"/>
    <cellStyle name="Normal 12 5 4 4 2 3 2 2 3" xfId="34576" xr:uid="{00000000-0005-0000-0000-0000D69B0000}"/>
    <cellStyle name="Normal 12 5 4 4 2 3 2 3" xfId="16276" xr:uid="{00000000-0005-0000-0000-0000D79B0000}"/>
    <cellStyle name="Normal 12 5 4 4 2 3 2 3 2" xfId="41896" xr:uid="{00000000-0005-0000-0000-0000D89B0000}"/>
    <cellStyle name="Normal 12 5 4 4 2 3 2 4" xfId="29086" xr:uid="{00000000-0005-0000-0000-0000D99B0000}"/>
    <cellStyle name="Normal 12 5 4 4 2 3 3" xfId="5295" xr:uid="{00000000-0005-0000-0000-0000DA9B0000}"/>
    <cellStyle name="Normal 12 5 4 4 2 3 3 2" xfId="10785" xr:uid="{00000000-0005-0000-0000-0000DB9B0000}"/>
    <cellStyle name="Normal 12 5 4 4 2 3 3 2 2" xfId="23596" xr:uid="{00000000-0005-0000-0000-0000DC9B0000}"/>
    <cellStyle name="Normal 12 5 4 4 2 3 3 2 2 2" xfId="49216" xr:uid="{00000000-0005-0000-0000-0000DD9B0000}"/>
    <cellStyle name="Normal 12 5 4 4 2 3 3 2 3" xfId="36406" xr:uid="{00000000-0005-0000-0000-0000DE9B0000}"/>
    <cellStyle name="Normal 12 5 4 4 2 3 3 3" xfId="18106" xr:uid="{00000000-0005-0000-0000-0000DF9B0000}"/>
    <cellStyle name="Normal 12 5 4 4 2 3 3 3 2" xfId="43726" xr:uid="{00000000-0005-0000-0000-0000E09B0000}"/>
    <cellStyle name="Normal 12 5 4 4 2 3 3 4" xfId="30916" xr:uid="{00000000-0005-0000-0000-0000E19B0000}"/>
    <cellStyle name="Normal 12 5 4 4 2 3 4" xfId="12615" xr:uid="{00000000-0005-0000-0000-0000E29B0000}"/>
    <cellStyle name="Normal 12 5 4 4 2 3 4 2" xfId="25426" xr:uid="{00000000-0005-0000-0000-0000E39B0000}"/>
    <cellStyle name="Normal 12 5 4 4 2 3 4 2 2" xfId="51046" xr:uid="{00000000-0005-0000-0000-0000E49B0000}"/>
    <cellStyle name="Normal 12 5 4 4 2 3 4 3" xfId="38236" xr:uid="{00000000-0005-0000-0000-0000E59B0000}"/>
    <cellStyle name="Normal 12 5 4 4 2 3 5" xfId="7125" xr:uid="{00000000-0005-0000-0000-0000E69B0000}"/>
    <cellStyle name="Normal 12 5 4 4 2 3 5 2" xfId="19936" xr:uid="{00000000-0005-0000-0000-0000E79B0000}"/>
    <cellStyle name="Normal 12 5 4 4 2 3 5 2 2" xfId="45556" xr:uid="{00000000-0005-0000-0000-0000E89B0000}"/>
    <cellStyle name="Normal 12 5 4 4 2 3 5 3" xfId="32746" xr:uid="{00000000-0005-0000-0000-0000E99B0000}"/>
    <cellStyle name="Normal 12 5 4 4 2 3 6" xfId="14446" xr:uid="{00000000-0005-0000-0000-0000EA9B0000}"/>
    <cellStyle name="Normal 12 5 4 4 2 3 6 2" xfId="40066" xr:uid="{00000000-0005-0000-0000-0000EB9B0000}"/>
    <cellStyle name="Normal 12 5 4 4 2 3 7" xfId="27256" xr:uid="{00000000-0005-0000-0000-0000EC9B0000}"/>
    <cellStyle name="Normal 12 5 4 4 2 4" xfId="2571" xr:uid="{00000000-0005-0000-0000-0000ED9B0000}"/>
    <cellStyle name="Normal 12 5 4 4 2 4 2" xfId="8061" xr:uid="{00000000-0005-0000-0000-0000EE9B0000}"/>
    <cellStyle name="Normal 12 5 4 4 2 4 2 2" xfId="20872" xr:uid="{00000000-0005-0000-0000-0000EF9B0000}"/>
    <cellStyle name="Normal 12 5 4 4 2 4 2 2 2" xfId="46492" xr:uid="{00000000-0005-0000-0000-0000F09B0000}"/>
    <cellStyle name="Normal 12 5 4 4 2 4 2 3" xfId="33682" xr:uid="{00000000-0005-0000-0000-0000F19B0000}"/>
    <cellStyle name="Normal 12 5 4 4 2 4 3" xfId="15382" xr:uid="{00000000-0005-0000-0000-0000F29B0000}"/>
    <cellStyle name="Normal 12 5 4 4 2 4 3 2" xfId="41002" xr:uid="{00000000-0005-0000-0000-0000F39B0000}"/>
    <cellStyle name="Normal 12 5 4 4 2 4 4" xfId="28192" xr:uid="{00000000-0005-0000-0000-0000F49B0000}"/>
    <cellStyle name="Normal 12 5 4 4 2 5" xfId="4401" xr:uid="{00000000-0005-0000-0000-0000F59B0000}"/>
    <cellStyle name="Normal 12 5 4 4 2 5 2" xfId="9891" xr:uid="{00000000-0005-0000-0000-0000F69B0000}"/>
    <cellStyle name="Normal 12 5 4 4 2 5 2 2" xfId="22702" xr:uid="{00000000-0005-0000-0000-0000F79B0000}"/>
    <cellStyle name="Normal 12 5 4 4 2 5 2 2 2" xfId="48322" xr:uid="{00000000-0005-0000-0000-0000F89B0000}"/>
    <cellStyle name="Normal 12 5 4 4 2 5 2 3" xfId="35512" xr:uid="{00000000-0005-0000-0000-0000F99B0000}"/>
    <cellStyle name="Normal 12 5 4 4 2 5 3" xfId="17212" xr:uid="{00000000-0005-0000-0000-0000FA9B0000}"/>
    <cellStyle name="Normal 12 5 4 4 2 5 3 2" xfId="42832" xr:uid="{00000000-0005-0000-0000-0000FB9B0000}"/>
    <cellStyle name="Normal 12 5 4 4 2 5 4" xfId="30022" xr:uid="{00000000-0005-0000-0000-0000FC9B0000}"/>
    <cellStyle name="Normal 12 5 4 4 2 6" xfId="11721" xr:uid="{00000000-0005-0000-0000-0000FD9B0000}"/>
    <cellStyle name="Normal 12 5 4 4 2 6 2" xfId="24532" xr:uid="{00000000-0005-0000-0000-0000FE9B0000}"/>
    <cellStyle name="Normal 12 5 4 4 2 6 2 2" xfId="50152" xr:uid="{00000000-0005-0000-0000-0000FF9B0000}"/>
    <cellStyle name="Normal 12 5 4 4 2 6 3" xfId="37342" xr:uid="{00000000-0005-0000-0000-0000009C0000}"/>
    <cellStyle name="Normal 12 5 4 4 2 7" xfId="6231" xr:uid="{00000000-0005-0000-0000-0000019C0000}"/>
    <cellStyle name="Normal 12 5 4 4 2 7 2" xfId="19042" xr:uid="{00000000-0005-0000-0000-0000029C0000}"/>
    <cellStyle name="Normal 12 5 4 4 2 7 2 2" xfId="44662" xr:uid="{00000000-0005-0000-0000-0000039C0000}"/>
    <cellStyle name="Normal 12 5 4 4 2 7 3" xfId="31852" xr:uid="{00000000-0005-0000-0000-0000049C0000}"/>
    <cellStyle name="Normal 12 5 4 4 2 8" xfId="13552" xr:uid="{00000000-0005-0000-0000-0000059C0000}"/>
    <cellStyle name="Normal 12 5 4 4 2 8 2" xfId="39172" xr:uid="{00000000-0005-0000-0000-0000069C0000}"/>
    <cellStyle name="Normal 12 5 4 4 2 9" xfId="26362" xr:uid="{00000000-0005-0000-0000-0000079C0000}"/>
    <cellStyle name="Normal 12 5 4 4 3" xfId="873" xr:uid="{00000000-0005-0000-0000-0000089C0000}"/>
    <cellStyle name="Normal 12 5 4 4 3 2" xfId="1273" xr:uid="{00000000-0005-0000-0000-0000099C0000}"/>
    <cellStyle name="Normal 12 5 4 4 3 2 2" xfId="2167" xr:uid="{00000000-0005-0000-0000-00000A9C0000}"/>
    <cellStyle name="Normal 12 5 4 4 3 2 2 2" xfId="3997" xr:uid="{00000000-0005-0000-0000-00000B9C0000}"/>
    <cellStyle name="Normal 12 5 4 4 3 2 2 2 2" xfId="9487" xr:uid="{00000000-0005-0000-0000-00000C9C0000}"/>
    <cellStyle name="Normal 12 5 4 4 3 2 2 2 2 2" xfId="22298" xr:uid="{00000000-0005-0000-0000-00000D9C0000}"/>
    <cellStyle name="Normal 12 5 4 4 3 2 2 2 2 2 2" xfId="47918" xr:uid="{00000000-0005-0000-0000-00000E9C0000}"/>
    <cellStyle name="Normal 12 5 4 4 3 2 2 2 2 3" xfId="35108" xr:uid="{00000000-0005-0000-0000-00000F9C0000}"/>
    <cellStyle name="Normal 12 5 4 4 3 2 2 2 3" xfId="16808" xr:uid="{00000000-0005-0000-0000-0000109C0000}"/>
    <cellStyle name="Normal 12 5 4 4 3 2 2 2 3 2" xfId="42428" xr:uid="{00000000-0005-0000-0000-0000119C0000}"/>
    <cellStyle name="Normal 12 5 4 4 3 2 2 2 4" xfId="29618" xr:uid="{00000000-0005-0000-0000-0000129C0000}"/>
    <cellStyle name="Normal 12 5 4 4 3 2 2 3" xfId="5827" xr:uid="{00000000-0005-0000-0000-0000139C0000}"/>
    <cellStyle name="Normal 12 5 4 4 3 2 2 3 2" xfId="11317" xr:uid="{00000000-0005-0000-0000-0000149C0000}"/>
    <cellStyle name="Normal 12 5 4 4 3 2 2 3 2 2" xfId="24128" xr:uid="{00000000-0005-0000-0000-0000159C0000}"/>
    <cellStyle name="Normal 12 5 4 4 3 2 2 3 2 2 2" xfId="49748" xr:uid="{00000000-0005-0000-0000-0000169C0000}"/>
    <cellStyle name="Normal 12 5 4 4 3 2 2 3 2 3" xfId="36938" xr:uid="{00000000-0005-0000-0000-0000179C0000}"/>
    <cellStyle name="Normal 12 5 4 4 3 2 2 3 3" xfId="18638" xr:uid="{00000000-0005-0000-0000-0000189C0000}"/>
    <cellStyle name="Normal 12 5 4 4 3 2 2 3 3 2" xfId="44258" xr:uid="{00000000-0005-0000-0000-0000199C0000}"/>
    <cellStyle name="Normal 12 5 4 4 3 2 2 3 4" xfId="31448" xr:uid="{00000000-0005-0000-0000-00001A9C0000}"/>
    <cellStyle name="Normal 12 5 4 4 3 2 2 4" xfId="13147" xr:uid="{00000000-0005-0000-0000-00001B9C0000}"/>
    <cellStyle name="Normal 12 5 4 4 3 2 2 4 2" xfId="25958" xr:uid="{00000000-0005-0000-0000-00001C9C0000}"/>
    <cellStyle name="Normal 12 5 4 4 3 2 2 4 2 2" xfId="51578" xr:uid="{00000000-0005-0000-0000-00001D9C0000}"/>
    <cellStyle name="Normal 12 5 4 4 3 2 2 4 3" xfId="38768" xr:uid="{00000000-0005-0000-0000-00001E9C0000}"/>
    <cellStyle name="Normal 12 5 4 4 3 2 2 5" xfId="7657" xr:uid="{00000000-0005-0000-0000-00001F9C0000}"/>
    <cellStyle name="Normal 12 5 4 4 3 2 2 5 2" xfId="20468" xr:uid="{00000000-0005-0000-0000-0000209C0000}"/>
    <cellStyle name="Normal 12 5 4 4 3 2 2 5 2 2" xfId="46088" xr:uid="{00000000-0005-0000-0000-0000219C0000}"/>
    <cellStyle name="Normal 12 5 4 4 3 2 2 5 3" xfId="33278" xr:uid="{00000000-0005-0000-0000-0000229C0000}"/>
    <cellStyle name="Normal 12 5 4 4 3 2 2 6" xfId="14978" xr:uid="{00000000-0005-0000-0000-0000239C0000}"/>
    <cellStyle name="Normal 12 5 4 4 3 2 2 6 2" xfId="40598" xr:uid="{00000000-0005-0000-0000-0000249C0000}"/>
    <cellStyle name="Normal 12 5 4 4 3 2 2 7" xfId="27788" xr:uid="{00000000-0005-0000-0000-0000259C0000}"/>
    <cellStyle name="Normal 12 5 4 4 3 2 3" xfId="3103" xr:uid="{00000000-0005-0000-0000-0000269C0000}"/>
    <cellStyle name="Normal 12 5 4 4 3 2 3 2" xfId="8593" xr:uid="{00000000-0005-0000-0000-0000279C0000}"/>
    <cellStyle name="Normal 12 5 4 4 3 2 3 2 2" xfId="21404" xr:uid="{00000000-0005-0000-0000-0000289C0000}"/>
    <cellStyle name="Normal 12 5 4 4 3 2 3 2 2 2" xfId="47024" xr:uid="{00000000-0005-0000-0000-0000299C0000}"/>
    <cellStyle name="Normal 12 5 4 4 3 2 3 2 3" xfId="34214" xr:uid="{00000000-0005-0000-0000-00002A9C0000}"/>
    <cellStyle name="Normal 12 5 4 4 3 2 3 3" xfId="15914" xr:uid="{00000000-0005-0000-0000-00002B9C0000}"/>
    <cellStyle name="Normal 12 5 4 4 3 2 3 3 2" xfId="41534" xr:uid="{00000000-0005-0000-0000-00002C9C0000}"/>
    <cellStyle name="Normal 12 5 4 4 3 2 3 4" xfId="28724" xr:uid="{00000000-0005-0000-0000-00002D9C0000}"/>
    <cellStyle name="Normal 12 5 4 4 3 2 4" xfId="4933" xr:uid="{00000000-0005-0000-0000-00002E9C0000}"/>
    <cellStyle name="Normal 12 5 4 4 3 2 4 2" xfId="10423" xr:uid="{00000000-0005-0000-0000-00002F9C0000}"/>
    <cellStyle name="Normal 12 5 4 4 3 2 4 2 2" xfId="23234" xr:uid="{00000000-0005-0000-0000-0000309C0000}"/>
    <cellStyle name="Normal 12 5 4 4 3 2 4 2 2 2" xfId="48854" xr:uid="{00000000-0005-0000-0000-0000319C0000}"/>
    <cellStyle name="Normal 12 5 4 4 3 2 4 2 3" xfId="36044" xr:uid="{00000000-0005-0000-0000-0000329C0000}"/>
    <cellStyle name="Normal 12 5 4 4 3 2 4 3" xfId="17744" xr:uid="{00000000-0005-0000-0000-0000339C0000}"/>
    <cellStyle name="Normal 12 5 4 4 3 2 4 3 2" xfId="43364" xr:uid="{00000000-0005-0000-0000-0000349C0000}"/>
    <cellStyle name="Normal 12 5 4 4 3 2 4 4" xfId="30554" xr:uid="{00000000-0005-0000-0000-0000359C0000}"/>
    <cellStyle name="Normal 12 5 4 4 3 2 5" xfId="12253" xr:uid="{00000000-0005-0000-0000-0000369C0000}"/>
    <cellStyle name="Normal 12 5 4 4 3 2 5 2" xfId="25064" xr:uid="{00000000-0005-0000-0000-0000379C0000}"/>
    <cellStyle name="Normal 12 5 4 4 3 2 5 2 2" xfId="50684" xr:uid="{00000000-0005-0000-0000-0000389C0000}"/>
    <cellStyle name="Normal 12 5 4 4 3 2 5 3" xfId="37874" xr:uid="{00000000-0005-0000-0000-0000399C0000}"/>
    <cellStyle name="Normal 12 5 4 4 3 2 6" xfId="6763" xr:uid="{00000000-0005-0000-0000-00003A9C0000}"/>
    <cellStyle name="Normal 12 5 4 4 3 2 6 2" xfId="19574" xr:uid="{00000000-0005-0000-0000-00003B9C0000}"/>
    <cellStyle name="Normal 12 5 4 4 3 2 6 2 2" xfId="45194" xr:uid="{00000000-0005-0000-0000-00003C9C0000}"/>
    <cellStyle name="Normal 12 5 4 4 3 2 6 3" xfId="32384" xr:uid="{00000000-0005-0000-0000-00003D9C0000}"/>
    <cellStyle name="Normal 12 5 4 4 3 2 7" xfId="14084" xr:uid="{00000000-0005-0000-0000-00003E9C0000}"/>
    <cellStyle name="Normal 12 5 4 4 3 2 7 2" xfId="39704" xr:uid="{00000000-0005-0000-0000-00003F9C0000}"/>
    <cellStyle name="Normal 12 5 4 4 3 2 8" xfId="26894" xr:uid="{00000000-0005-0000-0000-0000409C0000}"/>
    <cellStyle name="Normal 12 5 4 4 3 3" xfId="1767" xr:uid="{00000000-0005-0000-0000-0000419C0000}"/>
    <cellStyle name="Normal 12 5 4 4 3 3 2" xfId="3597" xr:uid="{00000000-0005-0000-0000-0000429C0000}"/>
    <cellStyle name="Normal 12 5 4 4 3 3 2 2" xfId="9087" xr:uid="{00000000-0005-0000-0000-0000439C0000}"/>
    <cellStyle name="Normal 12 5 4 4 3 3 2 2 2" xfId="21898" xr:uid="{00000000-0005-0000-0000-0000449C0000}"/>
    <cellStyle name="Normal 12 5 4 4 3 3 2 2 2 2" xfId="47518" xr:uid="{00000000-0005-0000-0000-0000459C0000}"/>
    <cellStyle name="Normal 12 5 4 4 3 3 2 2 3" xfId="34708" xr:uid="{00000000-0005-0000-0000-0000469C0000}"/>
    <cellStyle name="Normal 12 5 4 4 3 3 2 3" xfId="16408" xr:uid="{00000000-0005-0000-0000-0000479C0000}"/>
    <cellStyle name="Normal 12 5 4 4 3 3 2 3 2" xfId="42028" xr:uid="{00000000-0005-0000-0000-0000489C0000}"/>
    <cellStyle name="Normal 12 5 4 4 3 3 2 4" xfId="29218" xr:uid="{00000000-0005-0000-0000-0000499C0000}"/>
    <cellStyle name="Normal 12 5 4 4 3 3 3" xfId="5427" xr:uid="{00000000-0005-0000-0000-00004A9C0000}"/>
    <cellStyle name="Normal 12 5 4 4 3 3 3 2" xfId="10917" xr:uid="{00000000-0005-0000-0000-00004B9C0000}"/>
    <cellStyle name="Normal 12 5 4 4 3 3 3 2 2" xfId="23728" xr:uid="{00000000-0005-0000-0000-00004C9C0000}"/>
    <cellStyle name="Normal 12 5 4 4 3 3 3 2 2 2" xfId="49348" xr:uid="{00000000-0005-0000-0000-00004D9C0000}"/>
    <cellStyle name="Normal 12 5 4 4 3 3 3 2 3" xfId="36538" xr:uid="{00000000-0005-0000-0000-00004E9C0000}"/>
    <cellStyle name="Normal 12 5 4 4 3 3 3 3" xfId="18238" xr:uid="{00000000-0005-0000-0000-00004F9C0000}"/>
    <cellStyle name="Normal 12 5 4 4 3 3 3 3 2" xfId="43858" xr:uid="{00000000-0005-0000-0000-0000509C0000}"/>
    <cellStyle name="Normal 12 5 4 4 3 3 3 4" xfId="31048" xr:uid="{00000000-0005-0000-0000-0000519C0000}"/>
    <cellStyle name="Normal 12 5 4 4 3 3 4" xfId="12747" xr:uid="{00000000-0005-0000-0000-0000529C0000}"/>
    <cellStyle name="Normal 12 5 4 4 3 3 4 2" xfId="25558" xr:uid="{00000000-0005-0000-0000-0000539C0000}"/>
    <cellStyle name="Normal 12 5 4 4 3 3 4 2 2" xfId="51178" xr:uid="{00000000-0005-0000-0000-0000549C0000}"/>
    <cellStyle name="Normal 12 5 4 4 3 3 4 3" xfId="38368" xr:uid="{00000000-0005-0000-0000-0000559C0000}"/>
    <cellStyle name="Normal 12 5 4 4 3 3 5" xfId="7257" xr:uid="{00000000-0005-0000-0000-0000569C0000}"/>
    <cellStyle name="Normal 12 5 4 4 3 3 5 2" xfId="20068" xr:uid="{00000000-0005-0000-0000-0000579C0000}"/>
    <cellStyle name="Normal 12 5 4 4 3 3 5 2 2" xfId="45688" xr:uid="{00000000-0005-0000-0000-0000589C0000}"/>
    <cellStyle name="Normal 12 5 4 4 3 3 5 3" xfId="32878" xr:uid="{00000000-0005-0000-0000-0000599C0000}"/>
    <cellStyle name="Normal 12 5 4 4 3 3 6" xfId="14578" xr:uid="{00000000-0005-0000-0000-00005A9C0000}"/>
    <cellStyle name="Normal 12 5 4 4 3 3 6 2" xfId="40198" xr:uid="{00000000-0005-0000-0000-00005B9C0000}"/>
    <cellStyle name="Normal 12 5 4 4 3 3 7" xfId="27388" xr:uid="{00000000-0005-0000-0000-00005C9C0000}"/>
    <cellStyle name="Normal 12 5 4 4 3 4" xfId="2703" xr:uid="{00000000-0005-0000-0000-00005D9C0000}"/>
    <cellStyle name="Normal 12 5 4 4 3 4 2" xfId="8193" xr:uid="{00000000-0005-0000-0000-00005E9C0000}"/>
    <cellStyle name="Normal 12 5 4 4 3 4 2 2" xfId="21004" xr:uid="{00000000-0005-0000-0000-00005F9C0000}"/>
    <cellStyle name="Normal 12 5 4 4 3 4 2 2 2" xfId="46624" xr:uid="{00000000-0005-0000-0000-0000609C0000}"/>
    <cellStyle name="Normal 12 5 4 4 3 4 2 3" xfId="33814" xr:uid="{00000000-0005-0000-0000-0000619C0000}"/>
    <cellStyle name="Normal 12 5 4 4 3 4 3" xfId="15514" xr:uid="{00000000-0005-0000-0000-0000629C0000}"/>
    <cellStyle name="Normal 12 5 4 4 3 4 3 2" xfId="41134" xr:uid="{00000000-0005-0000-0000-0000639C0000}"/>
    <cellStyle name="Normal 12 5 4 4 3 4 4" xfId="28324" xr:uid="{00000000-0005-0000-0000-0000649C0000}"/>
    <cellStyle name="Normal 12 5 4 4 3 5" xfId="4533" xr:uid="{00000000-0005-0000-0000-0000659C0000}"/>
    <cellStyle name="Normal 12 5 4 4 3 5 2" xfId="10023" xr:uid="{00000000-0005-0000-0000-0000669C0000}"/>
    <cellStyle name="Normal 12 5 4 4 3 5 2 2" xfId="22834" xr:uid="{00000000-0005-0000-0000-0000679C0000}"/>
    <cellStyle name="Normal 12 5 4 4 3 5 2 2 2" xfId="48454" xr:uid="{00000000-0005-0000-0000-0000689C0000}"/>
    <cellStyle name="Normal 12 5 4 4 3 5 2 3" xfId="35644" xr:uid="{00000000-0005-0000-0000-0000699C0000}"/>
    <cellStyle name="Normal 12 5 4 4 3 5 3" xfId="17344" xr:uid="{00000000-0005-0000-0000-00006A9C0000}"/>
    <cellStyle name="Normal 12 5 4 4 3 5 3 2" xfId="42964" xr:uid="{00000000-0005-0000-0000-00006B9C0000}"/>
    <cellStyle name="Normal 12 5 4 4 3 5 4" xfId="30154" xr:uid="{00000000-0005-0000-0000-00006C9C0000}"/>
    <cellStyle name="Normal 12 5 4 4 3 6" xfId="11853" xr:uid="{00000000-0005-0000-0000-00006D9C0000}"/>
    <cellStyle name="Normal 12 5 4 4 3 6 2" xfId="24664" xr:uid="{00000000-0005-0000-0000-00006E9C0000}"/>
    <cellStyle name="Normal 12 5 4 4 3 6 2 2" xfId="50284" xr:uid="{00000000-0005-0000-0000-00006F9C0000}"/>
    <cellStyle name="Normal 12 5 4 4 3 6 3" xfId="37474" xr:uid="{00000000-0005-0000-0000-0000709C0000}"/>
    <cellStyle name="Normal 12 5 4 4 3 7" xfId="6363" xr:uid="{00000000-0005-0000-0000-0000719C0000}"/>
    <cellStyle name="Normal 12 5 4 4 3 7 2" xfId="19174" xr:uid="{00000000-0005-0000-0000-0000729C0000}"/>
    <cellStyle name="Normal 12 5 4 4 3 7 2 2" xfId="44794" xr:uid="{00000000-0005-0000-0000-0000739C0000}"/>
    <cellStyle name="Normal 12 5 4 4 3 7 3" xfId="31984" xr:uid="{00000000-0005-0000-0000-0000749C0000}"/>
    <cellStyle name="Normal 12 5 4 4 3 8" xfId="13684" xr:uid="{00000000-0005-0000-0000-0000759C0000}"/>
    <cellStyle name="Normal 12 5 4 4 3 8 2" xfId="39304" xr:uid="{00000000-0005-0000-0000-0000769C0000}"/>
    <cellStyle name="Normal 12 5 4 4 3 9" xfId="26494" xr:uid="{00000000-0005-0000-0000-0000779C0000}"/>
    <cellStyle name="Normal 12 5 4 4 4" xfId="648" xr:uid="{00000000-0005-0000-0000-0000789C0000}"/>
    <cellStyle name="Normal 12 5 4 4 4 2" xfId="1542" xr:uid="{00000000-0005-0000-0000-0000799C0000}"/>
    <cellStyle name="Normal 12 5 4 4 4 2 2" xfId="3372" xr:uid="{00000000-0005-0000-0000-00007A9C0000}"/>
    <cellStyle name="Normal 12 5 4 4 4 2 2 2" xfId="8862" xr:uid="{00000000-0005-0000-0000-00007B9C0000}"/>
    <cellStyle name="Normal 12 5 4 4 4 2 2 2 2" xfId="21673" xr:uid="{00000000-0005-0000-0000-00007C9C0000}"/>
    <cellStyle name="Normal 12 5 4 4 4 2 2 2 2 2" xfId="47293" xr:uid="{00000000-0005-0000-0000-00007D9C0000}"/>
    <cellStyle name="Normal 12 5 4 4 4 2 2 2 3" xfId="34483" xr:uid="{00000000-0005-0000-0000-00007E9C0000}"/>
    <cellStyle name="Normal 12 5 4 4 4 2 2 3" xfId="16183" xr:uid="{00000000-0005-0000-0000-00007F9C0000}"/>
    <cellStyle name="Normal 12 5 4 4 4 2 2 3 2" xfId="41803" xr:uid="{00000000-0005-0000-0000-0000809C0000}"/>
    <cellStyle name="Normal 12 5 4 4 4 2 2 4" xfId="28993" xr:uid="{00000000-0005-0000-0000-0000819C0000}"/>
    <cellStyle name="Normal 12 5 4 4 4 2 3" xfId="5202" xr:uid="{00000000-0005-0000-0000-0000829C0000}"/>
    <cellStyle name="Normal 12 5 4 4 4 2 3 2" xfId="10692" xr:uid="{00000000-0005-0000-0000-0000839C0000}"/>
    <cellStyle name="Normal 12 5 4 4 4 2 3 2 2" xfId="23503" xr:uid="{00000000-0005-0000-0000-0000849C0000}"/>
    <cellStyle name="Normal 12 5 4 4 4 2 3 2 2 2" xfId="49123" xr:uid="{00000000-0005-0000-0000-0000859C0000}"/>
    <cellStyle name="Normal 12 5 4 4 4 2 3 2 3" xfId="36313" xr:uid="{00000000-0005-0000-0000-0000869C0000}"/>
    <cellStyle name="Normal 12 5 4 4 4 2 3 3" xfId="18013" xr:uid="{00000000-0005-0000-0000-0000879C0000}"/>
    <cellStyle name="Normal 12 5 4 4 4 2 3 3 2" xfId="43633" xr:uid="{00000000-0005-0000-0000-0000889C0000}"/>
    <cellStyle name="Normal 12 5 4 4 4 2 3 4" xfId="30823" xr:uid="{00000000-0005-0000-0000-0000899C0000}"/>
    <cellStyle name="Normal 12 5 4 4 4 2 4" xfId="12522" xr:uid="{00000000-0005-0000-0000-00008A9C0000}"/>
    <cellStyle name="Normal 12 5 4 4 4 2 4 2" xfId="25333" xr:uid="{00000000-0005-0000-0000-00008B9C0000}"/>
    <cellStyle name="Normal 12 5 4 4 4 2 4 2 2" xfId="50953" xr:uid="{00000000-0005-0000-0000-00008C9C0000}"/>
    <cellStyle name="Normal 12 5 4 4 4 2 4 3" xfId="38143" xr:uid="{00000000-0005-0000-0000-00008D9C0000}"/>
    <cellStyle name="Normal 12 5 4 4 4 2 5" xfId="7032" xr:uid="{00000000-0005-0000-0000-00008E9C0000}"/>
    <cellStyle name="Normal 12 5 4 4 4 2 5 2" xfId="19843" xr:uid="{00000000-0005-0000-0000-00008F9C0000}"/>
    <cellStyle name="Normal 12 5 4 4 4 2 5 2 2" xfId="45463" xr:uid="{00000000-0005-0000-0000-0000909C0000}"/>
    <cellStyle name="Normal 12 5 4 4 4 2 5 3" xfId="32653" xr:uid="{00000000-0005-0000-0000-0000919C0000}"/>
    <cellStyle name="Normal 12 5 4 4 4 2 6" xfId="14353" xr:uid="{00000000-0005-0000-0000-0000929C0000}"/>
    <cellStyle name="Normal 12 5 4 4 4 2 6 2" xfId="39973" xr:uid="{00000000-0005-0000-0000-0000939C0000}"/>
    <cellStyle name="Normal 12 5 4 4 4 2 7" xfId="27163" xr:uid="{00000000-0005-0000-0000-0000949C0000}"/>
    <cellStyle name="Normal 12 5 4 4 4 3" xfId="2478" xr:uid="{00000000-0005-0000-0000-0000959C0000}"/>
    <cellStyle name="Normal 12 5 4 4 4 3 2" xfId="7968" xr:uid="{00000000-0005-0000-0000-0000969C0000}"/>
    <cellStyle name="Normal 12 5 4 4 4 3 2 2" xfId="20779" xr:uid="{00000000-0005-0000-0000-0000979C0000}"/>
    <cellStyle name="Normal 12 5 4 4 4 3 2 2 2" xfId="46399" xr:uid="{00000000-0005-0000-0000-0000989C0000}"/>
    <cellStyle name="Normal 12 5 4 4 4 3 2 3" xfId="33589" xr:uid="{00000000-0005-0000-0000-0000999C0000}"/>
    <cellStyle name="Normal 12 5 4 4 4 3 3" xfId="15289" xr:uid="{00000000-0005-0000-0000-00009A9C0000}"/>
    <cellStyle name="Normal 12 5 4 4 4 3 3 2" xfId="40909" xr:uid="{00000000-0005-0000-0000-00009B9C0000}"/>
    <cellStyle name="Normal 12 5 4 4 4 3 4" xfId="28099" xr:uid="{00000000-0005-0000-0000-00009C9C0000}"/>
    <cellStyle name="Normal 12 5 4 4 4 4" xfId="4308" xr:uid="{00000000-0005-0000-0000-00009D9C0000}"/>
    <cellStyle name="Normal 12 5 4 4 4 4 2" xfId="9798" xr:uid="{00000000-0005-0000-0000-00009E9C0000}"/>
    <cellStyle name="Normal 12 5 4 4 4 4 2 2" xfId="22609" xr:uid="{00000000-0005-0000-0000-00009F9C0000}"/>
    <cellStyle name="Normal 12 5 4 4 4 4 2 2 2" xfId="48229" xr:uid="{00000000-0005-0000-0000-0000A09C0000}"/>
    <cellStyle name="Normal 12 5 4 4 4 4 2 3" xfId="35419" xr:uid="{00000000-0005-0000-0000-0000A19C0000}"/>
    <cellStyle name="Normal 12 5 4 4 4 4 3" xfId="17119" xr:uid="{00000000-0005-0000-0000-0000A29C0000}"/>
    <cellStyle name="Normal 12 5 4 4 4 4 3 2" xfId="42739" xr:uid="{00000000-0005-0000-0000-0000A39C0000}"/>
    <cellStyle name="Normal 12 5 4 4 4 4 4" xfId="29929" xr:uid="{00000000-0005-0000-0000-0000A49C0000}"/>
    <cellStyle name="Normal 12 5 4 4 4 5" xfId="11628" xr:uid="{00000000-0005-0000-0000-0000A59C0000}"/>
    <cellStyle name="Normal 12 5 4 4 4 5 2" xfId="24439" xr:uid="{00000000-0005-0000-0000-0000A69C0000}"/>
    <cellStyle name="Normal 12 5 4 4 4 5 2 2" xfId="50059" xr:uid="{00000000-0005-0000-0000-0000A79C0000}"/>
    <cellStyle name="Normal 12 5 4 4 4 5 3" xfId="37249" xr:uid="{00000000-0005-0000-0000-0000A89C0000}"/>
    <cellStyle name="Normal 12 5 4 4 4 6" xfId="6138" xr:uid="{00000000-0005-0000-0000-0000A99C0000}"/>
    <cellStyle name="Normal 12 5 4 4 4 6 2" xfId="18949" xr:uid="{00000000-0005-0000-0000-0000AA9C0000}"/>
    <cellStyle name="Normal 12 5 4 4 4 6 2 2" xfId="44569" xr:uid="{00000000-0005-0000-0000-0000AB9C0000}"/>
    <cellStyle name="Normal 12 5 4 4 4 6 3" xfId="31759" xr:uid="{00000000-0005-0000-0000-0000AC9C0000}"/>
    <cellStyle name="Normal 12 5 4 4 4 7" xfId="13459" xr:uid="{00000000-0005-0000-0000-0000AD9C0000}"/>
    <cellStyle name="Normal 12 5 4 4 4 7 2" xfId="39079" xr:uid="{00000000-0005-0000-0000-0000AE9C0000}"/>
    <cellStyle name="Normal 12 5 4 4 4 8" xfId="26269" xr:uid="{00000000-0005-0000-0000-0000AF9C0000}"/>
    <cellStyle name="Normal 12 5 4 4 5" xfId="1007" xr:uid="{00000000-0005-0000-0000-0000B09C0000}"/>
    <cellStyle name="Normal 12 5 4 4 5 2" xfId="1901" xr:uid="{00000000-0005-0000-0000-0000B19C0000}"/>
    <cellStyle name="Normal 12 5 4 4 5 2 2" xfId="3731" xr:uid="{00000000-0005-0000-0000-0000B29C0000}"/>
    <cellStyle name="Normal 12 5 4 4 5 2 2 2" xfId="9221" xr:uid="{00000000-0005-0000-0000-0000B39C0000}"/>
    <cellStyle name="Normal 12 5 4 4 5 2 2 2 2" xfId="22032" xr:uid="{00000000-0005-0000-0000-0000B49C0000}"/>
    <cellStyle name="Normal 12 5 4 4 5 2 2 2 2 2" xfId="47652" xr:uid="{00000000-0005-0000-0000-0000B59C0000}"/>
    <cellStyle name="Normal 12 5 4 4 5 2 2 2 3" xfId="34842" xr:uid="{00000000-0005-0000-0000-0000B69C0000}"/>
    <cellStyle name="Normal 12 5 4 4 5 2 2 3" xfId="16542" xr:uid="{00000000-0005-0000-0000-0000B79C0000}"/>
    <cellStyle name="Normal 12 5 4 4 5 2 2 3 2" xfId="42162" xr:uid="{00000000-0005-0000-0000-0000B89C0000}"/>
    <cellStyle name="Normal 12 5 4 4 5 2 2 4" xfId="29352" xr:uid="{00000000-0005-0000-0000-0000B99C0000}"/>
    <cellStyle name="Normal 12 5 4 4 5 2 3" xfId="5561" xr:uid="{00000000-0005-0000-0000-0000BA9C0000}"/>
    <cellStyle name="Normal 12 5 4 4 5 2 3 2" xfId="11051" xr:uid="{00000000-0005-0000-0000-0000BB9C0000}"/>
    <cellStyle name="Normal 12 5 4 4 5 2 3 2 2" xfId="23862" xr:uid="{00000000-0005-0000-0000-0000BC9C0000}"/>
    <cellStyle name="Normal 12 5 4 4 5 2 3 2 2 2" xfId="49482" xr:uid="{00000000-0005-0000-0000-0000BD9C0000}"/>
    <cellStyle name="Normal 12 5 4 4 5 2 3 2 3" xfId="36672" xr:uid="{00000000-0005-0000-0000-0000BE9C0000}"/>
    <cellStyle name="Normal 12 5 4 4 5 2 3 3" xfId="18372" xr:uid="{00000000-0005-0000-0000-0000BF9C0000}"/>
    <cellStyle name="Normal 12 5 4 4 5 2 3 3 2" xfId="43992" xr:uid="{00000000-0005-0000-0000-0000C09C0000}"/>
    <cellStyle name="Normal 12 5 4 4 5 2 3 4" xfId="31182" xr:uid="{00000000-0005-0000-0000-0000C19C0000}"/>
    <cellStyle name="Normal 12 5 4 4 5 2 4" xfId="12881" xr:uid="{00000000-0005-0000-0000-0000C29C0000}"/>
    <cellStyle name="Normal 12 5 4 4 5 2 4 2" xfId="25692" xr:uid="{00000000-0005-0000-0000-0000C39C0000}"/>
    <cellStyle name="Normal 12 5 4 4 5 2 4 2 2" xfId="51312" xr:uid="{00000000-0005-0000-0000-0000C49C0000}"/>
    <cellStyle name="Normal 12 5 4 4 5 2 4 3" xfId="38502" xr:uid="{00000000-0005-0000-0000-0000C59C0000}"/>
    <cellStyle name="Normal 12 5 4 4 5 2 5" xfId="7391" xr:uid="{00000000-0005-0000-0000-0000C69C0000}"/>
    <cellStyle name="Normal 12 5 4 4 5 2 5 2" xfId="20202" xr:uid="{00000000-0005-0000-0000-0000C79C0000}"/>
    <cellStyle name="Normal 12 5 4 4 5 2 5 2 2" xfId="45822" xr:uid="{00000000-0005-0000-0000-0000C89C0000}"/>
    <cellStyle name="Normal 12 5 4 4 5 2 5 3" xfId="33012" xr:uid="{00000000-0005-0000-0000-0000C99C0000}"/>
    <cellStyle name="Normal 12 5 4 4 5 2 6" xfId="14712" xr:uid="{00000000-0005-0000-0000-0000CA9C0000}"/>
    <cellStyle name="Normal 12 5 4 4 5 2 6 2" xfId="40332" xr:uid="{00000000-0005-0000-0000-0000CB9C0000}"/>
    <cellStyle name="Normal 12 5 4 4 5 2 7" xfId="27522" xr:uid="{00000000-0005-0000-0000-0000CC9C0000}"/>
    <cellStyle name="Normal 12 5 4 4 5 3" xfId="2837" xr:uid="{00000000-0005-0000-0000-0000CD9C0000}"/>
    <cellStyle name="Normal 12 5 4 4 5 3 2" xfId="8327" xr:uid="{00000000-0005-0000-0000-0000CE9C0000}"/>
    <cellStyle name="Normal 12 5 4 4 5 3 2 2" xfId="21138" xr:uid="{00000000-0005-0000-0000-0000CF9C0000}"/>
    <cellStyle name="Normal 12 5 4 4 5 3 2 2 2" xfId="46758" xr:uid="{00000000-0005-0000-0000-0000D09C0000}"/>
    <cellStyle name="Normal 12 5 4 4 5 3 2 3" xfId="33948" xr:uid="{00000000-0005-0000-0000-0000D19C0000}"/>
    <cellStyle name="Normal 12 5 4 4 5 3 3" xfId="15648" xr:uid="{00000000-0005-0000-0000-0000D29C0000}"/>
    <cellStyle name="Normal 12 5 4 4 5 3 3 2" xfId="41268" xr:uid="{00000000-0005-0000-0000-0000D39C0000}"/>
    <cellStyle name="Normal 12 5 4 4 5 3 4" xfId="28458" xr:uid="{00000000-0005-0000-0000-0000D49C0000}"/>
    <cellStyle name="Normal 12 5 4 4 5 4" xfId="4667" xr:uid="{00000000-0005-0000-0000-0000D59C0000}"/>
    <cellStyle name="Normal 12 5 4 4 5 4 2" xfId="10157" xr:uid="{00000000-0005-0000-0000-0000D69C0000}"/>
    <cellStyle name="Normal 12 5 4 4 5 4 2 2" xfId="22968" xr:uid="{00000000-0005-0000-0000-0000D79C0000}"/>
    <cellStyle name="Normal 12 5 4 4 5 4 2 2 2" xfId="48588" xr:uid="{00000000-0005-0000-0000-0000D89C0000}"/>
    <cellStyle name="Normal 12 5 4 4 5 4 2 3" xfId="35778" xr:uid="{00000000-0005-0000-0000-0000D99C0000}"/>
    <cellStyle name="Normal 12 5 4 4 5 4 3" xfId="17478" xr:uid="{00000000-0005-0000-0000-0000DA9C0000}"/>
    <cellStyle name="Normal 12 5 4 4 5 4 3 2" xfId="43098" xr:uid="{00000000-0005-0000-0000-0000DB9C0000}"/>
    <cellStyle name="Normal 12 5 4 4 5 4 4" xfId="30288" xr:uid="{00000000-0005-0000-0000-0000DC9C0000}"/>
    <cellStyle name="Normal 12 5 4 4 5 5" xfId="11987" xr:uid="{00000000-0005-0000-0000-0000DD9C0000}"/>
    <cellStyle name="Normal 12 5 4 4 5 5 2" xfId="24798" xr:uid="{00000000-0005-0000-0000-0000DE9C0000}"/>
    <cellStyle name="Normal 12 5 4 4 5 5 2 2" xfId="50418" xr:uid="{00000000-0005-0000-0000-0000DF9C0000}"/>
    <cellStyle name="Normal 12 5 4 4 5 5 3" xfId="37608" xr:uid="{00000000-0005-0000-0000-0000E09C0000}"/>
    <cellStyle name="Normal 12 5 4 4 5 6" xfId="6497" xr:uid="{00000000-0005-0000-0000-0000E19C0000}"/>
    <cellStyle name="Normal 12 5 4 4 5 6 2" xfId="19308" xr:uid="{00000000-0005-0000-0000-0000E29C0000}"/>
    <cellStyle name="Normal 12 5 4 4 5 6 2 2" xfId="44928" xr:uid="{00000000-0005-0000-0000-0000E39C0000}"/>
    <cellStyle name="Normal 12 5 4 4 5 6 3" xfId="32118" xr:uid="{00000000-0005-0000-0000-0000E49C0000}"/>
    <cellStyle name="Normal 12 5 4 4 5 7" xfId="13818" xr:uid="{00000000-0005-0000-0000-0000E59C0000}"/>
    <cellStyle name="Normal 12 5 4 4 5 7 2" xfId="39438" xr:uid="{00000000-0005-0000-0000-0000E69C0000}"/>
    <cellStyle name="Normal 12 5 4 4 5 8" xfId="26628" xr:uid="{00000000-0005-0000-0000-0000E79C0000}"/>
    <cellStyle name="Normal 12 5 4 4 6" xfId="1407" xr:uid="{00000000-0005-0000-0000-0000E89C0000}"/>
    <cellStyle name="Normal 12 5 4 4 6 2" xfId="3237" xr:uid="{00000000-0005-0000-0000-0000E99C0000}"/>
    <cellStyle name="Normal 12 5 4 4 6 2 2" xfId="8727" xr:uid="{00000000-0005-0000-0000-0000EA9C0000}"/>
    <cellStyle name="Normal 12 5 4 4 6 2 2 2" xfId="21538" xr:uid="{00000000-0005-0000-0000-0000EB9C0000}"/>
    <cellStyle name="Normal 12 5 4 4 6 2 2 2 2" xfId="47158" xr:uid="{00000000-0005-0000-0000-0000EC9C0000}"/>
    <cellStyle name="Normal 12 5 4 4 6 2 2 3" xfId="34348" xr:uid="{00000000-0005-0000-0000-0000ED9C0000}"/>
    <cellStyle name="Normal 12 5 4 4 6 2 3" xfId="16048" xr:uid="{00000000-0005-0000-0000-0000EE9C0000}"/>
    <cellStyle name="Normal 12 5 4 4 6 2 3 2" xfId="41668" xr:uid="{00000000-0005-0000-0000-0000EF9C0000}"/>
    <cellStyle name="Normal 12 5 4 4 6 2 4" xfId="28858" xr:uid="{00000000-0005-0000-0000-0000F09C0000}"/>
    <cellStyle name="Normal 12 5 4 4 6 3" xfId="5067" xr:uid="{00000000-0005-0000-0000-0000F19C0000}"/>
    <cellStyle name="Normal 12 5 4 4 6 3 2" xfId="10557" xr:uid="{00000000-0005-0000-0000-0000F29C0000}"/>
    <cellStyle name="Normal 12 5 4 4 6 3 2 2" xfId="23368" xr:uid="{00000000-0005-0000-0000-0000F39C0000}"/>
    <cellStyle name="Normal 12 5 4 4 6 3 2 2 2" xfId="48988" xr:uid="{00000000-0005-0000-0000-0000F49C0000}"/>
    <cellStyle name="Normal 12 5 4 4 6 3 2 3" xfId="36178" xr:uid="{00000000-0005-0000-0000-0000F59C0000}"/>
    <cellStyle name="Normal 12 5 4 4 6 3 3" xfId="17878" xr:uid="{00000000-0005-0000-0000-0000F69C0000}"/>
    <cellStyle name="Normal 12 5 4 4 6 3 3 2" xfId="43498" xr:uid="{00000000-0005-0000-0000-0000F79C0000}"/>
    <cellStyle name="Normal 12 5 4 4 6 3 4" xfId="30688" xr:uid="{00000000-0005-0000-0000-0000F89C0000}"/>
    <cellStyle name="Normal 12 5 4 4 6 4" xfId="12387" xr:uid="{00000000-0005-0000-0000-0000F99C0000}"/>
    <cellStyle name="Normal 12 5 4 4 6 4 2" xfId="25198" xr:uid="{00000000-0005-0000-0000-0000FA9C0000}"/>
    <cellStyle name="Normal 12 5 4 4 6 4 2 2" xfId="50818" xr:uid="{00000000-0005-0000-0000-0000FB9C0000}"/>
    <cellStyle name="Normal 12 5 4 4 6 4 3" xfId="38008" xr:uid="{00000000-0005-0000-0000-0000FC9C0000}"/>
    <cellStyle name="Normal 12 5 4 4 6 5" xfId="6897" xr:uid="{00000000-0005-0000-0000-0000FD9C0000}"/>
    <cellStyle name="Normal 12 5 4 4 6 5 2" xfId="19708" xr:uid="{00000000-0005-0000-0000-0000FE9C0000}"/>
    <cellStyle name="Normal 12 5 4 4 6 5 2 2" xfId="45328" xr:uid="{00000000-0005-0000-0000-0000FF9C0000}"/>
    <cellStyle name="Normal 12 5 4 4 6 5 3" xfId="32518" xr:uid="{00000000-0005-0000-0000-0000009D0000}"/>
    <cellStyle name="Normal 12 5 4 4 6 6" xfId="14218" xr:uid="{00000000-0005-0000-0000-0000019D0000}"/>
    <cellStyle name="Normal 12 5 4 4 6 6 2" xfId="39838" xr:uid="{00000000-0005-0000-0000-0000029D0000}"/>
    <cellStyle name="Normal 12 5 4 4 6 7" xfId="27028" xr:uid="{00000000-0005-0000-0000-0000039D0000}"/>
    <cellStyle name="Normal 12 5 4 4 7" xfId="2343" xr:uid="{00000000-0005-0000-0000-0000049D0000}"/>
    <cellStyle name="Normal 12 5 4 4 7 2" xfId="7833" xr:uid="{00000000-0005-0000-0000-0000059D0000}"/>
    <cellStyle name="Normal 12 5 4 4 7 2 2" xfId="20644" xr:uid="{00000000-0005-0000-0000-0000069D0000}"/>
    <cellStyle name="Normal 12 5 4 4 7 2 2 2" xfId="46264" xr:uid="{00000000-0005-0000-0000-0000079D0000}"/>
    <cellStyle name="Normal 12 5 4 4 7 2 3" xfId="33454" xr:uid="{00000000-0005-0000-0000-0000089D0000}"/>
    <cellStyle name="Normal 12 5 4 4 7 3" xfId="15154" xr:uid="{00000000-0005-0000-0000-0000099D0000}"/>
    <cellStyle name="Normal 12 5 4 4 7 3 2" xfId="40774" xr:uid="{00000000-0005-0000-0000-00000A9D0000}"/>
    <cellStyle name="Normal 12 5 4 4 7 4" xfId="27964" xr:uid="{00000000-0005-0000-0000-00000B9D0000}"/>
    <cellStyle name="Normal 12 5 4 4 8" xfId="4173" xr:uid="{00000000-0005-0000-0000-00000C9D0000}"/>
    <cellStyle name="Normal 12 5 4 4 8 2" xfId="9663" xr:uid="{00000000-0005-0000-0000-00000D9D0000}"/>
    <cellStyle name="Normal 12 5 4 4 8 2 2" xfId="22474" xr:uid="{00000000-0005-0000-0000-00000E9D0000}"/>
    <cellStyle name="Normal 12 5 4 4 8 2 2 2" xfId="48094" xr:uid="{00000000-0005-0000-0000-00000F9D0000}"/>
    <cellStyle name="Normal 12 5 4 4 8 2 3" xfId="35284" xr:uid="{00000000-0005-0000-0000-0000109D0000}"/>
    <cellStyle name="Normal 12 5 4 4 8 3" xfId="16984" xr:uid="{00000000-0005-0000-0000-0000119D0000}"/>
    <cellStyle name="Normal 12 5 4 4 8 3 2" xfId="42604" xr:uid="{00000000-0005-0000-0000-0000129D0000}"/>
    <cellStyle name="Normal 12 5 4 4 8 4" xfId="29794" xr:uid="{00000000-0005-0000-0000-0000139D0000}"/>
    <cellStyle name="Normal 12 5 4 4 9" xfId="11493" xr:uid="{00000000-0005-0000-0000-0000149D0000}"/>
    <cellStyle name="Normal 12 5 4 4 9 2" xfId="24304" xr:uid="{00000000-0005-0000-0000-0000159D0000}"/>
    <cellStyle name="Normal 12 5 4 4 9 2 2" xfId="49924" xr:uid="{00000000-0005-0000-0000-0000169D0000}"/>
    <cellStyle name="Normal 12 5 4 4 9 3" xfId="37114" xr:uid="{00000000-0005-0000-0000-0000179D0000}"/>
    <cellStyle name="Normal 12 5 4 5" xfId="568" xr:uid="{00000000-0005-0000-0000-0000189D0000}"/>
    <cellStyle name="Normal 12 5 4 5 2" xfId="1048" xr:uid="{00000000-0005-0000-0000-0000199D0000}"/>
    <cellStyle name="Normal 12 5 4 5 2 2" xfId="1942" xr:uid="{00000000-0005-0000-0000-00001A9D0000}"/>
    <cellStyle name="Normal 12 5 4 5 2 2 2" xfId="3772" xr:uid="{00000000-0005-0000-0000-00001B9D0000}"/>
    <cellStyle name="Normal 12 5 4 5 2 2 2 2" xfId="9262" xr:uid="{00000000-0005-0000-0000-00001C9D0000}"/>
    <cellStyle name="Normal 12 5 4 5 2 2 2 2 2" xfId="22073" xr:uid="{00000000-0005-0000-0000-00001D9D0000}"/>
    <cellStyle name="Normal 12 5 4 5 2 2 2 2 2 2" xfId="47693" xr:uid="{00000000-0005-0000-0000-00001E9D0000}"/>
    <cellStyle name="Normal 12 5 4 5 2 2 2 2 3" xfId="34883" xr:uid="{00000000-0005-0000-0000-00001F9D0000}"/>
    <cellStyle name="Normal 12 5 4 5 2 2 2 3" xfId="16583" xr:uid="{00000000-0005-0000-0000-0000209D0000}"/>
    <cellStyle name="Normal 12 5 4 5 2 2 2 3 2" xfId="42203" xr:uid="{00000000-0005-0000-0000-0000219D0000}"/>
    <cellStyle name="Normal 12 5 4 5 2 2 2 4" xfId="29393" xr:uid="{00000000-0005-0000-0000-0000229D0000}"/>
    <cellStyle name="Normal 12 5 4 5 2 2 3" xfId="5602" xr:uid="{00000000-0005-0000-0000-0000239D0000}"/>
    <cellStyle name="Normal 12 5 4 5 2 2 3 2" xfId="11092" xr:uid="{00000000-0005-0000-0000-0000249D0000}"/>
    <cellStyle name="Normal 12 5 4 5 2 2 3 2 2" xfId="23903" xr:uid="{00000000-0005-0000-0000-0000259D0000}"/>
    <cellStyle name="Normal 12 5 4 5 2 2 3 2 2 2" xfId="49523" xr:uid="{00000000-0005-0000-0000-0000269D0000}"/>
    <cellStyle name="Normal 12 5 4 5 2 2 3 2 3" xfId="36713" xr:uid="{00000000-0005-0000-0000-0000279D0000}"/>
    <cellStyle name="Normal 12 5 4 5 2 2 3 3" xfId="18413" xr:uid="{00000000-0005-0000-0000-0000289D0000}"/>
    <cellStyle name="Normal 12 5 4 5 2 2 3 3 2" xfId="44033" xr:uid="{00000000-0005-0000-0000-0000299D0000}"/>
    <cellStyle name="Normal 12 5 4 5 2 2 3 4" xfId="31223" xr:uid="{00000000-0005-0000-0000-00002A9D0000}"/>
    <cellStyle name="Normal 12 5 4 5 2 2 4" xfId="12922" xr:uid="{00000000-0005-0000-0000-00002B9D0000}"/>
    <cellStyle name="Normal 12 5 4 5 2 2 4 2" xfId="25733" xr:uid="{00000000-0005-0000-0000-00002C9D0000}"/>
    <cellStyle name="Normal 12 5 4 5 2 2 4 2 2" xfId="51353" xr:uid="{00000000-0005-0000-0000-00002D9D0000}"/>
    <cellStyle name="Normal 12 5 4 5 2 2 4 3" xfId="38543" xr:uid="{00000000-0005-0000-0000-00002E9D0000}"/>
    <cellStyle name="Normal 12 5 4 5 2 2 5" xfId="7432" xr:uid="{00000000-0005-0000-0000-00002F9D0000}"/>
    <cellStyle name="Normal 12 5 4 5 2 2 5 2" xfId="20243" xr:uid="{00000000-0005-0000-0000-0000309D0000}"/>
    <cellStyle name="Normal 12 5 4 5 2 2 5 2 2" xfId="45863" xr:uid="{00000000-0005-0000-0000-0000319D0000}"/>
    <cellStyle name="Normal 12 5 4 5 2 2 5 3" xfId="33053" xr:uid="{00000000-0005-0000-0000-0000329D0000}"/>
    <cellStyle name="Normal 12 5 4 5 2 2 6" xfId="14753" xr:uid="{00000000-0005-0000-0000-0000339D0000}"/>
    <cellStyle name="Normal 12 5 4 5 2 2 6 2" xfId="40373" xr:uid="{00000000-0005-0000-0000-0000349D0000}"/>
    <cellStyle name="Normal 12 5 4 5 2 2 7" xfId="27563" xr:uid="{00000000-0005-0000-0000-0000359D0000}"/>
    <cellStyle name="Normal 12 5 4 5 2 3" xfId="2878" xr:uid="{00000000-0005-0000-0000-0000369D0000}"/>
    <cellStyle name="Normal 12 5 4 5 2 3 2" xfId="8368" xr:uid="{00000000-0005-0000-0000-0000379D0000}"/>
    <cellStyle name="Normal 12 5 4 5 2 3 2 2" xfId="21179" xr:uid="{00000000-0005-0000-0000-0000389D0000}"/>
    <cellStyle name="Normal 12 5 4 5 2 3 2 2 2" xfId="46799" xr:uid="{00000000-0005-0000-0000-0000399D0000}"/>
    <cellStyle name="Normal 12 5 4 5 2 3 2 3" xfId="33989" xr:uid="{00000000-0005-0000-0000-00003A9D0000}"/>
    <cellStyle name="Normal 12 5 4 5 2 3 3" xfId="15689" xr:uid="{00000000-0005-0000-0000-00003B9D0000}"/>
    <cellStyle name="Normal 12 5 4 5 2 3 3 2" xfId="41309" xr:uid="{00000000-0005-0000-0000-00003C9D0000}"/>
    <cellStyle name="Normal 12 5 4 5 2 3 4" xfId="28499" xr:uid="{00000000-0005-0000-0000-00003D9D0000}"/>
    <cellStyle name="Normal 12 5 4 5 2 4" xfId="4708" xr:uid="{00000000-0005-0000-0000-00003E9D0000}"/>
    <cellStyle name="Normal 12 5 4 5 2 4 2" xfId="10198" xr:uid="{00000000-0005-0000-0000-00003F9D0000}"/>
    <cellStyle name="Normal 12 5 4 5 2 4 2 2" xfId="23009" xr:uid="{00000000-0005-0000-0000-0000409D0000}"/>
    <cellStyle name="Normal 12 5 4 5 2 4 2 2 2" xfId="48629" xr:uid="{00000000-0005-0000-0000-0000419D0000}"/>
    <cellStyle name="Normal 12 5 4 5 2 4 2 3" xfId="35819" xr:uid="{00000000-0005-0000-0000-0000429D0000}"/>
    <cellStyle name="Normal 12 5 4 5 2 4 3" xfId="17519" xr:uid="{00000000-0005-0000-0000-0000439D0000}"/>
    <cellStyle name="Normal 12 5 4 5 2 4 3 2" xfId="43139" xr:uid="{00000000-0005-0000-0000-0000449D0000}"/>
    <cellStyle name="Normal 12 5 4 5 2 4 4" xfId="30329" xr:uid="{00000000-0005-0000-0000-0000459D0000}"/>
    <cellStyle name="Normal 12 5 4 5 2 5" xfId="12028" xr:uid="{00000000-0005-0000-0000-0000469D0000}"/>
    <cellStyle name="Normal 12 5 4 5 2 5 2" xfId="24839" xr:uid="{00000000-0005-0000-0000-0000479D0000}"/>
    <cellStyle name="Normal 12 5 4 5 2 5 2 2" xfId="50459" xr:uid="{00000000-0005-0000-0000-0000489D0000}"/>
    <cellStyle name="Normal 12 5 4 5 2 5 3" xfId="37649" xr:uid="{00000000-0005-0000-0000-0000499D0000}"/>
    <cellStyle name="Normal 12 5 4 5 2 6" xfId="6538" xr:uid="{00000000-0005-0000-0000-00004A9D0000}"/>
    <cellStyle name="Normal 12 5 4 5 2 6 2" xfId="19349" xr:uid="{00000000-0005-0000-0000-00004B9D0000}"/>
    <cellStyle name="Normal 12 5 4 5 2 6 2 2" xfId="44969" xr:uid="{00000000-0005-0000-0000-00004C9D0000}"/>
    <cellStyle name="Normal 12 5 4 5 2 6 3" xfId="32159" xr:uid="{00000000-0005-0000-0000-00004D9D0000}"/>
    <cellStyle name="Normal 12 5 4 5 2 7" xfId="13859" xr:uid="{00000000-0005-0000-0000-00004E9D0000}"/>
    <cellStyle name="Normal 12 5 4 5 2 7 2" xfId="39479" xr:uid="{00000000-0005-0000-0000-00004F9D0000}"/>
    <cellStyle name="Normal 12 5 4 5 2 8" xfId="26669" xr:uid="{00000000-0005-0000-0000-0000509D0000}"/>
    <cellStyle name="Normal 12 5 4 5 3" xfId="1462" xr:uid="{00000000-0005-0000-0000-0000519D0000}"/>
    <cellStyle name="Normal 12 5 4 5 3 2" xfId="3292" xr:uid="{00000000-0005-0000-0000-0000529D0000}"/>
    <cellStyle name="Normal 12 5 4 5 3 2 2" xfId="8782" xr:uid="{00000000-0005-0000-0000-0000539D0000}"/>
    <cellStyle name="Normal 12 5 4 5 3 2 2 2" xfId="21593" xr:uid="{00000000-0005-0000-0000-0000549D0000}"/>
    <cellStyle name="Normal 12 5 4 5 3 2 2 2 2" xfId="47213" xr:uid="{00000000-0005-0000-0000-0000559D0000}"/>
    <cellStyle name="Normal 12 5 4 5 3 2 2 3" xfId="34403" xr:uid="{00000000-0005-0000-0000-0000569D0000}"/>
    <cellStyle name="Normal 12 5 4 5 3 2 3" xfId="16103" xr:uid="{00000000-0005-0000-0000-0000579D0000}"/>
    <cellStyle name="Normal 12 5 4 5 3 2 3 2" xfId="41723" xr:uid="{00000000-0005-0000-0000-0000589D0000}"/>
    <cellStyle name="Normal 12 5 4 5 3 2 4" xfId="28913" xr:uid="{00000000-0005-0000-0000-0000599D0000}"/>
    <cellStyle name="Normal 12 5 4 5 3 3" xfId="5122" xr:uid="{00000000-0005-0000-0000-00005A9D0000}"/>
    <cellStyle name="Normal 12 5 4 5 3 3 2" xfId="10612" xr:uid="{00000000-0005-0000-0000-00005B9D0000}"/>
    <cellStyle name="Normal 12 5 4 5 3 3 2 2" xfId="23423" xr:uid="{00000000-0005-0000-0000-00005C9D0000}"/>
    <cellStyle name="Normal 12 5 4 5 3 3 2 2 2" xfId="49043" xr:uid="{00000000-0005-0000-0000-00005D9D0000}"/>
    <cellStyle name="Normal 12 5 4 5 3 3 2 3" xfId="36233" xr:uid="{00000000-0005-0000-0000-00005E9D0000}"/>
    <cellStyle name="Normal 12 5 4 5 3 3 3" xfId="17933" xr:uid="{00000000-0005-0000-0000-00005F9D0000}"/>
    <cellStyle name="Normal 12 5 4 5 3 3 3 2" xfId="43553" xr:uid="{00000000-0005-0000-0000-0000609D0000}"/>
    <cellStyle name="Normal 12 5 4 5 3 3 4" xfId="30743" xr:uid="{00000000-0005-0000-0000-0000619D0000}"/>
    <cellStyle name="Normal 12 5 4 5 3 4" xfId="12442" xr:uid="{00000000-0005-0000-0000-0000629D0000}"/>
    <cellStyle name="Normal 12 5 4 5 3 4 2" xfId="25253" xr:uid="{00000000-0005-0000-0000-0000639D0000}"/>
    <cellStyle name="Normal 12 5 4 5 3 4 2 2" xfId="50873" xr:uid="{00000000-0005-0000-0000-0000649D0000}"/>
    <cellStyle name="Normal 12 5 4 5 3 4 3" xfId="38063" xr:uid="{00000000-0005-0000-0000-0000659D0000}"/>
    <cellStyle name="Normal 12 5 4 5 3 5" xfId="6952" xr:uid="{00000000-0005-0000-0000-0000669D0000}"/>
    <cellStyle name="Normal 12 5 4 5 3 5 2" xfId="19763" xr:uid="{00000000-0005-0000-0000-0000679D0000}"/>
    <cellStyle name="Normal 12 5 4 5 3 5 2 2" xfId="45383" xr:uid="{00000000-0005-0000-0000-0000689D0000}"/>
    <cellStyle name="Normal 12 5 4 5 3 5 3" xfId="32573" xr:uid="{00000000-0005-0000-0000-0000699D0000}"/>
    <cellStyle name="Normal 12 5 4 5 3 6" xfId="14273" xr:uid="{00000000-0005-0000-0000-00006A9D0000}"/>
    <cellStyle name="Normal 12 5 4 5 3 6 2" xfId="39893" xr:uid="{00000000-0005-0000-0000-00006B9D0000}"/>
    <cellStyle name="Normal 12 5 4 5 3 7" xfId="27083" xr:uid="{00000000-0005-0000-0000-00006C9D0000}"/>
    <cellStyle name="Normal 12 5 4 5 4" xfId="2398" xr:uid="{00000000-0005-0000-0000-00006D9D0000}"/>
    <cellStyle name="Normal 12 5 4 5 4 2" xfId="7888" xr:uid="{00000000-0005-0000-0000-00006E9D0000}"/>
    <cellStyle name="Normal 12 5 4 5 4 2 2" xfId="20699" xr:uid="{00000000-0005-0000-0000-00006F9D0000}"/>
    <cellStyle name="Normal 12 5 4 5 4 2 2 2" xfId="46319" xr:uid="{00000000-0005-0000-0000-0000709D0000}"/>
    <cellStyle name="Normal 12 5 4 5 4 2 3" xfId="33509" xr:uid="{00000000-0005-0000-0000-0000719D0000}"/>
    <cellStyle name="Normal 12 5 4 5 4 3" xfId="15209" xr:uid="{00000000-0005-0000-0000-0000729D0000}"/>
    <cellStyle name="Normal 12 5 4 5 4 3 2" xfId="40829" xr:uid="{00000000-0005-0000-0000-0000739D0000}"/>
    <cellStyle name="Normal 12 5 4 5 4 4" xfId="28019" xr:uid="{00000000-0005-0000-0000-0000749D0000}"/>
    <cellStyle name="Normal 12 5 4 5 5" xfId="4228" xr:uid="{00000000-0005-0000-0000-0000759D0000}"/>
    <cellStyle name="Normal 12 5 4 5 5 2" xfId="9718" xr:uid="{00000000-0005-0000-0000-0000769D0000}"/>
    <cellStyle name="Normal 12 5 4 5 5 2 2" xfId="22529" xr:uid="{00000000-0005-0000-0000-0000779D0000}"/>
    <cellStyle name="Normal 12 5 4 5 5 2 2 2" xfId="48149" xr:uid="{00000000-0005-0000-0000-0000789D0000}"/>
    <cellStyle name="Normal 12 5 4 5 5 2 3" xfId="35339" xr:uid="{00000000-0005-0000-0000-0000799D0000}"/>
    <cellStyle name="Normal 12 5 4 5 5 3" xfId="17039" xr:uid="{00000000-0005-0000-0000-00007A9D0000}"/>
    <cellStyle name="Normal 12 5 4 5 5 3 2" xfId="42659" xr:uid="{00000000-0005-0000-0000-00007B9D0000}"/>
    <cellStyle name="Normal 12 5 4 5 5 4" xfId="29849" xr:uid="{00000000-0005-0000-0000-00007C9D0000}"/>
    <cellStyle name="Normal 12 5 4 5 6" xfId="11548" xr:uid="{00000000-0005-0000-0000-00007D9D0000}"/>
    <cellStyle name="Normal 12 5 4 5 6 2" xfId="24359" xr:uid="{00000000-0005-0000-0000-00007E9D0000}"/>
    <cellStyle name="Normal 12 5 4 5 6 2 2" xfId="49979" xr:uid="{00000000-0005-0000-0000-00007F9D0000}"/>
    <cellStyle name="Normal 12 5 4 5 6 3" xfId="37169" xr:uid="{00000000-0005-0000-0000-0000809D0000}"/>
    <cellStyle name="Normal 12 5 4 5 7" xfId="6058" xr:uid="{00000000-0005-0000-0000-0000819D0000}"/>
    <cellStyle name="Normal 12 5 4 5 7 2" xfId="18869" xr:uid="{00000000-0005-0000-0000-0000829D0000}"/>
    <cellStyle name="Normal 12 5 4 5 7 2 2" xfId="44489" xr:uid="{00000000-0005-0000-0000-0000839D0000}"/>
    <cellStyle name="Normal 12 5 4 5 7 3" xfId="31679" xr:uid="{00000000-0005-0000-0000-0000849D0000}"/>
    <cellStyle name="Normal 12 5 4 5 8" xfId="13379" xr:uid="{00000000-0005-0000-0000-0000859D0000}"/>
    <cellStyle name="Normal 12 5 4 5 8 2" xfId="38999" xr:uid="{00000000-0005-0000-0000-0000869D0000}"/>
    <cellStyle name="Normal 12 5 4 5 9" xfId="26189" xr:uid="{00000000-0005-0000-0000-0000879D0000}"/>
    <cellStyle name="Normal 12 5 4 6" xfId="781" xr:uid="{00000000-0005-0000-0000-0000889D0000}"/>
    <cellStyle name="Normal 12 5 4 6 2" xfId="1181" xr:uid="{00000000-0005-0000-0000-0000899D0000}"/>
    <cellStyle name="Normal 12 5 4 6 2 2" xfId="2075" xr:uid="{00000000-0005-0000-0000-00008A9D0000}"/>
    <cellStyle name="Normal 12 5 4 6 2 2 2" xfId="3905" xr:uid="{00000000-0005-0000-0000-00008B9D0000}"/>
    <cellStyle name="Normal 12 5 4 6 2 2 2 2" xfId="9395" xr:uid="{00000000-0005-0000-0000-00008C9D0000}"/>
    <cellStyle name="Normal 12 5 4 6 2 2 2 2 2" xfId="22206" xr:uid="{00000000-0005-0000-0000-00008D9D0000}"/>
    <cellStyle name="Normal 12 5 4 6 2 2 2 2 2 2" xfId="47826" xr:uid="{00000000-0005-0000-0000-00008E9D0000}"/>
    <cellStyle name="Normal 12 5 4 6 2 2 2 2 3" xfId="35016" xr:uid="{00000000-0005-0000-0000-00008F9D0000}"/>
    <cellStyle name="Normal 12 5 4 6 2 2 2 3" xfId="16716" xr:uid="{00000000-0005-0000-0000-0000909D0000}"/>
    <cellStyle name="Normal 12 5 4 6 2 2 2 3 2" xfId="42336" xr:uid="{00000000-0005-0000-0000-0000919D0000}"/>
    <cellStyle name="Normal 12 5 4 6 2 2 2 4" xfId="29526" xr:uid="{00000000-0005-0000-0000-0000929D0000}"/>
    <cellStyle name="Normal 12 5 4 6 2 2 3" xfId="5735" xr:uid="{00000000-0005-0000-0000-0000939D0000}"/>
    <cellStyle name="Normal 12 5 4 6 2 2 3 2" xfId="11225" xr:uid="{00000000-0005-0000-0000-0000949D0000}"/>
    <cellStyle name="Normal 12 5 4 6 2 2 3 2 2" xfId="24036" xr:uid="{00000000-0005-0000-0000-0000959D0000}"/>
    <cellStyle name="Normal 12 5 4 6 2 2 3 2 2 2" xfId="49656" xr:uid="{00000000-0005-0000-0000-0000969D0000}"/>
    <cellStyle name="Normal 12 5 4 6 2 2 3 2 3" xfId="36846" xr:uid="{00000000-0005-0000-0000-0000979D0000}"/>
    <cellStyle name="Normal 12 5 4 6 2 2 3 3" xfId="18546" xr:uid="{00000000-0005-0000-0000-0000989D0000}"/>
    <cellStyle name="Normal 12 5 4 6 2 2 3 3 2" xfId="44166" xr:uid="{00000000-0005-0000-0000-0000999D0000}"/>
    <cellStyle name="Normal 12 5 4 6 2 2 3 4" xfId="31356" xr:uid="{00000000-0005-0000-0000-00009A9D0000}"/>
    <cellStyle name="Normal 12 5 4 6 2 2 4" xfId="13055" xr:uid="{00000000-0005-0000-0000-00009B9D0000}"/>
    <cellStyle name="Normal 12 5 4 6 2 2 4 2" xfId="25866" xr:uid="{00000000-0005-0000-0000-00009C9D0000}"/>
    <cellStyle name="Normal 12 5 4 6 2 2 4 2 2" xfId="51486" xr:uid="{00000000-0005-0000-0000-00009D9D0000}"/>
    <cellStyle name="Normal 12 5 4 6 2 2 4 3" xfId="38676" xr:uid="{00000000-0005-0000-0000-00009E9D0000}"/>
    <cellStyle name="Normal 12 5 4 6 2 2 5" xfId="7565" xr:uid="{00000000-0005-0000-0000-00009F9D0000}"/>
    <cellStyle name="Normal 12 5 4 6 2 2 5 2" xfId="20376" xr:uid="{00000000-0005-0000-0000-0000A09D0000}"/>
    <cellStyle name="Normal 12 5 4 6 2 2 5 2 2" xfId="45996" xr:uid="{00000000-0005-0000-0000-0000A19D0000}"/>
    <cellStyle name="Normal 12 5 4 6 2 2 5 3" xfId="33186" xr:uid="{00000000-0005-0000-0000-0000A29D0000}"/>
    <cellStyle name="Normal 12 5 4 6 2 2 6" xfId="14886" xr:uid="{00000000-0005-0000-0000-0000A39D0000}"/>
    <cellStyle name="Normal 12 5 4 6 2 2 6 2" xfId="40506" xr:uid="{00000000-0005-0000-0000-0000A49D0000}"/>
    <cellStyle name="Normal 12 5 4 6 2 2 7" xfId="27696" xr:uid="{00000000-0005-0000-0000-0000A59D0000}"/>
    <cellStyle name="Normal 12 5 4 6 2 3" xfId="3011" xr:uid="{00000000-0005-0000-0000-0000A69D0000}"/>
    <cellStyle name="Normal 12 5 4 6 2 3 2" xfId="8501" xr:uid="{00000000-0005-0000-0000-0000A79D0000}"/>
    <cellStyle name="Normal 12 5 4 6 2 3 2 2" xfId="21312" xr:uid="{00000000-0005-0000-0000-0000A89D0000}"/>
    <cellStyle name="Normal 12 5 4 6 2 3 2 2 2" xfId="46932" xr:uid="{00000000-0005-0000-0000-0000A99D0000}"/>
    <cellStyle name="Normal 12 5 4 6 2 3 2 3" xfId="34122" xr:uid="{00000000-0005-0000-0000-0000AA9D0000}"/>
    <cellStyle name="Normal 12 5 4 6 2 3 3" xfId="15822" xr:uid="{00000000-0005-0000-0000-0000AB9D0000}"/>
    <cellStyle name="Normal 12 5 4 6 2 3 3 2" xfId="41442" xr:uid="{00000000-0005-0000-0000-0000AC9D0000}"/>
    <cellStyle name="Normal 12 5 4 6 2 3 4" xfId="28632" xr:uid="{00000000-0005-0000-0000-0000AD9D0000}"/>
    <cellStyle name="Normal 12 5 4 6 2 4" xfId="4841" xr:uid="{00000000-0005-0000-0000-0000AE9D0000}"/>
    <cellStyle name="Normal 12 5 4 6 2 4 2" xfId="10331" xr:uid="{00000000-0005-0000-0000-0000AF9D0000}"/>
    <cellStyle name="Normal 12 5 4 6 2 4 2 2" xfId="23142" xr:uid="{00000000-0005-0000-0000-0000B09D0000}"/>
    <cellStyle name="Normal 12 5 4 6 2 4 2 2 2" xfId="48762" xr:uid="{00000000-0005-0000-0000-0000B19D0000}"/>
    <cellStyle name="Normal 12 5 4 6 2 4 2 3" xfId="35952" xr:uid="{00000000-0005-0000-0000-0000B29D0000}"/>
    <cellStyle name="Normal 12 5 4 6 2 4 3" xfId="17652" xr:uid="{00000000-0005-0000-0000-0000B39D0000}"/>
    <cellStyle name="Normal 12 5 4 6 2 4 3 2" xfId="43272" xr:uid="{00000000-0005-0000-0000-0000B49D0000}"/>
    <cellStyle name="Normal 12 5 4 6 2 4 4" xfId="30462" xr:uid="{00000000-0005-0000-0000-0000B59D0000}"/>
    <cellStyle name="Normal 12 5 4 6 2 5" xfId="12161" xr:uid="{00000000-0005-0000-0000-0000B69D0000}"/>
    <cellStyle name="Normal 12 5 4 6 2 5 2" xfId="24972" xr:uid="{00000000-0005-0000-0000-0000B79D0000}"/>
    <cellStyle name="Normal 12 5 4 6 2 5 2 2" xfId="50592" xr:uid="{00000000-0005-0000-0000-0000B89D0000}"/>
    <cellStyle name="Normal 12 5 4 6 2 5 3" xfId="37782" xr:uid="{00000000-0005-0000-0000-0000B99D0000}"/>
    <cellStyle name="Normal 12 5 4 6 2 6" xfId="6671" xr:uid="{00000000-0005-0000-0000-0000BA9D0000}"/>
    <cellStyle name="Normal 12 5 4 6 2 6 2" xfId="19482" xr:uid="{00000000-0005-0000-0000-0000BB9D0000}"/>
    <cellStyle name="Normal 12 5 4 6 2 6 2 2" xfId="45102" xr:uid="{00000000-0005-0000-0000-0000BC9D0000}"/>
    <cellStyle name="Normal 12 5 4 6 2 6 3" xfId="32292" xr:uid="{00000000-0005-0000-0000-0000BD9D0000}"/>
    <cellStyle name="Normal 12 5 4 6 2 7" xfId="13992" xr:uid="{00000000-0005-0000-0000-0000BE9D0000}"/>
    <cellStyle name="Normal 12 5 4 6 2 7 2" xfId="39612" xr:uid="{00000000-0005-0000-0000-0000BF9D0000}"/>
    <cellStyle name="Normal 12 5 4 6 2 8" xfId="26802" xr:uid="{00000000-0005-0000-0000-0000C09D0000}"/>
    <cellStyle name="Normal 12 5 4 6 3" xfId="1675" xr:uid="{00000000-0005-0000-0000-0000C19D0000}"/>
    <cellStyle name="Normal 12 5 4 6 3 2" xfId="3505" xr:uid="{00000000-0005-0000-0000-0000C29D0000}"/>
    <cellStyle name="Normal 12 5 4 6 3 2 2" xfId="8995" xr:uid="{00000000-0005-0000-0000-0000C39D0000}"/>
    <cellStyle name="Normal 12 5 4 6 3 2 2 2" xfId="21806" xr:uid="{00000000-0005-0000-0000-0000C49D0000}"/>
    <cellStyle name="Normal 12 5 4 6 3 2 2 2 2" xfId="47426" xr:uid="{00000000-0005-0000-0000-0000C59D0000}"/>
    <cellStyle name="Normal 12 5 4 6 3 2 2 3" xfId="34616" xr:uid="{00000000-0005-0000-0000-0000C69D0000}"/>
    <cellStyle name="Normal 12 5 4 6 3 2 3" xfId="16316" xr:uid="{00000000-0005-0000-0000-0000C79D0000}"/>
    <cellStyle name="Normal 12 5 4 6 3 2 3 2" xfId="41936" xr:uid="{00000000-0005-0000-0000-0000C89D0000}"/>
    <cellStyle name="Normal 12 5 4 6 3 2 4" xfId="29126" xr:uid="{00000000-0005-0000-0000-0000C99D0000}"/>
    <cellStyle name="Normal 12 5 4 6 3 3" xfId="5335" xr:uid="{00000000-0005-0000-0000-0000CA9D0000}"/>
    <cellStyle name="Normal 12 5 4 6 3 3 2" xfId="10825" xr:uid="{00000000-0005-0000-0000-0000CB9D0000}"/>
    <cellStyle name="Normal 12 5 4 6 3 3 2 2" xfId="23636" xr:uid="{00000000-0005-0000-0000-0000CC9D0000}"/>
    <cellStyle name="Normal 12 5 4 6 3 3 2 2 2" xfId="49256" xr:uid="{00000000-0005-0000-0000-0000CD9D0000}"/>
    <cellStyle name="Normal 12 5 4 6 3 3 2 3" xfId="36446" xr:uid="{00000000-0005-0000-0000-0000CE9D0000}"/>
    <cellStyle name="Normal 12 5 4 6 3 3 3" xfId="18146" xr:uid="{00000000-0005-0000-0000-0000CF9D0000}"/>
    <cellStyle name="Normal 12 5 4 6 3 3 3 2" xfId="43766" xr:uid="{00000000-0005-0000-0000-0000D09D0000}"/>
    <cellStyle name="Normal 12 5 4 6 3 3 4" xfId="30956" xr:uid="{00000000-0005-0000-0000-0000D19D0000}"/>
    <cellStyle name="Normal 12 5 4 6 3 4" xfId="12655" xr:uid="{00000000-0005-0000-0000-0000D29D0000}"/>
    <cellStyle name="Normal 12 5 4 6 3 4 2" xfId="25466" xr:uid="{00000000-0005-0000-0000-0000D39D0000}"/>
    <cellStyle name="Normal 12 5 4 6 3 4 2 2" xfId="51086" xr:uid="{00000000-0005-0000-0000-0000D49D0000}"/>
    <cellStyle name="Normal 12 5 4 6 3 4 3" xfId="38276" xr:uid="{00000000-0005-0000-0000-0000D59D0000}"/>
    <cellStyle name="Normal 12 5 4 6 3 5" xfId="7165" xr:uid="{00000000-0005-0000-0000-0000D69D0000}"/>
    <cellStyle name="Normal 12 5 4 6 3 5 2" xfId="19976" xr:uid="{00000000-0005-0000-0000-0000D79D0000}"/>
    <cellStyle name="Normal 12 5 4 6 3 5 2 2" xfId="45596" xr:uid="{00000000-0005-0000-0000-0000D89D0000}"/>
    <cellStyle name="Normal 12 5 4 6 3 5 3" xfId="32786" xr:uid="{00000000-0005-0000-0000-0000D99D0000}"/>
    <cellStyle name="Normal 12 5 4 6 3 6" xfId="14486" xr:uid="{00000000-0005-0000-0000-0000DA9D0000}"/>
    <cellStyle name="Normal 12 5 4 6 3 6 2" xfId="40106" xr:uid="{00000000-0005-0000-0000-0000DB9D0000}"/>
    <cellStyle name="Normal 12 5 4 6 3 7" xfId="27296" xr:uid="{00000000-0005-0000-0000-0000DC9D0000}"/>
    <cellStyle name="Normal 12 5 4 6 4" xfId="2611" xr:uid="{00000000-0005-0000-0000-0000DD9D0000}"/>
    <cellStyle name="Normal 12 5 4 6 4 2" xfId="8101" xr:uid="{00000000-0005-0000-0000-0000DE9D0000}"/>
    <cellStyle name="Normal 12 5 4 6 4 2 2" xfId="20912" xr:uid="{00000000-0005-0000-0000-0000DF9D0000}"/>
    <cellStyle name="Normal 12 5 4 6 4 2 2 2" xfId="46532" xr:uid="{00000000-0005-0000-0000-0000E09D0000}"/>
    <cellStyle name="Normal 12 5 4 6 4 2 3" xfId="33722" xr:uid="{00000000-0005-0000-0000-0000E19D0000}"/>
    <cellStyle name="Normal 12 5 4 6 4 3" xfId="15422" xr:uid="{00000000-0005-0000-0000-0000E29D0000}"/>
    <cellStyle name="Normal 12 5 4 6 4 3 2" xfId="41042" xr:uid="{00000000-0005-0000-0000-0000E39D0000}"/>
    <cellStyle name="Normal 12 5 4 6 4 4" xfId="28232" xr:uid="{00000000-0005-0000-0000-0000E49D0000}"/>
    <cellStyle name="Normal 12 5 4 6 5" xfId="4441" xr:uid="{00000000-0005-0000-0000-0000E59D0000}"/>
    <cellStyle name="Normal 12 5 4 6 5 2" xfId="9931" xr:uid="{00000000-0005-0000-0000-0000E69D0000}"/>
    <cellStyle name="Normal 12 5 4 6 5 2 2" xfId="22742" xr:uid="{00000000-0005-0000-0000-0000E79D0000}"/>
    <cellStyle name="Normal 12 5 4 6 5 2 2 2" xfId="48362" xr:uid="{00000000-0005-0000-0000-0000E89D0000}"/>
    <cellStyle name="Normal 12 5 4 6 5 2 3" xfId="35552" xr:uid="{00000000-0005-0000-0000-0000E99D0000}"/>
    <cellStyle name="Normal 12 5 4 6 5 3" xfId="17252" xr:uid="{00000000-0005-0000-0000-0000EA9D0000}"/>
    <cellStyle name="Normal 12 5 4 6 5 3 2" xfId="42872" xr:uid="{00000000-0005-0000-0000-0000EB9D0000}"/>
    <cellStyle name="Normal 12 5 4 6 5 4" xfId="30062" xr:uid="{00000000-0005-0000-0000-0000EC9D0000}"/>
    <cellStyle name="Normal 12 5 4 6 6" xfId="11761" xr:uid="{00000000-0005-0000-0000-0000ED9D0000}"/>
    <cellStyle name="Normal 12 5 4 6 6 2" xfId="24572" xr:uid="{00000000-0005-0000-0000-0000EE9D0000}"/>
    <cellStyle name="Normal 12 5 4 6 6 2 2" xfId="50192" xr:uid="{00000000-0005-0000-0000-0000EF9D0000}"/>
    <cellStyle name="Normal 12 5 4 6 6 3" xfId="37382" xr:uid="{00000000-0005-0000-0000-0000F09D0000}"/>
    <cellStyle name="Normal 12 5 4 6 7" xfId="6271" xr:uid="{00000000-0005-0000-0000-0000F19D0000}"/>
    <cellStyle name="Normal 12 5 4 6 7 2" xfId="19082" xr:uid="{00000000-0005-0000-0000-0000F29D0000}"/>
    <cellStyle name="Normal 12 5 4 6 7 2 2" xfId="44702" xr:uid="{00000000-0005-0000-0000-0000F39D0000}"/>
    <cellStyle name="Normal 12 5 4 6 7 3" xfId="31892" xr:uid="{00000000-0005-0000-0000-0000F49D0000}"/>
    <cellStyle name="Normal 12 5 4 6 8" xfId="13592" xr:uid="{00000000-0005-0000-0000-0000F59D0000}"/>
    <cellStyle name="Normal 12 5 4 6 8 2" xfId="39212" xr:uid="{00000000-0005-0000-0000-0000F69D0000}"/>
    <cellStyle name="Normal 12 5 4 6 9" xfId="26402" xr:uid="{00000000-0005-0000-0000-0000F79D0000}"/>
    <cellStyle name="Normal 12 5 4 7" xfId="915" xr:uid="{00000000-0005-0000-0000-0000F89D0000}"/>
    <cellStyle name="Normal 12 5 4 7 2" xfId="1809" xr:uid="{00000000-0005-0000-0000-0000F99D0000}"/>
    <cellStyle name="Normal 12 5 4 7 2 2" xfId="3639" xr:uid="{00000000-0005-0000-0000-0000FA9D0000}"/>
    <cellStyle name="Normal 12 5 4 7 2 2 2" xfId="9129" xr:uid="{00000000-0005-0000-0000-0000FB9D0000}"/>
    <cellStyle name="Normal 12 5 4 7 2 2 2 2" xfId="21940" xr:uid="{00000000-0005-0000-0000-0000FC9D0000}"/>
    <cellStyle name="Normal 12 5 4 7 2 2 2 2 2" xfId="47560" xr:uid="{00000000-0005-0000-0000-0000FD9D0000}"/>
    <cellStyle name="Normal 12 5 4 7 2 2 2 3" xfId="34750" xr:uid="{00000000-0005-0000-0000-0000FE9D0000}"/>
    <cellStyle name="Normal 12 5 4 7 2 2 3" xfId="16450" xr:uid="{00000000-0005-0000-0000-0000FF9D0000}"/>
    <cellStyle name="Normal 12 5 4 7 2 2 3 2" xfId="42070" xr:uid="{00000000-0005-0000-0000-0000009E0000}"/>
    <cellStyle name="Normal 12 5 4 7 2 2 4" xfId="29260" xr:uid="{00000000-0005-0000-0000-0000019E0000}"/>
    <cellStyle name="Normal 12 5 4 7 2 3" xfId="5469" xr:uid="{00000000-0005-0000-0000-0000029E0000}"/>
    <cellStyle name="Normal 12 5 4 7 2 3 2" xfId="10959" xr:uid="{00000000-0005-0000-0000-0000039E0000}"/>
    <cellStyle name="Normal 12 5 4 7 2 3 2 2" xfId="23770" xr:uid="{00000000-0005-0000-0000-0000049E0000}"/>
    <cellStyle name="Normal 12 5 4 7 2 3 2 2 2" xfId="49390" xr:uid="{00000000-0005-0000-0000-0000059E0000}"/>
    <cellStyle name="Normal 12 5 4 7 2 3 2 3" xfId="36580" xr:uid="{00000000-0005-0000-0000-0000069E0000}"/>
    <cellStyle name="Normal 12 5 4 7 2 3 3" xfId="18280" xr:uid="{00000000-0005-0000-0000-0000079E0000}"/>
    <cellStyle name="Normal 12 5 4 7 2 3 3 2" xfId="43900" xr:uid="{00000000-0005-0000-0000-0000089E0000}"/>
    <cellStyle name="Normal 12 5 4 7 2 3 4" xfId="31090" xr:uid="{00000000-0005-0000-0000-0000099E0000}"/>
    <cellStyle name="Normal 12 5 4 7 2 4" xfId="12789" xr:uid="{00000000-0005-0000-0000-00000A9E0000}"/>
    <cellStyle name="Normal 12 5 4 7 2 4 2" xfId="25600" xr:uid="{00000000-0005-0000-0000-00000B9E0000}"/>
    <cellStyle name="Normal 12 5 4 7 2 4 2 2" xfId="51220" xr:uid="{00000000-0005-0000-0000-00000C9E0000}"/>
    <cellStyle name="Normal 12 5 4 7 2 4 3" xfId="38410" xr:uid="{00000000-0005-0000-0000-00000D9E0000}"/>
    <cellStyle name="Normal 12 5 4 7 2 5" xfId="7299" xr:uid="{00000000-0005-0000-0000-00000E9E0000}"/>
    <cellStyle name="Normal 12 5 4 7 2 5 2" xfId="20110" xr:uid="{00000000-0005-0000-0000-00000F9E0000}"/>
    <cellStyle name="Normal 12 5 4 7 2 5 2 2" xfId="45730" xr:uid="{00000000-0005-0000-0000-0000109E0000}"/>
    <cellStyle name="Normal 12 5 4 7 2 5 3" xfId="32920" xr:uid="{00000000-0005-0000-0000-0000119E0000}"/>
    <cellStyle name="Normal 12 5 4 7 2 6" xfId="14620" xr:uid="{00000000-0005-0000-0000-0000129E0000}"/>
    <cellStyle name="Normal 12 5 4 7 2 6 2" xfId="40240" xr:uid="{00000000-0005-0000-0000-0000139E0000}"/>
    <cellStyle name="Normal 12 5 4 7 2 7" xfId="27430" xr:uid="{00000000-0005-0000-0000-0000149E0000}"/>
    <cellStyle name="Normal 12 5 4 7 3" xfId="2745" xr:uid="{00000000-0005-0000-0000-0000159E0000}"/>
    <cellStyle name="Normal 12 5 4 7 3 2" xfId="8235" xr:uid="{00000000-0005-0000-0000-0000169E0000}"/>
    <cellStyle name="Normal 12 5 4 7 3 2 2" xfId="21046" xr:uid="{00000000-0005-0000-0000-0000179E0000}"/>
    <cellStyle name="Normal 12 5 4 7 3 2 2 2" xfId="46666" xr:uid="{00000000-0005-0000-0000-0000189E0000}"/>
    <cellStyle name="Normal 12 5 4 7 3 2 3" xfId="33856" xr:uid="{00000000-0005-0000-0000-0000199E0000}"/>
    <cellStyle name="Normal 12 5 4 7 3 3" xfId="15556" xr:uid="{00000000-0005-0000-0000-00001A9E0000}"/>
    <cellStyle name="Normal 12 5 4 7 3 3 2" xfId="41176" xr:uid="{00000000-0005-0000-0000-00001B9E0000}"/>
    <cellStyle name="Normal 12 5 4 7 3 4" xfId="28366" xr:uid="{00000000-0005-0000-0000-00001C9E0000}"/>
    <cellStyle name="Normal 12 5 4 7 4" xfId="4575" xr:uid="{00000000-0005-0000-0000-00001D9E0000}"/>
    <cellStyle name="Normal 12 5 4 7 4 2" xfId="10065" xr:uid="{00000000-0005-0000-0000-00001E9E0000}"/>
    <cellStyle name="Normal 12 5 4 7 4 2 2" xfId="22876" xr:uid="{00000000-0005-0000-0000-00001F9E0000}"/>
    <cellStyle name="Normal 12 5 4 7 4 2 2 2" xfId="48496" xr:uid="{00000000-0005-0000-0000-0000209E0000}"/>
    <cellStyle name="Normal 12 5 4 7 4 2 3" xfId="35686" xr:uid="{00000000-0005-0000-0000-0000219E0000}"/>
    <cellStyle name="Normal 12 5 4 7 4 3" xfId="17386" xr:uid="{00000000-0005-0000-0000-0000229E0000}"/>
    <cellStyle name="Normal 12 5 4 7 4 3 2" xfId="43006" xr:uid="{00000000-0005-0000-0000-0000239E0000}"/>
    <cellStyle name="Normal 12 5 4 7 4 4" xfId="30196" xr:uid="{00000000-0005-0000-0000-0000249E0000}"/>
    <cellStyle name="Normal 12 5 4 7 5" xfId="11895" xr:uid="{00000000-0005-0000-0000-0000259E0000}"/>
    <cellStyle name="Normal 12 5 4 7 5 2" xfId="24706" xr:uid="{00000000-0005-0000-0000-0000269E0000}"/>
    <cellStyle name="Normal 12 5 4 7 5 2 2" xfId="50326" xr:uid="{00000000-0005-0000-0000-0000279E0000}"/>
    <cellStyle name="Normal 12 5 4 7 5 3" xfId="37516" xr:uid="{00000000-0005-0000-0000-0000289E0000}"/>
    <cellStyle name="Normal 12 5 4 7 6" xfId="6405" xr:uid="{00000000-0005-0000-0000-0000299E0000}"/>
    <cellStyle name="Normal 12 5 4 7 6 2" xfId="19216" xr:uid="{00000000-0005-0000-0000-00002A9E0000}"/>
    <cellStyle name="Normal 12 5 4 7 6 2 2" xfId="44836" xr:uid="{00000000-0005-0000-0000-00002B9E0000}"/>
    <cellStyle name="Normal 12 5 4 7 6 3" xfId="32026" xr:uid="{00000000-0005-0000-0000-00002C9E0000}"/>
    <cellStyle name="Normal 12 5 4 7 7" xfId="13726" xr:uid="{00000000-0005-0000-0000-00002D9E0000}"/>
    <cellStyle name="Normal 12 5 4 7 7 2" xfId="39346" xr:uid="{00000000-0005-0000-0000-00002E9E0000}"/>
    <cellStyle name="Normal 12 5 4 7 8" xfId="26536" xr:uid="{00000000-0005-0000-0000-00002F9E0000}"/>
    <cellStyle name="Normal 12 5 4 8" xfId="1315" xr:uid="{00000000-0005-0000-0000-0000309E0000}"/>
    <cellStyle name="Normal 12 5 4 8 2" xfId="3145" xr:uid="{00000000-0005-0000-0000-0000319E0000}"/>
    <cellStyle name="Normal 12 5 4 8 2 2" xfId="8635" xr:uid="{00000000-0005-0000-0000-0000329E0000}"/>
    <cellStyle name="Normal 12 5 4 8 2 2 2" xfId="21446" xr:uid="{00000000-0005-0000-0000-0000339E0000}"/>
    <cellStyle name="Normal 12 5 4 8 2 2 2 2" xfId="47066" xr:uid="{00000000-0005-0000-0000-0000349E0000}"/>
    <cellStyle name="Normal 12 5 4 8 2 2 3" xfId="34256" xr:uid="{00000000-0005-0000-0000-0000359E0000}"/>
    <cellStyle name="Normal 12 5 4 8 2 3" xfId="15956" xr:uid="{00000000-0005-0000-0000-0000369E0000}"/>
    <cellStyle name="Normal 12 5 4 8 2 3 2" xfId="41576" xr:uid="{00000000-0005-0000-0000-0000379E0000}"/>
    <cellStyle name="Normal 12 5 4 8 2 4" xfId="28766" xr:uid="{00000000-0005-0000-0000-0000389E0000}"/>
    <cellStyle name="Normal 12 5 4 8 3" xfId="4975" xr:uid="{00000000-0005-0000-0000-0000399E0000}"/>
    <cellStyle name="Normal 12 5 4 8 3 2" xfId="10465" xr:uid="{00000000-0005-0000-0000-00003A9E0000}"/>
    <cellStyle name="Normal 12 5 4 8 3 2 2" xfId="23276" xr:uid="{00000000-0005-0000-0000-00003B9E0000}"/>
    <cellStyle name="Normal 12 5 4 8 3 2 2 2" xfId="48896" xr:uid="{00000000-0005-0000-0000-00003C9E0000}"/>
    <cellStyle name="Normal 12 5 4 8 3 2 3" xfId="36086" xr:uid="{00000000-0005-0000-0000-00003D9E0000}"/>
    <cellStyle name="Normal 12 5 4 8 3 3" xfId="17786" xr:uid="{00000000-0005-0000-0000-00003E9E0000}"/>
    <cellStyle name="Normal 12 5 4 8 3 3 2" xfId="43406" xr:uid="{00000000-0005-0000-0000-00003F9E0000}"/>
    <cellStyle name="Normal 12 5 4 8 3 4" xfId="30596" xr:uid="{00000000-0005-0000-0000-0000409E0000}"/>
    <cellStyle name="Normal 12 5 4 8 4" xfId="12295" xr:uid="{00000000-0005-0000-0000-0000419E0000}"/>
    <cellStyle name="Normal 12 5 4 8 4 2" xfId="25106" xr:uid="{00000000-0005-0000-0000-0000429E0000}"/>
    <cellStyle name="Normal 12 5 4 8 4 2 2" xfId="50726" xr:uid="{00000000-0005-0000-0000-0000439E0000}"/>
    <cellStyle name="Normal 12 5 4 8 4 3" xfId="37916" xr:uid="{00000000-0005-0000-0000-0000449E0000}"/>
    <cellStyle name="Normal 12 5 4 8 5" xfId="6805" xr:uid="{00000000-0005-0000-0000-0000459E0000}"/>
    <cellStyle name="Normal 12 5 4 8 5 2" xfId="19616" xr:uid="{00000000-0005-0000-0000-0000469E0000}"/>
    <cellStyle name="Normal 12 5 4 8 5 2 2" xfId="45236" xr:uid="{00000000-0005-0000-0000-0000479E0000}"/>
    <cellStyle name="Normal 12 5 4 8 5 3" xfId="32426" xr:uid="{00000000-0005-0000-0000-0000489E0000}"/>
    <cellStyle name="Normal 12 5 4 8 6" xfId="14126" xr:uid="{00000000-0005-0000-0000-0000499E0000}"/>
    <cellStyle name="Normal 12 5 4 8 6 2" xfId="39746" xr:uid="{00000000-0005-0000-0000-00004A9E0000}"/>
    <cellStyle name="Normal 12 5 4 8 7" xfId="26936" xr:uid="{00000000-0005-0000-0000-00004B9E0000}"/>
    <cellStyle name="Normal 12 5 4 9" xfId="2210" xr:uid="{00000000-0005-0000-0000-00004C9E0000}"/>
    <cellStyle name="Normal 12 5 4 9 2" xfId="4040" xr:uid="{00000000-0005-0000-0000-00004D9E0000}"/>
    <cellStyle name="Normal 12 5 4 9 2 2" xfId="9530" xr:uid="{00000000-0005-0000-0000-00004E9E0000}"/>
    <cellStyle name="Normal 12 5 4 9 2 2 2" xfId="22341" xr:uid="{00000000-0005-0000-0000-00004F9E0000}"/>
    <cellStyle name="Normal 12 5 4 9 2 2 2 2" xfId="47961" xr:uid="{00000000-0005-0000-0000-0000509E0000}"/>
    <cellStyle name="Normal 12 5 4 9 2 2 3" xfId="35151" xr:uid="{00000000-0005-0000-0000-0000519E0000}"/>
    <cellStyle name="Normal 12 5 4 9 2 3" xfId="16851" xr:uid="{00000000-0005-0000-0000-0000529E0000}"/>
    <cellStyle name="Normal 12 5 4 9 2 3 2" xfId="42471" xr:uid="{00000000-0005-0000-0000-0000539E0000}"/>
    <cellStyle name="Normal 12 5 4 9 2 4" xfId="29661" xr:uid="{00000000-0005-0000-0000-0000549E0000}"/>
    <cellStyle name="Normal 12 5 4 9 3" xfId="5870" xr:uid="{00000000-0005-0000-0000-0000559E0000}"/>
    <cellStyle name="Normal 12 5 4 9 3 2" xfId="11360" xr:uid="{00000000-0005-0000-0000-0000569E0000}"/>
    <cellStyle name="Normal 12 5 4 9 3 2 2" xfId="24171" xr:uid="{00000000-0005-0000-0000-0000579E0000}"/>
    <cellStyle name="Normal 12 5 4 9 3 2 2 2" xfId="49791" xr:uid="{00000000-0005-0000-0000-0000589E0000}"/>
    <cellStyle name="Normal 12 5 4 9 3 2 3" xfId="36981" xr:uid="{00000000-0005-0000-0000-0000599E0000}"/>
    <cellStyle name="Normal 12 5 4 9 3 3" xfId="18681" xr:uid="{00000000-0005-0000-0000-00005A9E0000}"/>
    <cellStyle name="Normal 12 5 4 9 3 3 2" xfId="44301" xr:uid="{00000000-0005-0000-0000-00005B9E0000}"/>
    <cellStyle name="Normal 12 5 4 9 3 4" xfId="31491" xr:uid="{00000000-0005-0000-0000-00005C9E0000}"/>
    <cellStyle name="Normal 12 5 4 9 4" xfId="13190" xr:uid="{00000000-0005-0000-0000-00005D9E0000}"/>
    <cellStyle name="Normal 12 5 4 9 4 2" xfId="26001" xr:uid="{00000000-0005-0000-0000-00005E9E0000}"/>
    <cellStyle name="Normal 12 5 4 9 4 2 2" xfId="51621" xr:uid="{00000000-0005-0000-0000-00005F9E0000}"/>
    <cellStyle name="Normal 12 5 4 9 4 3" xfId="38811" xr:uid="{00000000-0005-0000-0000-0000609E0000}"/>
    <cellStyle name="Normal 12 5 4 9 5" xfId="7700" xr:uid="{00000000-0005-0000-0000-0000619E0000}"/>
    <cellStyle name="Normal 12 5 4 9 5 2" xfId="20511" xr:uid="{00000000-0005-0000-0000-0000629E0000}"/>
    <cellStyle name="Normal 12 5 4 9 5 2 2" xfId="46131" xr:uid="{00000000-0005-0000-0000-0000639E0000}"/>
    <cellStyle name="Normal 12 5 4 9 5 3" xfId="33321" xr:uid="{00000000-0005-0000-0000-0000649E0000}"/>
    <cellStyle name="Normal 12 5 4 9 6" xfId="15021" xr:uid="{00000000-0005-0000-0000-0000659E0000}"/>
    <cellStyle name="Normal 12 5 4 9 6 2" xfId="40641" xr:uid="{00000000-0005-0000-0000-0000669E0000}"/>
    <cellStyle name="Normal 12 5 4 9 7" xfId="27831" xr:uid="{00000000-0005-0000-0000-0000679E0000}"/>
    <cellStyle name="Normal 12 5 5" xfId="379" xr:uid="{00000000-0005-0000-0000-0000689E0000}"/>
    <cellStyle name="Normal 12 5 5 10" xfId="4086" xr:uid="{00000000-0005-0000-0000-0000699E0000}"/>
    <cellStyle name="Normal 12 5 5 10 2" xfId="9576" xr:uid="{00000000-0005-0000-0000-00006A9E0000}"/>
    <cellStyle name="Normal 12 5 5 10 2 2" xfId="22387" xr:uid="{00000000-0005-0000-0000-00006B9E0000}"/>
    <cellStyle name="Normal 12 5 5 10 2 2 2" xfId="48007" xr:uid="{00000000-0005-0000-0000-00006C9E0000}"/>
    <cellStyle name="Normal 12 5 5 10 2 3" xfId="35197" xr:uid="{00000000-0005-0000-0000-00006D9E0000}"/>
    <cellStyle name="Normal 12 5 5 10 3" xfId="16897" xr:uid="{00000000-0005-0000-0000-00006E9E0000}"/>
    <cellStyle name="Normal 12 5 5 10 3 2" xfId="42517" xr:uid="{00000000-0005-0000-0000-00006F9E0000}"/>
    <cellStyle name="Normal 12 5 5 10 4" xfId="29707" xr:uid="{00000000-0005-0000-0000-0000709E0000}"/>
    <cellStyle name="Normal 12 5 5 11" xfId="11406" xr:uid="{00000000-0005-0000-0000-0000719E0000}"/>
    <cellStyle name="Normal 12 5 5 11 2" xfId="24217" xr:uid="{00000000-0005-0000-0000-0000729E0000}"/>
    <cellStyle name="Normal 12 5 5 11 2 2" xfId="49837" xr:uid="{00000000-0005-0000-0000-0000739E0000}"/>
    <cellStyle name="Normal 12 5 5 11 3" xfId="37027" xr:uid="{00000000-0005-0000-0000-0000749E0000}"/>
    <cellStyle name="Normal 12 5 5 12" xfId="5916" xr:uid="{00000000-0005-0000-0000-0000759E0000}"/>
    <cellStyle name="Normal 12 5 5 12 2" xfId="18727" xr:uid="{00000000-0005-0000-0000-0000769E0000}"/>
    <cellStyle name="Normal 12 5 5 12 2 2" xfId="44347" xr:uid="{00000000-0005-0000-0000-0000779E0000}"/>
    <cellStyle name="Normal 12 5 5 12 3" xfId="31537" xr:uid="{00000000-0005-0000-0000-0000789E0000}"/>
    <cellStyle name="Normal 12 5 5 13" xfId="13237" xr:uid="{00000000-0005-0000-0000-0000799E0000}"/>
    <cellStyle name="Normal 12 5 5 13 2" xfId="38857" xr:uid="{00000000-0005-0000-0000-00007A9E0000}"/>
    <cellStyle name="Normal 12 5 5 14" xfId="26047" xr:uid="{00000000-0005-0000-0000-00007B9E0000}"/>
    <cellStyle name="Normal 12 5 5 2" xfId="466" xr:uid="{00000000-0005-0000-0000-00007C9E0000}"/>
    <cellStyle name="Normal 12 5 5 2 10" xfId="5957" xr:uid="{00000000-0005-0000-0000-00007D9E0000}"/>
    <cellStyle name="Normal 12 5 5 2 10 2" xfId="18768" xr:uid="{00000000-0005-0000-0000-00007E9E0000}"/>
    <cellStyle name="Normal 12 5 5 2 10 2 2" xfId="44388" xr:uid="{00000000-0005-0000-0000-00007F9E0000}"/>
    <cellStyle name="Normal 12 5 5 2 10 3" xfId="31578" xr:uid="{00000000-0005-0000-0000-0000809E0000}"/>
    <cellStyle name="Normal 12 5 5 2 11" xfId="13278" xr:uid="{00000000-0005-0000-0000-0000819E0000}"/>
    <cellStyle name="Normal 12 5 5 2 11 2" xfId="38898" xr:uid="{00000000-0005-0000-0000-0000829E0000}"/>
    <cellStyle name="Normal 12 5 5 2 12" xfId="26088" xr:uid="{00000000-0005-0000-0000-0000839E0000}"/>
    <cellStyle name="Normal 12 5 5 2 2" xfId="695" xr:uid="{00000000-0005-0000-0000-0000849E0000}"/>
    <cellStyle name="Normal 12 5 5 2 2 2" xfId="1094" xr:uid="{00000000-0005-0000-0000-0000859E0000}"/>
    <cellStyle name="Normal 12 5 5 2 2 2 2" xfId="1988" xr:uid="{00000000-0005-0000-0000-0000869E0000}"/>
    <cellStyle name="Normal 12 5 5 2 2 2 2 2" xfId="3818" xr:uid="{00000000-0005-0000-0000-0000879E0000}"/>
    <cellStyle name="Normal 12 5 5 2 2 2 2 2 2" xfId="9308" xr:uid="{00000000-0005-0000-0000-0000889E0000}"/>
    <cellStyle name="Normal 12 5 5 2 2 2 2 2 2 2" xfId="22119" xr:uid="{00000000-0005-0000-0000-0000899E0000}"/>
    <cellStyle name="Normal 12 5 5 2 2 2 2 2 2 2 2" xfId="47739" xr:uid="{00000000-0005-0000-0000-00008A9E0000}"/>
    <cellStyle name="Normal 12 5 5 2 2 2 2 2 2 3" xfId="34929" xr:uid="{00000000-0005-0000-0000-00008B9E0000}"/>
    <cellStyle name="Normal 12 5 5 2 2 2 2 2 3" xfId="16629" xr:uid="{00000000-0005-0000-0000-00008C9E0000}"/>
    <cellStyle name="Normal 12 5 5 2 2 2 2 2 3 2" xfId="42249" xr:uid="{00000000-0005-0000-0000-00008D9E0000}"/>
    <cellStyle name="Normal 12 5 5 2 2 2 2 2 4" xfId="29439" xr:uid="{00000000-0005-0000-0000-00008E9E0000}"/>
    <cellStyle name="Normal 12 5 5 2 2 2 2 3" xfId="5648" xr:uid="{00000000-0005-0000-0000-00008F9E0000}"/>
    <cellStyle name="Normal 12 5 5 2 2 2 2 3 2" xfId="11138" xr:uid="{00000000-0005-0000-0000-0000909E0000}"/>
    <cellStyle name="Normal 12 5 5 2 2 2 2 3 2 2" xfId="23949" xr:uid="{00000000-0005-0000-0000-0000919E0000}"/>
    <cellStyle name="Normal 12 5 5 2 2 2 2 3 2 2 2" xfId="49569" xr:uid="{00000000-0005-0000-0000-0000929E0000}"/>
    <cellStyle name="Normal 12 5 5 2 2 2 2 3 2 3" xfId="36759" xr:uid="{00000000-0005-0000-0000-0000939E0000}"/>
    <cellStyle name="Normal 12 5 5 2 2 2 2 3 3" xfId="18459" xr:uid="{00000000-0005-0000-0000-0000949E0000}"/>
    <cellStyle name="Normal 12 5 5 2 2 2 2 3 3 2" xfId="44079" xr:uid="{00000000-0005-0000-0000-0000959E0000}"/>
    <cellStyle name="Normal 12 5 5 2 2 2 2 3 4" xfId="31269" xr:uid="{00000000-0005-0000-0000-0000969E0000}"/>
    <cellStyle name="Normal 12 5 5 2 2 2 2 4" xfId="12968" xr:uid="{00000000-0005-0000-0000-0000979E0000}"/>
    <cellStyle name="Normal 12 5 5 2 2 2 2 4 2" xfId="25779" xr:uid="{00000000-0005-0000-0000-0000989E0000}"/>
    <cellStyle name="Normal 12 5 5 2 2 2 2 4 2 2" xfId="51399" xr:uid="{00000000-0005-0000-0000-0000999E0000}"/>
    <cellStyle name="Normal 12 5 5 2 2 2 2 4 3" xfId="38589" xr:uid="{00000000-0005-0000-0000-00009A9E0000}"/>
    <cellStyle name="Normal 12 5 5 2 2 2 2 5" xfId="7478" xr:uid="{00000000-0005-0000-0000-00009B9E0000}"/>
    <cellStyle name="Normal 12 5 5 2 2 2 2 5 2" xfId="20289" xr:uid="{00000000-0005-0000-0000-00009C9E0000}"/>
    <cellStyle name="Normal 12 5 5 2 2 2 2 5 2 2" xfId="45909" xr:uid="{00000000-0005-0000-0000-00009D9E0000}"/>
    <cellStyle name="Normal 12 5 5 2 2 2 2 5 3" xfId="33099" xr:uid="{00000000-0005-0000-0000-00009E9E0000}"/>
    <cellStyle name="Normal 12 5 5 2 2 2 2 6" xfId="14799" xr:uid="{00000000-0005-0000-0000-00009F9E0000}"/>
    <cellStyle name="Normal 12 5 5 2 2 2 2 6 2" xfId="40419" xr:uid="{00000000-0005-0000-0000-0000A09E0000}"/>
    <cellStyle name="Normal 12 5 5 2 2 2 2 7" xfId="27609" xr:uid="{00000000-0005-0000-0000-0000A19E0000}"/>
    <cellStyle name="Normal 12 5 5 2 2 2 3" xfId="2924" xr:uid="{00000000-0005-0000-0000-0000A29E0000}"/>
    <cellStyle name="Normal 12 5 5 2 2 2 3 2" xfId="8414" xr:uid="{00000000-0005-0000-0000-0000A39E0000}"/>
    <cellStyle name="Normal 12 5 5 2 2 2 3 2 2" xfId="21225" xr:uid="{00000000-0005-0000-0000-0000A49E0000}"/>
    <cellStyle name="Normal 12 5 5 2 2 2 3 2 2 2" xfId="46845" xr:uid="{00000000-0005-0000-0000-0000A59E0000}"/>
    <cellStyle name="Normal 12 5 5 2 2 2 3 2 3" xfId="34035" xr:uid="{00000000-0005-0000-0000-0000A69E0000}"/>
    <cellStyle name="Normal 12 5 5 2 2 2 3 3" xfId="15735" xr:uid="{00000000-0005-0000-0000-0000A79E0000}"/>
    <cellStyle name="Normal 12 5 5 2 2 2 3 3 2" xfId="41355" xr:uid="{00000000-0005-0000-0000-0000A89E0000}"/>
    <cellStyle name="Normal 12 5 5 2 2 2 3 4" xfId="28545" xr:uid="{00000000-0005-0000-0000-0000A99E0000}"/>
    <cellStyle name="Normal 12 5 5 2 2 2 4" xfId="4754" xr:uid="{00000000-0005-0000-0000-0000AA9E0000}"/>
    <cellStyle name="Normal 12 5 5 2 2 2 4 2" xfId="10244" xr:uid="{00000000-0005-0000-0000-0000AB9E0000}"/>
    <cellStyle name="Normal 12 5 5 2 2 2 4 2 2" xfId="23055" xr:uid="{00000000-0005-0000-0000-0000AC9E0000}"/>
    <cellStyle name="Normal 12 5 5 2 2 2 4 2 2 2" xfId="48675" xr:uid="{00000000-0005-0000-0000-0000AD9E0000}"/>
    <cellStyle name="Normal 12 5 5 2 2 2 4 2 3" xfId="35865" xr:uid="{00000000-0005-0000-0000-0000AE9E0000}"/>
    <cellStyle name="Normal 12 5 5 2 2 2 4 3" xfId="17565" xr:uid="{00000000-0005-0000-0000-0000AF9E0000}"/>
    <cellStyle name="Normal 12 5 5 2 2 2 4 3 2" xfId="43185" xr:uid="{00000000-0005-0000-0000-0000B09E0000}"/>
    <cellStyle name="Normal 12 5 5 2 2 2 4 4" xfId="30375" xr:uid="{00000000-0005-0000-0000-0000B19E0000}"/>
    <cellStyle name="Normal 12 5 5 2 2 2 5" xfId="12074" xr:uid="{00000000-0005-0000-0000-0000B29E0000}"/>
    <cellStyle name="Normal 12 5 5 2 2 2 5 2" xfId="24885" xr:uid="{00000000-0005-0000-0000-0000B39E0000}"/>
    <cellStyle name="Normal 12 5 5 2 2 2 5 2 2" xfId="50505" xr:uid="{00000000-0005-0000-0000-0000B49E0000}"/>
    <cellStyle name="Normal 12 5 5 2 2 2 5 3" xfId="37695" xr:uid="{00000000-0005-0000-0000-0000B59E0000}"/>
    <cellStyle name="Normal 12 5 5 2 2 2 6" xfId="6584" xr:uid="{00000000-0005-0000-0000-0000B69E0000}"/>
    <cellStyle name="Normal 12 5 5 2 2 2 6 2" xfId="19395" xr:uid="{00000000-0005-0000-0000-0000B79E0000}"/>
    <cellStyle name="Normal 12 5 5 2 2 2 6 2 2" xfId="45015" xr:uid="{00000000-0005-0000-0000-0000B89E0000}"/>
    <cellStyle name="Normal 12 5 5 2 2 2 6 3" xfId="32205" xr:uid="{00000000-0005-0000-0000-0000B99E0000}"/>
    <cellStyle name="Normal 12 5 5 2 2 2 7" xfId="13905" xr:uid="{00000000-0005-0000-0000-0000BA9E0000}"/>
    <cellStyle name="Normal 12 5 5 2 2 2 7 2" xfId="39525" xr:uid="{00000000-0005-0000-0000-0000BB9E0000}"/>
    <cellStyle name="Normal 12 5 5 2 2 2 8" xfId="26715" xr:uid="{00000000-0005-0000-0000-0000BC9E0000}"/>
    <cellStyle name="Normal 12 5 5 2 2 3" xfId="1589" xr:uid="{00000000-0005-0000-0000-0000BD9E0000}"/>
    <cellStyle name="Normal 12 5 5 2 2 3 2" xfId="3419" xr:uid="{00000000-0005-0000-0000-0000BE9E0000}"/>
    <cellStyle name="Normal 12 5 5 2 2 3 2 2" xfId="8909" xr:uid="{00000000-0005-0000-0000-0000BF9E0000}"/>
    <cellStyle name="Normal 12 5 5 2 2 3 2 2 2" xfId="21720" xr:uid="{00000000-0005-0000-0000-0000C09E0000}"/>
    <cellStyle name="Normal 12 5 5 2 2 3 2 2 2 2" xfId="47340" xr:uid="{00000000-0005-0000-0000-0000C19E0000}"/>
    <cellStyle name="Normal 12 5 5 2 2 3 2 2 3" xfId="34530" xr:uid="{00000000-0005-0000-0000-0000C29E0000}"/>
    <cellStyle name="Normal 12 5 5 2 2 3 2 3" xfId="16230" xr:uid="{00000000-0005-0000-0000-0000C39E0000}"/>
    <cellStyle name="Normal 12 5 5 2 2 3 2 3 2" xfId="41850" xr:uid="{00000000-0005-0000-0000-0000C49E0000}"/>
    <cellStyle name="Normal 12 5 5 2 2 3 2 4" xfId="29040" xr:uid="{00000000-0005-0000-0000-0000C59E0000}"/>
    <cellStyle name="Normal 12 5 5 2 2 3 3" xfId="5249" xr:uid="{00000000-0005-0000-0000-0000C69E0000}"/>
    <cellStyle name="Normal 12 5 5 2 2 3 3 2" xfId="10739" xr:uid="{00000000-0005-0000-0000-0000C79E0000}"/>
    <cellStyle name="Normal 12 5 5 2 2 3 3 2 2" xfId="23550" xr:uid="{00000000-0005-0000-0000-0000C89E0000}"/>
    <cellStyle name="Normal 12 5 5 2 2 3 3 2 2 2" xfId="49170" xr:uid="{00000000-0005-0000-0000-0000C99E0000}"/>
    <cellStyle name="Normal 12 5 5 2 2 3 3 2 3" xfId="36360" xr:uid="{00000000-0005-0000-0000-0000CA9E0000}"/>
    <cellStyle name="Normal 12 5 5 2 2 3 3 3" xfId="18060" xr:uid="{00000000-0005-0000-0000-0000CB9E0000}"/>
    <cellStyle name="Normal 12 5 5 2 2 3 3 3 2" xfId="43680" xr:uid="{00000000-0005-0000-0000-0000CC9E0000}"/>
    <cellStyle name="Normal 12 5 5 2 2 3 3 4" xfId="30870" xr:uid="{00000000-0005-0000-0000-0000CD9E0000}"/>
    <cellStyle name="Normal 12 5 5 2 2 3 4" xfId="12569" xr:uid="{00000000-0005-0000-0000-0000CE9E0000}"/>
    <cellStyle name="Normal 12 5 5 2 2 3 4 2" xfId="25380" xr:uid="{00000000-0005-0000-0000-0000CF9E0000}"/>
    <cellStyle name="Normal 12 5 5 2 2 3 4 2 2" xfId="51000" xr:uid="{00000000-0005-0000-0000-0000D09E0000}"/>
    <cellStyle name="Normal 12 5 5 2 2 3 4 3" xfId="38190" xr:uid="{00000000-0005-0000-0000-0000D19E0000}"/>
    <cellStyle name="Normal 12 5 5 2 2 3 5" xfId="7079" xr:uid="{00000000-0005-0000-0000-0000D29E0000}"/>
    <cellStyle name="Normal 12 5 5 2 2 3 5 2" xfId="19890" xr:uid="{00000000-0005-0000-0000-0000D39E0000}"/>
    <cellStyle name="Normal 12 5 5 2 2 3 5 2 2" xfId="45510" xr:uid="{00000000-0005-0000-0000-0000D49E0000}"/>
    <cellStyle name="Normal 12 5 5 2 2 3 5 3" xfId="32700" xr:uid="{00000000-0005-0000-0000-0000D59E0000}"/>
    <cellStyle name="Normal 12 5 5 2 2 3 6" xfId="14400" xr:uid="{00000000-0005-0000-0000-0000D69E0000}"/>
    <cellStyle name="Normal 12 5 5 2 2 3 6 2" xfId="40020" xr:uid="{00000000-0005-0000-0000-0000D79E0000}"/>
    <cellStyle name="Normal 12 5 5 2 2 3 7" xfId="27210" xr:uid="{00000000-0005-0000-0000-0000D89E0000}"/>
    <cellStyle name="Normal 12 5 5 2 2 4" xfId="2525" xr:uid="{00000000-0005-0000-0000-0000D99E0000}"/>
    <cellStyle name="Normal 12 5 5 2 2 4 2" xfId="8015" xr:uid="{00000000-0005-0000-0000-0000DA9E0000}"/>
    <cellStyle name="Normal 12 5 5 2 2 4 2 2" xfId="20826" xr:uid="{00000000-0005-0000-0000-0000DB9E0000}"/>
    <cellStyle name="Normal 12 5 5 2 2 4 2 2 2" xfId="46446" xr:uid="{00000000-0005-0000-0000-0000DC9E0000}"/>
    <cellStyle name="Normal 12 5 5 2 2 4 2 3" xfId="33636" xr:uid="{00000000-0005-0000-0000-0000DD9E0000}"/>
    <cellStyle name="Normal 12 5 5 2 2 4 3" xfId="15336" xr:uid="{00000000-0005-0000-0000-0000DE9E0000}"/>
    <cellStyle name="Normal 12 5 5 2 2 4 3 2" xfId="40956" xr:uid="{00000000-0005-0000-0000-0000DF9E0000}"/>
    <cellStyle name="Normal 12 5 5 2 2 4 4" xfId="28146" xr:uid="{00000000-0005-0000-0000-0000E09E0000}"/>
    <cellStyle name="Normal 12 5 5 2 2 5" xfId="4355" xr:uid="{00000000-0005-0000-0000-0000E19E0000}"/>
    <cellStyle name="Normal 12 5 5 2 2 5 2" xfId="9845" xr:uid="{00000000-0005-0000-0000-0000E29E0000}"/>
    <cellStyle name="Normal 12 5 5 2 2 5 2 2" xfId="22656" xr:uid="{00000000-0005-0000-0000-0000E39E0000}"/>
    <cellStyle name="Normal 12 5 5 2 2 5 2 2 2" xfId="48276" xr:uid="{00000000-0005-0000-0000-0000E49E0000}"/>
    <cellStyle name="Normal 12 5 5 2 2 5 2 3" xfId="35466" xr:uid="{00000000-0005-0000-0000-0000E59E0000}"/>
    <cellStyle name="Normal 12 5 5 2 2 5 3" xfId="17166" xr:uid="{00000000-0005-0000-0000-0000E69E0000}"/>
    <cellStyle name="Normal 12 5 5 2 2 5 3 2" xfId="42786" xr:uid="{00000000-0005-0000-0000-0000E79E0000}"/>
    <cellStyle name="Normal 12 5 5 2 2 5 4" xfId="29976" xr:uid="{00000000-0005-0000-0000-0000E89E0000}"/>
    <cellStyle name="Normal 12 5 5 2 2 6" xfId="11675" xr:uid="{00000000-0005-0000-0000-0000E99E0000}"/>
    <cellStyle name="Normal 12 5 5 2 2 6 2" xfId="24486" xr:uid="{00000000-0005-0000-0000-0000EA9E0000}"/>
    <cellStyle name="Normal 12 5 5 2 2 6 2 2" xfId="50106" xr:uid="{00000000-0005-0000-0000-0000EB9E0000}"/>
    <cellStyle name="Normal 12 5 5 2 2 6 3" xfId="37296" xr:uid="{00000000-0005-0000-0000-0000EC9E0000}"/>
    <cellStyle name="Normal 12 5 5 2 2 7" xfId="6185" xr:uid="{00000000-0005-0000-0000-0000ED9E0000}"/>
    <cellStyle name="Normal 12 5 5 2 2 7 2" xfId="18996" xr:uid="{00000000-0005-0000-0000-0000EE9E0000}"/>
    <cellStyle name="Normal 12 5 5 2 2 7 2 2" xfId="44616" xr:uid="{00000000-0005-0000-0000-0000EF9E0000}"/>
    <cellStyle name="Normal 12 5 5 2 2 7 3" xfId="31806" xr:uid="{00000000-0005-0000-0000-0000F09E0000}"/>
    <cellStyle name="Normal 12 5 5 2 2 8" xfId="13506" xr:uid="{00000000-0005-0000-0000-0000F19E0000}"/>
    <cellStyle name="Normal 12 5 5 2 2 8 2" xfId="39126" xr:uid="{00000000-0005-0000-0000-0000F29E0000}"/>
    <cellStyle name="Normal 12 5 5 2 2 9" xfId="26316" xr:uid="{00000000-0005-0000-0000-0000F39E0000}"/>
    <cellStyle name="Normal 12 5 5 2 3" xfId="827" xr:uid="{00000000-0005-0000-0000-0000F49E0000}"/>
    <cellStyle name="Normal 12 5 5 2 3 2" xfId="1227" xr:uid="{00000000-0005-0000-0000-0000F59E0000}"/>
    <cellStyle name="Normal 12 5 5 2 3 2 2" xfId="2121" xr:uid="{00000000-0005-0000-0000-0000F69E0000}"/>
    <cellStyle name="Normal 12 5 5 2 3 2 2 2" xfId="3951" xr:uid="{00000000-0005-0000-0000-0000F79E0000}"/>
    <cellStyle name="Normal 12 5 5 2 3 2 2 2 2" xfId="9441" xr:uid="{00000000-0005-0000-0000-0000F89E0000}"/>
    <cellStyle name="Normal 12 5 5 2 3 2 2 2 2 2" xfId="22252" xr:uid="{00000000-0005-0000-0000-0000F99E0000}"/>
    <cellStyle name="Normal 12 5 5 2 3 2 2 2 2 2 2" xfId="47872" xr:uid="{00000000-0005-0000-0000-0000FA9E0000}"/>
    <cellStyle name="Normal 12 5 5 2 3 2 2 2 2 3" xfId="35062" xr:uid="{00000000-0005-0000-0000-0000FB9E0000}"/>
    <cellStyle name="Normal 12 5 5 2 3 2 2 2 3" xfId="16762" xr:uid="{00000000-0005-0000-0000-0000FC9E0000}"/>
    <cellStyle name="Normal 12 5 5 2 3 2 2 2 3 2" xfId="42382" xr:uid="{00000000-0005-0000-0000-0000FD9E0000}"/>
    <cellStyle name="Normal 12 5 5 2 3 2 2 2 4" xfId="29572" xr:uid="{00000000-0005-0000-0000-0000FE9E0000}"/>
    <cellStyle name="Normal 12 5 5 2 3 2 2 3" xfId="5781" xr:uid="{00000000-0005-0000-0000-0000FF9E0000}"/>
    <cellStyle name="Normal 12 5 5 2 3 2 2 3 2" xfId="11271" xr:uid="{00000000-0005-0000-0000-0000009F0000}"/>
    <cellStyle name="Normal 12 5 5 2 3 2 2 3 2 2" xfId="24082" xr:uid="{00000000-0005-0000-0000-0000019F0000}"/>
    <cellStyle name="Normal 12 5 5 2 3 2 2 3 2 2 2" xfId="49702" xr:uid="{00000000-0005-0000-0000-0000029F0000}"/>
    <cellStyle name="Normal 12 5 5 2 3 2 2 3 2 3" xfId="36892" xr:uid="{00000000-0005-0000-0000-0000039F0000}"/>
    <cellStyle name="Normal 12 5 5 2 3 2 2 3 3" xfId="18592" xr:uid="{00000000-0005-0000-0000-0000049F0000}"/>
    <cellStyle name="Normal 12 5 5 2 3 2 2 3 3 2" xfId="44212" xr:uid="{00000000-0005-0000-0000-0000059F0000}"/>
    <cellStyle name="Normal 12 5 5 2 3 2 2 3 4" xfId="31402" xr:uid="{00000000-0005-0000-0000-0000069F0000}"/>
    <cellStyle name="Normal 12 5 5 2 3 2 2 4" xfId="13101" xr:uid="{00000000-0005-0000-0000-0000079F0000}"/>
    <cellStyle name="Normal 12 5 5 2 3 2 2 4 2" xfId="25912" xr:uid="{00000000-0005-0000-0000-0000089F0000}"/>
    <cellStyle name="Normal 12 5 5 2 3 2 2 4 2 2" xfId="51532" xr:uid="{00000000-0005-0000-0000-0000099F0000}"/>
    <cellStyle name="Normal 12 5 5 2 3 2 2 4 3" xfId="38722" xr:uid="{00000000-0005-0000-0000-00000A9F0000}"/>
    <cellStyle name="Normal 12 5 5 2 3 2 2 5" xfId="7611" xr:uid="{00000000-0005-0000-0000-00000B9F0000}"/>
    <cellStyle name="Normal 12 5 5 2 3 2 2 5 2" xfId="20422" xr:uid="{00000000-0005-0000-0000-00000C9F0000}"/>
    <cellStyle name="Normal 12 5 5 2 3 2 2 5 2 2" xfId="46042" xr:uid="{00000000-0005-0000-0000-00000D9F0000}"/>
    <cellStyle name="Normal 12 5 5 2 3 2 2 5 3" xfId="33232" xr:uid="{00000000-0005-0000-0000-00000E9F0000}"/>
    <cellStyle name="Normal 12 5 5 2 3 2 2 6" xfId="14932" xr:uid="{00000000-0005-0000-0000-00000F9F0000}"/>
    <cellStyle name="Normal 12 5 5 2 3 2 2 6 2" xfId="40552" xr:uid="{00000000-0005-0000-0000-0000109F0000}"/>
    <cellStyle name="Normal 12 5 5 2 3 2 2 7" xfId="27742" xr:uid="{00000000-0005-0000-0000-0000119F0000}"/>
    <cellStyle name="Normal 12 5 5 2 3 2 3" xfId="3057" xr:uid="{00000000-0005-0000-0000-0000129F0000}"/>
    <cellStyle name="Normal 12 5 5 2 3 2 3 2" xfId="8547" xr:uid="{00000000-0005-0000-0000-0000139F0000}"/>
    <cellStyle name="Normal 12 5 5 2 3 2 3 2 2" xfId="21358" xr:uid="{00000000-0005-0000-0000-0000149F0000}"/>
    <cellStyle name="Normal 12 5 5 2 3 2 3 2 2 2" xfId="46978" xr:uid="{00000000-0005-0000-0000-0000159F0000}"/>
    <cellStyle name="Normal 12 5 5 2 3 2 3 2 3" xfId="34168" xr:uid="{00000000-0005-0000-0000-0000169F0000}"/>
    <cellStyle name="Normal 12 5 5 2 3 2 3 3" xfId="15868" xr:uid="{00000000-0005-0000-0000-0000179F0000}"/>
    <cellStyle name="Normal 12 5 5 2 3 2 3 3 2" xfId="41488" xr:uid="{00000000-0005-0000-0000-0000189F0000}"/>
    <cellStyle name="Normal 12 5 5 2 3 2 3 4" xfId="28678" xr:uid="{00000000-0005-0000-0000-0000199F0000}"/>
    <cellStyle name="Normal 12 5 5 2 3 2 4" xfId="4887" xr:uid="{00000000-0005-0000-0000-00001A9F0000}"/>
    <cellStyle name="Normal 12 5 5 2 3 2 4 2" xfId="10377" xr:uid="{00000000-0005-0000-0000-00001B9F0000}"/>
    <cellStyle name="Normal 12 5 5 2 3 2 4 2 2" xfId="23188" xr:uid="{00000000-0005-0000-0000-00001C9F0000}"/>
    <cellStyle name="Normal 12 5 5 2 3 2 4 2 2 2" xfId="48808" xr:uid="{00000000-0005-0000-0000-00001D9F0000}"/>
    <cellStyle name="Normal 12 5 5 2 3 2 4 2 3" xfId="35998" xr:uid="{00000000-0005-0000-0000-00001E9F0000}"/>
    <cellStyle name="Normal 12 5 5 2 3 2 4 3" xfId="17698" xr:uid="{00000000-0005-0000-0000-00001F9F0000}"/>
    <cellStyle name="Normal 12 5 5 2 3 2 4 3 2" xfId="43318" xr:uid="{00000000-0005-0000-0000-0000209F0000}"/>
    <cellStyle name="Normal 12 5 5 2 3 2 4 4" xfId="30508" xr:uid="{00000000-0005-0000-0000-0000219F0000}"/>
    <cellStyle name="Normal 12 5 5 2 3 2 5" xfId="12207" xr:uid="{00000000-0005-0000-0000-0000229F0000}"/>
    <cellStyle name="Normal 12 5 5 2 3 2 5 2" xfId="25018" xr:uid="{00000000-0005-0000-0000-0000239F0000}"/>
    <cellStyle name="Normal 12 5 5 2 3 2 5 2 2" xfId="50638" xr:uid="{00000000-0005-0000-0000-0000249F0000}"/>
    <cellStyle name="Normal 12 5 5 2 3 2 5 3" xfId="37828" xr:uid="{00000000-0005-0000-0000-0000259F0000}"/>
    <cellStyle name="Normal 12 5 5 2 3 2 6" xfId="6717" xr:uid="{00000000-0005-0000-0000-0000269F0000}"/>
    <cellStyle name="Normal 12 5 5 2 3 2 6 2" xfId="19528" xr:uid="{00000000-0005-0000-0000-0000279F0000}"/>
    <cellStyle name="Normal 12 5 5 2 3 2 6 2 2" xfId="45148" xr:uid="{00000000-0005-0000-0000-0000289F0000}"/>
    <cellStyle name="Normal 12 5 5 2 3 2 6 3" xfId="32338" xr:uid="{00000000-0005-0000-0000-0000299F0000}"/>
    <cellStyle name="Normal 12 5 5 2 3 2 7" xfId="14038" xr:uid="{00000000-0005-0000-0000-00002A9F0000}"/>
    <cellStyle name="Normal 12 5 5 2 3 2 7 2" xfId="39658" xr:uid="{00000000-0005-0000-0000-00002B9F0000}"/>
    <cellStyle name="Normal 12 5 5 2 3 2 8" xfId="26848" xr:uid="{00000000-0005-0000-0000-00002C9F0000}"/>
    <cellStyle name="Normal 12 5 5 2 3 3" xfId="1721" xr:uid="{00000000-0005-0000-0000-00002D9F0000}"/>
    <cellStyle name="Normal 12 5 5 2 3 3 2" xfId="3551" xr:uid="{00000000-0005-0000-0000-00002E9F0000}"/>
    <cellStyle name="Normal 12 5 5 2 3 3 2 2" xfId="9041" xr:uid="{00000000-0005-0000-0000-00002F9F0000}"/>
    <cellStyle name="Normal 12 5 5 2 3 3 2 2 2" xfId="21852" xr:uid="{00000000-0005-0000-0000-0000309F0000}"/>
    <cellStyle name="Normal 12 5 5 2 3 3 2 2 2 2" xfId="47472" xr:uid="{00000000-0005-0000-0000-0000319F0000}"/>
    <cellStyle name="Normal 12 5 5 2 3 3 2 2 3" xfId="34662" xr:uid="{00000000-0005-0000-0000-0000329F0000}"/>
    <cellStyle name="Normal 12 5 5 2 3 3 2 3" xfId="16362" xr:uid="{00000000-0005-0000-0000-0000339F0000}"/>
    <cellStyle name="Normal 12 5 5 2 3 3 2 3 2" xfId="41982" xr:uid="{00000000-0005-0000-0000-0000349F0000}"/>
    <cellStyle name="Normal 12 5 5 2 3 3 2 4" xfId="29172" xr:uid="{00000000-0005-0000-0000-0000359F0000}"/>
    <cellStyle name="Normal 12 5 5 2 3 3 3" xfId="5381" xr:uid="{00000000-0005-0000-0000-0000369F0000}"/>
    <cellStyle name="Normal 12 5 5 2 3 3 3 2" xfId="10871" xr:uid="{00000000-0005-0000-0000-0000379F0000}"/>
    <cellStyle name="Normal 12 5 5 2 3 3 3 2 2" xfId="23682" xr:uid="{00000000-0005-0000-0000-0000389F0000}"/>
    <cellStyle name="Normal 12 5 5 2 3 3 3 2 2 2" xfId="49302" xr:uid="{00000000-0005-0000-0000-0000399F0000}"/>
    <cellStyle name="Normal 12 5 5 2 3 3 3 2 3" xfId="36492" xr:uid="{00000000-0005-0000-0000-00003A9F0000}"/>
    <cellStyle name="Normal 12 5 5 2 3 3 3 3" xfId="18192" xr:uid="{00000000-0005-0000-0000-00003B9F0000}"/>
    <cellStyle name="Normal 12 5 5 2 3 3 3 3 2" xfId="43812" xr:uid="{00000000-0005-0000-0000-00003C9F0000}"/>
    <cellStyle name="Normal 12 5 5 2 3 3 3 4" xfId="31002" xr:uid="{00000000-0005-0000-0000-00003D9F0000}"/>
    <cellStyle name="Normal 12 5 5 2 3 3 4" xfId="12701" xr:uid="{00000000-0005-0000-0000-00003E9F0000}"/>
    <cellStyle name="Normal 12 5 5 2 3 3 4 2" xfId="25512" xr:uid="{00000000-0005-0000-0000-00003F9F0000}"/>
    <cellStyle name="Normal 12 5 5 2 3 3 4 2 2" xfId="51132" xr:uid="{00000000-0005-0000-0000-0000409F0000}"/>
    <cellStyle name="Normal 12 5 5 2 3 3 4 3" xfId="38322" xr:uid="{00000000-0005-0000-0000-0000419F0000}"/>
    <cellStyle name="Normal 12 5 5 2 3 3 5" xfId="7211" xr:uid="{00000000-0005-0000-0000-0000429F0000}"/>
    <cellStyle name="Normal 12 5 5 2 3 3 5 2" xfId="20022" xr:uid="{00000000-0005-0000-0000-0000439F0000}"/>
    <cellStyle name="Normal 12 5 5 2 3 3 5 2 2" xfId="45642" xr:uid="{00000000-0005-0000-0000-0000449F0000}"/>
    <cellStyle name="Normal 12 5 5 2 3 3 5 3" xfId="32832" xr:uid="{00000000-0005-0000-0000-0000459F0000}"/>
    <cellStyle name="Normal 12 5 5 2 3 3 6" xfId="14532" xr:uid="{00000000-0005-0000-0000-0000469F0000}"/>
    <cellStyle name="Normal 12 5 5 2 3 3 6 2" xfId="40152" xr:uid="{00000000-0005-0000-0000-0000479F0000}"/>
    <cellStyle name="Normal 12 5 5 2 3 3 7" xfId="27342" xr:uid="{00000000-0005-0000-0000-0000489F0000}"/>
    <cellStyle name="Normal 12 5 5 2 3 4" xfId="2657" xr:uid="{00000000-0005-0000-0000-0000499F0000}"/>
    <cellStyle name="Normal 12 5 5 2 3 4 2" xfId="8147" xr:uid="{00000000-0005-0000-0000-00004A9F0000}"/>
    <cellStyle name="Normal 12 5 5 2 3 4 2 2" xfId="20958" xr:uid="{00000000-0005-0000-0000-00004B9F0000}"/>
    <cellStyle name="Normal 12 5 5 2 3 4 2 2 2" xfId="46578" xr:uid="{00000000-0005-0000-0000-00004C9F0000}"/>
    <cellStyle name="Normal 12 5 5 2 3 4 2 3" xfId="33768" xr:uid="{00000000-0005-0000-0000-00004D9F0000}"/>
    <cellStyle name="Normal 12 5 5 2 3 4 3" xfId="15468" xr:uid="{00000000-0005-0000-0000-00004E9F0000}"/>
    <cellStyle name="Normal 12 5 5 2 3 4 3 2" xfId="41088" xr:uid="{00000000-0005-0000-0000-00004F9F0000}"/>
    <cellStyle name="Normal 12 5 5 2 3 4 4" xfId="28278" xr:uid="{00000000-0005-0000-0000-0000509F0000}"/>
    <cellStyle name="Normal 12 5 5 2 3 5" xfId="4487" xr:uid="{00000000-0005-0000-0000-0000519F0000}"/>
    <cellStyle name="Normal 12 5 5 2 3 5 2" xfId="9977" xr:uid="{00000000-0005-0000-0000-0000529F0000}"/>
    <cellStyle name="Normal 12 5 5 2 3 5 2 2" xfId="22788" xr:uid="{00000000-0005-0000-0000-0000539F0000}"/>
    <cellStyle name="Normal 12 5 5 2 3 5 2 2 2" xfId="48408" xr:uid="{00000000-0005-0000-0000-0000549F0000}"/>
    <cellStyle name="Normal 12 5 5 2 3 5 2 3" xfId="35598" xr:uid="{00000000-0005-0000-0000-0000559F0000}"/>
    <cellStyle name="Normal 12 5 5 2 3 5 3" xfId="17298" xr:uid="{00000000-0005-0000-0000-0000569F0000}"/>
    <cellStyle name="Normal 12 5 5 2 3 5 3 2" xfId="42918" xr:uid="{00000000-0005-0000-0000-0000579F0000}"/>
    <cellStyle name="Normal 12 5 5 2 3 5 4" xfId="30108" xr:uid="{00000000-0005-0000-0000-0000589F0000}"/>
    <cellStyle name="Normal 12 5 5 2 3 6" xfId="11807" xr:uid="{00000000-0005-0000-0000-0000599F0000}"/>
    <cellStyle name="Normal 12 5 5 2 3 6 2" xfId="24618" xr:uid="{00000000-0005-0000-0000-00005A9F0000}"/>
    <cellStyle name="Normal 12 5 5 2 3 6 2 2" xfId="50238" xr:uid="{00000000-0005-0000-0000-00005B9F0000}"/>
    <cellStyle name="Normal 12 5 5 2 3 6 3" xfId="37428" xr:uid="{00000000-0005-0000-0000-00005C9F0000}"/>
    <cellStyle name="Normal 12 5 5 2 3 7" xfId="6317" xr:uid="{00000000-0005-0000-0000-00005D9F0000}"/>
    <cellStyle name="Normal 12 5 5 2 3 7 2" xfId="19128" xr:uid="{00000000-0005-0000-0000-00005E9F0000}"/>
    <cellStyle name="Normal 12 5 5 2 3 7 2 2" xfId="44748" xr:uid="{00000000-0005-0000-0000-00005F9F0000}"/>
    <cellStyle name="Normal 12 5 5 2 3 7 3" xfId="31938" xr:uid="{00000000-0005-0000-0000-0000609F0000}"/>
    <cellStyle name="Normal 12 5 5 2 3 8" xfId="13638" xr:uid="{00000000-0005-0000-0000-0000619F0000}"/>
    <cellStyle name="Normal 12 5 5 2 3 8 2" xfId="39258" xr:uid="{00000000-0005-0000-0000-0000629F0000}"/>
    <cellStyle name="Normal 12 5 5 2 3 9" xfId="26448" xr:uid="{00000000-0005-0000-0000-0000639F0000}"/>
    <cellStyle name="Normal 12 5 5 2 4" xfId="602" xr:uid="{00000000-0005-0000-0000-0000649F0000}"/>
    <cellStyle name="Normal 12 5 5 2 4 2" xfId="1496" xr:uid="{00000000-0005-0000-0000-0000659F0000}"/>
    <cellStyle name="Normal 12 5 5 2 4 2 2" xfId="3326" xr:uid="{00000000-0005-0000-0000-0000669F0000}"/>
    <cellStyle name="Normal 12 5 5 2 4 2 2 2" xfId="8816" xr:uid="{00000000-0005-0000-0000-0000679F0000}"/>
    <cellStyle name="Normal 12 5 5 2 4 2 2 2 2" xfId="21627" xr:uid="{00000000-0005-0000-0000-0000689F0000}"/>
    <cellStyle name="Normal 12 5 5 2 4 2 2 2 2 2" xfId="47247" xr:uid="{00000000-0005-0000-0000-0000699F0000}"/>
    <cellStyle name="Normal 12 5 5 2 4 2 2 2 3" xfId="34437" xr:uid="{00000000-0005-0000-0000-00006A9F0000}"/>
    <cellStyle name="Normal 12 5 5 2 4 2 2 3" xfId="16137" xr:uid="{00000000-0005-0000-0000-00006B9F0000}"/>
    <cellStyle name="Normal 12 5 5 2 4 2 2 3 2" xfId="41757" xr:uid="{00000000-0005-0000-0000-00006C9F0000}"/>
    <cellStyle name="Normal 12 5 5 2 4 2 2 4" xfId="28947" xr:uid="{00000000-0005-0000-0000-00006D9F0000}"/>
    <cellStyle name="Normal 12 5 5 2 4 2 3" xfId="5156" xr:uid="{00000000-0005-0000-0000-00006E9F0000}"/>
    <cellStyle name="Normal 12 5 5 2 4 2 3 2" xfId="10646" xr:uid="{00000000-0005-0000-0000-00006F9F0000}"/>
    <cellStyle name="Normal 12 5 5 2 4 2 3 2 2" xfId="23457" xr:uid="{00000000-0005-0000-0000-0000709F0000}"/>
    <cellStyle name="Normal 12 5 5 2 4 2 3 2 2 2" xfId="49077" xr:uid="{00000000-0005-0000-0000-0000719F0000}"/>
    <cellStyle name="Normal 12 5 5 2 4 2 3 2 3" xfId="36267" xr:uid="{00000000-0005-0000-0000-0000729F0000}"/>
    <cellStyle name="Normal 12 5 5 2 4 2 3 3" xfId="17967" xr:uid="{00000000-0005-0000-0000-0000739F0000}"/>
    <cellStyle name="Normal 12 5 5 2 4 2 3 3 2" xfId="43587" xr:uid="{00000000-0005-0000-0000-0000749F0000}"/>
    <cellStyle name="Normal 12 5 5 2 4 2 3 4" xfId="30777" xr:uid="{00000000-0005-0000-0000-0000759F0000}"/>
    <cellStyle name="Normal 12 5 5 2 4 2 4" xfId="12476" xr:uid="{00000000-0005-0000-0000-0000769F0000}"/>
    <cellStyle name="Normal 12 5 5 2 4 2 4 2" xfId="25287" xr:uid="{00000000-0005-0000-0000-0000779F0000}"/>
    <cellStyle name="Normal 12 5 5 2 4 2 4 2 2" xfId="50907" xr:uid="{00000000-0005-0000-0000-0000789F0000}"/>
    <cellStyle name="Normal 12 5 5 2 4 2 4 3" xfId="38097" xr:uid="{00000000-0005-0000-0000-0000799F0000}"/>
    <cellStyle name="Normal 12 5 5 2 4 2 5" xfId="6986" xr:uid="{00000000-0005-0000-0000-00007A9F0000}"/>
    <cellStyle name="Normal 12 5 5 2 4 2 5 2" xfId="19797" xr:uid="{00000000-0005-0000-0000-00007B9F0000}"/>
    <cellStyle name="Normal 12 5 5 2 4 2 5 2 2" xfId="45417" xr:uid="{00000000-0005-0000-0000-00007C9F0000}"/>
    <cellStyle name="Normal 12 5 5 2 4 2 5 3" xfId="32607" xr:uid="{00000000-0005-0000-0000-00007D9F0000}"/>
    <cellStyle name="Normal 12 5 5 2 4 2 6" xfId="14307" xr:uid="{00000000-0005-0000-0000-00007E9F0000}"/>
    <cellStyle name="Normal 12 5 5 2 4 2 6 2" xfId="39927" xr:uid="{00000000-0005-0000-0000-00007F9F0000}"/>
    <cellStyle name="Normal 12 5 5 2 4 2 7" xfId="27117" xr:uid="{00000000-0005-0000-0000-0000809F0000}"/>
    <cellStyle name="Normal 12 5 5 2 4 3" xfId="2432" xr:uid="{00000000-0005-0000-0000-0000819F0000}"/>
    <cellStyle name="Normal 12 5 5 2 4 3 2" xfId="7922" xr:uid="{00000000-0005-0000-0000-0000829F0000}"/>
    <cellStyle name="Normal 12 5 5 2 4 3 2 2" xfId="20733" xr:uid="{00000000-0005-0000-0000-0000839F0000}"/>
    <cellStyle name="Normal 12 5 5 2 4 3 2 2 2" xfId="46353" xr:uid="{00000000-0005-0000-0000-0000849F0000}"/>
    <cellStyle name="Normal 12 5 5 2 4 3 2 3" xfId="33543" xr:uid="{00000000-0005-0000-0000-0000859F0000}"/>
    <cellStyle name="Normal 12 5 5 2 4 3 3" xfId="15243" xr:uid="{00000000-0005-0000-0000-0000869F0000}"/>
    <cellStyle name="Normal 12 5 5 2 4 3 3 2" xfId="40863" xr:uid="{00000000-0005-0000-0000-0000879F0000}"/>
    <cellStyle name="Normal 12 5 5 2 4 3 4" xfId="28053" xr:uid="{00000000-0005-0000-0000-0000889F0000}"/>
    <cellStyle name="Normal 12 5 5 2 4 4" xfId="4262" xr:uid="{00000000-0005-0000-0000-0000899F0000}"/>
    <cellStyle name="Normal 12 5 5 2 4 4 2" xfId="9752" xr:uid="{00000000-0005-0000-0000-00008A9F0000}"/>
    <cellStyle name="Normal 12 5 5 2 4 4 2 2" xfId="22563" xr:uid="{00000000-0005-0000-0000-00008B9F0000}"/>
    <cellStyle name="Normal 12 5 5 2 4 4 2 2 2" xfId="48183" xr:uid="{00000000-0005-0000-0000-00008C9F0000}"/>
    <cellStyle name="Normal 12 5 5 2 4 4 2 3" xfId="35373" xr:uid="{00000000-0005-0000-0000-00008D9F0000}"/>
    <cellStyle name="Normal 12 5 5 2 4 4 3" xfId="17073" xr:uid="{00000000-0005-0000-0000-00008E9F0000}"/>
    <cellStyle name="Normal 12 5 5 2 4 4 3 2" xfId="42693" xr:uid="{00000000-0005-0000-0000-00008F9F0000}"/>
    <cellStyle name="Normal 12 5 5 2 4 4 4" xfId="29883" xr:uid="{00000000-0005-0000-0000-0000909F0000}"/>
    <cellStyle name="Normal 12 5 5 2 4 5" xfId="11582" xr:uid="{00000000-0005-0000-0000-0000919F0000}"/>
    <cellStyle name="Normal 12 5 5 2 4 5 2" xfId="24393" xr:uid="{00000000-0005-0000-0000-0000929F0000}"/>
    <cellStyle name="Normal 12 5 5 2 4 5 2 2" xfId="50013" xr:uid="{00000000-0005-0000-0000-0000939F0000}"/>
    <cellStyle name="Normal 12 5 5 2 4 5 3" xfId="37203" xr:uid="{00000000-0005-0000-0000-0000949F0000}"/>
    <cellStyle name="Normal 12 5 5 2 4 6" xfId="6092" xr:uid="{00000000-0005-0000-0000-0000959F0000}"/>
    <cellStyle name="Normal 12 5 5 2 4 6 2" xfId="18903" xr:uid="{00000000-0005-0000-0000-0000969F0000}"/>
    <cellStyle name="Normal 12 5 5 2 4 6 2 2" xfId="44523" xr:uid="{00000000-0005-0000-0000-0000979F0000}"/>
    <cellStyle name="Normal 12 5 5 2 4 6 3" xfId="31713" xr:uid="{00000000-0005-0000-0000-0000989F0000}"/>
    <cellStyle name="Normal 12 5 5 2 4 7" xfId="13413" xr:uid="{00000000-0005-0000-0000-0000999F0000}"/>
    <cellStyle name="Normal 12 5 5 2 4 7 2" xfId="39033" xr:uid="{00000000-0005-0000-0000-00009A9F0000}"/>
    <cellStyle name="Normal 12 5 5 2 4 8" xfId="26223" xr:uid="{00000000-0005-0000-0000-00009B9F0000}"/>
    <cellStyle name="Normal 12 5 5 2 5" xfId="961" xr:uid="{00000000-0005-0000-0000-00009C9F0000}"/>
    <cellStyle name="Normal 12 5 5 2 5 2" xfId="1855" xr:uid="{00000000-0005-0000-0000-00009D9F0000}"/>
    <cellStyle name="Normal 12 5 5 2 5 2 2" xfId="3685" xr:uid="{00000000-0005-0000-0000-00009E9F0000}"/>
    <cellStyle name="Normal 12 5 5 2 5 2 2 2" xfId="9175" xr:uid="{00000000-0005-0000-0000-00009F9F0000}"/>
    <cellStyle name="Normal 12 5 5 2 5 2 2 2 2" xfId="21986" xr:uid="{00000000-0005-0000-0000-0000A09F0000}"/>
    <cellStyle name="Normal 12 5 5 2 5 2 2 2 2 2" xfId="47606" xr:uid="{00000000-0005-0000-0000-0000A19F0000}"/>
    <cellStyle name="Normal 12 5 5 2 5 2 2 2 3" xfId="34796" xr:uid="{00000000-0005-0000-0000-0000A29F0000}"/>
    <cellStyle name="Normal 12 5 5 2 5 2 2 3" xfId="16496" xr:uid="{00000000-0005-0000-0000-0000A39F0000}"/>
    <cellStyle name="Normal 12 5 5 2 5 2 2 3 2" xfId="42116" xr:uid="{00000000-0005-0000-0000-0000A49F0000}"/>
    <cellStyle name="Normal 12 5 5 2 5 2 2 4" xfId="29306" xr:uid="{00000000-0005-0000-0000-0000A59F0000}"/>
    <cellStyle name="Normal 12 5 5 2 5 2 3" xfId="5515" xr:uid="{00000000-0005-0000-0000-0000A69F0000}"/>
    <cellStyle name="Normal 12 5 5 2 5 2 3 2" xfId="11005" xr:uid="{00000000-0005-0000-0000-0000A79F0000}"/>
    <cellStyle name="Normal 12 5 5 2 5 2 3 2 2" xfId="23816" xr:uid="{00000000-0005-0000-0000-0000A89F0000}"/>
    <cellStyle name="Normal 12 5 5 2 5 2 3 2 2 2" xfId="49436" xr:uid="{00000000-0005-0000-0000-0000A99F0000}"/>
    <cellStyle name="Normal 12 5 5 2 5 2 3 2 3" xfId="36626" xr:uid="{00000000-0005-0000-0000-0000AA9F0000}"/>
    <cellStyle name="Normal 12 5 5 2 5 2 3 3" xfId="18326" xr:uid="{00000000-0005-0000-0000-0000AB9F0000}"/>
    <cellStyle name="Normal 12 5 5 2 5 2 3 3 2" xfId="43946" xr:uid="{00000000-0005-0000-0000-0000AC9F0000}"/>
    <cellStyle name="Normal 12 5 5 2 5 2 3 4" xfId="31136" xr:uid="{00000000-0005-0000-0000-0000AD9F0000}"/>
    <cellStyle name="Normal 12 5 5 2 5 2 4" xfId="12835" xr:uid="{00000000-0005-0000-0000-0000AE9F0000}"/>
    <cellStyle name="Normal 12 5 5 2 5 2 4 2" xfId="25646" xr:uid="{00000000-0005-0000-0000-0000AF9F0000}"/>
    <cellStyle name="Normal 12 5 5 2 5 2 4 2 2" xfId="51266" xr:uid="{00000000-0005-0000-0000-0000B09F0000}"/>
    <cellStyle name="Normal 12 5 5 2 5 2 4 3" xfId="38456" xr:uid="{00000000-0005-0000-0000-0000B19F0000}"/>
    <cellStyle name="Normal 12 5 5 2 5 2 5" xfId="7345" xr:uid="{00000000-0005-0000-0000-0000B29F0000}"/>
    <cellStyle name="Normal 12 5 5 2 5 2 5 2" xfId="20156" xr:uid="{00000000-0005-0000-0000-0000B39F0000}"/>
    <cellStyle name="Normal 12 5 5 2 5 2 5 2 2" xfId="45776" xr:uid="{00000000-0005-0000-0000-0000B49F0000}"/>
    <cellStyle name="Normal 12 5 5 2 5 2 5 3" xfId="32966" xr:uid="{00000000-0005-0000-0000-0000B59F0000}"/>
    <cellStyle name="Normal 12 5 5 2 5 2 6" xfId="14666" xr:uid="{00000000-0005-0000-0000-0000B69F0000}"/>
    <cellStyle name="Normal 12 5 5 2 5 2 6 2" xfId="40286" xr:uid="{00000000-0005-0000-0000-0000B79F0000}"/>
    <cellStyle name="Normal 12 5 5 2 5 2 7" xfId="27476" xr:uid="{00000000-0005-0000-0000-0000B89F0000}"/>
    <cellStyle name="Normal 12 5 5 2 5 3" xfId="2791" xr:uid="{00000000-0005-0000-0000-0000B99F0000}"/>
    <cellStyle name="Normal 12 5 5 2 5 3 2" xfId="8281" xr:uid="{00000000-0005-0000-0000-0000BA9F0000}"/>
    <cellStyle name="Normal 12 5 5 2 5 3 2 2" xfId="21092" xr:uid="{00000000-0005-0000-0000-0000BB9F0000}"/>
    <cellStyle name="Normal 12 5 5 2 5 3 2 2 2" xfId="46712" xr:uid="{00000000-0005-0000-0000-0000BC9F0000}"/>
    <cellStyle name="Normal 12 5 5 2 5 3 2 3" xfId="33902" xr:uid="{00000000-0005-0000-0000-0000BD9F0000}"/>
    <cellStyle name="Normal 12 5 5 2 5 3 3" xfId="15602" xr:uid="{00000000-0005-0000-0000-0000BE9F0000}"/>
    <cellStyle name="Normal 12 5 5 2 5 3 3 2" xfId="41222" xr:uid="{00000000-0005-0000-0000-0000BF9F0000}"/>
    <cellStyle name="Normal 12 5 5 2 5 3 4" xfId="28412" xr:uid="{00000000-0005-0000-0000-0000C09F0000}"/>
    <cellStyle name="Normal 12 5 5 2 5 4" xfId="4621" xr:uid="{00000000-0005-0000-0000-0000C19F0000}"/>
    <cellStyle name="Normal 12 5 5 2 5 4 2" xfId="10111" xr:uid="{00000000-0005-0000-0000-0000C29F0000}"/>
    <cellStyle name="Normal 12 5 5 2 5 4 2 2" xfId="22922" xr:uid="{00000000-0005-0000-0000-0000C39F0000}"/>
    <cellStyle name="Normal 12 5 5 2 5 4 2 2 2" xfId="48542" xr:uid="{00000000-0005-0000-0000-0000C49F0000}"/>
    <cellStyle name="Normal 12 5 5 2 5 4 2 3" xfId="35732" xr:uid="{00000000-0005-0000-0000-0000C59F0000}"/>
    <cellStyle name="Normal 12 5 5 2 5 4 3" xfId="17432" xr:uid="{00000000-0005-0000-0000-0000C69F0000}"/>
    <cellStyle name="Normal 12 5 5 2 5 4 3 2" xfId="43052" xr:uid="{00000000-0005-0000-0000-0000C79F0000}"/>
    <cellStyle name="Normal 12 5 5 2 5 4 4" xfId="30242" xr:uid="{00000000-0005-0000-0000-0000C89F0000}"/>
    <cellStyle name="Normal 12 5 5 2 5 5" xfId="11941" xr:uid="{00000000-0005-0000-0000-0000C99F0000}"/>
    <cellStyle name="Normal 12 5 5 2 5 5 2" xfId="24752" xr:uid="{00000000-0005-0000-0000-0000CA9F0000}"/>
    <cellStyle name="Normal 12 5 5 2 5 5 2 2" xfId="50372" xr:uid="{00000000-0005-0000-0000-0000CB9F0000}"/>
    <cellStyle name="Normal 12 5 5 2 5 5 3" xfId="37562" xr:uid="{00000000-0005-0000-0000-0000CC9F0000}"/>
    <cellStyle name="Normal 12 5 5 2 5 6" xfId="6451" xr:uid="{00000000-0005-0000-0000-0000CD9F0000}"/>
    <cellStyle name="Normal 12 5 5 2 5 6 2" xfId="19262" xr:uid="{00000000-0005-0000-0000-0000CE9F0000}"/>
    <cellStyle name="Normal 12 5 5 2 5 6 2 2" xfId="44882" xr:uid="{00000000-0005-0000-0000-0000CF9F0000}"/>
    <cellStyle name="Normal 12 5 5 2 5 6 3" xfId="32072" xr:uid="{00000000-0005-0000-0000-0000D09F0000}"/>
    <cellStyle name="Normal 12 5 5 2 5 7" xfId="13772" xr:uid="{00000000-0005-0000-0000-0000D19F0000}"/>
    <cellStyle name="Normal 12 5 5 2 5 7 2" xfId="39392" xr:uid="{00000000-0005-0000-0000-0000D29F0000}"/>
    <cellStyle name="Normal 12 5 5 2 5 8" xfId="26582" xr:uid="{00000000-0005-0000-0000-0000D39F0000}"/>
    <cellStyle name="Normal 12 5 5 2 6" xfId="1361" xr:uid="{00000000-0005-0000-0000-0000D49F0000}"/>
    <cellStyle name="Normal 12 5 5 2 6 2" xfId="3191" xr:uid="{00000000-0005-0000-0000-0000D59F0000}"/>
    <cellStyle name="Normal 12 5 5 2 6 2 2" xfId="8681" xr:uid="{00000000-0005-0000-0000-0000D69F0000}"/>
    <cellStyle name="Normal 12 5 5 2 6 2 2 2" xfId="21492" xr:uid="{00000000-0005-0000-0000-0000D79F0000}"/>
    <cellStyle name="Normal 12 5 5 2 6 2 2 2 2" xfId="47112" xr:uid="{00000000-0005-0000-0000-0000D89F0000}"/>
    <cellStyle name="Normal 12 5 5 2 6 2 2 3" xfId="34302" xr:uid="{00000000-0005-0000-0000-0000D99F0000}"/>
    <cellStyle name="Normal 12 5 5 2 6 2 3" xfId="16002" xr:uid="{00000000-0005-0000-0000-0000DA9F0000}"/>
    <cellStyle name="Normal 12 5 5 2 6 2 3 2" xfId="41622" xr:uid="{00000000-0005-0000-0000-0000DB9F0000}"/>
    <cellStyle name="Normal 12 5 5 2 6 2 4" xfId="28812" xr:uid="{00000000-0005-0000-0000-0000DC9F0000}"/>
    <cellStyle name="Normal 12 5 5 2 6 3" xfId="5021" xr:uid="{00000000-0005-0000-0000-0000DD9F0000}"/>
    <cellStyle name="Normal 12 5 5 2 6 3 2" xfId="10511" xr:uid="{00000000-0005-0000-0000-0000DE9F0000}"/>
    <cellStyle name="Normal 12 5 5 2 6 3 2 2" xfId="23322" xr:uid="{00000000-0005-0000-0000-0000DF9F0000}"/>
    <cellStyle name="Normal 12 5 5 2 6 3 2 2 2" xfId="48942" xr:uid="{00000000-0005-0000-0000-0000E09F0000}"/>
    <cellStyle name="Normal 12 5 5 2 6 3 2 3" xfId="36132" xr:uid="{00000000-0005-0000-0000-0000E19F0000}"/>
    <cellStyle name="Normal 12 5 5 2 6 3 3" xfId="17832" xr:uid="{00000000-0005-0000-0000-0000E29F0000}"/>
    <cellStyle name="Normal 12 5 5 2 6 3 3 2" xfId="43452" xr:uid="{00000000-0005-0000-0000-0000E39F0000}"/>
    <cellStyle name="Normal 12 5 5 2 6 3 4" xfId="30642" xr:uid="{00000000-0005-0000-0000-0000E49F0000}"/>
    <cellStyle name="Normal 12 5 5 2 6 4" xfId="12341" xr:uid="{00000000-0005-0000-0000-0000E59F0000}"/>
    <cellStyle name="Normal 12 5 5 2 6 4 2" xfId="25152" xr:uid="{00000000-0005-0000-0000-0000E69F0000}"/>
    <cellStyle name="Normal 12 5 5 2 6 4 2 2" xfId="50772" xr:uid="{00000000-0005-0000-0000-0000E79F0000}"/>
    <cellStyle name="Normal 12 5 5 2 6 4 3" xfId="37962" xr:uid="{00000000-0005-0000-0000-0000E89F0000}"/>
    <cellStyle name="Normal 12 5 5 2 6 5" xfId="6851" xr:uid="{00000000-0005-0000-0000-0000E99F0000}"/>
    <cellStyle name="Normal 12 5 5 2 6 5 2" xfId="19662" xr:uid="{00000000-0005-0000-0000-0000EA9F0000}"/>
    <cellStyle name="Normal 12 5 5 2 6 5 2 2" xfId="45282" xr:uid="{00000000-0005-0000-0000-0000EB9F0000}"/>
    <cellStyle name="Normal 12 5 5 2 6 5 3" xfId="32472" xr:uid="{00000000-0005-0000-0000-0000EC9F0000}"/>
    <cellStyle name="Normal 12 5 5 2 6 6" xfId="14172" xr:uid="{00000000-0005-0000-0000-0000ED9F0000}"/>
    <cellStyle name="Normal 12 5 5 2 6 6 2" xfId="39792" xr:uid="{00000000-0005-0000-0000-0000EE9F0000}"/>
    <cellStyle name="Normal 12 5 5 2 6 7" xfId="26982" xr:uid="{00000000-0005-0000-0000-0000EF9F0000}"/>
    <cellStyle name="Normal 12 5 5 2 7" xfId="2297" xr:uid="{00000000-0005-0000-0000-0000F09F0000}"/>
    <cellStyle name="Normal 12 5 5 2 7 2" xfId="7787" xr:uid="{00000000-0005-0000-0000-0000F19F0000}"/>
    <cellStyle name="Normal 12 5 5 2 7 2 2" xfId="20598" xr:uid="{00000000-0005-0000-0000-0000F29F0000}"/>
    <cellStyle name="Normal 12 5 5 2 7 2 2 2" xfId="46218" xr:uid="{00000000-0005-0000-0000-0000F39F0000}"/>
    <cellStyle name="Normal 12 5 5 2 7 2 3" xfId="33408" xr:uid="{00000000-0005-0000-0000-0000F49F0000}"/>
    <cellStyle name="Normal 12 5 5 2 7 3" xfId="15108" xr:uid="{00000000-0005-0000-0000-0000F59F0000}"/>
    <cellStyle name="Normal 12 5 5 2 7 3 2" xfId="40728" xr:uid="{00000000-0005-0000-0000-0000F69F0000}"/>
    <cellStyle name="Normal 12 5 5 2 7 4" xfId="27918" xr:uid="{00000000-0005-0000-0000-0000F79F0000}"/>
    <cellStyle name="Normal 12 5 5 2 8" xfId="4127" xr:uid="{00000000-0005-0000-0000-0000F89F0000}"/>
    <cellStyle name="Normal 12 5 5 2 8 2" xfId="9617" xr:uid="{00000000-0005-0000-0000-0000F99F0000}"/>
    <cellStyle name="Normal 12 5 5 2 8 2 2" xfId="22428" xr:uid="{00000000-0005-0000-0000-0000FA9F0000}"/>
    <cellStyle name="Normal 12 5 5 2 8 2 2 2" xfId="48048" xr:uid="{00000000-0005-0000-0000-0000FB9F0000}"/>
    <cellStyle name="Normal 12 5 5 2 8 2 3" xfId="35238" xr:uid="{00000000-0005-0000-0000-0000FC9F0000}"/>
    <cellStyle name="Normal 12 5 5 2 8 3" xfId="16938" xr:uid="{00000000-0005-0000-0000-0000FD9F0000}"/>
    <cellStyle name="Normal 12 5 5 2 8 3 2" xfId="42558" xr:uid="{00000000-0005-0000-0000-0000FE9F0000}"/>
    <cellStyle name="Normal 12 5 5 2 8 4" xfId="29748" xr:uid="{00000000-0005-0000-0000-0000FF9F0000}"/>
    <cellStyle name="Normal 12 5 5 2 9" xfId="11447" xr:uid="{00000000-0005-0000-0000-000000A00000}"/>
    <cellStyle name="Normal 12 5 5 2 9 2" xfId="24258" xr:uid="{00000000-0005-0000-0000-000001A00000}"/>
    <cellStyle name="Normal 12 5 5 2 9 2 2" xfId="49878" xr:uid="{00000000-0005-0000-0000-000002A00000}"/>
    <cellStyle name="Normal 12 5 5 2 9 3" xfId="37068" xr:uid="{00000000-0005-0000-0000-000003A00000}"/>
    <cellStyle name="Normal 12 5 5 3" xfId="517" xr:uid="{00000000-0005-0000-0000-000004A00000}"/>
    <cellStyle name="Normal 12 5 5 3 10" xfId="6008" xr:uid="{00000000-0005-0000-0000-000005A00000}"/>
    <cellStyle name="Normal 12 5 5 3 10 2" xfId="18819" xr:uid="{00000000-0005-0000-0000-000006A00000}"/>
    <cellStyle name="Normal 12 5 5 3 10 2 2" xfId="44439" xr:uid="{00000000-0005-0000-0000-000007A00000}"/>
    <cellStyle name="Normal 12 5 5 3 10 3" xfId="31629" xr:uid="{00000000-0005-0000-0000-000008A00000}"/>
    <cellStyle name="Normal 12 5 5 3 11" xfId="13329" xr:uid="{00000000-0005-0000-0000-000009A00000}"/>
    <cellStyle name="Normal 12 5 5 3 11 2" xfId="38949" xr:uid="{00000000-0005-0000-0000-00000AA00000}"/>
    <cellStyle name="Normal 12 5 5 3 12" xfId="26139" xr:uid="{00000000-0005-0000-0000-00000BA00000}"/>
    <cellStyle name="Normal 12 5 5 3 2" xfId="746" xr:uid="{00000000-0005-0000-0000-00000CA00000}"/>
    <cellStyle name="Normal 12 5 5 3 2 2" xfId="1145" xr:uid="{00000000-0005-0000-0000-00000DA00000}"/>
    <cellStyle name="Normal 12 5 5 3 2 2 2" xfId="2039" xr:uid="{00000000-0005-0000-0000-00000EA00000}"/>
    <cellStyle name="Normal 12 5 5 3 2 2 2 2" xfId="3869" xr:uid="{00000000-0005-0000-0000-00000FA00000}"/>
    <cellStyle name="Normal 12 5 5 3 2 2 2 2 2" xfId="9359" xr:uid="{00000000-0005-0000-0000-000010A00000}"/>
    <cellStyle name="Normal 12 5 5 3 2 2 2 2 2 2" xfId="22170" xr:uid="{00000000-0005-0000-0000-000011A00000}"/>
    <cellStyle name="Normal 12 5 5 3 2 2 2 2 2 2 2" xfId="47790" xr:uid="{00000000-0005-0000-0000-000012A00000}"/>
    <cellStyle name="Normal 12 5 5 3 2 2 2 2 2 3" xfId="34980" xr:uid="{00000000-0005-0000-0000-000013A00000}"/>
    <cellStyle name="Normal 12 5 5 3 2 2 2 2 3" xfId="16680" xr:uid="{00000000-0005-0000-0000-000014A00000}"/>
    <cellStyle name="Normal 12 5 5 3 2 2 2 2 3 2" xfId="42300" xr:uid="{00000000-0005-0000-0000-000015A00000}"/>
    <cellStyle name="Normal 12 5 5 3 2 2 2 2 4" xfId="29490" xr:uid="{00000000-0005-0000-0000-000016A00000}"/>
    <cellStyle name="Normal 12 5 5 3 2 2 2 3" xfId="5699" xr:uid="{00000000-0005-0000-0000-000017A00000}"/>
    <cellStyle name="Normal 12 5 5 3 2 2 2 3 2" xfId="11189" xr:uid="{00000000-0005-0000-0000-000018A00000}"/>
    <cellStyle name="Normal 12 5 5 3 2 2 2 3 2 2" xfId="24000" xr:uid="{00000000-0005-0000-0000-000019A00000}"/>
    <cellStyle name="Normal 12 5 5 3 2 2 2 3 2 2 2" xfId="49620" xr:uid="{00000000-0005-0000-0000-00001AA00000}"/>
    <cellStyle name="Normal 12 5 5 3 2 2 2 3 2 3" xfId="36810" xr:uid="{00000000-0005-0000-0000-00001BA00000}"/>
    <cellStyle name="Normal 12 5 5 3 2 2 2 3 3" xfId="18510" xr:uid="{00000000-0005-0000-0000-00001CA00000}"/>
    <cellStyle name="Normal 12 5 5 3 2 2 2 3 3 2" xfId="44130" xr:uid="{00000000-0005-0000-0000-00001DA00000}"/>
    <cellStyle name="Normal 12 5 5 3 2 2 2 3 4" xfId="31320" xr:uid="{00000000-0005-0000-0000-00001EA00000}"/>
    <cellStyle name="Normal 12 5 5 3 2 2 2 4" xfId="13019" xr:uid="{00000000-0005-0000-0000-00001FA00000}"/>
    <cellStyle name="Normal 12 5 5 3 2 2 2 4 2" xfId="25830" xr:uid="{00000000-0005-0000-0000-000020A00000}"/>
    <cellStyle name="Normal 12 5 5 3 2 2 2 4 2 2" xfId="51450" xr:uid="{00000000-0005-0000-0000-000021A00000}"/>
    <cellStyle name="Normal 12 5 5 3 2 2 2 4 3" xfId="38640" xr:uid="{00000000-0005-0000-0000-000022A00000}"/>
    <cellStyle name="Normal 12 5 5 3 2 2 2 5" xfId="7529" xr:uid="{00000000-0005-0000-0000-000023A00000}"/>
    <cellStyle name="Normal 12 5 5 3 2 2 2 5 2" xfId="20340" xr:uid="{00000000-0005-0000-0000-000024A00000}"/>
    <cellStyle name="Normal 12 5 5 3 2 2 2 5 2 2" xfId="45960" xr:uid="{00000000-0005-0000-0000-000025A00000}"/>
    <cellStyle name="Normal 12 5 5 3 2 2 2 5 3" xfId="33150" xr:uid="{00000000-0005-0000-0000-000026A00000}"/>
    <cellStyle name="Normal 12 5 5 3 2 2 2 6" xfId="14850" xr:uid="{00000000-0005-0000-0000-000027A00000}"/>
    <cellStyle name="Normal 12 5 5 3 2 2 2 6 2" xfId="40470" xr:uid="{00000000-0005-0000-0000-000028A00000}"/>
    <cellStyle name="Normal 12 5 5 3 2 2 2 7" xfId="27660" xr:uid="{00000000-0005-0000-0000-000029A00000}"/>
    <cellStyle name="Normal 12 5 5 3 2 2 3" xfId="2975" xr:uid="{00000000-0005-0000-0000-00002AA00000}"/>
    <cellStyle name="Normal 12 5 5 3 2 2 3 2" xfId="8465" xr:uid="{00000000-0005-0000-0000-00002BA00000}"/>
    <cellStyle name="Normal 12 5 5 3 2 2 3 2 2" xfId="21276" xr:uid="{00000000-0005-0000-0000-00002CA00000}"/>
    <cellStyle name="Normal 12 5 5 3 2 2 3 2 2 2" xfId="46896" xr:uid="{00000000-0005-0000-0000-00002DA00000}"/>
    <cellStyle name="Normal 12 5 5 3 2 2 3 2 3" xfId="34086" xr:uid="{00000000-0005-0000-0000-00002EA00000}"/>
    <cellStyle name="Normal 12 5 5 3 2 2 3 3" xfId="15786" xr:uid="{00000000-0005-0000-0000-00002FA00000}"/>
    <cellStyle name="Normal 12 5 5 3 2 2 3 3 2" xfId="41406" xr:uid="{00000000-0005-0000-0000-000030A00000}"/>
    <cellStyle name="Normal 12 5 5 3 2 2 3 4" xfId="28596" xr:uid="{00000000-0005-0000-0000-000031A00000}"/>
    <cellStyle name="Normal 12 5 5 3 2 2 4" xfId="4805" xr:uid="{00000000-0005-0000-0000-000032A00000}"/>
    <cellStyle name="Normal 12 5 5 3 2 2 4 2" xfId="10295" xr:uid="{00000000-0005-0000-0000-000033A00000}"/>
    <cellStyle name="Normal 12 5 5 3 2 2 4 2 2" xfId="23106" xr:uid="{00000000-0005-0000-0000-000034A00000}"/>
    <cellStyle name="Normal 12 5 5 3 2 2 4 2 2 2" xfId="48726" xr:uid="{00000000-0005-0000-0000-000035A00000}"/>
    <cellStyle name="Normal 12 5 5 3 2 2 4 2 3" xfId="35916" xr:uid="{00000000-0005-0000-0000-000036A00000}"/>
    <cellStyle name="Normal 12 5 5 3 2 2 4 3" xfId="17616" xr:uid="{00000000-0005-0000-0000-000037A00000}"/>
    <cellStyle name="Normal 12 5 5 3 2 2 4 3 2" xfId="43236" xr:uid="{00000000-0005-0000-0000-000038A00000}"/>
    <cellStyle name="Normal 12 5 5 3 2 2 4 4" xfId="30426" xr:uid="{00000000-0005-0000-0000-000039A00000}"/>
    <cellStyle name="Normal 12 5 5 3 2 2 5" xfId="12125" xr:uid="{00000000-0005-0000-0000-00003AA00000}"/>
    <cellStyle name="Normal 12 5 5 3 2 2 5 2" xfId="24936" xr:uid="{00000000-0005-0000-0000-00003BA00000}"/>
    <cellStyle name="Normal 12 5 5 3 2 2 5 2 2" xfId="50556" xr:uid="{00000000-0005-0000-0000-00003CA00000}"/>
    <cellStyle name="Normal 12 5 5 3 2 2 5 3" xfId="37746" xr:uid="{00000000-0005-0000-0000-00003DA00000}"/>
    <cellStyle name="Normal 12 5 5 3 2 2 6" xfId="6635" xr:uid="{00000000-0005-0000-0000-00003EA00000}"/>
    <cellStyle name="Normal 12 5 5 3 2 2 6 2" xfId="19446" xr:uid="{00000000-0005-0000-0000-00003FA00000}"/>
    <cellStyle name="Normal 12 5 5 3 2 2 6 2 2" xfId="45066" xr:uid="{00000000-0005-0000-0000-000040A00000}"/>
    <cellStyle name="Normal 12 5 5 3 2 2 6 3" xfId="32256" xr:uid="{00000000-0005-0000-0000-000041A00000}"/>
    <cellStyle name="Normal 12 5 5 3 2 2 7" xfId="13956" xr:uid="{00000000-0005-0000-0000-000042A00000}"/>
    <cellStyle name="Normal 12 5 5 3 2 2 7 2" xfId="39576" xr:uid="{00000000-0005-0000-0000-000043A00000}"/>
    <cellStyle name="Normal 12 5 5 3 2 2 8" xfId="26766" xr:uid="{00000000-0005-0000-0000-000044A00000}"/>
    <cellStyle name="Normal 12 5 5 3 2 3" xfId="1640" xr:uid="{00000000-0005-0000-0000-000045A00000}"/>
    <cellStyle name="Normal 12 5 5 3 2 3 2" xfId="3470" xr:uid="{00000000-0005-0000-0000-000046A00000}"/>
    <cellStyle name="Normal 12 5 5 3 2 3 2 2" xfId="8960" xr:uid="{00000000-0005-0000-0000-000047A00000}"/>
    <cellStyle name="Normal 12 5 5 3 2 3 2 2 2" xfId="21771" xr:uid="{00000000-0005-0000-0000-000048A00000}"/>
    <cellStyle name="Normal 12 5 5 3 2 3 2 2 2 2" xfId="47391" xr:uid="{00000000-0005-0000-0000-000049A00000}"/>
    <cellStyle name="Normal 12 5 5 3 2 3 2 2 3" xfId="34581" xr:uid="{00000000-0005-0000-0000-00004AA00000}"/>
    <cellStyle name="Normal 12 5 5 3 2 3 2 3" xfId="16281" xr:uid="{00000000-0005-0000-0000-00004BA00000}"/>
    <cellStyle name="Normal 12 5 5 3 2 3 2 3 2" xfId="41901" xr:uid="{00000000-0005-0000-0000-00004CA00000}"/>
    <cellStyle name="Normal 12 5 5 3 2 3 2 4" xfId="29091" xr:uid="{00000000-0005-0000-0000-00004DA00000}"/>
    <cellStyle name="Normal 12 5 5 3 2 3 3" xfId="5300" xr:uid="{00000000-0005-0000-0000-00004EA00000}"/>
    <cellStyle name="Normal 12 5 5 3 2 3 3 2" xfId="10790" xr:uid="{00000000-0005-0000-0000-00004FA00000}"/>
    <cellStyle name="Normal 12 5 5 3 2 3 3 2 2" xfId="23601" xr:uid="{00000000-0005-0000-0000-000050A00000}"/>
    <cellStyle name="Normal 12 5 5 3 2 3 3 2 2 2" xfId="49221" xr:uid="{00000000-0005-0000-0000-000051A00000}"/>
    <cellStyle name="Normal 12 5 5 3 2 3 3 2 3" xfId="36411" xr:uid="{00000000-0005-0000-0000-000052A00000}"/>
    <cellStyle name="Normal 12 5 5 3 2 3 3 3" xfId="18111" xr:uid="{00000000-0005-0000-0000-000053A00000}"/>
    <cellStyle name="Normal 12 5 5 3 2 3 3 3 2" xfId="43731" xr:uid="{00000000-0005-0000-0000-000054A00000}"/>
    <cellStyle name="Normal 12 5 5 3 2 3 3 4" xfId="30921" xr:uid="{00000000-0005-0000-0000-000055A00000}"/>
    <cellStyle name="Normal 12 5 5 3 2 3 4" xfId="12620" xr:uid="{00000000-0005-0000-0000-000056A00000}"/>
    <cellStyle name="Normal 12 5 5 3 2 3 4 2" xfId="25431" xr:uid="{00000000-0005-0000-0000-000057A00000}"/>
    <cellStyle name="Normal 12 5 5 3 2 3 4 2 2" xfId="51051" xr:uid="{00000000-0005-0000-0000-000058A00000}"/>
    <cellStyle name="Normal 12 5 5 3 2 3 4 3" xfId="38241" xr:uid="{00000000-0005-0000-0000-000059A00000}"/>
    <cellStyle name="Normal 12 5 5 3 2 3 5" xfId="7130" xr:uid="{00000000-0005-0000-0000-00005AA00000}"/>
    <cellStyle name="Normal 12 5 5 3 2 3 5 2" xfId="19941" xr:uid="{00000000-0005-0000-0000-00005BA00000}"/>
    <cellStyle name="Normal 12 5 5 3 2 3 5 2 2" xfId="45561" xr:uid="{00000000-0005-0000-0000-00005CA00000}"/>
    <cellStyle name="Normal 12 5 5 3 2 3 5 3" xfId="32751" xr:uid="{00000000-0005-0000-0000-00005DA00000}"/>
    <cellStyle name="Normal 12 5 5 3 2 3 6" xfId="14451" xr:uid="{00000000-0005-0000-0000-00005EA00000}"/>
    <cellStyle name="Normal 12 5 5 3 2 3 6 2" xfId="40071" xr:uid="{00000000-0005-0000-0000-00005FA00000}"/>
    <cellStyle name="Normal 12 5 5 3 2 3 7" xfId="27261" xr:uid="{00000000-0005-0000-0000-000060A00000}"/>
    <cellStyle name="Normal 12 5 5 3 2 4" xfId="2576" xr:uid="{00000000-0005-0000-0000-000061A00000}"/>
    <cellStyle name="Normal 12 5 5 3 2 4 2" xfId="8066" xr:uid="{00000000-0005-0000-0000-000062A00000}"/>
    <cellStyle name="Normal 12 5 5 3 2 4 2 2" xfId="20877" xr:uid="{00000000-0005-0000-0000-000063A00000}"/>
    <cellStyle name="Normal 12 5 5 3 2 4 2 2 2" xfId="46497" xr:uid="{00000000-0005-0000-0000-000064A00000}"/>
    <cellStyle name="Normal 12 5 5 3 2 4 2 3" xfId="33687" xr:uid="{00000000-0005-0000-0000-000065A00000}"/>
    <cellStyle name="Normal 12 5 5 3 2 4 3" xfId="15387" xr:uid="{00000000-0005-0000-0000-000066A00000}"/>
    <cellStyle name="Normal 12 5 5 3 2 4 3 2" xfId="41007" xr:uid="{00000000-0005-0000-0000-000067A00000}"/>
    <cellStyle name="Normal 12 5 5 3 2 4 4" xfId="28197" xr:uid="{00000000-0005-0000-0000-000068A00000}"/>
    <cellStyle name="Normal 12 5 5 3 2 5" xfId="4406" xr:uid="{00000000-0005-0000-0000-000069A00000}"/>
    <cellStyle name="Normal 12 5 5 3 2 5 2" xfId="9896" xr:uid="{00000000-0005-0000-0000-00006AA00000}"/>
    <cellStyle name="Normal 12 5 5 3 2 5 2 2" xfId="22707" xr:uid="{00000000-0005-0000-0000-00006BA00000}"/>
    <cellStyle name="Normal 12 5 5 3 2 5 2 2 2" xfId="48327" xr:uid="{00000000-0005-0000-0000-00006CA00000}"/>
    <cellStyle name="Normal 12 5 5 3 2 5 2 3" xfId="35517" xr:uid="{00000000-0005-0000-0000-00006DA00000}"/>
    <cellStyle name="Normal 12 5 5 3 2 5 3" xfId="17217" xr:uid="{00000000-0005-0000-0000-00006EA00000}"/>
    <cellStyle name="Normal 12 5 5 3 2 5 3 2" xfId="42837" xr:uid="{00000000-0005-0000-0000-00006FA00000}"/>
    <cellStyle name="Normal 12 5 5 3 2 5 4" xfId="30027" xr:uid="{00000000-0005-0000-0000-000070A00000}"/>
    <cellStyle name="Normal 12 5 5 3 2 6" xfId="11726" xr:uid="{00000000-0005-0000-0000-000071A00000}"/>
    <cellStyle name="Normal 12 5 5 3 2 6 2" xfId="24537" xr:uid="{00000000-0005-0000-0000-000072A00000}"/>
    <cellStyle name="Normal 12 5 5 3 2 6 2 2" xfId="50157" xr:uid="{00000000-0005-0000-0000-000073A00000}"/>
    <cellStyle name="Normal 12 5 5 3 2 6 3" xfId="37347" xr:uid="{00000000-0005-0000-0000-000074A00000}"/>
    <cellStyle name="Normal 12 5 5 3 2 7" xfId="6236" xr:uid="{00000000-0005-0000-0000-000075A00000}"/>
    <cellStyle name="Normal 12 5 5 3 2 7 2" xfId="19047" xr:uid="{00000000-0005-0000-0000-000076A00000}"/>
    <cellStyle name="Normal 12 5 5 3 2 7 2 2" xfId="44667" xr:uid="{00000000-0005-0000-0000-000077A00000}"/>
    <cellStyle name="Normal 12 5 5 3 2 7 3" xfId="31857" xr:uid="{00000000-0005-0000-0000-000078A00000}"/>
    <cellStyle name="Normal 12 5 5 3 2 8" xfId="13557" xr:uid="{00000000-0005-0000-0000-000079A00000}"/>
    <cellStyle name="Normal 12 5 5 3 2 8 2" xfId="39177" xr:uid="{00000000-0005-0000-0000-00007AA00000}"/>
    <cellStyle name="Normal 12 5 5 3 2 9" xfId="26367" xr:uid="{00000000-0005-0000-0000-00007BA00000}"/>
    <cellStyle name="Normal 12 5 5 3 3" xfId="878" xr:uid="{00000000-0005-0000-0000-00007CA00000}"/>
    <cellStyle name="Normal 12 5 5 3 3 2" xfId="1278" xr:uid="{00000000-0005-0000-0000-00007DA00000}"/>
    <cellStyle name="Normal 12 5 5 3 3 2 2" xfId="2172" xr:uid="{00000000-0005-0000-0000-00007EA00000}"/>
    <cellStyle name="Normal 12 5 5 3 3 2 2 2" xfId="4002" xr:uid="{00000000-0005-0000-0000-00007FA00000}"/>
    <cellStyle name="Normal 12 5 5 3 3 2 2 2 2" xfId="9492" xr:uid="{00000000-0005-0000-0000-000080A00000}"/>
    <cellStyle name="Normal 12 5 5 3 3 2 2 2 2 2" xfId="22303" xr:uid="{00000000-0005-0000-0000-000081A00000}"/>
    <cellStyle name="Normal 12 5 5 3 3 2 2 2 2 2 2" xfId="47923" xr:uid="{00000000-0005-0000-0000-000082A00000}"/>
    <cellStyle name="Normal 12 5 5 3 3 2 2 2 2 3" xfId="35113" xr:uid="{00000000-0005-0000-0000-000083A00000}"/>
    <cellStyle name="Normal 12 5 5 3 3 2 2 2 3" xfId="16813" xr:uid="{00000000-0005-0000-0000-000084A00000}"/>
    <cellStyle name="Normal 12 5 5 3 3 2 2 2 3 2" xfId="42433" xr:uid="{00000000-0005-0000-0000-000085A00000}"/>
    <cellStyle name="Normal 12 5 5 3 3 2 2 2 4" xfId="29623" xr:uid="{00000000-0005-0000-0000-000086A00000}"/>
    <cellStyle name="Normal 12 5 5 3 3 2 2 3" xfId="5832" xr:uid="{00000000-0005-0000-0000-000087A00000}"/>
    <cellStyle name="Normal 12 5 5 3 3 2 2 3 2" xfId="11322" xr:uid="{00000000-0005-0000-0000-000088A00000}"/>
    <cellStyle name="Normal 12 5 5 3 3 2 2 3 2 2" xfId="24133" xr:uid="{00000000-0005-0000-0000-000089A00000}"/>
    <cellStyle name="Normal 12 5 5 3 3 2 2 3 2 2 2" xfId="49753" xr:uid="{00000000-0005-0000-0000-00008AA00000}"/>
    <cellStyle name="Normal 12 5 5 3 3 2 2 3 2 3" xfId="36943" xr:uid="{00000000-0005-0000-0000-00008BA00000}"/>
    <cellStyle name="Normal 12 5 5 3 3 2 2 3 3" xfId="18643" xr:uid="{00000000-0005-0000-0000-00008CA00000}"/>
    <cellStyle name="Normal 12 5 5 3 3 2 2 3 3 2" xfId="44263" xr:uid="{00000000-0005-0000-0000-00008DA00000}"/>
    <cellStyle name="Normal 12 5 5 3 3 2 2 3 4" xfId="31453" xr:uid="{00000000-0005-0000-0000-00008EA00000}"/>
    <cellStyle name="Normal 12 5 5 3 3 2 2 4" xfId="13152" xr:uid="{00000000-0005-0000-0000-00008FA00000}"/>
    <cellStyle name="Normal 12 5 5 3 3 2 2 4 2" xfId="25963" xr:uid="{00000000-0005-0000-0000-000090A00000}"/>
    <cellStyle name="Normal 12 5 5 3 3 2 2 4 2 2" xfId="51583" xr:uid="{00000000-0005-0000-0000-000091A00000}"/>
    <cellStyle name="Normal 12 5 5 3 3 2 2 4 3" xfId="38773" xr:uid="{00000000-0005-0000-0000-000092A00000}"/>
    <cellStyle name="Normal 12 5 5 3 3 2 2 5" xfId="7662" xr:uid="{00000000-0005-0000-0000-000093A00000}"/>
    <cellStyle name="Normal 12 5 5 3 3 2 2 5 2" xfId="20473" xr:uid="{00000000-0005-0000-0000-000094A00000}"/>
    <cellStyle name="Normal 12 5 5 3 3 2 2 5 2 2" xfId="46093" xr:uid="{00000000-0005-0000-0000-000095A00000}"/>
    <cellStyle name="Normal 12 5 5 3 3 2 2 5 3" xfId="33283" xr:uid="{00000000-0005-0000-0000-000096A00000}"/>
    <cellStyle name="Normal 12 5 5 3 3 2 2 6" xfId="14983" xr:uid="{00000000-0005-0000-0000-000097A00000}"/>
    <cellStyle name="Normal 12 5 5 3 3 2 2 6 2" xfId="40603" xr:uid="{00000000-0005-0000-0000-000098A00000}"/>
    <cellStyle name="Normal 12 5 5 3 3 2 2 7" xfId="27793" xr:uid="{00000000-0005-0000-0000-000099A00000}"/>
    <cellStyle name="Normal 12 5 5 3 3 2 3" xfId="3108" xr:uid="{00000000-0005-0000-0000-00009AA00000}"/>
    <cellStyle name="Normal 12 5 5 3 3 2 3 2" xfId="8598" xr:uid="{00000000-0005-0000-0000-00009BA00000}"/>
    <cellStyle name="Normal 12 5 5 3 3 2 3 2 2" xfId="21409" xr:uid="{00000000-0005-0000-0000-00009CA00000}"/>
    <cellStyle name="Normal 12 5 5 3 3 2 3 2 2 2" xfId="47029" xr:uid="{00000000-0005-0000-0000-00009DA00000}"/>
    <cellStyle name="Normal 12 5 5 3 3 2 3 2 3" xfId="34219" xr:uid="{00000000-0005-0000-0000-00009EA00000}"/>
    <cellStyle name="Normal 12 5 5 3 3 2 3 3" xfId="15919" xr:uid="{00000000-0005-0000-0000-00009FA00000}"/>
    <cellStyle name="Normal 12 5 5 3 3 2 3 3 2" xfId="41539" xr:uid="{00000000-0005-0000-0000-0000A0A00000}"/>
    <cellStyle name="Normal 12 5 5 3 3 2 3 4" xfId="28729" xr:uid="{00000000-0005-0000-0000-0000A1A00000}"/>
    <cellStyle name="Normal 12 5 5 3 3 2 4" xfId="4938" xr:uid="{00000000-0005-0000-0000-0000A2A00000}"/>
    <cellStyle name="Normal 12 5 5 3 3 2 4 2" xfId="10428" xr:uid="{00000000-0005-0000-0000-0000A3A00000}"/>
    <cellStyle name="Normal 12 5 5 3 3 2 4 2 2" xfId="23239" xr:uid="{00000000-0005-0000-0000-0000A4A00000}"/>
    <cellStyle name="Normal 12 5 5 3 3 2 4 2 2 2" xfId="48859" xr:uid="{00000000-0005-0000-0000-0000A5A00000}"/>
    <cellStyle name="Normal 12 5 5 3 3 2 4 2 3" xfId="36049" xr:uid="{00000000-0005-0000-0000-0000A6A00000}"/>
    <cellStyle name="Normal 12 5 5 3 3 2 4 3" xfId="17749" xr:uid="{00000000-0005-0000-0000-0000A7A00000}"/>
    <cellStyle name="Normal 12 5 5 3 3 2 4 3 2" xfId="43369" xr:uid="{00000000-0005-0000-0000-0000A8A00000}"/>
    <cellStyle name="Normal 12 5 5 3 3 2 4 4" xfId="30559" xr:uid="{00000000-0005-0000-0000-0000A9A00000}"/>
    <cellStyle name="Normal 12 5 5 3 3 2 5" xfId="12258" xr:uid="{00000000-0005-0000-0000-0000AAA00000}"/>
    <cellStyle name="Normal 12 5 5 3 3 2 5 2" xfId="25069" xr:uid="{00000000-0005-0000-0000-0000ABA00000}"/>
    <cellStyle name="Normal 12 5 5 3 3 2 5 2 2" xfId="50689" xr:uid="{00000000-0005-0000-0000-0000ACA00000}"/>
    <cellStyle name="Normal 12 5 5 3 3 2 5 3" xfId="37879" xr:uid="{00000000-0005-0000-0000-0000ADA00000}"/>
    <cellStyle name="Normal 12 5 5 3 3 2 6" xfId="6768" xr:uid="{00000000-0005-0000-0000-0000AEA00000}"/>
    <cellStyle name="Normal 12 5 5 3 3 2 6 2" xfId="19579" xr:uid="{00000000-0005-0000-0000-0000AFA00000}"/>
    <cellStyle name="Normal 12 5 5 3 3 2 6 2 2" xfId="45199" xr:uid="{00000000-0005-0000-0000-0000B0A00000}"/>
    <cellStyle name="Normal 12 5 5 3 3 2 6 3" xfId="32389" xr:uid="{00000000-0005-0000-0000-0000B1A00000}"/>
    <cellStyle name="Normal 12 5 5 3 3 2 7" xfId="14089" xr:uid="{00000000-0005-0000-0000-0000B2A00000}"/>
    <cellStyle name="Normal 12 5 5 3 3 2 7 2" xfId="39709" xr:uid="{00000000-0005-0000-0000-0000B3A00000}"/>
    <cellStyle name="Normal 12 5 5 3 3 2 8" xfId="26899" xr:uid="{00000000-0005-0000-0000-0000B4A00000}"/>
    <cellStyle name="Normal 12 5 5 3 3 3" xfId="1772" xr:uid="{00000000-0005-0000-0000-0000B5A00000}"/>
    <cellStyle name="Normal 12 5 5 3 3 3 2" xfId="3602" xr:uid="{00000000-0005-0000-0000-0000B6A00000}"/>
    <cellStyle name="Normal 12 5 5 3 3 3 2 2" xfId="9092" xr:uid="{00000000-0005-0000-0000-0000B7A00000}"/>
    <cellStyle name="Normal 12 5 5 3 3 3 2 2 2" xfId="21903" xr:uid="{00000000-0005-0000-0000-0000B8A00000}"/>
    <cellStyle name="Normal 12 5 5 3 3 3 2 2 2 2" xfId="47523" xr:uid="{00000000-0005-0000-0000-0000B9A00000}"/>
    <cellStyle name="Normal 12 5 5 3 3 3 2 2 3" xfId="34713" xr:uid="{00000000-0005-0000-0000-0000BAA00000}"/>
    <cellStyle name="Normal 12 5 5 3 3 3 2 3" xfId="16413" xr:uid="{00000000-0005-0000-0000-0000BBA00000}"/>
    <cellStyle name="Normal 12 5 5 3 3 3 2 3 2" xfId="42033" xr:uid="{00000000-0005-0000-0000-0000BCA00000}"/>
    <cellStyle name="Normal 12 5 5 3 3 3 2 4" xfId="29223" xr:uid="{00000000-0005-0000-0000-0000BDA00000}"/>
    <cellStyle name="Normal 12 5 5 3 3 3 3" xfId="5432" xr:uid="{00000000-0005-0000-0000-0000BEA00000}"/>
    <cellStyle name="Normal 12 5 5 3 3 3 3 2" xfId="10922" xr:uid="{00000000-0005-0000-0000-0000BFA00000}"/>
    <cellStyle name="Normal 12 5 5 3 3 3 3 2 2" xfId="23733" xr:uid="{00000000-0005-0000-0000-0000C0A00000}"/>
    <cellStyle name="Normal 12 5 5 3 3 3 3 2 2 2" xfId="49353" xr:uid="{00000000-0005-0000-0000-0000C1A00000}"/>
    <cellStyle name="Normal 12 5 5 3 3 3 3 2 3" xfId="36543" xr:uid="{00000000-0005-0000-0000-0000C2A00000}"/>
    <cellStyle name="Normal 12 5 5 3 3 3 3 3" xfId="18243" xr:uid="{00000000-0005-0000-0000-0000C3A00000}"/>
    <cellStyle name="Normal 12 5 5 3 3 3 3 3 2" xfId="43863" xr:uid="{00000000-0005-0000-0000-0000C4A00000}"/>
    <cellStyle name="Normal 12 5 5 3 3 3 3 4" xfId="31053" xr:uid="{00000000-0005-0000-0000-0000C5A00000}"/>
    <cellStyle name="Normal 12 5 5 3 3 3 4" xfId="12752" xr:uid="{00000000-0005-0000-0000-0000C6A00000}"/>
    <cellStyle name="Normal 12 5 5 3 3 3 4 2" xfId="25563" xr:uid="{00000000-0005-0000-0000-0000C7A00000}"/>
    <cellStyle name="Normal 12 5 5 3 3 3 4 2 2" xfId="51183" xr:uid="{00000000-0005-0000-0000-0000C8A00000}"/>
    <cellStyle name="Normal 12 5 5 3 3 3 4 3" xfId="38373" xr:uid="{00000000-0005-0000-0000-0000C9A00000}"/>
    <cellStyle name="Normal 12 5 5 3 3 3 5" xfId="7262" xr:uid="{00000000-0005-0000-0000-0000CAA00000}"/>
    <cellStyle name="Normal 12 5 5 3 3 3 5 2" xfId="20073" xr:uid="{00000000-0005-0000-0000-0000CBA00000}"/>
    <cellStyle name="Normal 12 5 5 3 3 3 5 2 2" xfId="45693" xr:uid="{00000000-0005-0000-0000-0000CCA00000}"/>
    <cellStyle name="Normal 12 5 5 3 3 3 5 3" xfId="32883" xr:uid="{00000000-0005-0000-0000-0000CDA00000}"/>
    <cellStyle name="Normal 12 5 5 3 3 3 6" xfId="14583" xr:uid="{00000000-0005-0000-0000-0000CEA00000}"/>
    <cellStyle name="Normal 12 5 5 3 3 3 6 2" xfId="40203" xr:uid="{00000000-0005-0000-0000-0000CFA00000}"/>
    <cellStyle name="Normal 12 5 5 3 3 3 7" xfId="27393" xr:uid="{00000000-0005-0000-0000-0000D0A00000}"/>
    <cellStyle name="Normal 12 5 5 3 3 4" xfId="2708" xr:uid="{00000000-0005-0000-0000-0000D1A00000}"/>
    <cellStyle name="Normal 12 5 5 3 3 4 2" xfId="8198" xr:uid="{00000000-0005-0000-0000-0000D2A00000}"/>
    <cellStyle name="Normal 12 5 5 3 3 4 2 2" xfId="21009" xr:uid="{00000000-0005-0000-0000-0000D3A00000}"/>
    <cellStyle name="Normal 12 5 5 3 3 4 2 2 2" xfId="46629" xr:uid="{00000000-0005-0000-0000-0000D4A00000}"/>
    <cellStyle name="Normal 12 5 5 3 3 4 2 3" xfId="33819" xr:uid="{00000000-0005-0000-0000-0000D5A00000}"/>
    <cellStyle name="Normal 12 5 5 3 3 4 3" xfId="15519" xr:uid="{00000000-0005-0000-0000-0000D6A00000}"/>
    <cellStyle name="Normal 12 5 5 3 3 4 3 2" xfId="41139" xr:uid="{00000000-0005-0000-0000-0000D7A00000}"/>
    <cellStyle name="Normal 12 5 5 3 3 4 4" xfId="28329" xr:uid="{00000000-0005-0000-0000-0000D8A00000}"/>
    <cellStyle name="Normal 12 5 5 3 3 5" xfId="4538" xr:uid="{00000000-0005-0000-0000-0000D9A00000}"/>
    <cellStyle name="Normal 12 5 5 3 3 5 2" xfId="10028" xr:uid="{00000000-0005-0000-0000-0000DAA00000}"/>
    <cellStyle name="Normal 12 5 5 3 3 5 2 2" xfId="22839" xr:uid="{00000000-0005-0000-0000-0000DBA00000}"/>
    <cellStyle name="Normal 12 5 5 3 3 5 2 2 2" xfId="48459" xr:uid="{00000000-0005-0000-0000-0000DCA00000}"/>
    <cellStyle name="Normal 12 5 5 3 3 5 2 3" xfId="35649" xr:uid="{00000000-0005-0000-0000-0000DDA00000}"/>
    <cellStyle name="Normal 12 5 5 3 3 5 3" xfId="17349" xr:uid="{00000000-0005-0000-0000-0000DEA00000}"/>
    <cellStyle name="Normal 12 5 5 3 3 5 3 2" xfId="42969" xr:uid="{00000000-0005-0000-0000-0000DFA00000}"/>
    <cellStyle name="Normal 12 5 5 3 3 5 4" xfId="30159" xr:uid="{00000000-0005-0000-0000-0000E0A00000}"/>
    <cellStyle name="Normal 12 5 5 3 3 6" xfId="11858" xr:uid="{00000000-0005-0000-0000-0000E1A00000}"/>
    <cellStyle name="Normal 12 5 5 3 3 6 2" xfId="24669" xr:uid="{00000000-0005-0000-0000-0000E2A00000}"/>
    <cellStyle name="Normal 12 5 5 3 3 6 2 2" xfId="50289" xr:uid="{00000000-0005-0000-0000-0000E3A00000}"/>
    <cellStyle name="Normal 12 5 5 3 3 6 3" xfId="37479" xr:uid="{00000000-0005-0000-0000-0000E4A00000}"/>
    <cellStyle name="Normal 12 5 5 3 3 7" xfId="6368" xr:uid="{00000000-0005-0000-0000-0000E5A00000}"/>
    <cellStyle name="Normal 12 5 5 3 3 7 2" xfId="19179" xr:uid="{00000000-0005-0000-0000-0000E6A00000}"/>
    <cellStyle name="Normal 12 5 5 3 3 7 2 2" xfId="44799" xr:uid="{00000000-0005-0000-0000-0000E7A00000}"/>
    <cellStyle name="Normal 12 5 5 3 3 7 3" xfId="31989" xr:uid="{00000000-0005-0000-0000-0000E8A00000}"/>
    <cellStyle name="Normal 12 5 5 3 3 8" xfId="13689" xr:uid="{00000000-0005-0000-0000-0000E9A00000}"/>
    <cellStyle name="Normal 12 5 5 3 3 8 2" xfId="39309" xr:uid="{00000000-0005-0000-0000-0000EAA00000}"/>
    <cellStyle name="Normal 12 5 5 3 3 9" xfId="26499" xr:uid="{00000000-0005-0000-0000-0000EBA00000}"/>
    <cellStyle name="Normal 12 5 5 3 4" xfId="653" xr:uid="{00000000-0005-0000-0000-0000ECA00000}"/>
    <cellStyle name="Normal 12 5 5 3 4 2" xfId="1547" xr:uid="{00000000-0005-0000-0000-0000EDA00000}"/>
    <cellStyle name="Normal 12 5 5 3 4 2 2" xfId="3377" xr:uid="{00000000-0005-0000-0000-0000EEA00000}"/>
    <cellStyle name="Normal 12 5 5 3 4 2 2 2" xfId="8867" xr:uid="{00000000-0005-0000-0000-0000EFA00000}"/>
    <cellStyle name="Normal 12 5 5 3 4 2 2 2 2" xfId="21678" xr:uid="{00000000-0005-0000-0000-0000F0A00000}"/>
    <cellStyle name="Normal 12 5 5 3 4 2 2 2 2 2" xfId="47298" xr:uid="{00000000-0005-0000-0000-0000F1A00000}"/>
    <cellStyle name="Normal 12 5 5 3 4 2 2 2 3" xfId="34488" xr:uid="{00000000-0005-0000-0000-0000F2A00000}"/>
    <cellStyle name="Normal 12 5 5 3 4 2 2 3" xfId="16188" xr:uid="{00000000-0005-0000-0000-0000F3A00000}"/>
    <cellStyle name="Normal 12 5 5 3 4 2 2 3 2" xfId="41808" xr:uid="{00000000-0005-0000-0000-0000F4A00000}"/>
    <cellStyle name="Normal 12 5 5 3 4 2 2 4" xfId="28998" xr:uid="{00000000-0005-0000-0000-0000F5A00000}"/>
    <cellStyle name="Normal 12 5 5 3 4 2 3" xfId="5207" xr:uid="{00000000-0005-0000-0000-0000F6A00000}"/>
    <cellStyle name="Normal 12 5 5 3 4 2 3 2" xfId="10697" xr:uid="{00000000-0005-0000-0000-0000F7A00000}"/>
    <cellStyle name="Normal 12 5 5 3 4 2 3 2 2" xfId="23508" xr:uid="{00000000-0005-0000-0000-0000F8A00000}"/>
    <cellStyle name="Normal 12 5 5 3 4 2 3 2 2 2" xfId="49128" xr:uid="{00000000-0005-0000-0000-0000F9A00000}"/>
    <cellStyle name="Normal 12 5 5 3 4 2 3 2 3" xfId="36318" xr:uid="{00000000-0005-0000-0000-0000FAA00000}"/>
    <cellStyle name="Normal 12 5 5 3 4 2 3 3" xfId="18018" xr:uid="{00000000-0005-0000-0000-0000FBA00000}"/>
    <cellStyle name="Normal 12 5 5 3 4 2 3 3 2" xfId="43638" xr:uid="{00000000-0005-0000-0000-0000FCA00000}"/>
    <cellStyle name="Normal 12 5 5 3 4 2 3 4" xfId="30828" xr:uid="{00000000-0005-0000-0000-0000FDA00000}"/>
    <cellStyle name="Normal 12 5 5 3 4 2 4" xfId="12527" xr:uid="{00000000-0005-0000-0000-0000FEA00000}"/>
    <cellStyle name="Normal 12 5 5 3 4 2 4 2" xfId="25338" xr:uid="{00000000-0005-0000-0000-0000FFA00000}"/>
    <cellStyle name="Normal 12 5 5 3 4 2 4 2 2" xfId="50958" xr:uid="{00000000-0005-0000-0000-000000A10000}"/>
    <cellStyle name="Normal 12 5 5 3 4 2 4 3" xfId="38148" xr:uid="{00000000-0005-0000-0000-000001A10000}"/>
    <cellStyle name="Normal 12 5 5 3 4 2 5" xfId="7037" xr:uid="{00000000-0005-0000-0000-000002A10000}"/>
    <cellStyle name="Normal 12 5 5 3 4 2 5 2" xfId="19848" xr:uid="{00000000-0005-0000-0000-000003A10000}"/>
    <cellStyle name="Normal 12 5 5 3 4 2 5 2 2" xfId="45468" xr:uid="{00000000-0005-0000-0000-000004A10000}"/>
    <cellStyle name="Normal 12 5 5 3 4 2 5 3" xfId="32658" xr:uid="{00000000-0005-0000-0000-000005A10000}"/>
    <cellStyle name="Normal 12 5 5 3 4 2 6" xfId="14358" xr:uid="{00000000-0005-0000-0000-000006A10000}"/>
    <cellStyle name="Normal 12 5 5 3 4 2 6 2" xfId="39978" xr:uid="{00000000-0005-0000-0000-000007A10000}"/>
    <cellStyle name="Normal 12 5 5 3 4 2 7" xfId="27168" xr:uid="{00000000-0005-0000-0000-000008A10000}"/>
    <cellStyle name="Normal 12 5 5 3 4 3" xfId="2483" xr:uid="{00000000-0005-0000-0000-000009A10000}"/>
    <cellStyle name="Normal 12 5 5 3 4 3 2" xfId="7973" xr:uid="{00000000-0005-0000-0000-00000AA10000}"/>
    <cellStyle name="Normal 12 5 5 3 4 3 2 2" xfId="20784" xr:uid="{00000000-0005-0000-0000-00000BA10000}"/>
    <cellStyle name="Normal 12 5 5 3 4 3 2 2 2" xfId="46404" xr:uid="{00000000-0005-0000-0000-00000CA10000}"/>
    <cellStyle name="Normal 12 5 5 3 4 3 2 3" xfId="33594" xr:uid="{00000000-0005-0000-0000-00000DA10000}"/>
    <cellStyle name="Normal 12 5 5 3 4 3 3" xfId="15294" xr:uid="{00000000-0005-0000-0000-00000EA10000}"/>
    <cellStyle name="Normal 12 5 5 3 4 3 3 2" xfId="40914" xr:uid="{00000000-0005-0000-0000-00000FA10000}"/>
    <cellStyle name="Normal 12 5 5 3 4 3 4" xfId="28104" xr:uid="{00000000-0005-0000-0000-000010A10000}"/>
    <cellStyle name="Normal 12 5 5 3 4 4" xfId="4313" xr:uid="{00000000-0005-0000-0000-000011A10000}"/>
    <cellStyle name="Normal 12 5 5 3 4 4 2" xfId="9803" xr:uid="{00000000-0005-0000-0000-000012A10000}"/>
    <cellStyle name="Normal 12 5 5 3 4 4 2 2" xfId="22614" xr:uid="{00000000-0005-0000-0000-000013A10000}"/>
    <cellStyle name="Normal 12 5 5 3 4 4 2 2 2" xfId="48234" xr:uid="{00000000-0005-0000-0000-000014A10000}"/>
    <cellStyle name="Normal 12 5 5 3 4 4 2 3" xfId="35424" xr:uid="{00000000-0005-0000-0000-000015A10000}"/>
    <cellStyle name="Normal 12 5 5 3 4 4 3" xfId="17124" xr:uid="{00000000-0005-0000-0000-000016A10000}"/>
    <cellStyle name="Normal 12 5 5 3 4 4 3 2" xfId="42744" xr:uid="{00000000-0005-0000-0000-000017A10000}"/>
    <cellStyle name="Normal 12 5 5 3 4 4 4" xfId="29934" xr:uid="{00000000-0005-0000-0000-000018A10000}"/>
    <cellStyle name="Normal 12 5 5 3 4 5" xfId="11633" xr:uid="{00000000-0005-0000-0000-000019A10000}"/>
    <cellStyle name="Normal 12 5 5 3 4 5 2" xfId="24444" xr:uid="{00000000-0005-0000-0000-00001AA10000}"/>
    <cellStyle name="Normal 12 5 5 3 4 5 2 2" xfId="50064" xr:uid="{00000000-0005-0000-0000-00001BA10000}"/>
    <cellStyle name="Normal 12 5 5 3 4 5 3" xfId="37254" xr:uid="{00000000-0005-0000-0000-00001CA10000}"/>
    <cellStyle name="Normal 12 5 5 3 4 6" xfId="6143" xr:uid="{00000000-0005-0000-0000-00001DA10000}"/>
    <cellStyle name="Normal 12 5 5 3 4 6 2" xfId="18954" xr:uid="{00000000-0005-0000-0000-00001EA10000}"/>
    <cellStyle name="Normal 12 5 5 3 4 6 2 2" xfId="44574" xr:uid="{00000000-0005-0000-0000-00001FA10000}"/>
    <cellStyle name="Normal 12 5 5 3 4 6 3" xfId="31764" xr:uid="{00000000-0005-0000-0000-000020A10000}"/>
    <cellStyle name="Normal 12 5 5 3 4 7" xfId="13464" xr:uid="{00000000-0005-0000-0000-000021A10000}"/>
    <cellStyle name="Normal 12 5 5 3 4 7 2" xfId="39084" xr:uid="{00000000-0005-0000-0000-000022A10000}"/>
    <cellStyle name="Normal 12 5 5 3 4 8" xfId="26274" xr:uid="{00000000-0005-0000-0000-000023A10000}"/>
    <cellStyle name="Normal 12 5 5 3 5" xfId="1012" xr:uid="{00000000-0005-0000-0000-000024A10000}"/>
    <cellStyle name="Normal 12 5 5 3 5 2" xfId="1906" xr:uid="{00000000-0005-0000-0000-000025A10000}"/>
    <cellStyle name="Normal 12 5 5 3 5 2 2" xfId="3736" xr:uid="{00000000-0005-0000-0000-000026A10000}"/>
    <cellStyle name="Normal 12 5 5 3 5 2 2 2" xfId="9226" xr:uid="{00000000-0005-0000-0000-000027A10000}"/>
    <cellStyle name="Normal 12 5 5 3 5 2 2 2 2" xfId="22037" xr:uid="{00000000-0005-0000-0000-000028A10000}"/>
    <cellStyle name="Normal 12 5 5 3 5 2 2 2 2 2" xfId="47657" xr:uid="{00000000-0005-0000-0000-000029A10000}"/>
    <cellStyle name="Normal 12 5 5 3 5 2 2 2 3" xfId="34847" xr:uid="{00000000-0005-0000-0000-00002AA10000}"/>
    <cellStyle name="Normal 12 5 5 3 5 2 2 3" xfId="16547" xr:uid="{00000000-0005-0000-0000-00002BA10000}"/>
    <cellStyle name="Normal 12 5 5 3 5 2 2 3 2" xfId="42167" xr:uid="{00000000-0005-0000-0000-00002CA10000}"/>
    <cellStyle name="Normal 12 5 5 3 5 2 2 4" xfId="29357" xr:uid="{00000000-0005-0000-0000-00002DA10000}"/>
    <cellStyle name="Normal 12 5 5 3 5 2 3" xfId="5566" xr:uid="{00000000-0005-0000-0000-00002EA10000}"/>
    <cellStyle name="Normal 12 5 5 3 5 2 3 2" xfId="11056" xr:uid="{00000000-0005-0000-0000-00002FA10000}"/>
    <cellStyle name="Normal 12 5 5 3 5 2 3 2 2" xfId="23867" xr:uid="{00000000-0005-0000-0000-000030A10000}"/>
    <cellStyle name="Normal 12 5 5 3 5 2 3 2 2 2" xfId="49487" xr:uid="{00000000-0005-0000-0000-000031A10000}"/>
    <cellStyle name="Normal 12 5 5 3 5 2 3 2 3" xfId="36677" xr:uid="{00000000-0005-0000-0000-000032A10000}"/>
    <cellStyle name="Normal 12 5 5 3 5 2 3 3" xfId="18377" xr:uid="{00000000-0005-0000-0000-000033A10000}"/>
    <cellStyle name="Normal 12 5 5 3 5 2 3 3 2" xfId="43997" xr:uid="{00000000-0005-0000-0000-000034A10000}"/>
    <cellStyle name="Normal 12 5 5 3 5 2 3 4" xfId="31187" xr:uid="{00000000-0005-0000-0000-000035A10000}"/>
    <cellStyle name="Normal 12 5 5 3 5 2 4" xfId="12886" xr:uid="{00000000-0005-0000-0000-000036A10000}"/>
    <cellStyle name="Normal 12 5 5 3 5 2 4 2" xfId="25697" xr:uid="{00000000-0005-0000-0000-000037A10000}"/>
    <cellStyle name="Normal 12 5 5 3 5 2 4 2 2" xfId="51317" xr:uid="{00000000-0005-0000-0000-000038A10000}"/>
    <cellStyle name="Normal 12 5 5 3 5 2 4 3" xfId="38507" xr:uid="{00000000-0005-0000-0000-000039A10000}"/>
    <cellStyle name="Normal 12 5 5 3 5 2 5" xfId="7396" xr:uid="{00000000-0005-0000-0000-00003AA10000}"/>
    <cellStyle name="Normal 12 5 5 3 5 2 5 2" xfId="20207" xr:uid="{00000000-0005-0000-0000-00003BA10000}"/>
    <cellStyle name="Normal 12 5 5 3 5 2 5 2 2" xfId="45827" xr:uid="{00000000-0005-0000-0000-00003CA10000}"/>
    <cellStyle name="Normal 12 5 5 3 5 2 5 3" xfId="33017" xr:uid="{00000000-0005-0000-0000-00003DA10000}"/>
    <cellStyle name="Normal 12 5 5 3 5 2 6" xfId="14717" xr:uid="{00000000-0005-0000-0000-00003EA10000}"/>
    <cellStyle name="Normal 12 5 5 3 5 2 6 2" xfId="40337" xr:uid="{00000000-0005-0000-0000-00003FA10000}"/>
    <cellStyle name="Normal 12 5 5 3 5 2 7" xfId="27527" xr:uid="{00000000-0005-0000-0000-000040A10000}"/>
    <cellStyle name="Normal 12 5 5 3 5 3" xfId="2842" xr:uid="{00000000-0005-0000-0000-000041A10000}"/>
    <cellStyle name="Normal 12 5 5 3 5 3 2" xfId="8332" xr:uid="{00000000-0005-0000-0000-000042A10000}"/>
    <cellStyle name="Normal 12 5 5 3 5 3 2 2" xfId="21143" xr:uid="{00000000-0005-0000-0000-000043A10000}"/>
    <cellStyle name="Normal 12 5 5 3 5 3 2 2 2" xfId="46763" xr:uid="{00000000-0005-0000-0000-000044A10000}"/>
    <cellStyle name="Normal 12 5 5 3 5 3 2 3" xfId="33953" xr:uid="{00000000-0005-0000-0000-000045A10000}"/>
    <cellStyle name="Normal 12 5 5 3 5 3 3" xfId="15653" xr:uid="{00000000-0005-0000-0000-000046A10000}"/>
    <cellStyle name="Normal 12 5 5 3 5 3 3 2" xfId="41273" xr:uid="{00000000-0005-0000-0000-000047A10000}"/>
    <cellStyle name="Normal 12 5 5 3 5 3 4" xfId="28463" xr:uid="{00000000-0005-0000-0000-000048A10000}"/>
    <cellStyle name="Normal 12 5 5 3 5 4" xfId="4672" xr:uid="{00000000-0005-0000-0000-000049A10000}"/>
    <cellStyle name="Normal 12 5 5 3 5 4 2" xfId="10162" xr:uid="{00000000-0005-0000-0000-00004AA10000}"/>
    <cellStyle name="Normal 12 5 5 3 5 4 2 2" xfId="22973" xr:uid="{00000000-0005-0000-0000-00004BA10000}"/>
    <cellStyle name="Normal 12 5 5 3 5 4 2 2 2" xfId="48593" xr:uid="{00000000-0005-0000-0000-00004CA10000}"/>
    <cellStyle name="Normal 12 5 5 3 5 4 2 3" xfId="35783" xr:uid="{00000000-0005-0000-0000-00004DA10000}"/>
    <cellStyle name="Normal 12 5 5 3 5 4 3" xfId="17483" xr:uid="{00000000-0005-0000-0000-00004EA10000}"/>
    <cellStyle name="Normal 12 5 5 3 5 4 3 2" xfId="43103" xr:uid="{00000000-0005-0000-0000-00004FA10000}"/>
    <cellStyle name="Normal 12 5 5 3 5 4 4" xfId="30293" xr:uid="{00000000-0005-0000-0000-000050A10000}"/>
    <cellStyle name="Normal 12 5 5 3 5 5" xfId="11992" xr:uid="{00000000-0005-0000-0000-000051A10000}"/>
    <cellStyle name="Normal 12 5 5 3 5 5 2" xfId="24803" xr:uid="{00000000-0005-0000-0000-000052A10000}"/>
    <cellStyle name="Normal 12 5 5 3 5 5 2 2" xfId="50423" xr:uid="{00000000-0005-0000-0000-000053A10000}"/>
    <cellStyle name="Normal 12 5 5 3 5 5 3" xfId="37613" xr:uid="{00000000-0005-0000-0000-000054A10000}"/>
    <cellStyle name="Normal 12 5 5 3 5 6" xfId="6502" xr:uid="{00000000-0005-0000-0000-000055A10000}"/>
    <cellStyle name="Normal 12 5 5 3 5 6 2" xfId="19313" xr:uid="{00000000-0005-0000-0000-000056A10000}"/>
    <cellStyle name="Normal 12 5 5 3 5 6 2 2" xfId="44933" xr:uid="{00000000-0005-0000-0000-000057A10000}"/>
    <cellStyle name="Normal 12 5 5 3 5 6 3" xfId="32123" xr:uid="{00000000-0005-0000-0000-000058A10000}"/>
    <cellStyle name="Normal 12 5 5 3 5 7" xfId="13823" xr:uid="{00000000-0005-0000-0000-000059A10000}"/>
    <cellStyle name="Normal 12 5 5 3 5 7 2" xfId="39443" xr:uid="{00000000-0005-0000-0000-00005AA10000}"/>
    <cellStyle name="Normal 12 5 5 3 5 8" xfId="26633" xr:uid="{00000000-0005-0000-0000-00005BA10000}"/>
    <cellStyle name="Normal 12 5 5 3 6" xfId="1412" xr:uid="{00000000-0005-0000-0000-00005CA10000}"/>
    <cellStyle name="Normal 12 5 5 3 6 2" xfId="3242" xr:uid="{00000000-0005-0000-0000-00005DA10000}"/>
    <cellStyle name="Normal 12 5 5 3 6 2 2" xfId="8732" xr:uid="{00000000-0005-0000-0000-00005EA10000}"/>
    <cellStyle name="Normal 12 5 5 3 6 2 2 2" xfId="21543" xr:uid="{00000000-0005-0000-0000-00005FA10000}"/>
    <cellStyle name="Normal 12 5 5 3 6 2 2 2 2" xfId="47163" xr:uid="{00000000-0005-0000-0000-000060A10000}"/>
    <cellStyle name="Normal 12 5 5 3 6 2 2 3" xfId="34353" xr:uid="{00000000-0005-0000-0000-000061A10000}"/>
    <cellStyle name="Normal 12 5 5 3 6 2 3" xfId="16053" xr:uid="{00000000-0005-0000-0000-000062A10000}"/>
    <cellStyle name="Normal 12 5 5 3 6 2 3 2" xfId="41673" xr:uid="{00000000-0005-0000-0000-000063A10000}"/>
    <cellStyle name="Normal 12 5 5 3 6 2 4" xfId="28863" xr:uid="{00000000-0005-0000-0000-000064A10000}"/>
    <cellStyle name="Normal 12 5 5 3 6 3" xfId="5072" xr:uid="{00000000-0005-0000-0000-000065A10000}"/>
    <cellStyle name="Normal 12 5 5 3 6 3 2" xfId="10562" xr:uid="{00000000-0005-0000-0000-000066A10000}"/>
    <cellStyle name="Normal 12 5 5 3 6 3 2 2" xfId="23373" xr:uid="{00000000-0005-0000-0000-000067A10000}"/>
    <cellStyle name="Normal 12 5 5 3 6 3 2 2 2" xfId="48993" xr:uid="{00000000-0005-0000-0000-000068A10000}"/>
    <cellStyle name="Normal 12 5 5 3 6 3 2 3" xfId="36183" xr:uid="{00000000-0005-0000-0000-000069A10000}"/>
    <cellStyle name="Normal 12 5 5 3 6 3 3" xfId="17883" xr:uid="{00000000-0005-0000-0000-00006AA10000}"/>
    <cellStyle name="Normal 12 5 5 3 6 3 3 2" xfId="43503" xr:uid="{00000000-0005-0000-0000-00006BA10000}"/>
    <cellStyle name="Normal 12 5 5 3 6 3 4" xfId="30693" xr:uid="{00000000-0005-0000-0000-00006CA10000}"/>
    <cellStyle name="Normal 12 5 5 3 6 4" xfId="12392" xr:uid="{00000000-0005-0000-0000-00006DA10000}"/>
    <cellStyle name="Normal 12 5 5 3 6 4 2" xfId="25203" xr:uid="{00000000-0005-0000-0000-00006EA10000}"/>
    <cellStyle name="Normal 12 5 5 3 6 4 2 2" xfId="50823" xr:uid="{00000000-0005-0000-0000-00006FA10000}"/>
    <cellStyle name="Normal 12 5 5 3 6 4 3" xfId="38013" xr:uid="{00000000-0005-0000-0000-000070A10000}"/>
    <cellStyle name="Normal 12 5 5 3 6 5" xfId="6902" xr:uid="{00000000-0005-0000-0000-000071A10000}"/>
    <cellStyle name="Normal 12 5 5 3 6 5 2" xfId="19713" xr:uid="{00000000-0005-0000-0000-000072A10000}"/>
    <cellStyle name="Normal 12 5 5 3 6 5 2 2" xfId="45333" xr:uid="{00000000-0005-0000-0000-000073A10000}"/>
    <cellStyle name="Normal 12 5 5 3 6 5 3" xfId="32523" xr:uid="{00000000-0005-0000-0000-000074A10000}"/>
    <cellStyle name="Normal 12 5 5 3 6 6" xfId="14223" xr:uid="{00000000-0005-0000-0000-000075A10000}"/>
    <cellStyle name="Normal 12 5 5 3 6 6 2" xfId="39843" xr:uid="{00000000-0005-0000-0000-000076A10000}"/>
    <cellStyle name="Normal 12 5 5 3 6 7" xfId="27033" xr:uid="{00000000-0005-0000-0000-000077A10000}"/>
    <cellStyle name="Normal 12 5 5 3 7" xfId="2348" xr:uid="{00000000-0005-0000-0000-000078A10000}"/>
    <cellStyle name="Normal 12 5 5 3 7 2" xfId="7838" xr:uid="{00000000-0005-0000-0000-000079A10000}"/>
    <cellStyle name="Normal 12 5 5 3 7 2 2" xfId="20649" xr:uid="{00000000-0005-0000-0000-00007AA10000}"/>
    <cellStyle name="Normal 12 5 5 3 7 2 2 2" xfId="46269" xr:uid="{00000000-0005-0000-0000-00007BA10000}"/>
    <cellStyle name="Normal 12 5 5 3 7 2 3" xfId="33459" xr:uid="{00000000-0005-0000-0000-00007CA10000}"/>
    <cellStyle name="Normal 12 5 5 3 7 3" xfId="15159" xr:uid="{00000000-0005-0000-0000-00007DA10000}"/>
    <cellStyle name="Normal 12 5 5 3 7 3 2" xfId="40779" xr:uid="{00000000-0005-0000-0000-00007EA10000}"/>
    <cellStyle name="Normal 12 5 5 3 7 4" xfId="27969" xr:uid="{00000000-0005-0000-0000-00007FA10000}"/>
    <cellStyle name="Normal 12 5 5 3 8" xfId="4178" xr:uid="{00000000-0005-0000-0000-000080A10000}"/>
    <cellStyle name="Normal 12 5 5 3 8 2" xfId="9668" xr:uid="{00000000-0005-0000-0000-000081A10000}"/>
    <cellStyle name="Normal 12 5 5 3 8 2 2" xfId="22479" xr:uid="{00000000-0005-0000-0000-000082A10000}"/>
    <cellStyle name="Normal 12 5 5 3 8 2 2 2" xfId="48099" xr:uid="{00000000-0005-0000-0000-000083A10000}"/>
    <cellStyle name="Normal 12 5 5 3 8 2 3" xfId="35289" xr:uid="{00000000-0005-0000-0000-000084A10000}"/>
    <cellStyle name="Normal 12 5 5 3 8 3" xfId="16989" xr:uid="{00000000-0005-0000-0000-000085A10000}"/>
    <cellStyle name="Normal 12 5 5 3 8 3 2" xfId="42609" xr:uid="{00000000-0005-0000-0000-000086A10000}"/>
    <cellStyle name="Normal 12 5 5 3 8 4" xfId="29799" xr:uid="{00000000-0005-0000-0000-000087A10000}"/>
    <cellStyle name="Normal 12 5 5 3 9" xfId="11498" xr:uid="{00000000-0005-0000-0000-000088A10000}"/>
    <cellStyle name="Normal 12 5 5 3 9 2" xfId="24309" xr:uid="{00000000-0005-0000-0000-000089A10000}"/>
    <cellStyle name="Normal 12 5 5 3 9 2 2" xfId="49929" xr:uid="{00000000-0005-0000-0000-00008AA10000}"/>
    <cellStyle name="Normal 12 5 5 3 9 3" xfId="37119" xr:uid="{00000000-0005-0000-0000-00008BA10000}"/>
    <cellStyle name="Normal 12 5 5 4" xfId="570" xr:uid="{00000000-0005-0000-0000-00008CA10000}"/>
    <cellStyle name="Normal 12 5 5 4 2" xfId="1053" xr:uid="{00000000-0005-0000-0000-00008DA10000}"/>
    <cellStyle name="Normal 12 5 5 4 2 2" xfId="1947" xr:uid="{00000000-0005-0000-0000-00008EA10000}"/>
    <cellStyle name="Normal 12 5 5 4 2 2 2" xfId="3777" xr:uid="{00000000-0005-0000-0000-00008FA10000}"/>
    <cellStyle name="Normal 12 5 5 4 2 2 2 2" xfId="9267" xr:uid="{00000000-0005-0000-0000-000090A10000}"/>
    <cellStyle name="Normal 12 5 5 4 2 2 2 2 2" xfId="22078" xr:uid="{00000000-0005-0000-0000-000091A10000}"/>
    <cellStyle name="Normal 12 5 5 4 2 2 2 2 2 2" xfId="47698" xr:uid="{00000000-0005-0000-0000-000092A10000}"/>
    <cellStyle name="Normal 12 5 5 4 2 2 2 2 3" xfId="34888" xr:uid="{00000000-0005-0000-0000-000093A10000}"/>
    <cellStyle name="Normal 12 5 5 4 2 2 2 3" xfId="16588" xr:uid="{00000000-0005-0000-0000-000094A10000}"/>
    <cellStyle name="Normal 12 5 5 4 2 2 2 3 2" xfId="42208" xr:uid="{00000000-0005-0000-0000-000095A10000}"/>
    <cellStyle name="Normal 12 5 5 4 2 2 2 4" xfId="29398" xr:uid="{00000000-0005-0000-0000-000096A10000}"/>
    <cellStyle name="Normal 12 5 5 4 2 2 3" xfId="5607" xr:uid="{00000000-0005-0000-0000-000097A10000}"/>
    <cellStyle name="Normal 12 5 5 4 2 2 3 2" xfId="11097" xr:uid="{00000000-0005-0000-0000-000098A10000}"/>
    <cellStyle name="Normal 12 5 5 4 2 2 3 2 2" xfId="23908" xr:uid="{00000000-0005-0000-0000-000099A10000}"/>
    <cellStyle name="Normal 12 5 5 4 2 2 3 2 2 2" xfId="49528" xr:uid="{00000000-0005-0000-0000-00009AA10000}"/>
    <cellStyle name="Normal 12 5 5 4 2 2 3 2 3" xfId="36718" xr:uid="{00000000-0005-0000-0000-00009BA10000}"/>
    <cellStyle name="Normal 12 5 5 4 2 2 3 3" xfId="18418" xr:uid="{00000000-0005-0000-0000-00009CA10000}"/>
    <cellStyle name="Normal 12 5 5 4 2 2 3 3 2" xfId="44038" xr:uid="{00000000-0005-0000-0000-00009DA10000}"/>
    <cellStyle name="Normal 12 5 5 4 2 2 3 4" xfId="31228" xr:uid="{00000000-0005-0000-0000-00009EA10000}"/>
    <cellStyle name="Normal 12 5 5 4 2 2 4" xfId="12927" xr:uid="{00000000-0005-0000-0000-00009FA10000}"/>
    <cellStyle name="Normal 12 5 5 4 2 2 4 2" xfId="25738" xr:uid="{00000000-0005-0000-0000-0000A0A10000}"/>
    <cellStyle name="Normal 12 5 5 4 2 2 4 2 2" xfId="51358" xr:uid="{00000000-0005-0000-0000-0000A1A10000}"/>
    <cellStyle name="Normal 12 5 5 4 2 2 4 3" xfId="38548" xr:uid="{00000000-0005-0000-0000-0000A2A10000}"/>
    <cellStyle name="Normal 12 5 5 4 2 2 5" xfId="7437" xr:uid="{00000000-0005-0000-0000-0000A3A10000}"/>
    <cellStyle name="Normal 12 5 5 4 2 2 5 2" xfId="20248" xr:uid="{00000000-0005-0000-0000-0000A4A10000}"/>
    <cellStyle name="Normal 12 5 5 4 2 2 5 2 2" xfId="45868" xr:uid="{00000000-0005-0000-0000-0000A5A10000}"/>
    <cellStyle name="Normal 12 5 5 4 2 2 5 3" xfId="33058" xr:uid="{00000000-0005-0000-0000-0000A6A10000}"/>
    <cellStyle name="Normal 12 5 5 4 2 2 6" xfId="14758" xr:uid="{00000000-0005-0000-0000-0000A7A10000}"/>
    <cellStyle name="Normal 12 5 5 4 2 2 6 2" xfId="40378" xr:uid="{00000000-0005-0000-0000-0000A8A10000}"/>
    <cellStyle name="Normal 12 5 5 4 2 2 7" xfId="27568" xr:uid="{00000000-0005-0000-0000-0000A9A10000}"/>
    <cellStyle name="Normal 12 5 5 4 2 3" xfId="2883" xr:uid="{00000000-0005-0000-0000-0000AAA10000}"/>
    <cellStyle name="Normal 12 5 5 4 2 3 2" xfId="8373" xr:uid="{00000000-0005-0000-0000-0000ABA10000}"/>
    <cellStyle name="Normal 12 5 5 4 2 3 2 2" xfId="21184" xr:uid="{00000000-0005-0000-0000-0000ACA10000}"/>
    <cellStyle name="Normal 12 5 5 4 2 3 2 2 2" xfId="46804" xr:uid="{00000000-0005-0000-0000-0000ADA10000}"/>
    <cellStyle name="Normal 12 5 5 4 2 3 2 3" xfId="33994" xr:uid="{00000000-0005-0000-0000-0000AEA10000}"/>
    <cellStyle name="Normal 12 5 5 4 2 3 3" xfId="15694" xr:uid="{00000000-0005-0000-0000-0000AFA10000}"/>
    <cellStyle name="Normal 12 5 5 4 2 3 3 2" xfId="41314" xr:uid="{00000000-0005-0000-0000-0000B0A10000}"/>
    <cellStyle name="Normal 12 5 5 4 2 3 4" xfId="28504" xr:uid="{00000000-0005-0000-0000-0000B1A10000}"/>
    <cellStyle name="Normal 12 5 5 4 2 4" xfId="4713" xr:uid="{00000000-0005-0000-0000-0000B2A10000}"/>
    <cellStyle name="Normal 12 5 5 4 2 4 2" xfId="10203" xr:uid="{00000000-0005-0000-0000-0000B3A10000}"/>
    <cellStyle name="Normal 12 5 5 4 2 4 2 2" xfId="23014" xr:uid="{00000000-0005-0000-0000-0000B4A10000}"/>
    <cellStyle name="Normal 12 5 5 4 2 4 2 2 2" xfId="48634" xr:uid="{00000000-0005-0000-0000-0000B5A10000}"/>
    <cellStyle name="Normal 12 5 5 4 2 4 2 3" xfId="35824" xr:uid="{00000000-0005-0000-0000-0000B6A10000}"/>
    <cellStyle name="Normal 12 5 5 4 2 4 3" xfId="17524" xr:uid="{00000000-0005-0000-0000-0000B7A10000}"/>
    <cellStyle name="Normal 12 5 5 4 2 4 3 2" xfId="43144" xr:uid="{00000000-0005-0000-0000-0000B8A10000}"/>
    <cellStyle name="Normal 12 5 5 4 2 4 4" xfId="30334" xr:uid="{00000000-0005-0000-0000-0000B9A10000}"/>
    <cellStyle name="Normal 12 5 5 4 2 5" xfId="12033" xr:uid="{00000000-0005-0000-0000-0000BAA10000}"/>
    <cellStyle name="Normal 12 5 5 4 2 5 2" xfId="24844" xr:uid="{00000000-0005-0000-0000-0000BBA10000}"/>
    <cellStyle name="Normal 12 5 5 4 2 5 2 2" xfId="50464" xr:uid="{00000000-0005-0000-0000-0000BCA10000}"/>
    <cellStyle name="Normal 12 5 5 4 2 5 3" xfId="37654" xr:uid="{00000000-0005-0000-0000-0000BDA10000}"/>
    <cellStyle name="Normal 12 5 5 4 2 6" xfId="6543" xr:uid="{00000000-0005-0000-0000-0000BEA10000}"/>
    <cellStyle name="Normal 12 5 5 4 2 6 2" xfId="19354" xr:uid="{00000000-0005-0000-0000-0000BFA10000}"/>
    <cellStyle name="Normal 12 5 5 4 2 6 2 2" xfId="44974" xr:uid="{00000000-0005-0000-0000-0000C0A10000}"/>
    <cellStyle name="Normal 12 5 5 4 2 6 3" xfId="32164" xr:uid="{00000000-0005-0000-0000-0000C1A10000}"/>
    <cellStyle name="Normal 12 5 5 4 2 7" xfId="13864" xr:uid="{00000000-0005-0000-0000-0000C2A10000}"/>
    <cellStyle name="Normal 12 5 5 4 2 7 2" xfId="39484" xr:uid="{00000000-0005-0000-0000-0000C3A10000}"/>
    <cellStyle name="Normal 12 5 5 4 2 8" xfId="26674" xr:uid="{00000000-0005-0000-0000-0000C4A10000}"/>
    <cellStyle name="Normal 12 5 5 4 3" xfId="1464" xr:uid="{00000000-0005-0000-0000-0000C5A10000}"/>
    <cellStyle name="Normal 12 5 5 4 3 2" xfId="3294" xr:uid="{00000000-0005-0000-0000-0000C6A10000}"/>
    <cellStyle name="Normal 12 5 5 4 3 2 2" xfId="8784" xr:uid="{00000000-0005-0000-0000-0000C7A10000}"/>
    <cellStyle name="Normal 12 5 5 4 3 2 2 2" xfId="21595" xr:uid="{00000000-0005-0000-0000-0000C8A10000}"/>
    <cellStyle name="Normal 12 5 5 4 3 2 2 2 2" xfId="47215" xr:uid="{00000000-0005-0000-0000-0000C9A10000}"/>
    <cellStyle name="Normal 12 5 5 4 3 2 2 3" xfId="34405" xr:uid="{00000000-0005-0000-0000-0000CAA10000}"/>
    <cellStyle name="Normal 12 5 5 4 3 2 3" xfId="16105" xr:uid="{00000000-0005-0000-0000-0000CBA10000}"/>
    <cellStyle name="Normal 12 5 5 4 3 2 3 2" xfId="41725" xr:uid="{00000000-0005-0000-0000-0000CCA10000}"/>
    <cellStyle name="Normal 12 5 5 4 3 2 4" xfId="28915" xr:uid="{00000000-0005-0000-0000-0000CDA10000}"/>
    <cellStyle name="Normal 12 5 5 4 3 3" xfId="5124" xr:uid="{00000000-0005-0000-0000-0000CEA10000}"/>
    <cellStyle name="Normal 12 5 5 4 3 3 2" xfId="10614" xr:uid="{00000000-0005-0000-0000-0000CFA10000}"/>
    <cellStyle name="Normal 12 5 5 4 3 3 2 2" xfId="23425" xr:uid="{00000000-0005-0000-0000-0000D0A10000}"/>
    <cellStyle name="Normal 12 5 5 4 3 3 2 2 2" xfId="49045" xr:uid="{00000000-0005-0000-0000-0000D1A10000}"/>
    <cellStyle name="Normal 12 5 5 4 3 3 2 3" xfId="36235" xr:uid="{00000000-0005-0000-0000-0000D2A10000}"/>
    <cellStyle name="Normal 12 5 5 4 3 3 3" xfId="17935" xr:uid="{00000000-0005-0000-0000-0000D3A10000}"/>
    <cellStyle name="Normal 12 5 5 4 3 3 3 2" xfId="43555" xr:uid="{00000000-0005-0000-0000-0000D4A10000}"/>
    <cellStyle name="Normal 12 5 5 4 3 3 4" xfId="30745" xr:uid="{00000000-0005-0000-0000-0000D5A10000}"/>
    <cellStyle name="Normal 12 5 5 4 3 4" xfId="12444" xr:uid="{00000000-0005-0000-0000-0000D6A10000}"/>
    <cellStyle name="Normal 12 5 5 4 3 4 2" xfId="25255" xr:uid="{00000000-0005-0000-0000-0000D7A10000}"/>
    <cellStyle name="Normal 12 5 5 4 3 4 2 2" xfId="50875" xr:uid="{00000000-0005-0000-0000-0000D8A10000}"/>
    <cellStyle name="Normal 12 5 5 4 3 4 3" xfId="38065" xr:uid="{00000000-0005-0000-0000-0000D9A10000}"/>
    <cellStyle name="Normal 12 5 5 4 3 5" xfId="6954" xr:uid="{00000000-0005-0000-0000-0000DAA10000}"/>
    <cellStyle name="Normal 12 5 5 4 3 5 2" xfId="19765" xr:uid="{00000000-0005-0000-0000-0000DBA10000}"/>
    <cellStyle name="Normal 12 5 5 4 3 5 2 2" xfId="45385" xr:uid="{00000000-0005-0000-0000-0000DCA10000}"/>
    <cellStyle name="Normal 12 5 5 4 3 5 3" xfId="32575" xr:uid="{00000000-0005-0000-0000-0000DDA10000}"/>
    <cellStyle name="Normal 12 5 5 4 3 6" xfId="14275" xr:uid="{00000000-0005-0000-0000-0000DEA10000}"/>
    <cellStyle name="Normal 12 5 5 4 3 6 2" xfId="39895" xr:uid="{00000000-0005-0000-0000-0000DFA10000}"/>
    <cellStyle name="Normal 12 5 5 4 3 7" xfId="27085" xr:uid="{00000000-0005-0000-0000-0000E0A10000}"/>
    <cellStyle name="Normal 12 5 5 4 4" xfId="2400" xr:uid="{00000000-0005-0000-0000-0000E1A10000}"/>
    <cellStyle name="Normal 12 5 5 4 4 2" xfId="7890" xr:uid="{00000000-0005-0000-0000-0000E2A10000}"/>
    <cellStyle name="Normal 12 5 5 4 4 2 2" xfId="20701" xr:uid="{00000000-0005-0000-0000-0000E3A10000}"/>
    <cellStyle name="Normal 12 5 5 4 4 2 2 2" xfId="46321" xr:uid="{00000000-0005-0000-0000-0000E4A10000}"/>
    <cellStyle name="Normal 12 5 5 4 4 2 3" xfId="33511" xr:uid="{00000000-0005-0000-0000-0000E5A10000}"/>
    <cellStyle name="Normal 12 5 5 4 4 3" xfId="15211" xr:uid="{00000000-0005-0000-0000-0000E6A10000}"/>
    <cellStyle name="Normal 12 5 5 4 4 3 2" xfId="40831" xr:uid="{00000000-0005-0000-0000-0000E7A10000}"/>
    <cellStyle name="Normal 12 5 5 4 4 4" xfId="28021" xr:uid="{00000000-0005-0000-0000-0000E8A10000}"/>
    <cellStyle name="Normal 12 5 5 4 5" xfId="4230" xr:uid="{00000000-0005-0000-0000-0000E9A10000}"/>
    <cellStyle name="Normal 12 5 5 4 5 2" xfId="9720" xr:uid="{00000000-0005-0000-0000-0000EAA10000}"/>
    <cellStyle name="Normal 12 5 5 4 5 2 2" xfId="22531" xr:uid="{00000000-0005-0000-0000-0000EBA10000}"/>
    <cellStyle name="Normal 12 5 5 4 5 2 2 2" xfId="48151" xr:uid="{00000000-0005-0000-0000-0000ECA10000}"/>
    <cellStyle name="Normal 12 5 5 4 5 2 3" xfId="35341" xr:uid="{00000000-0005-0000-0000-0000EDA10000}"/>
    <cellStyle name="Normal 12 5 5 4 5 3" xfId="17041" xr:uid="{00000000-0005-0000-0000-0000EEA10000}"/>
    <cellStyle name="Normal 12 5 5 4 5 3 2" xfId="42661" xr:uid="{00000000-0005-0000-0000-0000EFA10000}"/>
    <cellStyle name="Normal 12 5 5 4 5 4" xfId="29851" xr:uid="{00000000-0005-0000-0000-0000F0A10000}"/>
    <cellStyle name="Normal 12 5 5 4 6" xfId="11550" xr:uid="{00000000-0005-0000-0000-0000F1A10000}"/>
    <cellStyle name="Normal 12 5 5 4 6 2" xfId="24361" xr:uid="{00000000-0005-0000-0000-0000F2A10000}"/>
    <cellStyle name="Normal 12 5 5 4 6 2 2" xfId="49981" xr:uid="{00000000-0005-0000-0000-0000F3A10000}"/>
    <cellStyle name="Normal 12 5 5 4 6 3" xfId="37171" xr:uid="{00000000-0005-0000-0000-0000F4A10000}"/>
    <cellStyle name="Normal 12 5 5 4 7" xfId="6060" xr:uid="{00000000-0005-0000-0000-0000F5A10000}"/>
    <cellStyle name="Normal 12 5 5 4 7 2" xfId="18871" xr:uid="{00000000-0005-0000-0000-0000F6A10000}"/>
    <cellStyle name="Normal 12 5 5 4 7 2 2" xfId="44491" xr:uid="{00000000-0005-0000-0000-0000F7A10000}"/>
    <cellStyle name="Normal 12 5 5 4 7 3" xfId="31681" xr:uid="{00000000-0005-0000-0000-0000F8A10000}"/>
    <cellStyle name="Normal 12 5 5 4 8" xfId="13381" xr:uid="{00000000-0005-0000-0000-0000F9A10000}"/>
    <cellStyle name="Normal 12 5 5 4 8 2" xfId="39001" xr:uid="{00000000-0005-0000-0000-0000FAA10000}"/>
    <cellStyle name="Normal 12 5 5 4 9" xfId="26191" xr:uid="{00000000-0005-0000-0000-0000FBA10000}"/>
    <cellStyle name="Normal 12 5 5 5" xfId="786" xr:uid="{00000000-0005-0000-0000-0000FCA10000}"/>
    <cellStyle name="Normal 12 5 5 5 2" xfId="1186" xr:uid="{00000000-0005-0000-0000-0000FDA10000}"/>
    <cellStyle name="Normal 12 5 5 5 2 2" xfId="2080" xr:uid="{00000000-0005-0000-0000-0000FEA10000}"/>
    <cellStyle name="Normal 12 5 5 5 2 2 2" xfId="3910" xr:uid="{00000000-0005-0000-0000-0000FFA10000}"/>
    <cellStyle name="Normal 12 5 5 5 2 2 2 2" xfId="9400" xr:uid="{00000000-0005-0000-0000-000000A20000}"/>
    <cellStyle name="Normal 12 5 5 5 2 2 2 2 2" xfId="22211" xr:uid="{00000000-0005-0000-0000-000001A20000}"/>
    <cellStyle name="Normal 12 5 5 5 2 2 2 2 2 2" xfId="47831" xr:uid="{00000000-0005-0000-0000-000002A20000}"/>
    <cellStyle name="Normal 12 5 5 5 2 2 2 2 3" xfId="35021" xr:uid="{00000000-0005-0000-0000-000003A20000}"/>
    <cellStyle name="Normal 12 5 5 5 2 2 2 3" xfId="16721" xr:uid="{00000000-0005-0000-0000-000004A20000}"/>
    <cellStyle name="Normal 12 5 5 5 2 2 2 3 2" xfId="42341" xr:uid="{00000000-0005-0000-0000-000005A20000}"/>
    <cellStyle name="Normal 12 5 5 5 2 2 2 4" xfId="29531" xr:uid="{00000000-0005-0000-0000-000006A20000}"/>
    <cellStyle name="Normal 12 5 5 5 2 2 3" xfId="5740" xr:uid="{00000000-0005-0000-0000-000007A20000}"/>
    <cellStyle name="Normal 12 5 5 5 2 2 3 2" xfId="11230" xr:uid="{00000000-0005-0000-0000-000008A20000}"/>
    <cellStyle name="Normal 12 5 5 5 2 2 3 2 2" xfId="24041" xr:uid="{00000000-0005-0000-0000-000009A20000}"/>
    <cellStyle name="Normal 12 5 5 5 2 2 3 2 2 2" xfId="49661" xr:uid="{00000000-0005-0000-0000-00000AA20000}"/>
    <cellStyle name="Normal 12 5 5 5 2 2 3 2 3" xfId="36851" xr:uid="{00000000-0005-0000-0000-00000BA20000}"/>
    <cellStyle name="Normal 12 5 5 5 2 2 3 3" xfId="18551" xr:uid="{00000000-0005-0000-0000-00000CA20000}"/>
    <cellStyle name="Normal 12 5 5 5 2 2 3 3 2" xfId="44171" xr:uid="{00000000-0005-0000-0000-00000DA20000}"/>
    <cellStyle name="Normal 12 5 5 5 2 2 3 4" xfId="31361" xr:uid="{00000000-0005-0000-0000-00000EA20000}"/>
    <cellStyle name="Normal 12 5 5 5 2 2 4" xfId="13060" xr:uid="{00000000-0005-0000-0000-00000FA20000}"/>
    <cellStyle name="Normal 12 5 5 5 2 2 4 2" xfId="25871" xr:uid="{00000000-0005-0000-0000-000010A20000}"/>
    <cellStyle name="Normal 12 5 5 5 2 2 4 2 2" xfId="51491" xr:uid="{00000000-0005-0000-0000-000011A20000}"/>
    <cellStyle name="Normal 12 5 5 5 2 2 4 3" xfId="38681" xr:uid="{00000000-0005-0000-0000-000012A20000}"/>
    <cellStyle name="Normal 12 5 5 5 2 2 5" xfId="7570" xr:uid="{00000000-0005-0000-0000-000013A20000}"/>
    <cellStyle name="Normal 12 5 5 5 2 2 5 2" xfId="20381" xr:uid="{00000000-0005-0000-0000-000014A20000}"/>
    <cellStyle name="Normal 12 5 5 5 2 2 5 2 2" xfId="46001" xr:uid="{00000000-0005-0000-0000-000015A20000}"/>
    <cellStyle name="Normal 12 5 5 5 2 2 5 3" xfId="33191" xr:uid="{00000000-0005-0000-0000-000016A20000}"/>
    <cellStyle name="Normal 12 5 5 5 2 2 6" xfId="14891" xr:uid="{00000000-0005-0000-0000-000017A20000}"/>
    <cellStyle name="Normal 12 5 5 5 2 2 6 2" xfId="40511" xr:uid="{00000000-0005-0000-0000-000018A20000}"/>
    <cellStyle name="Normal 12 5 5 5 2 2 7" xfId="27701" xr:uid="{00000000-0005-0000-0000-000019A20000}"/>
    <cellStyle name="Normal 12 5 5 5 2 3" xfId="3016" xr:uid="{00000000-0005-0000-0000-00001AA20000}"/>
    <cellStyle name="Normal 12 5 5 5 2 3 2" xfId="8506" xr:uid="{00000000-0005-0000-0000-00001BA20000}"/>
    <cellStyle name="Normal 12 5 5 5 2 3 2 2" xfId="21317" xr:uid="{00000000-0005-0000-0000-00001CA20000}"/>
    <cellStyle name="Normal 12 5 5 5 2 3 2 2 2" xfId="46937" xr:uid="{00000000-0005-0000-0000-00001DA20000}"/>
    <cellStyle name="Normal 12 5 5 5 2 3 2 3" xfId="34127" xr:uid="{00000000-0005-0000-0000-00001EA20000}"/>
    <cellStyle name="Normal 12 5 5 5 2 3 3" xfId="15827" xr:uid="{00000000-0005-0000-0000-00001FA20000}"/>
    <cellStyle name="Normal 12 5 5 5 2 3 3 2" xfId="41447" xr:uid="{00000000-0005-0000-0000-000020A20000}"/>
    <cellStyle name="Normal 12 5 5 5 2 3 4" xfId="28637" xr:uid="{00000000-0005-0000-0000-000021A20000}"/>
    <cellStyle name="Normal 12 5 5 5 2 4" xfId="4846" xr:uid="{00000000-0005-0000-0000-000022A20000}"/>
    <cellStyle name="Normal 12 5 5 5 2 4 2" xfId="10336" xr:uid="{00000000-0005-0000-0000-000023A20000}"/>
    <cellStyle name="Normal 12 5 5 5 2 4 2 2" xfId="23147" xr:uid="{00000000-0005-0000-0000-000024A20000}"/>
    <cellStyle name="Normal 12 5 5 5 2 4 2 2 2" xfId="48767" xr:uid="{00000000-0005-0000-0000-000025A20000}"/>
    <cellStyle name="Normal 12 5 5 5 2 4 2 3" xfId="35957" xr:uid="{00000000-0005-0000-0000-000026A20000}"/>
    <cellStyle name="Normal 12 5 5 5 2 4 3" xfId="17657" xr:uid="{00000000-0005-0000-0000-000027A20000}"/>
    <cellStyle name="Normal 12 5 5 5 2 4 3 2" xfId="43277" xr:uid="{00000000-0005-0000-0000-000028A20000}"/>
    <cellStyle name="Normal 12 5 5 5 2 4 4" xfId="30467" xr:uid="{00000000-0005-0000-0000-000029A20000}"/>
    <cellStyle name="Normal 12 5 5 5 2 5" xfId="12166" xr:uid="{00000000-0005-0000-0000-00002AA20000}"/>
    <cellStyle name="Normal 12 5 5 5 2 5 2" xfId="24977" xr:uid="{00000000-0005-0000-0000-00002BA20000}"/>
    <cellStyle name="Normal 12 5 5 5 2 5 2 2" xfId="50597" xr:uid="{00000000-0005-0000-0000-00002CA20000}"/>
    <cellStyle name="Normal 12 5 5 5 2 5 3" xfId="37787" xr:uid="{00000000-0005-0000-0000-00002DA20000}"/>
    <cellStyle name="Normal 12 5 5 5 2 6" xfId="6676" xr:uid="{00000000-0005-0000-0000-00002EA20000}"/>
    <cellStyle name="Normal 12 5 5 5 2 6 2" xfId="19487" xr:uid="{00000000-0005-0000-0000-00002FA20000}"/>
    <cellStyle name="Normal 12 5 5 5 2 6 2 2" xfId="45107" xr:uid="{00000000-0005-0000-0000-000030A20000}"/>
    <cellStyle name="Normal 12 5 5 5 2 6 3" xfId="32297" xr:uid="{00000000-0005-0000-0000-000031A20000}"/>
    <cellStyle name="Normal 12 5 5 5 2 7" xfId="13997" xr:uid="{00000000-0005-0000-0000-000032A20000}"/>
    <cellStyle name="Normal 12 5 5 5 2 7 2" xfId="39617" xr:uid="{00000000-0005-0000-0000-000033A20000}"/>
    <cellStyle name="Normal 12 5 5 5 2 8" xfId="26807" xr:uid="{00000000-0005-0000-0000-000034A20000}"/>
    <cellStyle name="Normal 12 5 5 5 3" xfId="1680" xr:uid="{00000000-0005-0000-0000-000035A20000}"/>
    <cellStyle name="Normal 12 5 5 5 3 2" xfId="3510" xr:uid="{00000000-0005-0000-0000-000036A20000}"/>
    <cellStyle name="Normal 12 5 5 5 3 2 2" xfId="9000" xr:uid="{00000000-0005-0000-0000-000037A20000}"/>
    <cellStyle name="Normal 12 5 5 5 3 2 2 2" xfId="21811" xr:uid="{00000000-0005-0000-0000-000038A20000}"/>
    <cellStyle name="Normal 12 5 5 5 3 2 2 2 2" xfId="47431" xr:uid="{00000000-0005-0000-0000-000039A20000}"/>
    <cellStyle name="Normal 12 5 5 5 3 2 2 3" xfId="34621" xr:uid="{00000000-0005-0000-0000-00003AA20000}"/>
    <cellStyle name="Normal 12 5 5 5 3 2 3" xfId="16321" xr:uid="{00000000-0005-0000-0000-00003BA20000}"/>
    <cellStyle name="Normal 12 5 5 5 3 2 3 2" xfId="41941" xr:uid="{00000000-0005-0000-0000-00003CA20000}"/>
    <cellStyle name="Normal 12 5 5 5 3 2 4" xfId="29131" xr:uid="{00000000-0005-0000-0000-00003DA20000}"/>
    <cellStyle name="Normal 12 5 5 5 3 3" xfId="5340" xr:uid="{00000000-0005-0000-0000-00003EA20000}"/>
    <cellStyle name="Normal 12 5 5 5 3 3 2" xfId="10830" xr:uid="{00000000-0005-0000-0000-00003FA20000}"/>
    <cellStyle name="Normal 12 5 5 5 3 3 2 2" xfId="23641" xr:uid="{00000000-0005-0000-0000-000040A20000}"/>
    <cellStyle name="Normal 12 5 5 5 3 3 2 2 2" xfId="49261" xr:uid="{00000000-0005-0000-0000-000041A20000}"/>
    <cellStyle name="Normal 12 5 5 5 3 3 2 3" xfId="36451" xr:uid="{00000000-0005-0000-0000-000042A20000}"/>
    <cellStyle name="Normal 12 5 5 5 3 3 3" xfId="18151" xr:uid="{00000000-0005-0000-0000-000043A20000}"/>
    <cellStyle name="Normal 12 5 5 5 3 3 3 2" xfId="43771" xr:uid="{00000000-0005-0000-0000-000044A20000}"/>
    <cellStyle name="Normal 12 5 5 5 3 3 4" xfId="30961" xr:uid="{00000000-0005-0000-0000-000045A20000}"/>
    <cellStyle name="Normal 12 5 5 5 3 4" xfId="12660" xr:uid="{00000000-0005-0000-0000-000046A20000}"/>
    <cellStyle name="Normal 12 5 5 5 3 4 2" xfId="25471" xr:uid="{00000000-0005-0000-0000-000047A20000}"/>
    <cellStyle name="Normal 12 5 5 5 3 4 2 2" xfId="51091" xr:uid="{00000000-0005-0000-0000-000048A20000}"/>
    <cellStyle name="Normal 12 5 5 5 3 4 3" xfId="38281" xr:uid="{00000000-0005-0000-0000-000049A20000}"/>
    <cellStyle name="Normal 12 5 5 5 3 5" xfId="7170" xr:uid="{00000000-0005-0000-0000-00004AA20000}"/>
    <cellStyle name="Normal 12 5 5 5 3 5 2" xfId="19981" xr:uid="{00000000-0005-0000-0000-00004BA20000}"/>
    <cellStyle name="Normal 12 5 5 5 3 5 2 2" xfId="45601" xr:uid="{00000000-0005-0000-0000-00004CA20000}"/>
    <cellStyle name="Normal 12 5 5 5 3 5 3" xfId="32791" xr:uid="{00000000-0005-0000-0000-00004DA20000}"/>
    <cellStyle name="Normal 12 5 5 5 3 6" xfId="14491" xr:uid="{00000000-0005-0000-0000-00004EA20000}"/>
    <cellStyle name="Normal 12 5 5 5 3 6 2" xfId="40111" xr:uid="{00000000-0005-0000-0000-00004FA20000}"/>
    <cellStyle name="Normal 12 5 5 5 3 7" xfId="27301" xr:uid="{00000000-0005-0000-0000-000050A20000}"/>
    <cellStyle name="Normal 12 5 5 5 4" xfId="2616" xr:uid="{00000000-0005-0000-0000-000051A20000}"/>
    <cellStyle name="Normal 12 5 5 5 4 2" xfId="8106" xr:uid="{00000000-0005-0000-0000-000052A20000}"/>
    <cellStyle name="Normal 12 5 5 5 4 2 2" xfId="20917" xr:uid="{00000000-0005-0000-0000-000053A20000}"/>
    <cellStyle name="Normal 12 5 5 5 4 2 2 2" xfId="46537" xr:uid="{00000000-0005-0000-0000-000054A20000}"/>
    <cellStyle name="Normal 12 5 5 5 4 2 3" xfId="33727" xr:uid="{00000000-0005-0000-0000-000055A20000}"/>
    <cellStyle name="Normal 12 5 5 5 4 3" xfId="15427" xr:uid="{00000000-0005-0000-0000-000056A20000}"/>
    <cellStyle name="Normal 12 5 5 5 4 3 2" xfId="41047" xr:uid="{00000000-0005-0000-0000-000057A20000}"/>
    <cellStyle name="Normal 12 5 5 5 4 4" xfId="28237" xr:uid="{00000000-0005-0000-0000-000058A20000}"/>
    <cellStyle name="Normal 12 5 5 5 5" xfId="4446" xr:uid="{00000000-0005-0000-0000-000059A20000}"/>
    <cellStyle name="Normal 12 5 5 5 5 2" xfId="9936" xr:uid="{00000000-0005-0000-0000-00005AA20000}"/>
    <cellStyle name="Normal 12 5 5 5 5 2 2" xfId="22747" xr:uid="{00000000-0005-0000-0000-00005BA20000}"/>
    <cellStyle name="Normal 12 5 5 5 5 2 2 2" xfId="48367" xr:uid="{00000000-0005-0000-0000-00005CA20000}"/>
    <cellStyle name="Normal 12 5 5 5 5 2 3" xfId="35557" xr:uid="{00000000-0005-0000-0000-00005DA20000}"/>
    <cellStyle name="Normal 12 5 5 5 5 3" xfId="17257" xr:uid="{00000000-0005-0000-0000-00005EA20000}"/>
    <cellStyle name="Normal 12 5 5 5 5 3 2" xfId="42877" xr:uid="{00000000-0005-0000-0000-00005FA20000}"/>
    <cellStyle name="Normal 12 5 5 5 5 4" xfId="30067" xr:uid="{00000000-0005-0000-0000-000060A20000}"/>
    <cellStyle name="Normal 12 5 5 5 6" xfId="11766" xr:uid="{00000000-0005-0000-0000-000061A20000}"/>
    <cellStyle name="Normal 12 5 5 5 6 2" xfId="24577" xr:uid="{00000000-0005-0000-0000-000062A20000}"/>
    <cellStyle name="Normal 12 5 5 5 6 2 2" xfId="50197" xr:uid="{00000000-0005-0000-0000-000063A20000}"/>
    <cellStyle name="Normal 12 5 5 5 6 3" xfId="37387" xr:uid="{00000000-0005-0000-0000-000064A20000}"/>
    <cellStyle name="Normal 12 5 5 5 7" xfId="6276" xr:uid="{00000000-0005-0000-0000-000065A20000}"/>
    <cellStyle name="Normal 12 5 5 5 7 2" xfId="19087" xr:uid="{00000000-0005-0000-0000-000066A20000}"/>
    <cellStyle name="Normal 12 5 5 5 7 2 2" xfId="44707" xr:uid="{00000000-0005-0000-0000-000067A20000}"/>
    <cellStyle name="Normal 12 5 5 5 7 3" xfId="31897" xr:uid="{00000000-0005-0000-0000-000068A20000}"/>
    <cellStyle name="Normal 12 5 5 5 8" xfId="13597" xr:uid="{00000000-0005-0000-0000-000069A20000}"/>
    <cellStyle name="Normal 12 5 5 5 8 2" xfId="39217" xr:uid="{00000000-0005-0000-0000-00006AA20000}"/>
    <cellStyle name="Normal 12 5 5 5 9" xfId="26407" xr:uid="{00000000-0005-0000-0000-00006BA20000}"/>
    <cellStyle name="Normal 12 5 5 6" xfId="920" xr:uid="{00000000-0005-0000-0000-00006CA20000}"/>
    <cellStyle name="Normal 12 5 5 6 2" xfId="1814" xr:uid="{00000000-0005-0000-0000-00006DA20000}"/>
    <cellStyle name="Normal 12 5 5 6 2 2" xfId="3644" xr:uid="{00000000-0005-0000-0000-00006EA20000}"/>
    <cellStyle name="Normal 12 5 5 6 2 2 2" xfId="9134" xr:uid="{00000000-0005-0000-0000-00006FA20000}"/>
    <cellStyle name="Normal 12 5 5 6 2 2 2 2" xfId="21945" xr:uid="{00000000-0005-0000-0000-000070A20000}"/>
    <cellStyle name="Normal 12 5 5 6 2 2 2 2 2" xfId="47565" xr:uid="{00000000-0005-0000-0000-000071A20000}"/>
    <cellStyle name="Normal 12 5 5 6 2 2 2 3" xfId="34755" xr:uid="{00000000-0005-0000-0000-000072A20000}"/>
    <cellStyle name="Normal 12 5 5 6 2 2 3" xfId="16455" xr:uid="{00000000-0005-0000-0000-000073A20000}"/>
    <cellStyle name="Normal 12 5 5 6 2 2 3 2" xfId="42075" xr:uid="{00000000-0005-0000-0000-000074A20000}"/>
    <cellStyle name="Normal 12 5 5 6 2 2 4" xfId="29265" xr:uid="{00000000-0005-0000-0000-000075A20000}"/>
    <cellStyle name="Normal 12 5 5 6 2 3" xfId="5474" xr:uid="{00000000-0005-0000-0000-000076A20000}"/>
    <cellStyle name="Normal 12 5 5 6 2 3 2" xfId="10964" xr:uid="{00000000-0005-0000-0000-000077A20000}"/>
    <cellStyle name="Normal 12 5 5 6 2 3 2 2" xfId="23775" xr:uid="{00000000-0005-0000-0000-000078A20000}"/>
    <cellStyle name="Normal 12 5 5 6 2 3 2 2 2" xfId="49395" xr:uid="{00000000-0005-0000-0000-000079A20000}"/>
    <cellStyle name="Normal 12 5 5 6 2 3 2 3" xfId="36585" xr:uid="{00000000-0005-0000-0000-00007AA20000}"/>
    <cellStyle name="Normal 12 5 5 6 2 3 3" xfId="18285" xr:uid="{00000000-0005-0000-0000-00007BA20000}"/>
    <cellStyle name="Normal 12 5 5 6 2 3 3 2" xfId="43905" xr:uid="{00000000-0005-0000-0000-00007CA20000}"/>
    <cellStyle name="Normal 12 5 5 6 2 3 4" xfId="31095" xr:uid="{00000000-0005-0000-0000-00007DA20000}"/>
    <cellStyle name="Normal 12 5 5 6 2 4" xfId="12794" xr:uid="{00000000-0005-0000-0000-00007EA20000}"/>
    <cellStyle name="Normal 12 5 5 6 2 4 2" xfId="25605" xr:uid="{00000000-0005-0000-0000-00007FA20000}"/>
    <cellStyle name="Normal 12 5 5 6 2 4 2 2" xfId="51225" xr:uid="{00000000-0005-0000-0000-000080A20000}"/>
    <cellStyle name="Normal 12 5 5 6 2 4 3" xfId="38415" xr:uid="{00000000-0005-0000-0000-000081A20000}"/>
    <cellStyle name="Normal 12 5 5 6 2 5" xfId="7304" xr:uid="{00000000-0005-0000-0000-000082A20000}"/>
    <cellStyle name="Normal 12 5 5 6 2 5 2" xfId="20115" xr:uid="{00000000-0005-0000-0000-000083A20000}"/>
    <cellStyle name="Normal 12 5 5 6 2 5 2 2" xfId="45735" xr:uid="{00000000-0005-0000-0000-000084A20000}"/>
    <cellStyle name="Normal 12 5 5 6 2 5 3" xfId="32925" xr:uid="{00000000-0005-0000-0000-000085A20000}"/>
    <cellStyle name="Normal 12 5 5 6 2 6" xfId="14625" xr:uid="{00000000-0005-0000-0000-000086A20000}"/>
    <cellStyle name="Normal 12 5 5 6 2 6 2" xfId="40245" xr:uid="{00000000-0005-0000-0000-000087A20000}"/>
    <cellStyle name="Normal 12 5 5 6 2 7" xfId="27435" xr:uid="{00000000-0005-0000-0000-000088A20000}"/>
    <cellStyle name="Normal 12 5 5 6 3" xfId="2750" xr:uid="{00000000-0005-0000-0000-000089A20000}"/>
    <cellStyle name="Normal 12 5 5 6 3 2" xfId="8240" xr:uid="{00000000-0005-0000-0000-00008AA20000}"/>
    <cellStyle name="Normal 12 5 5 6 3 2 2" xfId="21051" xr:uid="{00000000-0005-0000-0000-00008BA20000}"/>
    <cellStyle name="Normal 12 5 5 6 3 2 2 2" xfId="46671" xr:uid="{00000000-0005-0000-0000-00008CA20000}"/>
    <cellStyle name="Normal 12 5 5 6 3 2 3" xfId="33861" xr:uid="{00000000-0005-0000-0000-00008DA20000}"/>
    <cellStyle name="Normal 12 5 5 6 3 3" xfId="15561" xr:uid="{00000000-0005-0000-0000-00008EA20000}"/>
    <cellStyle name="Normal 12 5 5 6 3 3 2" xfId="41181" xr:uid="{00000000-0005-0000-0000-00008FA20000}"/>
    <cellStyle name="Normal 12 5 5 6 3 4" xfId="28371" xr:uid="{00000000-0005-0000-0000-000090A20000}"/>
    <cellStyle name="Normal 12 5 5 6 4" xfId="4580" xr:uid="{00000000-0005-0000-0000-000091A20000}"/>
    <cellStyle name="Normal 12 5 5 6 4 2" xfId="10070" xr:uid="{00000000-0005-0000-0000-000092A20000}"/>
    <cellStyle name="Normal 12 5 5 6 4 2 2" xfId="22881" xr:uid="{00000000-0005-0000-0000-000093A20000}"/>
    <cellStyle name="Normal 12 5 5 6 4 2 2 2" xfId="48501" xr:uid="{00000000-0005-0000-0000-000094A20000}"/>
    <cellStyle name="Normal 12 5 5 6 4 2 3" xfId="35691" xr:uid="{00000000-0005-0000-0000-000095A20000}"/>
    <cellStyle name="Normal 12 5 5 6 4 3" xfId="17391" xr:uid="{00000000-0005-0000-0000-000096A20000}"/>
    <cellStyle name="Normal 12 5 5 6 4 3 2" xfId="43011" xr:uid="{00000000-0005-0000-0000-000097A20000}"/>
    <cellStyle name="Normal 12 5 5 6 4 4" xfId="30201" xr:uid="{00000000-0005-0000-0000-000098A20000}"/>
    <cellStyle name="Normal 12 5 5 6 5" xfId="11900" xr:uid="{00000000-0005-0000-0000-000099A20000}"/>
    <cellStyle name="Normal 12 5 5 6 5 2" xfId="24711" xr:uid="{00000000-0005-0000-0000-00009AA20000}"/>
    <cellStyle name="Normal 12 5 5 6 5 2 2" xfId="50331" xr:uid="{00000000-0005-0000-0000-00009BA20000}"/>
    <cellStyle name="Normal 12 5 5 6 5 3" xfId="37521" xr:uid="{00000000-0005-0000-0000-00009CA20000}"/>
    <cellStyle name="Normal 12 5 5 6 6" xfId="6410" xr:uid="{00000000-0005-0000-0000-00009DA20000}"/>
    <cellStyle name="Normal 12 5 5 6 6 2" xfId="19221" xr:uid="{00000000-0005-0000-0000-00009EA20000}"/>
    <cellStyle name="Normal 12 5 5 6 6 2 2" xfId="44841" xr:uid="{00000000-0005-0000-0000-00009FA20000}"/>
    <cellStyle name="Normal 12 5 5 6 6 3" xfId="32031" xr:uid="{00000000-0005-0000-0000-0000A0A20000}"/>
    <cellStyle name="Normal 12 5 5 6 7" xfId="13731" xr:uid="{00000000-0005-0000-0000-0000A1A20000}"/>
    <cellStyle name="Normal 12 5 5 6 7 2" xfId="39351" xr:uid="{00000000-0005-0000-0000-0000A2A20000}"/>
    <cellStyle name="Normal 12 5 5 6 8" xfId="26541" xr:uid="{00000000-0005-0000-0000-0000A3A20000}"/>
    <cellStyle name="Normal 12 5 5 7" xfId="1320" xr:uid="{00000000-0005-0000-0000-0000A4A20000}"/>
    <cellStyle name="Normal 12 5 5 7 2" xfId="3150" xr:uid="{00000000-0005-0000-0000-0000A5A20000}"/>
    <cellStyle name="Normal 12 5 5 7 2 2" xfId="8640" xr:uid="{00000000-0005-0000-0000-0000A6A20000}"/>
    <cellStyle name="Normal 12 5 5 7 2 2 2" xfId="21451" xr:uid="{00000000-0005-0000-0000-0000A7A20000}"/>
    <cellStyle name="Normal 12 5 5 7 2 2 2 2" xfId="47071" xr:uid="{00000000-0005-0000-0000-0000A8A20000}"/>
    <cellStyle name="Normal 12 5 5 7 2 2 3" xfId="34261" xr:uid="{00000000-0005-0000-0000-0000A9A20000}"/>
    <cellStyle name="Normal 12 5 5 7 2 3" xfId="15961" xr:uid="{00000000-0005-0000-0000-0000AAA20000}"/>
    <cellStyle name="Normal 12 5 5 7 2 3 2" xfId="41581" xr:uid="{00000000-0005-0000-0000-0000ABA20000}"/>
    <cellStyle name="Normal 12 5 5 7 2 4" xfId="28771" xr:uid="{00000000-0005-0000-0000-0000ACA20000}"/>
    <cellStyle name="Normal 12 5 5 7 3" xfId="4980" xr:uid="{00000000-0005-0000-0000-0000ADA20000}"/>
    <cellStyle name="Normal 12 5 5 7 3 2" xfId="10470" xr:uid="{00000000-0005-0000-0000-0000AEA20000}"/>
    <cellStyle name="Normal 12 5 5 7 3 2 2" xfId="23281" xr:uid="{00000000-0005-0000-0000-0000AFA20000}"/>
    <cellStyle name="Normal 12 5 5 7 3 2 2 2" xfId="48901" xr:uid="{00000000-0005-0000-0000-0000B0A20000}"/>
    <cellStyle name="Normal 12 5 5 7 3 2 3" xfId="36091" xr:uid="{00000000-0005-0000-0000-0000B1A20000}"/>
    <cellStyle name="Normal 12 5 5 7 3 3" xfId="17791" xr:uid="{00000000-0005-0000-0000-0000B2A20000}"/>
    <cellStyle name="Normal 12 5 5 7 3 3 2" xfId="43411" xr:uid="{00000000-0005-0000-0000-0000B3A20000}"/>
    <cellStyle name="Normal 12 5 5 7 3 4" xfId="30601" xr:uid="{00000000-0005-0000-0000-0000B4A20000}"/>
    <cellStyle name="Normal 12 5 5 7 4" xfId="12300" xr:uid="{00000000-0005-0000-0000-0000B5A20000}"/>
    <cellStyle name="Normal 12 5 5 7 4 2" xfId="25111" xr:uid="{00000000-0005-0000-0000-0000B6A20000}"/>
    <cellStyle name="Normal 12 5 5 7 4 2 2" xfId="50731" xr:uid="{00000000-0005-0000-0000-0000B7A20000}"/>
    <cellStyle name="Normal 12 5 5 7 4 3" xfId="37921" xr:uid="{00000000-0005-0000-0000-0000B8A20000}"/>
    <cellStyle name="Normal 12 5 5 7 5" xfId="6810" xr:uid="{00000000-0005-0000-0000-0000B9A20000}"/>
    <cellStyle name="Normal 12 5 5 7 5 2" xfId="19621" xr:uid="{00000000-0005-0000-0000-0000BAA20000}"/>
    <cellStyle name="Normal 12 5 5 7 5 2 2" xfId="45241" xr:uid="{00000000-0005-0000-0000-0000BBA20000}"/>
    <cellStyle name="Normal 12 5 5 7 5 3" xfId="32431" xr:uid="{00000000-0005-0000-0000-0000BCA20000}"/>
    <cellStyle name="Normal 12 5 5 7 6" xfId="14131" xr:uid="{00000000-0005-0000-0000-0000BDA20000}"/>
    <cellStyle name="Normal 12 5 5 7 6 2" xfId="39751" xr:uid="{00000000-0005-0000-0000-0000BEA20000}"/>
    <cellStyle name="Normal 12 5 5 7 7" xfId="26941" xr:uid="{00000000-0005-0000-0000-0000BFA20000}"/>
    <cellStyle name="Normal 12 5 5 8" xfId="2215" xr:uid="{00000000-0005-0000-0000-0000C0A20000}"/>
    <cellStyle name="Normal 12 5 5 8 2" xfId="4045" xr:uid="{00000000-0005-0000-0000-0000C1A20000}"/>
    <cellStyle name="Normal 12 5 5 8 2 2" xfId="9535" xr:uid="{00000000-0005-0000-0000-0000C2A20000}"/>
    <cellStyle name="Normal 12 5 5 8 2 2 2" xfId="22346" xr:uid="{00000000-0005-0000-0000-0000C3A20000}"/>
    <cellStyle name="Normal 12 5 5 8 2 2 2 2" xfId="47966" xr:uid="{00000000-0005-0000-0000-0000C4A20000}"/>
    <cellStyle name="Normal 12 5 5 8 2 2 3" xfId="35156" xr:uid="{00000000-0005-0000-0000-0000C5A20000}"/>
    <cellStyle name="Normal 12 5 5 8 2 3" xfId="16856" xr:uid="{00000000-0005-0000-0000-0000C6A20000}"/>
    <cellStyle name="Normal 12 5 5 8 2 3 2" xfId="42476" xr:uid="{00000000-0005-0000-0000-0000C7A20000}"/>
    <cellStyle name="Normal 12 5 5 8 2 4" xfId="29666" xr:uid="{00000000-0005-0000-0000-0000C8A20000}"/>
    <cellStyle name="Normal 12 5 5 8 3" xfId="5875" xr:uid="{00000000-0005-0000-0000-0000C9A20000}"/>
    <cellStyle name="Normal 12 5 5 8 3 2" xfId="11365" xr:uid="{00000000-0005-0000-0000-0000CAA20000}"/>
    <cellStyle name="Normal 12 5 5 8 3 2 2" xfId="24176" xr:uid="{00000000-0005-0000-0000-0000CBA20000}"/>
    <cellStyle name="Normal 12 5 5 8 3 2 2 2" xfId="49796" xr:uid="{00000000-0005-0000-0000-0000CCA20000}"/>
    <cellStyle name="Normal 12 5 5 8 3 2 3" xfId="36986" xr:uid="{00000000-0005-0000-0000-0000CDA20000}"/>
    <cellStyle name="Normal 12 5 5 8 3 3" xfId="18686" xr:uid="{00000000-0005-0000-0000-0000CEA20000}"/>
    <cellStyle name="Normal 12 5 5 8 3 3 2" xfId="44306" xr:uid="{00000000-0005-0000-0000-0000CFA20000}"/>
    <cellStyle name="Normal 12 5 5 8 3 4" xfId="31496" xr:uid="{00000000-0005-0000-0000-0000D0A20000}"/>
    <cellStyle name="Normal 12 5 5 8 4" xfId="13195" xr:uid="{00000000-0005-0000-0000-0000D1A20000}"/>
    <cellStyle name="Normal 12 5 5 8 4 2" xfId="26006" xr:uid="{00000000-0005-0000-0000-0000D2A20000}"/>
    <cellStyle name="Normal 12 5 5 8 4 2 2" xfId="51626" xr:uid="{00000000-0005-0000-0000-0000D3A20000}"/>
    <cellStyle name="Normal 12 5 5 8 4 3" xfId="38816" xr:uid="{00000000-0005-0000-0000-0000D4A20000}"/>
    <cellStyle name="Normal 12 5 5 8 5" xfId="7705" xr:uid="{00000000-0005-0000-0000-0000D5A20000}"/>
    <cellStyle name="Normal 12 5 5 8 5 2" xfId="20516" xr:uid="{00000000-0005-0000-0000-0000D6A20000}"/>
    <cellStyle name="Normal 12 5 5 8 5 2 2" xfId="46136" xr:uid="{00000000-0005-0000-0000-0000D7A20000}"/>
    <cellStyle name="Normal 12 5 5 8 5 3" xfId="33326" xr:uid="{00000000-0005-0000-0000-0000D8A20000}"/>
    <cellStyle name="Normal 12 5 5 8 6" xfId="15026" xr:uid="{00000000-0005-0000-0000-0000D9A20000}"/>
    <cellStyle name="Normal 12 5 5 8 6 2" xfId="40646" xr:uid="{00000000-0005-0000-0000-0000DAA20000}"/>
    <cellStyle name="Normal 12 5 5 8 7" xfId="27836" xr:uid="{00000000-0005-0000-0000-0000DBA20000}"/>
    <cellStyle name="Normal 12 5 5 9" xfId="2256" xr:uid="{00000000-0005-0000-0000-0000DCA20000}"/>
    <cellStyle name="Normal 12 5 5 9 2" xfId="7746" xr:uid="{00000000-0005-0000-0000-0000DDA20000}"/>
    <cellStyle name="Normal 12 5 5 9 2 2" xfId="20557" xr:uid="{00000000-0005-0000-0000-0000DEA20000}"/>
    <cellStyle name="Normal 12 5 5 9 2 2 2" xfId="46177" xr:uid="{00000000-0005-0000-0000-0000DFA20000}"/>
    <cellStyle name="Normal 12 5 5 9 2 3" xfId="33367" xr:uid="{00000000-0005-0000-0000-0000E0A20000}"/>
    <cellStyle name="Normal 12 5 5 9 3" xfId="15067" xr:uid="{00000000-0005-0000-0000-0000E1A20000}"/>
    <cellStyle name="Normal 12 5 5 9 3 2" xfId="40687" xr:uid="{00000000-0005-0000-0000-0000E2A20000}"/>
    <cellStyle name="Normal 12 5 5 9 4" xfId="27877" xr:uid="{00000000-0005-0000-0000-0000E3A20000}"/>
    <cellStyle name="Normal 12 5 6" xfId="487" xr:uid="{00000000-0005-0000-0000-0000E4A20000}"/>
    <cellStyle name="Normal 12 5 6 10" xfId="5978" xr:uid="{00000000-0005-0000-0000-0000E5A20000}"/>
    <cellStyle name="Normal 12 5 6 10 2" xfId="18789" xr:uid="{00000000-0005-0000-0000-0000E6A20000}"/>
    <cellStyle name="Normal 12 5 6 10 2 2" xfId="44409" xr:uid="{00000000-0005-0000-0000-0000E7A20000}"/>
    <cellStyle name="Normal 12 5 6 10 3" xfId="31599" xr:uid="{00000000-0005-0000-0000-0000E8A20000}"/>
    <cellStyle name="Normal 12 5 6 11" xfId="13299" xr:uid="{00000000-0005-0000-0000-0000E9A20000}"/>
    <cellStyle name="Normal 12 5 6 11 2" xfId="38919" xr:uid="{00000000-0005-0000-0000-0000EAA20000}"/>
    <cellStyle name="Normal 12 5 6 12" xfId="26109" xr:uid="{00000000-0005-0000-0000-0000EBA20000}"/>
    <cellStyle name="Normal 12 5 6 2" xfId="716" xr:uid="{00000000-0005-0000-0000-0000ECA20000}"/>
    <cellStyle name="Normal 12 5 6 2 2" xfId="1115" xr:uid="{00000000-0005-0000-0000-0000EDA20000}"/>
    <cellStyle name="Normal 12 5 6 2 2 2" xfId="2009" xr:uid="{00000000-0005-0000-0000-0000EEA20000}"/>
    <cellStyle name="Normal 12 5 6 2 2 2 2" xfId="3839" xr:uid="{00000000-0005-0000-0000-0000EFA20000}"/>
    <cellStyle name="Normal 12 5 6 2 2 2 2 2" xfId="9329" xr:uid="{00000000-0005-0000-0000-0000F0A20000}"/>
    <cellStyle name="Normal 12 5 6 2 2 2 2 2 2" xfId="22140" xr:uid="{00000000-0005-0000-0000-0000F1A20000}"/>
    <cellStyle name="Normal 12 5 6 2 2 2 2 2 2 2" xfId="47760" xr:uid="{00000000-0005-0000-0000-0000F2A20000}"/>
    <cellStyle name="Normal 12 5 6 2 2 2 2 2 3" xfId="34950" xr:uid="{00000000-0005-0000-0000-0000F3A20000}"/>
    <cellStyle name="Normal 12 5 6 2 2 2 2 3" xfId="16650" xr:uid="{00000000-0005-0000-0000-0000F4A20000}"/>
    <cellStyle name="Normal 12 5 6 2 2 2 2 3 2" xfId="42270" xr:uid="{00000000-0005-0000-0000-0000F5A20000}"/>
    <cellStyle name="Normal 12 5 6 2 2 2 2 4" xfId="29460" xr:uid="{00000000-0005-0000-0000-0000F6A20000}"/>
    <cellStyle name="Normal 12 5 6 2 2 2 3" xfId="5669" xr:uid="{00000000-0005-0000-0000-0000F7A20000}"/>
    <cellStyle name="Normal 12 5 6 2 2 2 3 2" xfId="11159" xr:uid="{00000000-0005-0000-0000-0000F8A20000}"/>
    <cellStyle name="Normal 12 5 6 2 2 2 3 2 2" xfId="23970" xr:uid="{00000000-0005-0000-0000-0000F9A20000}"/>
    <cellStyle name="Normal 12 5 6 2 2 2 3 2 2 2" xfId="49590" xr:uid="{00000000-0005-0000-0000-0000FAA20000}"/>
    <cellStyle name="Normal 12 5 6 2 2 2 3 2 3" xfId="36780" xr:uid="{00000000-0005-0000-0000-0000FBA20000}"/>
    <cellStyle name="Normal 12 5 6 2 2 2 3 3" xfId="18480" xr:uid="{00000000-0005-0000-0000-0000FCA20000}"/>
    <cellStyle name="Normal 12 5 6 2 2 2 3 3 2" xfId="44100" xr:uid="{00000000-0005-0000-0000-0000FDA20000}"/>
    <cellStyle name="Normal 12 5 6 2 2 2 3 4" xfId="31290" xr:uid="{00000000-0005-0000-0000-0000FEA20000}"/>
    <cellStyle name="Normal 12 5 6 2 2 2 4" xfId="12989" xr:uid="{00000000-0005-0000-0000-0000FFA20000}"/>
    <cellStyle name="Normal 12 5 6 2 2 2 4 2" xfId="25800" xr:uid="{00000000-0005-0000-0000-000000A30000}"/>
    <cellStyle name="Normal 12 5 6 2 2 2 4 2 2" xfId="51420" xr:uid="{00000000-0005-0000-0000-000001A30000}"/>
    <cellStyle name="Normal 12 5 6 2 2 2 4 3" xfId="38610" xr:uid="{00000000-0005-0000-0000-000002A30000}"/>
    <cellStyle name="Normal 12 5 6 2 2 2 5" xfId="7499" xr:uid="{00000000-0005-0000-0000-000003A30000}"/>
    <cellStyle name="Normal 12 5 6 2 2 2 5 2" xfId="20310" xr:uid="{00000000-0005-0000-0000-000004A30000}"/>
    <cellStyle name="Normal 12 5 6 2 2 2 5 2 2" xfId="45930" xr:uid="{00000000-0005-0000-0000-000005A30000}"/>
    <cellStyle name="Normal 12 5 6 2 2 2 5 3" xfId="33120" xr:uid="{00000000-0005-0000-0000-000006A30000}"/>
    <cellStyle name="Normal 12 5 6 2 2 2 6" xfId="14820" xr:uid="{00000000-0005-0000-0000-000007A30000}"/>
    <cellStyle name="Normal 12 5 6 2 2 2 6 2" xfId="40440" xr:uid="{00000000-0005-0000-0000-000008A30000}"/>
    <cellStyle name="Normal 12 5 6 2 2 2 7" xfId="27630" xr:uid="{00000000-0005-0000-0000-000009A30000}"/>
    <cellStyle name="Normal 12 5 6 2 2 3" xfId="2945" xr:uid="{00000000-0005-0000-0000-00000AA30000}"/>
    <cellStyle name="Normal 12 5 6 2 2 3 2" xfId="8435" xr:uid="{00000000-0005-0000-0000-00000BA30000}"/>
    <cellStyle name="Normal 12 5 6 2 2 3 2 2" xfId="21246" xr:uid="{00000000-0005-0000-0000-00000CA30000}"/>
    <cellStyle name="Normal 12 5 6 2 2 3 2 2 2" xfId="46866" xr:uid="{00000000-0005-0000-0000-00000DA30000}"/>
    <cellStyle name="Normal 12 5 6 2 2 3 2 3" xfId="34056" xr:uid="{00000000-0005-0000-0000-00000EA30000}"/>
    <cellStyle name="Normal 12 5 6 2 2 3 3" xfId="15756" xr:uid="{00000000-0005-0000-0000-00000FA30000}"/>
    <cellStyle name="Normal 12 5 6 2 2 3 3 2" xfId="41376" xr:uid="{00000000-0005-0000-0000-000010A30000}"/>
    <cellStyle name="Normal 12 5 6 2 2 3 4" xfId="28566" xr:uid="{00000000-0005-0000-0000-000011A30000}"/>
    <cellStyle name="Normal 12 5 6 2 2 4" xfId="4775" xr:uid="{00000000-0005-0000-0000-000012A30000}"/>
    <cellStyle name="Normal 12 5 6 2 2 4 2" xfId="10265" xr:uid="{00000000-0005-0000-0000-000013A30000}"/>
    <cellStyle name="Normal 12 5 6 2 2 4 2 2" xfId="23076" xr:uid="{00000000-0005-0000-0000-000014A30000}"/>
    <cellStyle name="Normal 12 5 6 2 2 4 2 2 2" xfId="48696" xr:uid="{00000000-0005-0000-0000-000015A30000}"/>
    <cellStyle name="Normal 12 5 6 2 2 4 2 3" xfId="35886" xr:uid="{00000000-0005-0000-0000-000016A30000}"/>
    <cellStyle name="Normal 12 5 6 2 2 4 3" xfId="17586" xr:uid="{00000000-0005-0000-0000-000017A30000}"/>
    <cellStyle name="Normal 12 5 6 2 2 4 3 2" xfId="43206" xr:uid="{00000000-0005-0000-0000-000018A30000}"/>
    <cellStyle name="Normal 12 5 6 2 2 4 4" xfId="30396" xr:uid="{00000000-0005-0000-0000-000019A30000}"/>
    <cellStyle name="Normal 12 5 6 2 2 5" xfId="12095" xr:uid="{00000000-0005-0000-0000-00001AA30000}"/>
    <cellStyle name="Normal 12 5 6 2 2 5 2" xfId="24906" xr:uid="{00000000-0005-0000-0000-00001BA30000}"/>
    <cellStyle name="Normal 12 5 6 2 2 5 2 2" xfId="50526" xr:uid="{00000000-0005-0000-0000-00001CA30000}"/>
    <cellStyle name="Normal 12 5 6 2 2 5 3" xfId="37716" xr:uid="{00000000-0005-0000-0000-00001DA30000}"/>
    <cellStyle name="Normal 12 5 6 2 2 6" xfId="6605" xr:uid="{00000000-0005-0000-0000-00001EA30000}"/>
    <cellStyle name="Normal 12 5 6 2 2 6 2" xfId="19416" xr:uid="{00000000-0005-0000-0000-00001FA30000}"/>
    <cellStyle name="Normal 12 5 6 2 2 6 2 2" xfId="45036" xr:uid="{00000000-0005-0000-0000-000020A30000}"/>
    <cellStyle name="Normal 12 5 6 2 2 6 3" xfId="32226" xr:uid="{00000000-0005-0000-0000-000021A30000}"/>
    <cellStyle name="Normal 12 5 6 2 2 7" xfId="13926" xr:uid="{00000000-0005-0000-0000-000022A30000}"/>
    <cellStyle name="Normal 12 5 6 2 2 7 2" xfId="39546" xr:uid="{00000000-0005-0000-0000-000023A30000}"/>
    <cellStyle name="Normal 12 5 6 2 2 8" xfId="26736" xr:uid="{00000000-0005-0000-0000-000024A30000}"/>
    <cellStyle name="Normal 12 5 6 2 3" xfId="1610" xr:uid="{00000000-0005-0000-0000-000025A30000}"/>
    <cellStyle name="Normal 12 5 6 2 3 2" xfId="3440" xr:uid="{00000000-0005-0000-0000-000026A30000}"/>
    <cellStyle name="Normal 12 5 6 2 3 2 2" xfId="8930" xr:uid="{00000000-0005-0000-0000-000027A30000}"/>
    <cellStyle name="Normal 12 5 6 2 3 2 2 2" xfId="21741" xr:uid="{00000000-0005-0000-0000-000028A30000}"/>
    <cellStyle name="Normal 12 5 6 2 3 2 2 2 2" xfId="47361" xr:uid="{00000000-0005-0000-0000-000029A30000}"/>
    <cellStyle name="Normal 12 5 6 2 3 2 2 3" xfId="34551" xr:uid="{00000000-0005-0000-0000-00002AA30000}"/>
    <cellStyle name="Normal 12 5 6 2 3 2 3" xfId="16251" xr:uid="{00000000-0005-0000-0000-00002BA30000}"/>
    <cellStyle name="Normal 12 5 6 2 3 2 3 2" xfId="41871" xr:uid="{00000000-0005-0000-0000-00002CA30000}"/>
    <cellStyle name="Normal 12 5 6 2 3 2 4" xfId="29061" xr:uid="{00000000-0005-0000-0000-00002DA30000}"/>
    <cellStyle name="Normal 12 5 6 2 3 3" xfId="5270" xr:uid="{00000000-0005-0000-0000-00002EA30000}"/>
    <cellStyle name="Normal 12 5 6 2 3 3 2" xfId="10760" xr:uid="{00000000-0005-0000-0000-00002FA30000}"/>
    <cellStyle name="Normal 12 5 6 2 3 3 2 2" xfId="23571" xr:uid="{00000000-0005-0000-0000-000030A30000}"/>
    <cellStyle name="Normal 12 5 6 2 3 3 2 2 2" xfId="49191" xr:uid="{00000000-0005-0000-0000-000031A30000}"/>
    <cellStyle name="Normal 12 5 6 2 3 3 2 3" xfId="36381" xr:uid="{00000000-0005-0000-0000-000032A30000}"/>
    <cellStyle name="Normal 12 5 6 2 3 3 3" xfId="18081" xr:uid="{00000000-0005-0000-0000-000033A30000}"/>
    <cellStyle name="Normal 12 5 6 2 3 3 3 2" xfId="43701" xr:uid="{00000000-0005-0000-0000-000034A30000}"/>
    <cellStyle name="Normal 12 5 6 2 3 3 4" xfId="30891" xr:uid="{00000000-0005-0000-0000-000035A30000}"/>
    <cellStyle name="Normal 12 5 6 2 3 4" xfId="12590" xr:uid="{00000000-0005-0000-0000-000036A30000}"/>
    <cellStyle name="Normal 12 5 6 2 3 4 2" xfId="25401" xr:uid="{00000000-0005-0000-0000-000037A30000}"/>
    <cellStyle name="Normal 12 5 6 2 3 4 2 2" xfId="51021" xr:uid="{00000000-0005-0000-0000-000038A30000}"/>
    <cellStyle name="Normal 12 5 6 2 3 4 3" xfId="38211" xr:uid="{00000000-0005-0000-0000-000039A30000}"/>
    <cellStyle name="Normal 12 5 6 2 3 5" xfId="7100" xr:uid="{00000000-0005-0000-0000-00003AA30000}"/>
    <cellStyle name="Normal 12 5 6 2 3 5 2" xfId="19911" xr:uid="{00000000-0005-0000-0000-00003BA30000}"/>
    <cellStyle name="Normal 12 5 6 2 3 5 2 2" xfId="45531" xr:uid="{00000000-0005-0000-0000-00003CA30000}"/>
    <cellStyle name="Normal 12 5 6 2 3 5 3" xfId="32721" xr:uid="{00000000-0005-0000-0000-00003DA30000}"/>
    <cellStyle name="Normal 12 5 6 2 3 6" xfId="14421" xr:uid="{00000000-0005-0000-0000-00003EA30000}"/>
    <cellStyle name="Normal 12 5 6 2 3 6 2" xfId="40041" xr:uid="{00000000-0005-0000-0000-00003FA30000}"/>
    <cellStyle name="Normal 12 5 6 2 3 7" xfId="27231" xr:uid="{00000000-0005-0000-0000-000040A30000}"/>
    <cellStyle name="Normal 12 5 6 2 4" xfId="2546" xr:uid="{00000000-0005-0000-0000-000041A30000}"/>
    <cellStyle name="Normal 12 5 6 2 4 2" xfId="8036" xr:uid="{00000000-0005-0000-0000-000042A30000}"/>
    <cellStyle name="Normal 12 5 6 2 4 2 2" xfId="20847" xr:uid="{00000000-0005-0000-0000-000043A30000}"/>
    <cellStyle name="Normal 12 5 6 2 4 2 2 2" xfId="46467" xr:uid="{00000000-0005-0000-0000-000044A30000}"/>
    <cellStyle name="Normal 12 5 6 2 4 2 3" xfId="33657" xr:uid="{00000000-0005-0000-0000-000045A30000}"/>
    <cellStyle name="Normal 12 5 6 2 4 3" xfId="15357" xr:uid="{00000000-0005-0000-0000-000046A30000}"/>
    <cellStyle name="Normal 12 5 6 2 4 3 2" xfId="40977" xr:uid="{00000000-0005-0000-0000-000047A30000}"/>
    <cellStyle name="Normal 12 5 6 2 4 4" xfId="28167" xr:uid="{00000000-0005-0000-0000-000048A30000}"/>
    <cellStyle name="Normal 12 5 6 2 5" xfId="4376" xr:uid="{00000000-0005-0000-0000-000049A30000}"/>
    <cellStyle name="Normal 12 5 6 2 5 2" xfId="9866" xr:uid="{00000000-0005-0000-0000-00004AA30000}"/>
    <cellStyle name="Normal 12 5 6 2 5 2 2" xfId="22677" xr:uid="{00000000-0005-0000-0000-00004BA30000}"/>
    <cellStyle name="Normal 12 5 6 2 5 2 2 2" xfId="48297" xr:uid="{00000000-0005-0000-0000-00004CA30000}"/>
    <cellStyle name="Normal 12 5 6 2 5 2 3" xfId="35487" xr:uid="{00000000-0005-0000-0000-00004DA30000}"/>
    <cellStyle name="Normal 12 5 6 2 5 3" xfId="17187" xr:uid="{00000000-0005-0000-0000-00004EA30000}"/>
    <cellStyle name="Normal 12 5 6 2 5 3 2" xfId="42807" xr:uid="{00000000-0005-0000-0000-00004FA30000}"/>
    <cellStyle name="Normal 12 5 6 2 5 4" xfId="29997" xr:uid="{00000000-0005-0000-0000-000050A30000}"/>
    <cellStyle name="Normal 12 5 6 2 6" xfId="11696" xr:uid="{00000000-0005-0000-0000-000051A30000}"/>
    <cellStyle name="Normal 12 5 6 2 6 2" xfId="24507" xr:uid="{00000000-0005-0000-0000-000052A30000}"/>
    <cellStyle name="Normal 12 5 6 2 6 2 2" xfId="50127" xr:uid="{00000000-0005-0000-0000-000053A30000}"/>
    <cellStyle name="Normal 12 5 6 2 6 3" xfId="37317" xr:uid="{00000000-0005-0000-0000-000054A30000}"/>
    <cellStyle name="Normal 12 5 6 2 7" xfId="6206" xr:uid="{00000000-0005-0000-0000-000055A30000}"/>
    <cellStyle name="Normal 12 5 6 2 7 2" xfId="19017" xr:uid="{00000000-0005-0000-0000-000056A30000}"/>
    <cellStyle name="Normal 12 5 6 2 7 2 2" xfId="44637" xr:uid="{00000000-0005-0000-0000-000057A30000}"/>
    <cellStyle name="Normal 12 5 6 2 7 3" xfId="31827" xr:uid="{00000000-0005-0000-0000-000058A30000}"/>
    <cellStyle name="Normal 12 5 6 2 8" xfId="13527" xr:uid="{00000000-0005-0000-0000-000059A30000}"/>
    <cellStyle name="Normal 12 5 6 2 8 2" xfId="39147" xr:uid="{00000000-0005-0000-0000-00005AA30000}"/>
    <cellStyle name="Normal 12 5 6 2 9" xfId="26337" xr:uid="{00000000-0005-0000-0000-00005BA30000}"/>
    <cellStyle name="Normal 12 5 6 3" xfId="848" xr:uid="{00000000-0005-0000-0000-00005CA30000}"/>
    <cellStyle name="Normal 12 5 6 3 2" xfId="1248" xr:uid="{00000000-0005-0000-0000-00005DA30000}"/>
    <cellStyle name="Normal 12 5 6 3 2 2" xfId="2142" xr:uid="{00000000-0005-0000-0000-00005EA30000}"/>
    <cellStyle name="Normal 12 5 6 3 2 2 2" xfId="3972" xr:uid="{00000000-0005-0000-0000-00005FA30000}"/>
    <cellStyle name="Normal 12 5 6 3 2 2 2 2" xfId="9462" xr:uid="{00000000-0005-0000-0000-000060A30000}"/>
    <cellStyle name="Normal 12 5 6 3 2 2 2 2 2" xfId="22273" xr:uid="{00000000-0005-0000-0000-000061A30000}"/>
    <cellStyle name="Normal 12 5 6 3 2 2 2 2 2 2" xfId="47893" xr:uid="{00000000-0005-0000-0000-000062A30000}"/>
    <cellStyle name="Normal 12 5 6 3 2 2 2 2 3" xfId="35083" xr:uid="{00000000-0005-0000-0000-000063A30000}"/>
    <cellStyle name="Normal 12 5 6 3 2 2 2 3" xfId="16783" xr:uid="{00000000-0005-0000-0000-000064A30000}"/>
    <cellStyle name="Normal 12 5 6 3 2 2 2 3 2" xfId="42403" xr:uid="{00000000-0005-0000-0000-000065A30000}"/>
    <cellStyle name="Normal 12 5 6 3 2 2 2 4" xfId="29593" xr:uid="{00000000-0005-0000-0000-000066A30000}"/>
    <cellStyle name="Normal 12 5 6 3 2 2 3" xfId="5802" xr:uid="{00000000-0005-0000-0000-000067A30000}"/>
    <cellStyle name="Normal 12 5 6 3 2 2 3 2" xfId="11292" xr:uid="{00000000-0005-0000-0000-000068A30000}"/>
    <cellStyle name="Normal 12 5 6 3 2 2 3 2 2" xfId="24103" xr:uid="{00000000-0005-0000-0000-000069A30000}"/>
    <cellStyle name="Normal 12 5 6 3 2 2 3 2 2 2" xfId="49723" xr:uid="{00000000-0005-0000-0000-00006AA30000}"/>
    <cellStyle name="Normal 12 5 6 3 2 2 3 2 3" xfId="36913" xr:uid="{00000000-0005-0000-0000-00006BA30000}"/>
    <cellStyle name="Normal 12 5 6 3 2 2 3 3" xfId="18613" xr:uid="{00000000-0005-0000-0000-00006CA30000}"/>
    <cellStyle name="Normal 12 5 6 3 2 2 3 3 2" xfId="44233" xr:uid="{00000000-0005-0000-0000-00006DA30000}"/>
    <cellStyle name="Normal 12 5 6 3 2 2 3 4" xfId="31423" xr:uid="{00000000-0005-0000-0000-00006EA30000}"/>
    <cellStyle name="Normal 12 5 6 3 2 2 4" xfId="13122" xr:uid="{00000000-0005-0000-0000-00006FA30000}"/>
    <cellStyle name="Normal 12 5 6 3 2 2 4 2" xfId="25933" xr:uid="{00000000-0005-0000-0000-000070A30000}"/>
    <cellStyle name="Normal 12 5 6 3 2 2 4 2 2" xfId="51553" xr:uid="{00000000-0005-0000-0000-000071A30000}"/>
    <cellStyle name="Normal 12 5 6 3 2 2 4 3" xfId="38743" xr:uid="{00000000-0005-0000-0000-000072A30000}"/>
    <cellStyle name="Normal 12 5 6 3 2 2 5" xfId="7632" xr:uid="{00000000-0005-0000-0000-000073A30000}"/>
    <cellStyle name="Normal 12 5 6 3 2 2 5 2" xfId="20443" xr:uid="{00000000-0005-0000-0000-000074A30000}"/>
    <cellStyle name="Normal 12 5 6 3 2 2 5 2 2" xfId="46063" xr:uid="{00000000-0005-0000-0000-000075A30000}"/>
    <cellStyle name="Normal 12 5 6 3 2 2 5 3" xfId="33253" xr:uid="{00000000-0005-0000-0000-000076A30000}"/>
    <cellStyle name="Normal 12 5 6 3 2 2 6" xfId="14953" xr:uid="{00000000-0005-0000-0000-000077A30000}"/>
    <cellStyle name="Normal 12 5 6 3 2 2 6 2" xfId="40573" xr:uid="{00000000-0005-0000-0000-000078A30000}"/>
    <cellStyle name="Normal 12 5 6 3 2 2 7" xfId="27763" xr:uid="{00000000-0005-0000-0000-000079A30000}"/>
    <cellStyle name="Normal 12 5 6 3 2 3" xfId="3078" xr:uid="{00000000-0005-0000-0000-00007AA30000}"/>
    <cellStyle name="Normal 12 5 6 3 2 3 2" xfId="8568" xr:uid="{00000000-0005-0000-0000-00007BA30000}"/>
    <cellStyle name="Normal 12 5 6 3 2 3 2 2" xfId="21379" xr:uid="{00000000-0005-0000-0000-00007CA30000}"/>
    <cellStyle name="Normal 12 5 6 3 2 3 2 2 2" xfId="46999" xr:uid="{00000000-0005-0000-0000-00007DA30000}"/>
    <cellStyle name="Normal 12 5 6 3 2 3 2 3" xfId="34189" xr:uid="{00000000-0005-0000-0000-00007EA30000}"/>
    <cellStyle name="Normal 12 5 6 3 2 3 3" xfId="15889" xr:uid="{00000000-0005-0000-0000-00007FA30000}"/>
    <cellStyle name="Normal 12 5 6 3 2 3 3 2" xfId="41509" xr:uid="{00000000-0005-0000-0000-000080A30000}"/>
    <cellStyle name="Normal 12 5 6 3 2 3 4" xfId="28699" xr:uid="{00000000-0005-0000-0000-000081A30000}"/>
    <cellStyle name="Normal 12 5 6 3 2 4" xfId="4908" xr:uid="{00000000-0005-0000-0000-000082A30000}"/>
    <cellStyle name="Normal 12 5 6 3 2 4 2" xfId="10398" xr:uid="{00000000-0005-0000-0000-000083A30000}"/>
    <cellStyle name="Normal 12 5 6 3 2 4 2 2" xfId="23209" xr:uid="{00000000-0005-0000-0000-000084A30000}"/>
    <cellStyle name="Normal 12 5 6 3 2 4 2 2 2" xfId="48829" xr:uid="{00000000-0005-0000-0000-000085A30000}"/>
    <cellStyle name="Normal 12 5 6 3 2 4 2 3" xfId="36019" xr:uid="{00000000-0005-0000-0000-000086A30000}"/>
    <cellStyle name="Normal 12 5 6 3 2 4 3" xfId="17719" xr:uid="{00000000-0005-0000-0000-000087A30000}"/>
    <cellStyle name="Normal 12 5 6 3 2 4 3 2" xfId="43339" xr:uid="{00000000-0005-0000-0000-000088A30000}"/>
    <cellStyle name="Normal 12 5 6 3 2 4 4" xfId="30529" xr:uid="{00000000-0005-0000-0000-000089A30000}"/>
    <cellStyle name="Normal 12 5 6 3 2 5" xfId="12228" xr:uid="{00000000-0005-0000-0000-00008AA30000}"/>
    <cellStyle name="Normal 12 5 6 3 2 5 2" xfId="25039" xr:uid="{00000000-0005-0000-0000-00008BA30000}"/>
    <cellStyle name="Normal 12 5 6 3 2 5 2 2" xfId="50659" xr:uid="{00000000-0005-0000-0000-00008CA30000}"/>
    <cellStyle name="Normal 12 5 6 3 2 5 3" xfId="37849" xr:uid="{00000000-0005-0000-0000-00008DA30000}"/>
    <cellStyle name="Normal 12 5 6 3 2 6" xfId="6738" xr:uid="{00000000-0005-0000-0000-00008EA30000}"/>
    <cellStyle name="Normal 12 5 6 3 2 6 2" xfId="19549" xr:uid="{00000000-0005-0000-0000-00008FA30000}"/>
    <cellStyle name="Normal 12 5 6 3 2 6 2 2" xfId="45169" xr:uid="{00000000-0005-0000-0000-000090A30000}"/>
    <cellStyle name="Normal 12 5 6 3 2 6 3" xfId="32359" xr:uid="{00000000-0005-0000-0000-000091A30000}"/>
    <cellStyle name="Normal 12 5 6 3 2 7" xfId="14059" xr:uid="{00000000-0005-0000-0000-000092A30000}"/>
    <cellStyle name="Normal 12 5 6 3 2 7 2" xfId="39679" xr:uid="{00000000-0005-0000-0000-000093A30000}"/>
    <cellStyle name="Normal 12 5 6 3 2 8" xfId="26869" xr:uid="{00000000-0005-0000-0000-000094A30000}"/>
    <cellStyle name="Normal 12 5 6 3 3" xfId="1742" xr:uid="{00000000-0005-0000-0000-000095A30000}"/>
    <cellStyle name="Normal 12 5 6 3 3 2" xfId="3572" xr:uid="{00000000-0005-0000-0000-000096A30000}"/>
    <cellStyle name="Normal 12 5 6 3 3 2 2" xfId="9062" xr:uid="{00000000-0005-0000-0000-000097A30000}"/>
    <cellStyle name="Normal 12 5 6 3 3 2 2 2" xfId="21873" xr:uid="{00000000-0005-0000-0000-000098A30000}"/>
    <cellStyle name="Normal 12 5 6 3 3 2 2 2 2" xfId="47493" xr:uid="{00000000-0005-0000-0000-000099A30000}"/>
    <cellStyle name="Normal 12 5 6 3 3 2 2 3" xfId="34683" xr:uid="{00000000-0005-0000-0000-00009AA30000}"/>
    <cellStyle name="Normal 12 5 6 3 3 2 3" xfId="16383" xr:uid="{00000000-0005-0000-0000-00009BA30000}"/>
    <cellStyle name="Normal 12 5 6 3 3 2 3 2" xfId="42003" xr:uid="{00000000-0005-0000-0000-00009CA30000}"/>
    <cellStyle name="Normal 12 5 6 3 3 2 4" xfId="29193" xr:uid="{00000000-0005-0000-0000-00009DA30000}"/>
    <cellStyle name="Normal 12 5 6 3 3 3" xfId="5402" xr:uid="{00000000-0005-0000-0000-00009EA30000}"/>
    <cellStyle name="Normal 12 5 6 3 3 3 2" xfId="10892" xr:uid="{00000000-0005-0000-0000-00009FA30000}"/>
    <cellStyle name="Normal 12 5 6 3 3 3 2 2" xfId="23703" xr:uid="{00000000-0005-0000-0000-0000A0A30000}"/>
    <cellStyle name="Normal 12 5 6 3 3 3 2 2 2" xfId="49323" xr:uid="{00000000-0005-0000-0000-0000A1A30000}"/>
    <cellStyle name="Normal 12 5 6 3 3 3 2 3" xfId="36513" xr:uid="{00000000-0005-0000-0000-0000A2A30000}"/>
    <cellStyle name="Normal 12 5 6 3 3 3 3" xfId="18213" xr:uid="{00000000-0005-0000-0000-0000A3A30000}"/>
    <cellStyle name="Normal 12 5 6 3 3 3 3 2" xfId="43833" xr:uid="{00000000-0005-0000-0000-0000A4A30000}"/>
    <cellStyle name="Normal 12 5 6 3 3 3 4" xfId="31023" xr:uid="{00000000-0005-0000-0000-0000A5A30000}"/>
    <cellStyle name="Normal 12 5 6 3 3 4" xfId="12722" xr:uid="{00000000-0005-0000-0000-0000A6A30000}"/>
    <cellStyle name="Normal 12 5 6 3 3 4 2" xfId="25533" xr:uid="{00000000-0005-0000-0000-0000A7A30000}"/>
    <cellStyle name="Normal 12 5 6 3 3 4 2 2" xfId="51153" xr:uid="{00000000-0005-0000-0000-0000A8A30000}"/>
    <cellStyle name="Normal 12 5 6 3 3 4 3" xfId="38343" xr:uid="{00000000-0005-0000-0000-0000A9A30000}"/>
    <cellStyle name="Normal 12 5 6 3 3 5" xfId="7232" xr:uid="{00000000-0005-0000-0000-0000AAA30000}"/>
    <cellStyle name="Normal 12 5 6 3 3 5 2" xfId="20043" xr:uid="{00000000-0005-0000-0000-0000ABA30000}"/>
    <cellStyle name="Normal 12 5 6 3 3 5 2 2" xfId="45663" xr:uid="{00000000-0005-0000-0000-0000ACA30000}"/>
    <cellStyle name="Normal 12 5 6 3 3 5 3" xfId="32853" xr:uid="{00000000-0005-0000-0000-0000ADA30000}"/>
    <cellStyle name="Normal 12 5 6 3 3 6" xfId="14553" xr:uid="{00000000-0005-0000-0000-0000AEA30000}"/>
    <cellStyle name="Normal 12 5 6 3 3 6 2" xfId="40173" xr:uid="{00000000-0005-0000-0000-0000AFA30000}"/>
    <cellStyle name="Normal 12 5 6 3 3 7" xfId="27363" xr:uid="{00000000-0005-0000-0000-0000B0A30000}"/>
    <cellStyle name="Normal 12 5 6 3 4" xfId="2678" xr:uid="{00000000-0005-0000-0000-0000B1A30000}"/>
    <cellStyle name="Normal 12 5 6 3 4 2" xfId="8168" xr:uid="{00000000-0005-0000-0000-0000B2A30000}"/>
    <cellStyle name="Normal 12 5 6 3 4 2 2" xfId="20979" xr:uid="{00000000-0005-0000-0000-0000B3A30000}"/>
    <cellStyle name="Normal 12 5 6 3 4 2 2 2" xfId="46599" xr:uid="{00000000-0005-0000-0000-0000B4A30000}"/>
    <cellStyle name="Normal 12 5 6 3 4 2 3" xfId="33789" xr:uid="{00000000-0005-0000-0000-0000B5A30000}"/>
    <cellStyle name="Normal 12 5 6 3 4 3" xfId="15489" xr:uid="{00000000-0005-0000-0000-0000B6A30000}"/>
    <cellStyle name="Normal 12 5 6 3 4 3 2" xfId="41109" xr:uid="{00000000-0005-0000-0000-0000B7A30000}"/>
    <cellStyle name="Normal 12 5 6 3 4 4" xfId="28299" xr:uid="{00000000-0005-0000-0000-0000B8A30000}"/>
    <cellStyle name="Normal 12 5 6 3 5" xfId="4508" xr:uid="{00000000-0005-0000-0000-0000B9A30000}"/>
    <cellStyle name="Normal 12 5 6 3 5 2" xfId="9998" xr:uid="{00000000-0005-0000-0000-0000BAA30000}"/>
    <cellStyle name="Normal 12 5 6 3 5 2 2" xfId="22809" xr:uid="{00000000-0005-0000-0000-0000BBA30000}"/>
    <cellStyle name="Normal 12 5 6 3 5 2 2 2" xfId="48429" xr:uid="{00000000-0005-0000-0000-0000BCA30000}"/>
    <cellStyle name="Normal 12 5 6 3 5 2 3" xfId="35619" xr:uid="{00000000-0005-0000-0000-0000BDA30000}"/>
    <cellStyle name="Normal 12 5 6 3 5 3" xfId="17319" xr:uid="{00000000-0005-0000-0000-0000BEA30000}"/>
    <cellStyle name="Normal 12 5 6 3 5 3 2" xfId="42939" xr:uid="{00000000-0005-0000-0000-0000BFA30000}"/>
    <cellStyle name="Normal 12 5 6 3 5 4" xfId="30129" xr:uid="{00000000-0005-0000-0000-0000C0A30000}"/>
    <cellStyle name="Normal 12 5 6 3 6" xfId="11828" xr:uid="{00000000-0005-0000-0000-0000C1A30000}"/>
    <cellStyle name="Normal 12 5 6 3 6 2" xfId="24639" xr:uid="{00000000-0005-0000-0000-0000C2A30000}"/>
    <cellStyle name="Normal 12 5 6 3 6 2 2" xfId="50259" xr:uid="{00000000-0005-0000-0000-0000C3A30000}"/>
    <cellStyle name="Normal 12 5 6 3 6 3" xfId="37449" xr:uid="{00000000-0005-0000-0000-0000C4A30000}"/>
    <cellStyle name="Normal 12 5 6 3 7" xfId="6338" xr:uid="{00000000-0005-0000-0000-0000C5A30000}"/>
    <cellStyle name="Normal 12 5 6 3 7 2" xfId="19149" xr:uid="{00000000-0005-0000-0000-0000C6A30000}"/>
    <cellStyle name="Normal 12 5 6 3 7 2 2" xfId="44769" xr:uid="{00000000-0005-0000-0000-0000C7A30000}"/>
    <cellStyle name="Normal 12 5 6 3 7 3" xfId="31959" xr:uid="{00000000-0005-0000-0000-0000C8A30000}"/>
    <cellStyle name="Normal 12 5 6 3 8" xfId="13659" xr:uid="{00000000-0005-0000-0000-0000C9A30000}"/>
    <cellStyle name="Normal 12 5 6 3 8 2" xfId="39279" xr:uid="{00000000-0005-0000-0000-0000CAA30000}"/>
    <cellStyle name="Normal 12 5 6 3 9" xfId="26469" xr:uid="{00000000-0005-0000-0000-0000CBA30000}"/>
    <cellStyle name="Normal 12 5 6 4" xfId="623" xr:uid="{00000000-0005-0000-0000-0000CCA30000}"/>
    <cellStyle name="Normal 12 5 6 4 2" xfId="1517" xr:uid="{00000000-0005-0000-0000-0000CDA30000}"/>
    <cellStyle name="Normal 12 5 6 4 2 2" xfId="3347" xr:uid="{00000000-0005-0000-0000-0000CEA30000}"/>
    <cellStyle name="Normal 12 5 6 4 2 2 2" xfId="8837" xr:uid="{00000000-0005-0000-0000-0000CFA30000}"/>
    <cellStyle name="Normal 12 5 6 4 2 2 2 2" xfId="21648" xr:uid="{00000000-0005-0000-0000-0000D0A30000}"/>
    <cellStyle name="Normal 12 5 6 4 2 2 2 2 2" xfId="47268" xr:uid="{00000000-0005-0000-0000-0000D1A30000}"/>
    <cellStyle name="Normal 12 5 6 4 2 2 2 3" xfId="34458" xr:uid="{00000000-0005-0000-0000-0000D2A30000}"/>
    <cellStyle name="Normal 12 5 6 4 2 2 3" xfId="16158" xr:uid="{00000000-0005-0000-0000-0000D3A30000}"/>
    <cellStyle name="Normal 12 5 6 4 2 2 3 2" xfId="41778" xr:uid="{00000000-0005-0000-0000-0000D4A30000}"/>
    <cellStyle name="Normal 12 5 6 4 2 2 4" xfId="28968" xr:uid="{00000000-0005-0000-0000-0000D5A30000}"/>
    <cellStyle name="Normal 12 5 6 4 2 3" xfId="5177" xr:uid="{00000000-0005-0000-0000-0000D6A30000}"/>
    <cellStyle name="Normal 12 5 6 4 2 3 2" xfId="10667" xr:uid="{00000000-0005-0000-0000-0000D7A30000}"/>
    <cellStyle name="Normal 12 5 6 4 2 3 2 2" xfId="23478" xr:uid="{00000000-0005-0000-0000-0000D8A30000}"/>
    <cellStyle name="Normal 12 5 6 4 2 3 2 2 2" xfId="49098" xr:uid="{00000000-0005-0000-0000-0000D9A30000}"/>
    <cellStyle name="Normal 12 5 6 4 2 3 2 3" xfId="36288" xr:uid="{00000000-0005-0000-0000-0000DAA30000}"/>
    <cellStyle name="Normal 12 5 6 4 2 3 3" xfId="17988" xr:uid="{00000000-0005-0000-0000-0000DBA30000}"/>
    <cellStyle name="Normal 12 5 6 4 2 3 3 2" xfId="43608" xr:uid="{00000000-0005-0000-0000-0000DCA30000}"/>
    <cellStyle name="Normal 12 5 6 4 2 3 4" xfId="30798" xr:uid="{00000000-0005-0000-0000-0000DDA30000}"/>
    <cellStyle name="Normal 12 5 6 4 2 4" xfId="12497" xr:uid="{00000000-0005-0000-0000-0000DEA30000}"/>
    <cellStyle name="Normal 12 5 6 4 2 4 2" xfId="25308" xr:uid="{00000000-0005-0000-0000-0000DFA30000}"/>
    <cellStyle name="Normal 12 5 6 4 2 4 2 2" xfId="50928" xr:uid="{00000000-0005-0000-0000-0000E0A30000}"/>
    <cellStyle name="Normal 12 5 6 4 2 4 3" xfId="38118" xr:uid="{00000000-0005-0000-0000-0000E1A30000}"/>
    <cellStyle name="Normal 12 5 6 4 2 5" xfId="7007" xr:uid="{00000000-0005-0000-0000-0000E2A30000}"/>
    <cellStyle name="Normal 12 5 6 4 2 5 2" xfId="19818" xr:uid="{00000000-0005-0000-0000-0000E3A30000}"/>
    <cellStyle name="Normal 12 5 6 4 2 5 2 2" xfId="45438" xr:uid="{00000000-0005-0000-0000-0000E4A30000}"/>
    <cellStyle name="Normal 12 5 6 4 2 5 3" xfId="32628" xr:uid="{00000000-0005-0000-0000-0000E5A30000}"/>
    <cellStyle name="Normal 12 5 6 4 2 6" xfId="14328" xr:uid="{00000000-0005-0000-0000-0000E6A30000}"/>
    <cellStyle name="Normal 12 5 6 4 2 6 2" xfId="39948" xr:uid="{00000000-0005-0000-0000-0000E7A30000}"/>
    <cellStyle name="Normal 12 5 6 4 2 7" xfId="27138" xr:uid="{00000000-0005-0000-0000-0000E8A30000}"/>
    <cellStyle name="Normal 12 5 6 4 3" xfId="2453" xr:uid="{00000000-0005-0000-0000-0000E9A30000}"/>
    <cellStyle name="Normal 12 5 6 4 3 2" xfId="7943" xr:uid="{00000000-0005-0000-0000-0000EAA30000}"/>
    <cellStyle name="Normal 12 5 6 4 3 2 2" xfId="20754" xr:uid="{00000000-0005-0000-0000-0000EBA30000}"/>
    <cellStyle name="Normal 12 5 6 4 3 2 2 2" xfId="46374" xr:uid="{00000000-0005-0000-0000-0000ECA30000}"/>
    <cellStyle name="Normal 12 5 6 4 3 2 3" xfId="33564" xr:uid="{00000000-0005-0000-0000-0000EDA30000}"/>
    <cellStyle name="Normal 12 5 6 4 3 3" xfId="15264" xr:uid="{00000000-0005-0000-0000-0000EEA30000}"/>
    <cellStyle name="Normal 12 5 6 4 3 3 2" xfId="40884" xr:uid="{00000000-0005-0000-0000-0000EFA30000}"/>
    <cellStyle name="Normal 12 5 6 4 3 4" xfId="28074" xr:uid="{00000000-0005-0000-0000-0000F0A30000}"/>
    <cellStyle name="Normal 12 5 6 4 4" xfId="4283" xr:uid="{00000000-0005-0000-0000-0000F1A30000}"/>
    <cellStyle name="Normal 12 5 6 4 4 2" xfId="9773" xr:uid="{00000000-0005-0000-0000-0000F2A30000}"/>
    <cellStyle name="Normal 12 5 6 4 4 2 2" xfId="22584" xr:uid="{00000000-0005-0000-0000-0000F3A30000}"/>
    <cellStyle name="Normal 12 5 6 4 4 2 2 2" xfId="48204" xr:uid="{00000000-0005-0000-0000-0000F4A30000}"/>
    <cellStyle name="Normal 12 5 6 4 4 2 3" xfId="35394" xr:uid="{00000000-0005-0000-0000-0000F5A30000}"/>
    <cellStyle name="Normal 12 5 6 4 4 3" xfId="17094" xr:uid="{00000000-0005-0000-0000-0000F6A30000}"/>
    <cellStyle name="Normal 12 5 6 4 4 3 2" xfId="42714" xr:uid="{00000000-0005-0000-0000-0000F7A30000}"/>
    <cellStyle name="Normal 12 5 6 4 4 4" xfId="29904" xr:uid="{00000000-0005-0000-0000-0000F8A30000}"/>
    <cellStyle name="Normal 12 5 6 4 5" xfId="11603" xr:uid="{00000000-0005-0000-0000-0000F9A30000}"/>
    <cellStyle name="Normal 12 5 6 4 5 2" xfId="24414" xr:uid="{00000000-0005-0000-0000-0000FAA30000}"/>
    <cellStyle name="Normal 12 5 6 4 5 2 2" xfId="50034" xr:uid="{00000000-0005-0000-0000-0000FBA30000}"/>
    <cellStyle name="Normal 12 5 6 4 5 3" xfId="37224" xr:uid="{00000000-0005-0000-0000-0000FCA30000}"/>
    <cellStyle name="Normal 12 5 6 4 6" xfId="6113" xr:uid="{00000000-0005-0000-0000-0000FDA30000}"/>
    <cellStyle name="Normal 12 5 6 4 6 2" xfId="18924" xr:uid="{00000000-0005-0000-0000-0000FEA30000}"/>
    <cellStyle name="Normal 12 5 6 4 6 2 2" xfId="44544" xr:uid="{00000000-0005-0000-0000-0000FFA30000}"/>
    <cellStyle name="Normal 12 5 6 4 6 3" xfId="31734" xr:uid="{00000000-0005-0000-0000-000000A40000}"/>
    <cellStyle name="Normal 12 5 6 4 7" xfId="13434" xr:uid="{00000000-0005-0000-0000-000001A40000}"/>
    <cellStyle name="Normal 12 5 6 4 7 2" xfId="39054" xr:uid="{00000000-0005-0000-0000-000002A40000}"/>
    <cellStyle name="Normal 12 5 6 4 8" xfId="26244" xr:uid="{00000000-0005-0000-0000-000003A40000}"/>
    <cellStyle name="Normal 12 5 6 5" xfId="982" xr:uid="{00000000-0005-0000-0000-000004A40000}"/>
    <cellStyle name="Normal 12 5 6 5 2" xfId="1876" xr:uid="{00000000-0005-0000-0000-000005A40000}"/>
    <cellStyle name="Normal 12 5 6 5 2 2" xfId="3706" xr:uid="{00000000-0005-0000-0000-000006A40000}"/>
    <cellStyle name="Normal 12 5 6 5 2 2 2" xfId="9196" xr:uid="{00000000-0005-0000-0000-000007A40000}"/>
    <cellStyle name="Normal 12 5 6 5 2 2 2 2" xfId="22007" xr:uid="{00000000-0005-0000-0000-000008A40000}"/>
    <cellStyle name="Normal 12 5 6 5 2 2 2 2 2" xfId="47627" xr:uid="{00000000-0005-0000-0000-000009A40000}"/>
    <cellStyle name="Normal 12 5 6 5 2 2 2 3" xfId="34817" xr:uid="{00000000-0005-0000-0000-00000AA40000}"/>
    <cellStyle name="Normal 12 5 6 5 2 2 3" xfId="16517" xr:uid="{00000000-0005-0000-0000-00000BA40000}"/>
    <cellStyle name="Normal 12 5 6 5 2 2 3 2" xfId="42137" xr:uid="{00000000-0005-0000-0000-00000CA40000}"/>
    <cellStyle name="Normal 12 5 6 5 2 2 4" xfId="29327" xr:uid="{00000000-0005-0000-0000-00000DA40000}"/>
    <cellStyle name="Normal 12 5 6 5 2 3" xfId="5536" xr:uid="{00000000-0005-0000-0000-00000EA40000}"/>
    <cellStyle name="Normal 12 5 6 5 2 3 2" xfId="11026" xr:uid="{00000000-0005-0000-0000-00000FA40000}"/>
    <cellStyle name="Normal 12 5 6 5 2 3 2 2" xfId="23837" xr:uid="{00000000-0005-0000-0000-000010A40000}"/>
    <cellStyle name="Normal 12 5 6 5 2 3 2 2 2" xfId="49457" xr:uid="{00000000-0005-0000-0000-000011A40000}"/>
    <cellStyle name="Normal 12 5 6 5 2 3 2 3" xfId="36647" xr:uid="{00000000-0005-0000-0000-000012A40000}"/>
    <cellStyle name="Normal 12 5 6 5 2 3 3" xfId="18347" xr:uid="{00000000-0005-0000-0000-000013A40000}"/>
    <cellStyle name="Normal 12 5 6 5 2 3 3 2" xfId="43967" xr:uid="{00000000-0005-0000-0000-000014A40000}"/>
    <cellStyle name="Normal 12 5 6 5 2 3 4" xfId="31157" xr:uid="{00000000-0005-0000-0000-000015A40000}"/>
    <cellStyle name="Normal 12 5 6 5 2 4" xfId="12856" xr:uid="{00000000-0005-0000-0000-000016A40000}"/>
    <cellStyle name="Normal 12 5 6 5 2 4 2" xfId="25667" xr:uid="{00000000-0005-0000-0000-000017A40000}"/>
    <cellStyle name="Normal 12 5 6 5 2 4 2 2" xfId="51287" xr:uid="{00000000-0005-0000-0000-000018A40000}"/>
    <cellStyle name="Normal 12 5 6 5 2 4 3" xfId="38477" xr:uid="{00000000-0005-0000-0000-000019A40000}"/>
    <cellStyle name="Normal 12 5 6 5 2 5" xfId="7366" xr:uid="{00000000-0005-0000-0000-00001AA40000}"/>
    <cellStyle name="Normal 12 5 6 5 2 5 2" xfId="20177" xr:uid="{00000000-0005-0000-0000-00001BA40000}"/>
    <cellStyle name="Normal 12 5 6 5 2 5 2 2" xfId="45797" xr:uid="{00000000-0005-0000-0000-00001CA40000}"/>
    <cellStyle name="Normal 12 5 6 5 2 5 3" xfId="32987" xr:uid="{00000000-0005-0000-0000-00001DA40000}"/>
    <cellStyle name="Normal 12 5 6 5 2 6" xfId="14687" xr:uid="{00000000-0005-0000-0000-00001EA40000}"/>
    <cellStyle name="Normal 12 5 6 5 2 6 2" xfId="40307" xr:uid="{00000000-0005-0000-0000-00001FA40000}"/>
    <cellStyle name="Normal 12 5 6 5 2 7" xfId="27497" xr:uid="{00000000-0005-0000-0000-000020A40000}"/>
    <cellStyle name="Normal 12 5 6 5 3" xfId="2812" xr:uid="{00000000-0005-0000-0000-000021A40000}"/>
    <cellStyle name="Normal 12 5 6 5 3 2" xfId="8302" xr:uid="{00000000-0005-0000-0000-000022A40000}"/>
    <cellStyle name="Normal 12 5 6 5 3 2 2" xfId="21113" xr:uid="{00000000-0005-0000-0000-000023A40000}"/>
    <cellStyle name="Normal 12 5 6 5 3 2 2 2" xfId="46733" xr:uid="{00000000-0005-0000-0000-000024A40000}"/>
    <cellStyle name="Normal 12 5 6 5 3 2 3" xfId="33923" xr:uid="{00000000-0005-0000-0000-000025A40000}"/>
    <cellStyle name="Normal 12 5 6 5 3 3" xfId="15623" xr:uid="{00000000-0005-0000-0000-000026A40000}"/>
    <cellStyle name="Normal 12 5 6 5 3 3 2" xfId="41243" xr:uid="{00000000-0005-0000-0000-000027A40000}"/>
    <cellStyle name="Normal 12 5 6 5 3 4" xfId="28433" xr:uid="{00000000-0005-0000-0000-000028A40000}"/>
    <cellStyle name="Normal 12 5 6 5 4" xfId="4642" xr:uid="{00000000-0005-0000-0000-000029A40000}"/>
    <cellStyle name="Normal 12 5 6 5 4 2" xfId="10132" xr:uid="{00000000-0005-0000-0000-00002AA40000}"/>
    <cellStyle name="Normal 12 5 6 5 4 2 2" xfId="22943" xr:uid="{00000000-0005-0000-0000-00002BA40000}"/>
    <cellStyle name="Normal 12 5 6 5 4 2 2 2" xfId="48563" xr:uid="{00000000-0005-0000-0000-00002CA40000}"/>
    <cellStyle name="Normal 12 5 6 5 4 2 3" xfId="35753" xr:uid="{00000000-0005-0000-0000-00002DA40000}"/>
    <cellStyle name="Normal 12 5 6 5 4 3" xfId="17453" xr:uid="{00000000-0005-0000-0000-00002EA40000}"/>
    <cellStyle name="Normal 12 5 6 5 4 3 2" xfId="43073" xr:uid="{00000000-0005-0000-0000-00002FA40000}"/>
    <cellStyle name="Normal 12 5 6 5 4 4" xfId="30263" xr:uid="{00000000-0005-0000-0000-000030A40000}"/>
    <cellStyle name="Normal 12 5 6 5 5" xfId="11962" xr:uid="{00000000-0005-0000-0000-000031A40000}"/>
    <cellStyle name="Normal 12 5 6 5 5 2" xfId="24773" xr:uid="{00000000-0005-0000-0000-000032A40000}"/>
    <cellStyle name="Normal 12 5 6 5 5 2 2" xfId="50393" xr:uid="{00000000-0005-0000-0000-000033A40000}"/>
    <cellStyle name="Normal 12 5 6 5 5 3" xfId="37583" xr:uid="{00000000-0005-0000-0000-000034A40000}"/>
    <cellStyle name="Normal 12 5 6 5 6" xfId="6472" xr:uid="{00000000-0005-0000-0000-000035A40000}"/>
    <cellStyle name="Normal 12 5 6 5 6 2" xfId="19283" xr:uid="{00000000-0005-0000-0000-000036A40000}"/>
    <cellStyle name="Normal 12 5 6 5 6 2 2" xfId="44903" xr:uid="{00000000-0005-0000-0000-000037A40000}"/>
    <cellStyle name="Normal 12 5 6 5 6 3" xfId="32093" xr:uid="{00000000-0005-0000-0000-000038A40000}"/>
    <cellStyle name="Normal 12 5 6 5 7" xfId="13793" xr:uid="{00000000-0005-0000-0000-000039A40000}"/>
    <cellStyle name="Normal 12 5 6 5 7 2" xfId="39413" xr:uid="{00000000-0005-0000-0000-00003AA40000}"/>
    <cellStyle name="Normal 12 5 6 5 8" xfId="26603" xr:uid="{00000000-0005-0000-0000-00003BA40000}"/>
    <cellStyle name="Normal 12 5 6 6" xfId="1382" xr:uid="{00000000-0005-0000-0000-00003CA40000}"/>
    <cellStyle name="Normal 12 5 6 6 2" xfId="3212" xr:uid="{00000000-0005-0000-0000-00003DA40000}"/>
    <cellStyle name="Normal 12 5 6 6 2 2" xfId="8702" xr:uid="{00000000-0005-0000-0000-00003EA40000}"/>
    <cellStyle name="Normal 12 5 6 6 2 2 2" xfId="21513" xr:uid="{00000000-0005-0000-0000-00003FA40000}"/>
    <cellStyle name="Normal 12 5 6 6 2 2 2 2" xfId="47133" xr:uid="{00000000-0005-0000-0000-000040A40000}"/>
    <cellStyle name="Normal 12 5 6 6 2 2 3" xfId="34323" xr:uid="{00000000-0005-0000-0000-000041A40000}"/>
    <cellStyle name="Normal 12 5 6 6 2 3" xfId="16023" xr:uid="{00000000-0005-0000-0000-000042A40000}"/>
    <cellStyle name="Normal 12 5 6 6 2 3 2" xfId="41643" xr:uid="{00000000-0005-0000-0000-000043A40000}"/>
    <cellStyle name="Normal 12 5 6 6 2 4" xfId="28833" xr:uid="{00000000-0005-0000-0000-000044A40000}"/>
    <cellStyle name="Normal 12 5 6 6 3" xfId="5042" xr:uid="{00000000-0005-0000-0000-000045A40000}"/>
    <cellStyle name="Normal 12 5 6 6 3 2" xfId="10532" xr:uid="{00000000-0005-0000-0000-000046A40000}"/>
    <cellStyle name="Normal 12 5 6 6 3 2 2" xfId="23343" xr:uid="{00000000-0005-0000-0000-000047A40000}"/>
    <cellStyle name="Normal 12 5 6 6 3 2 2 2" xfId="48963" xr:uid="{00000000-0005-0000-0000-000048A40000}"/>
    <cellStyle name="Normal 12 5 6 6 3 2 3" xfId="36153" xr:uid="{00000000-0005-0000-0000-000049A40000}"/>
    <cellStyle name="Normal 12 5 6 6 3 3" xfId="17853" xr:uid="{00000000-0005-0000-0000-00004AA40000}"/>
    <cellStyle name="Normal 12 5 6 6 3 3 2" xfId="43473" xr:uid="{00000000-0005-0000-0000-00004BA40000}"/>
    <cellStyle name="Normal 12 5 6 6 3 4" xfId="30663" xr:uid="{00000000-0005-0000-0000-00004CA40000}"/>
    <cellStyle name="Normal 12 5 6 6 4" xfId="12362" xr:uid="{00000000-0005-0000-0000-00004DA40000}"/>
    <cellStyle name="Normal 12 5 6 6 4 2" xfId="25173" xr:uid="{00000000-0005-0000-0000-00004EA40000}"/>
    <cellStyle name="Normal 12 5 6 6 4 2 2" xfId="50793" xr:uid="{00000000-0005-0000-0000-00004FA40000}"/>
    <cellStyle name="Normal 12 5 6 6 4 3" xfId="37983" xr:uid="{00000000-0005-0000-0000-000050A40000}"/>
    <cellStyle name="Normal 12 5 6 6 5" xfId="6872" xr:uid="{00000000-0005-0000-0000-000051A40000}"/>
    <cellStyle name="Normal 12 5 6 6 5 2" xfId="19683" xr:uid="{00000000-0005-0000-0000-000052A40000}"/>
    <cellStyle name="Normal 12 5 6 6 5 2 2" xfId="45303" xr:uid="{00000000-0005-0000-0000-000053A40000}"/>
    <cellStyle name="Normal 12 5 6 6 5 3" xfId="32493" xr:uid="{00000000-0005-0000-0000-000054A40000}"/>
    <cellStyle name="Normal 12 5 6 6 6" xfId="14193" xr:uid="{00000000-0005-0000-0000-000055A40000}"/>
    <cellStyle name="Normal 12 5 6 6 6 2" xfId="39813" xr:uid="{00000000-0005-0000-0000-000056A40000}"/>
    <cellStyle name="Normal 12 5 6 6 7" xfId="27003" xr:uid="{00000000-0005-0000-0000-000057A40000}"/>
    <cellStyle name="Normal 12 5 6 7" xfId="2318" xr:uid="{00000000-0005-0000-0000-000058A40000}"/>
    <cellStyle name="Normal 12 5 6 7 2" xfId="7808" xr:uid="{00000000-0005-0000-0000-000059A40000}"/>
    <cellStyle name="Normal 12 5 6 7 2 2" xfId="20619" xr:uid="{00000000-0005-0000-0000-00005AA40000}"/>
    <cellStyle name="Normal 12 5 6 7 2 2 2" xfId="46239" xr:uid="{00000000-0005-0000-0000-00005BA40000}"/>
    <cellStyle name="Normal 12 5 6 7 2 3" xfId="33429" xr:uid="{00000000-0005-0000-0000-00005CA40000}"/>
    <cellStyle name="Normal 12 5 6 7 3" xfId="15129" xr:uid="{00000000-0005-0000-0000-00005DA40000}"/>
    <cellStyle name="Normal 12 5 6 7 3 2" xfId="40749" xr:uid="{00000000-0005-0000-0000-00005EA40000}"/>
    <cellStyle name="Normal 12 5 6 7 4" xfId="27939" xr:uid="{00000000-0005-0000-0000-00005FA40000}"/>
    <cellStyle name="Normal 12 5 6 8" xfId="4148" xr:uid="{00000000-0005-0000-0000-000060A40000}"/>
    <cellStyle name="Normal 12 5 6 8 2" xfId="9638" xr:uid="{00000000-0005-0000-0000-000061A40000}"/>
    <cellStyle name="Normal 12 5 6 8 2 2" xfId="22449" xr:uid="{00000000-0005-0000-0000-000062A40000}"/>
    <cellStyle name="Normal 12 5 6 8 2 2 2" xfId="48069" xr:uid="{00000000-0005-0000-0000-000063A40000}"/>
    <cellStyle name="Normal 12 5 6 8 2 3" xfId="35259" xr:uid="{00000000-0005-0000-0000-000064A40000}"/>
    <cellStyle name="Normal 12 5 6 8 3" xfId="16959" xr:uid="{00000000-0005-0000-0000-000065A40000}"/>
    <cellStyle name="Normal 12 5 6 8 3 2" xfId="42579" xr:uid="{00000000-0005-0000-0000-000066A40000}"/>
    <cellStyle name="Normal 12 5 6 8 4" xfId="29769" xr:uid="{00000000-0005-0000-0000-000067A40000}"/>
    <cellStyle name="Normal 12 5 6 9" xfId="11468" xr:uid="{00000000-0005-0000-0000-000068A40000}"/>
    <cellStyle name="Normal 12 5 6 9 2" xfId="24279" xr:uid="{00000000-0005-0000-0000-000069A40000}"/>
    <cellStyle name="Normal 12 5 6 9 2 2" xfId="49899" xr:uid="{00000000-0005-0000-0000-00006AA40000}"/>
    <cellStyle name="Normal 12 5 6 9 3" xfId="37089" xr:uid="{00000000-0005-0000-0000-00006BA40000}"/>
    <cellStyle name="Normal 12 5 7" xfId="446" xr:uid="{00000000-0005-0000-0000-00006CA40000}"/>
    <cellStyle name="Normal 12 5 7 10" xfId="5937" xr:uid="{00000000-0005-0000-0000-00006DA40000}"/>
    <cellStyle name="Normal 12 5 7 10 2" xfId="18748" xr:uid="{00000000-0005-0000-0000-00006EA40000}"/>
    <cellStyle name="Normal 12 5 7 10 2 2" xfId="44368" xr:uid="{00000000-0005-0000-0000-00006FA40000}"/>
    <cellStyle name="Normal 12 5 7 10 3" xfId="31558" xr:uid="{00000000-0005-0000-0000-000070A40000}"/>
    <cellStyle name="Normal 12 5 7 11" xfId="13258" xr:uid="{00000000-0005-0000-0000-000071A40000}"/>
    <cellStyle name="Normal 12 5 7 11 2" xfId="38878" xr:uid="{00000000-0005-0000-0000-000072A40000}"/>
    <cellStyle name="Normal 12 5 7 12" xfId="26068" xr:uid="{00000000-0005-0000-0000-000073A40000}"/>
    <cellStyle name="Normal 12 5 7 2" xfId="675" xr:uid="{00000000-0005-0000-0000-000074A40000}"/>
    <cellStyle name="Normal 12 5 7 2 2" xfId="1074" xr:uid="{00000000-0005-0000-0000-000075A40000}"/>
    <cellStyle name="Normal 12 5 7 2 2 2" xfId="1968" xr:uid="{00000000-0005-0000-0000-000076A40000}"/>
    <cellStyle name="Normal 12 5 7 2 2 2 2" xfId="3798" xr:uid="{00000000-0005-0000-0000-000077A40000}"/>
    <cellStyle name="Normal 12 5 7 2 2 2 2 2" xfId="9288" xr:uid="{00000000-0005-0000-0000-000078A40000}"/>
    <cellStyle name="Normal 12 5 7 2 2 2 2 2 2" xfId="22099" xr:uid="{00000000-0005-0000-0000-000079A40000}"/>
    <cellStyle name="Normal 12 5 7 2 2 2 2 2 2 2" xfId="47719" xr:uid="{00000000-0005-0000-0000-00007AA40000}"/>
    <cellStyle name="Normal 12 5 7 2 2 2 2 2 3" xfId="34909" xr:uid="{00000000-0005-0000-0000-00007BA40000}"/>
    <cellStyle name="Normal 12 5 7 2 2 2 2 3" xfId="16609" xr:uid="{00000000-0005-0000-0000-00007CA40000}"/>
    <cellStyle name="Normal 12 5 7 2 2 2 2 3 2" xfId="42229" xr:uid="{00000000-0005-0000-0000-00007DA40000}"/>
    <cellStyle name="Normal 12 5 7 2 2 2 2 4" xfId="29419" xr:uid="{00000000-0005-0000-0000-00007EA40000}"/>
    <cellStyle name="Normal 12 5 7 2 2 2 3" xfId="5628" xr:uid="{00000000-0005-0000-0000-00007FA40000}"/>
    <cellStyle name="Normal 12 5 7 2 2 2 3 2" xfId="11118" xr:uid="{00000000-0005-0000-0000-000080A40000}"/>
    <cellStyle name="Normal 12 5 7 2 2 2 3 2 2" xfId="23929" xr:uid="{00000000-0005-0000-0000-000081A40000}"/>
    <cellStyle name="Normal 12 5 7 2 2 2 3 2 2 2" xfId="49549" xr:uid="{00000000-0005-0000-0000-000082A40000}"/>
    <cellStyle name="Normal 12 5 7 2 2 2 3 2 3" xfId="36739" xr:uid="{00000000-0005-0000-0000-000083A40000}"/>
    <cellStyle name="Normal 12 5 7 2 2 2 3 3" xfId="18439" xr:uid="{00000000-0005-0000-0000-000084A40000}"/>
    <cellStyle name="Normal 12 5 7 2 2 2 3 3 2" xfId="44059" xr:uid="{00000000-0005-0000-0000-000085A40000}"/>
    <cellStyle name="Normal 12 5 7 2 2 2 3 4" xfId="31249" xr:uid="{00000000-0005-0000-0000-000086A40000}"/>
    <cellStyle name="Normal 12 5 7 2 2 2 4" xfId="12948" xr:uid="{00000000-0005-0000-0000-000087A40000}"/>
    <cellStyle name="Normal 12 5 7 2 2 2 4 2" xfId="25759" xr:uid="{00000000-0005-0000-0000-000088A40000}"/>
    <cellStyle name="Normal 12 5 7 2 2 2 4 2 2" xfId="51379" xr:uid="{00000000-0005-0000-0000-000089A40000}"/>
    <cellStyle name="Normal 12 5 7 2 2 2 4 3" xfId="38569" xr:uid="{00000000-0005-0000-0000-00008AA40000}"/>
    <cellStyle name="Normal 12 5 7 2 2 2 5" xfId="7458" xr:uid="{00000000-0005-0000-0000-00008BA40000}"/>
    <cellStyle name="Normal 12 5 7 2 2 2 5 2" xfId="20269" xr:uid="{00000000-0005-0000-0000-00008CA40000}"/>
    <cellStyle name="Normal 12 5 7 2 2 2 5 2 2" xfId="45889" xr:uid="{00000000-0005-0000-0000-00008DA40000}"/>
    <cellStyle name="Normal 12 5 7 2 2 2 5 3" xfId="33079" xr:uid="{00000000-0005-0000-0000-00008EA40000}"/>
    <cellStyle name="Normal 12 5 7 2 2 2 6" xfId="14779" xr:uid="{00000000-0005-0000-0000-00008FA40000}"/>
    <cellStyle name="Normal 12 5 7 2 2 2 6 2" xfId="40399" xr:uid="{00000000-0005-0000-0000-000090A40000}"/>
    <cellStyle name="Normal 12 5 7 2 2 2 7" xfId="27589" xr:uid="{00000000-0005-0000-0000-000091A40000}"/>
    <cellStyle name="Normal 12 5 7 2 2 3" xfId="2904" xr:uid="{00000000-0005-0000-0000-000092A40000}"/>
    <cellStyle name="Normal 12 5 7 2 2 3 2" xfId="8394" xr:uid="{00000000-0005-0000-0000-000093A40000}"/>
    <cellStyle name="Normal 12 5 7 2 2 3 2 2" xfId="21205" xr:uid="{00000000-0005-0000-0000-000094A40000}"/>
    <cellStyle name="Normal 12 5 7 2 2 3 2 2 2" xfId="46825" xr:uid="{00000000-0005-0000-0000-000095A40000}"/>
    <cellStyle name="Normal 12 5 7 2 2 3 2 3" xfId="34015" xr:uid="{00000000-0005-0000-0000-000096A40000}"/>
    <cellStyle name="Normal 12 5 7 2 2 3 3" xfId="15715" xr:uid="{00000000-0005-0000-0000-000097A40000}"/>
    <cellStyle name="Normal 12 5 7 2 2 3 3 2" xfId="41335" xr:uid="{00000000-0005-0000-0000-000098A40000}"/>
    <cellStyle name="Normal 12 5 7 2 2 3 4" xfId="28525" xr:uid="{00000000-0005-0000-0000-000099A40000}"/>
    <cellStyle name="Normal 12 5 7 2 2 4" xfId="4734" xr:uid="{00000000-0005-0000-0000-00009AA40000}"/>
    <cellStyle name="Normal 12 5 7 2 2 4 2" xfId="10224" xr:uid="{00000000-0005-0000-0000-00009BA40000}"/>
    <cellStyle name="Normal 12 5 7 2 2 4 2 2" xfId="23035" xr:uid="{00000000-0005-0000-0000-00009CA40000}"/>
    <cellStyle name="Normal 12 5 7 2 2 4 2 2 2" xfId="48655" xr:uid="{00000000-0005-0000-0000-00009DA40000}"/>
    <cellStyle name="Normal 12 5 7 2 2 4 2 3" xfId="35845" xr:uid="{00000000-0005-0000-0000-00009EA40000}"/>
    <cellStyle name="Normal 12 5 7 2 2 4 3" xfId="17545" xr:uid="{00000000-0005-0000-0000-00009FA40000}"/>
    <cellStyle name="Normal 12 5 7 2 2 4 3 2" xfId="43165" xr:uid="{00000000-0005-0000-0000-0000A0A40000}"/>
    <cellStyle name="Normal 12 5 7 2 2 4 4" xfId="30355" xr:uid="{00000000-0005-0000-0000-0000A1A40000}"/>
    <cellStyle name="Normal 12 5 7 2 2 5" xfId="12054" xr:uid="{00000000-0005-0000-0000-0000A2A40000}"/>
    <cellStyle name="Normal 12 5 7 2 2 5 2" xfId="24865" xr:uid="{00000000-0005-0000-0000-0000A3A40000}"/>
    <cellStyle name="Normal 12 5 7 2 2 5 2 2" xfId="50485" xr:uid="{00000000-0005-0000-0000-0000A4A40000}"/>
    <cellStyle name="Normal 12 5 7 2 2 5 3" xfId="37675" xr:uid="{00000000-0005-0000-0000-0000A5A40000}"/>
    <cellStyle name="Normal 12 5 7 2 2 6" xfId="6564" xr:uid="{00000000-0005-0000-0000-0000A6A40000}"/>
    <cellStyle name="Normal 12 5 7 2 2 6 2" xfId="19375" xr:uid="{00000000-0005-0000-0000-0000A7A40000}"/>
    <cellStyle name="Normal 12 5 7 2 2 6 2 2" xfId="44995" xr:uid="{00000000-0005-0000-0000-0000A8A40000}"/>
    <cellStyle name="Normal 12 5 7 2 2 6 3" xfId="32185" xr:uid="{00000000-0005-0000-0000-0000A9A40000}"/>
    <cellStyle name="Normal 12 5 7 2 2 7" xfId="13885" xr:uid="{00000000-0005-0000-0000-0000AAA40000}"/>
    <cellStyle name="Normal 12 5 7 2 2 7 2" xfId="39505" xr:uid="{00000000-0005-0000-0000-0000ABA40000}"/>
    <cellStyle name="Normal 12 5 7 2 2 8" xfId="26695" xr:uid="{00000000-0005-0000-0000-0000ACA40000}"/>
    <cellStyle name="Normal 12 5 7 2 3" xfId="1569" xr:uid="{00000000-0005-0000-0000-0000ADA40000}"/>
    <cellStyle name="Normal 12 5 7 2 3 2" xfId="3399" xr:uid="{00000000-0005-0000-0000-0000AEA40000}"/>
    <cellStyle name="Normal 12 5 7 2 3 2 2" xfId="8889" xr:uid="{00000000-0005-0000-0000-0000AFA40000}"/>
    <cellStyle name="Normal 12 5 7 2 3 2 2 2" xfId="21700" xr:uid="{00000000-0005-0000-0000-0000B0A40000}"/>
    <cellStyle name="Normal 12 5 7 2 3 2 2 2 2" xfId="47320" xr:uid="{00000000-0005-0000-0000-0000B1A40000}"/>
    <cellStyle name="Normal 12 5 7 2 3 2 2 3" xfId="34510" xr:uid="{00000000-0005-0000-0000-0000B2A40000}"/>
    <cellStyle name="Normal 12 5 7 2 3 2 3" xfId="16210" xr:uid="{00000000-0005-0000-0000-0000B3A40000}"/>
    <cellStyle name="Normal 12 5 7 2 3 2 3 2" xfId="41830" xr:uid="{00000000-0005-0000-0000-0000B4A40000}"/>
    <cellStyle name="Normal 12 5 7 2 3 2 4" xfId="29020" xr:uid="{00000000-0005-0000-0000-0000B5A40000}"/>
    <cellStyle name="Normal 12 5 7 2 3 3" xfId="5229" xr:uid="{00000000-0005-0000-0000-0000B6A40000}"/>
    <cellStyle name="Normal 12 5 7 2 3 3 2" xfId="10719" xr:uid="{00000000-0005-0000-0000-0000B7A40000}"/>
    <cellStyle name="Normal 12 5 7 2 3 3 2 2" xfId="23530" xr:uid="{00000000-0005-0000-0000-0000B8A40000}"/>
    <cellStyle name="Normal 12 5 7 2 3 3 2 2 2" xfId="49150" xr:uid="{00000000-0005-0000-0000-0000B9A40000}"/>
    <cellStyle name="Normal 12 5 7 2 3 3 2 3" xfId="36340" xr:uid="{00000000-0005-0000-0000-0000BAA40000}"/>
    <cellStyle name="Normal 12 5 7 2 3 3 3" xfId="18040" xr:uid="{00000000-0005-0000-0000-0000BBA40000}"/>
    <cellStyle name="Normal 12 5 7 2 3 3 3 2" xfId="43660" xr:uid="{00000000-0005-0000-0000-0000BCA40000}"/>
    <cellStyle name="Normal 12 5 7 2 3 3 4" xfId="30850" xr:uid="{00000000-0005-0000-0000-0000BDA40000}"/>
    <cellStyle name="Normal 12 5 7 2 3 4" xfId="12549" xr:uid="{00000000-0005-0000-0000-0000BEA40000}"/>
    <cellStyle name="Normal 12 5 7 2 3 4 2" xfId="25360" xr:uid="{00000000-0005-0000-0000-0000BFA40000}"/>
    <cellStyle name="Normal 12 5 7 2 3 4 2 2" xfId="50980" xr:uid="{00000000-0005-0000-0000-0000C0A40000}"/>
    <cellStyle name="Normal 12 5 7 2 3 4 3" xfId="38170" xr:uid="{00000000-0005-0000-0000-0000C1A40000}"/>
    <cellStyle name="Normal 12 5 7 2 3 5" xfId="7059" xr:uid="{00000000-0005-0000-0000-0000C2A40000}"/>
    <cellStyle name="Normal 12 5 7 2 3 5 2" xfId="19870" xr:uid="{00000000-0005-0000-0000-0000C3A40000}"/>
    <cellStyle name="Normal 12 5 7 2 3 5 2 2" xfId="45490" xr:uid="{00000000-0005-0000-0000-0000C4A40000}"/>
    <cellStyle name="Normal 12 5 7 2 3 5 3" xfId="32680" xr:uid="{00000000-0005-0000-0000-0000C5A40000}"/>
    <cellStyle name="Normal 12 5 7 2 3 6" xfId="14380" xr:uid="{00000000-0005-0000-0000-0000C6A40000}"/>
    <cellStyle name="Normal 12 5 7 2 3 6 2" xfId="40000" xr:uid="{00000000-0005-0000-0000-0000C7A40000}"/>
    <cellStyle name="Normal 12 5 7 2 3 7" xfId="27190" xr:uid="{00000000-0005-0000-0000-0000C8A40000}"/>
    <cellStyle name="Normal 12 5 7 2 4" xfId="2505" xr:uid="{00000000-0005-0000-0000-0000C9A40000}"/>
    <cellStyle name="Normal 12 5 7 2 4 2" xfId="7995" xr:uid="{00000000-0005-0000-0000-0000CAA40000}"/>
    <cellStyle name="Normal 12 5 7 2 4 2 2" xfId="20806" xr:uid="{00000000-0005-0000-0000-0000CBA40000}"/>
    <cellStyle name="Normal 12 5 7 2 4 2 2 2" xfId="46426" xr:uid="{00000000-0005-0000-0000-0000CCA40000}"/>
    <cellStyle name="Normal 12 5 7 2 4 2 3" xfId="33616" xr:uid="{00000000-0005-0000-0000-0000CDA40000}"/>
    <cellStyle name="Normal 12 5 7 2 4 3" xfId="15316" xr:uid="{00000000-0005-0000-0000-0000CEA40000}"/>
    <cellStyle name="Normal 12 5 7 2 4 3 2" xfId="40936" xr:uid="{00000000-0005-0000-0000-0000CFA40000}"/>
    <cellStyle name="Normal 12 5 7 2 4 4" xfId="28126" xr:uid="{00000000-0005-0000-0000-0000D0A40000}"/>
    <cellStyle name="Normal 12 5 7 2 5" xfId="4335" xr:uid="{00000000-0005-0000-0000-0000D1A40000}"/>
    <cellStyle name="Normal 12 5 7 2 5 2" xfId="9825" xr:uid="{00000000-0005-0000-0000-0000D2A40000}"/>
    <cellStyle name="Normal 12 5 7 2 5 2 2" xfId="22636" xr:uid="{00000000-0005-0000-0000-0000D3A40000}"/>
    <cellStyle name="Normal 12 5 7 2 5 2 2 2" xfId="48256" xr:uid="{00000000-0005-0000-0000-0000D4A40000}"/>
    <cellStyle name="Normal 12 5 7 2 5 2 3" xfId="35446" xr:uid="{00000000-0005-0000-0000-0000D5A40000}"/>
    <cellStyle name="Normal 12 5 7 2 5 3" xfId="17146" xr:uid="{00000000-0005-0000-0000-0000D6A40000}"/>
    <cellStyle name="Normal 12 5 7 2 5 3 2" xfId="42766" xr:uid="{00000000-0005-0000-0000-0000D7A40000}"/>
    <cellStyle name="Normal 12 5 7 2 5 4" xfId="29956" xr:uid="{00000000-0005-0000-0000-0000D8A40000}"/>
    <cellStyle name="Normal 12 5 7 2 6" xfId="11655" xr:uid="{00000000-0005-0000-0000-0000D9A40000}"/>
    <cellStyle name="Normal 12 5 7 2 6 2" xfId="24466" xr:uid="{00000000-0005-0000-0000-0000DAA40000}"/>
    <cellStyle name="Normal 12 5 7 2 6 2 2" xfId="50086" xr:uid="{00000000-0005-0000-0000-0000DBA40000}"/>
    <cellStyle name="Normal 12 5 7 2 6 3" xfId="37276" xr:uid="{00000000-0005-0000-0000-0000DCA40000}"/>
    <cellStyle name="Normal 12 5 7 2 7" xfId="6165" xr:uid="{00000000-0005-0000-0000-0000DDA40000}"/>
    <cellStyle name="Normal 12 5 7 2 7 2" xfId="18976" xr:uid="{00000000-0005-0000-0000-0000DEA40000}"/>
    <cellStyle name="Normal 12 5 7 2 7 2 2" xfId="44596" xr:uid="{00000000-0005-0000-0000-0000DFA40000}"/>
    <cellStyle name="Normal 12 5 7 2 7 3" xfId="31786" xr:uid="{00000000-0005-0000-0000-0000E0A40000}"/>
    <cellStyle name="Normal 12 5 7 2 8" xfId="13486" xr:uid="{00000000-0005-0000-0000-0000E1A40000}"/>
    <cellStyle name="Normal 12 5 7 2 8 2" xfId="39106" xr:uid="{00000000-0005-0000-0000-0000E2A40000}"/>
    <cellStyle name="Normal 12 5 7 2 9" xfId="26296" xr:uid="{00000000-0005-0000-0000-0000E3A40000}"/>
    <cellStyle name="Normal 12 5 7 3" xfId="807" xr:uid="{00000000-0005-0000-0000-0000E4A40000}"/>
    <cellStyle name="Normal 12 5 7 3 2" xfId="1207" xr:uid="{00000000-0005-0000-0000-0000E5A40000}"/>
    <cellStyle name="Normal 12 5 7 3 2 2" xfId="2101" xr:uid="{00000000-0005-0000-0000-0000E6A40000}"/>
    <cellStyle name="Normal 12 5 7 3 2 2 2" xfId="3931" xr:uid="{00000000-0005-0000-0000-0000E7A40000}"/>
    <cellStyle name="Normal 12 5 7 3 2 2 2 2" xfId="9421" xr:uid="{00000000-0005-0000-0000-0000E8A40000}"/>
    <cellStyle name="Normal 12 5 7 3 2 2 2 2 2" xfId="22232" xr:uid="{00000000-0005-0000-0000-0000E9A40000}"/>
    <cellStyle name="Normal 12 5 7 3 2 2 2 2 2 2" xfId="47852" xr:uid="{00000000-0005-0000-0000-0000EAA40000}"/>
    <cellStyle name="Normal 12 5 7 3 2 2 2 2 3" xfId="35042" xr:uid="{00000000-0005-0000-0000-0000EBA40000}"/>
    <cellStyle name="Normal 12 5 7 3 2 2 2 3" xfId="16742" xr:uid="{00000000-0005-0000-0000-0000ECA40000}"/>
    <cellStyle name="Normal 12 5 7 3 2 2 2 3 2" xfId="42362" xr:uid="{00000000-0005-0000-0000-0000EDA40000}"/>
    <cellStyle name="Normal 12 5 7 3 2 2 2 4" xfId="29552" xr:uid="{00000000-0005-0000-0000-0000EEA40000}"/>
    <cellStyle name="Normal 12 5 7 3 2 2 3" xfId="5761" xr:uid="{00000000-0005-0000-0000-0000EFA40000}"/>
    <cellStyle name="Normal 12 5 7 3 2 2 3 2" xfId="11251" xr:uid="{00000000-0005-0000-0000-0000F0A40000}"/>
    <cellStyle name="Normal 12 5 7 3 2 2 3 2 2" xfId="24062" xr:uid="{00000000-0005-0000-0000-0000F1A40000}"/>
    <cellStyle name="Normal 12 5 7 3 2 2 3 2 2 2" xfId="49682" xr:uid="{00000000-0005-0000-0000-0000F2A40000}"/>
    <cellStyle name="Normal 12 5 7 3 2 2 3 2 3" xfId="36872" xr:uid="{00000000-0005-0000-0000-0000F3A40000}"/>
    <cellStyle name="Normal 12 5 7 3 2 2 3 3" xfId="18572" xr:uid="{00000000-0005-0000-0000-0000F4A40000}"/>
    <cellStyle name="Normal 12 5 7 3 2 2 3 3 2" xfId="44192" xr:uid="{00000000-0005-0000-0000-0000F5A40000}"/>
    <cellStyle name="Normal 12 5 7 3 2 2 3 4" xfId="31382" xr:uid="{00000000-0005-0000-0000-0000F6A40000}"/>
    <cellStyle name="Normal 12 5 7 3 2 2 4" xfId="13081" xr:uid="{00000000-0005-0000-0000-0000F7A40000}"/>
    <cellStyle name="Normal 12 5 7 3 2 2 4 2" xfId="25892" xr:uid="{00000000-0005-0000-0000-0000F8A40000}"/>
    <cellStyle name="Normal 12 5 7 3 2 2 4 2 2" xfId="51512" xr:uid="{00000000-0005-0000-0000-0000F9A40000}"/>
    <cellStyle name="Normal 12 5 7 3 2 2 4 3" xfId="38702" xr:uid="{00000000-0005-0000-0000-0000FAA40000}"/>
    <cellStyle name="Normal 12 5 7 3 2 2 5" xfId="7591" xr:uid="{00000000-0005-0000-0000-0000FBA40000}"/>
    <cellStyle name="Normal 12 5 7 3 2 2 5 2" xfId="20402" xr:uid="{00000000-0005-0000-0000-0000FCA40000}"/>
    <cellStyle name="Normal 12 5 7 3 2 2 5 2 2" xfId="46022" xr:uid="{00000000-0005-0000-0000-0000FDA40000}"/>
    <cellStyle name="Normal 12 5 7 3 2 2 5 3" xfId="33212" xr:uid="{00000000-0005-0000-0000-0000FEA40000}"/>
    <cellStyle name="Normal 12 5 7 3 2 2 6" xfId="14912" xr:uid="{00000000-0005-0000-0000-0000FFA40000}"/>
    <cellStyle name="Normal 12 5 7 3 2 2 6 2" xfId="40532" xr:uid="{00000000-0005-0000-0000-000000A50000}"/>
    <cellStyle name="Normal 12 5 7 3 2 2 7" xfId="27722" xr:uid="{00000000-0005-0000-0000-000001A50000}"/>
    <cellStyle name="Normal 12 5 7 3 2 3" xfId="3037" xr:uid="{00000000-0005-0000-0000-000002A50000}"/>
    <cellStyle name="Normal 12 5 7 3 2 3 2" xfId="8527" xr:uid="{00000000-0005-0000-0000-000003A50000}"/>
    <cellStyle name="Normal 12 5 7 3 2 3 2 2" xfId="21338" xr:uid="{00000000-0005-0000-0000-000004A50000}"/>
    <cellStyle name="Normal 12 5 7 3 2 3 2 2 2" xfId="46958" xr:uid="{00000000-0005-0000-0000-000005A50000}"/>
    <cellStyle name="Normal 12 5 7 3 2 3 2 3" xfId="34148" xr:uid="{00000000-0005-0000-0000-000006A50000}"/>
    <cellStyle name="Normal 12 5 7 3 2 3 3" xfId="15848" xr:uid="{00000000-0005-0000-0000-000007A50000}"/>
    <cellStyle name="Normal 12 5 7 3 2 3 3 2" xfId="41468" xr:uid="{00000000-0005-0000-0000-000008A50000}"/>
    <cellStyle name="Normal 12 5 7 3 2 3 4" xfId="28658" xr:uid="{00000000-0005-0000-0000-000009A50000}"/>
    <cellStyle name="Normal 12 5 7 3 2 4" xfId="4867" xr:uid="{00000000-0005-0000-0000-00000AA50000}"/>
    <cellStyle name="Normal 12 5 7 3 2 4 2" xfId="10357" xr:uid="{00000000-0005-0000-0000-00000BA50000}"/>
    <cellStyle name="Normal 12 5 7 3 2 4 2 2" xfId="23168" xr:uid="{00000000-0005-0000-0000-00000CA50000}"/>
    <cellStyle name="Normal 12 5 7 3 2 4 2 2 2" xfId="48788" xr:uid="{00000000-0005-0000-0000-00000DA50000}"/>
    <cellStyle name="Normal 12 5 7 3 2 4 2 3" xfId="35978" xr:uid="{00000000-0005-0000-0000-00000EA50000}"/>
    <cellStyle name="Normal 12 5 7 3 2 4 3" xfId="17678" xr:uid="{00000000-0005-0000-0000-00000FA50000}"/>
    <cellStyle name="Normal 12 5 7 3 2 4 3 2" xfId="43298" xr:uid="{00000000-0005-0000-0000-000010A50000}"/>
    <cellStyle name="Normal 12 5 7 3 2 4 4" xfId="30488" xr:uid="{00000000-0005-0000-0000-000011A50000}"/>
    <cellStyle name="Normal 12 5 7 3 2 5" xfId="12187" xr:uid="{00000000-0005-0000-0000-000012A50000}"/>
    <cellStyle name="Normal 12 5 7 3 2 5 2" xfId="24998" xr:uid="{00000000-0005-0000-0000-000013A50000}"/>
    <cellStyle name="Normal 12 5 7 3 2 5 2 2" xfId="50618" xr:uid="{00000000-0005-0000-0000-000014A50000}"/>
    <cellStyle name="Normal 12 5 7 3 2 5 3" xfId="37808" xr:uid="{00000000-0005-0000-0000-000015A50000}"/>
    <cellStyle name="Normal 12 5 7 3 2 6" xfId="6697" xr:uid="{00000000-0005-0000-0000-000016A50000}"/>
    <cellStyle name="Normal 12 5 7 3 2 6 2" xfId="19508" xr:uid="{00000000-0005-0000-0000-000017A50000}"/>
    <cellStyle name="Normal 12 5 7 3 2 6 2 2" xfId="45128" xr:uid="{00000000-0005-0000-0000-000018A50000}"/>
    <cellStyle name="Normal 12 5 7 3 2 6 3" xfId="32318" xr:uid="{00000000-0005-0000-0000-000019A50000}"/>
    <cellStyle name="Normal 12 5 7 3 2 7" xfId="14018" xr:uid="{00000000-0005-0000-0000-00001AA50000}"/>
    <cellStyle name="Normal 12 5 7 3 2 7 2" xfId="39638" xr:uid="{00000000-0005-0000-0000-00001BA50000}"/>
    <cellStyle name="Normal 12 5 7 3 2 8" xfId="26828" xr:uid="{00000000-0005-0000-0000-00001CA50000}"/>
    <cellStyle name="Normal 12 5 7 3 3" xfId="1701" xr:uid="{00000000-0005-0000-0000-00001DA50000}"/>
    <cellStyle name="Normal 12 5 7 3 3 2" xfId="3531" xr:uid="{00000000-0005-0000-0000-00001EA50000}"/>
    <cellStyle name="Normal 12 5 7 3 3 2 2" xfId="9021" xr:uid="{00000000-0005-0000-0000-00001FA50000}"/>
    <cellStyle name="Normal 12 5 7 3 3 2 2 2" xfId="21832" xr:uid="{00000000-0005-0000-0000-000020A50000}"/>
    <cellStyle name="Normal 12 5 7 3 3 2 2 2 2" xfId="47452" xr:uid="{00000000-0005-0000-0000-000021A50000}"/>
    <cellStyle name="Normal 12 5 7 3 3 2 2 3" xfId="34642" xr:uid="{00000000-0005-0000-0000-000022A50000}"/>
    <cellStyle name="Normal 12 5 7 3 3 2 3" xfId="16342" xr:uid="{00000000-0005-0000-0000-000023A50000}"/>
    <cellStyle name="Normal 12 5 7 3 3 2 3 2" xfId="41962" xr:uid="{00000000-0005-0000-0000-000024A50000}"/>
    <cellStyle name="Normal 12 5 7 3 3 2 4" xfId="29152" xr:uid="{00000000-0005-0000-0000-000025A50000}"/>
    <cellStyle name="Normal 12 5 7 3 3 3" xfId="5361" xr:uid="{00000000-0005-0000-0000-000026A50000}"/>
    <cellStyle name="Normal 12 5 7 3 3 3 2" xfId="10851" xr:uid="{00000000-0005-0000-0000-000027A50000}"/>
    <cellStyle name="Normal 12 5 7 3 3 3 2 2" xfId="23662" xr:uid="{00000000-0005-0000-0000-000028A50000}"/>
    <cellStyle name="Normal 12 5 7 3 3 3 2 2 2" xfId="49282" xr:uid="{00000000-0005-0000-0000-000029A50000}"/>
    <cellStyle name="Normal 12 5 7 3 3 3 2 3" xfId="36472" xr:uid="{00000000-0005-0000-0000-00002AA50000}"/>
    <cellStyle name="Normal 12 5 7 3 3 3 3" xfId="18172" xr:uid="{00000000-0005-0000-0000-00002BA50000}"/>
    <cellStyle name="Normal 12 5 7 3 3 3 3 2" xfId="43792" xr:uid="{00000000-0005-0000-0000-00002CA50000}"/>
    <cellStyle name="Normal 12 5 7 3 3 3 4" xfId="30982" xr:uid="{00000000-0005-0000-0000-00002DA50000}"/>
    <cellStyle name="Normal 12 5 7 3 3 4" xfId="12681" xr:uid="{00000000-0005-0000-0000-00002EA50000}"/>
    <cellStyle name="Normal 12 5 7 3 3 4 2" xfId="25492" xr:uid="{00000000-0005-0000-0000-00002FA50000}"/>
    <cellStyle name="Normal 12 5 7 3 3 4 2 2" xfId="51112" xr:uid="{00000000-0005-0000-0000-000030A50000}"/>
    <cellStyle name="Normal 12 5 7 3 3 4 3" xfId="38302" xr:uid="{00000000-0005-0000-0000-000031A50000}"/>
    <cellStyle name="Normal 12 5 7 3 3 5" xfId="7191" xr:uid="{00000000-0005-0000-0000-000032A50000}"/>
    <cellStyle name="Normal 12 5 7 3 3 5 2" xfId="20002" xr:uid="{00000000-0005-0000-0000-000033A50000}"/>
    <cellStyle name="Normal 12 5 7 3 3 5 2 2" xfId="45622" xr:uid="{00000000-0005-0000-0000-000034A50000}"/>
    <cellStyle name="Normal 12 5 7 3 3 5 3" xfId="32812" xr:uid="{00000000-0005-0000-0000-000035A50000}"/>
    <cellStyle name="Normal 12 5 7 3 3 6" xfId="14512" xr:uid="{00000000-0005-0000-0000-000036A50000}"/>
    <cellStyle name="Normal 12 5 7 3 3 6 2" xfId="40132" xr:uid="{00000000-0005-0000-0000-000037A50000}"/>
    <cellStyle name="Normal 12 5 7 3 3 7" xfId="27322" xr:uid="{00000000-0005-0000-0000-000038A50000}"/>
    <cellStyle name="Normal 12 5 7 3 4" xfId="2637" xr:uid="{00000000-0005-0000-0000-000039A50000}"/>
    <cellStyle name="Normal 12 5 7 3 4 2" xfId="8127" xr:uid="{00000000-0005-0000-0000-00003AA50000}"/>
    <cellStyle name="Normal 12 5 7 3 4 2 2" xfId="20938" xr:uid="{00000000-0005-0000-0000-00003BA50000}"/>
    <cellStyle name="Normal 12 5 7 3 4 2 2 2" xfId="46558" xr:uid="{00000000-0005-0000-0000-00003CA50000}"/>
    <cellStyle name="Normal 12 5 7 3 4 2 3" xfId="33748" xr:uid="{00000000-0005-0000-0000-00003DA50000}"/>
    <cellStyle name="Normal 12 5 7 3 4 3" xfId="15448" xr:uid="{00000000-0005-0000-0000-00003EA50000}"/>
    <cellStyle name="Normal 12 5 7 3 4 3 2" xfId="41068" xr:uid="{00000000-0005-0000-0000-00003FA50000}"/>
    <cellStyle name="Normal 12 5 7 3 4 4" xfId="28258" xr:uid="{00000000-0005-0000-0000-000040A50000}"/>
    <cellStyle name="Normal 12 5 7 3 5" xfId="4467" xr:uid="{00000000-0005-0000-0000-000041A50000}"/>
    <cellStyle name="Normal 12 5 7 3 5 2" xfId="9957" xr:uid="{00000000-0005-0000-0000-000042A50000}"/>
    <cellStyle name="Normal 12 5 7 3 5 2 2" xfId="22768" xr:uid="{00000000-0005-0000-0000-000043A50000}"/>
    <cellStyle name="Normal 12 5 7 3 5 2 2 2" xfId="48388" xr:uid="{00000000-0005-0000-0000-000044A50000}"/>
    <cellStyle name="Normal 12 5 7 3 5 2 3" xfId="35578" xr:uid="{00000000-0005-0000-0000-000045A50000}"/>
    <cellStyle name="Normal 12 5 7 3 5 3" xfId="17278" xr:uid="{00000000-0005-0000-0000-000046A50000}"/>
    <cellStyle name="Normal 12 5 7 3 5 3 2" xfId="42898" xr:uid="{00000000-0005-0000-0000-000047A50000}"/>
    <cellStyle name="Normal 12 5 7 3 5 4" xfId="30088" xr:uid="{00000000-0005-0000-0000-000048A50000}"/>
    <cellStyle name="Normal 12 5 7 3 6" xfId="11787" xr:uid="{00000000-0005-0000-0000-000049A50000}"/>
    <cellStyle name="Normal 12 5 7 3 6 2" xfId="24598" xr:uid="{00000000-0005-0000-0000-00004AA50000}"/>
    <cellStyle name="Normal 12 5 7 3 6 2 2" xfId="50218" xr:uid="{00000000-0005-0000-0000-00004BA50000}"/>
    <cellStyle name="Normal 12 5 7 3 6 3" xfId="37408" xr:uid="{00000000-0005-0000-0000-00004CA50000}"/>
    <cellStyle name="Normal 12 5 7 3 7" xfId="6297" xr:uid="{00000000-0005-0000-0000-00004DA50000}"/>
    <cellStyle name="Normal 12 5 7 3 7 2" xfId="19108" xr:uid="{00000000-0005-0000-0000-00004EA50000}"/>
    <cellStyle name="Normal 12 5 7 3 7 2 2" xfId="44728" xr:uid="{00000000-0005-0000-0000-00004FA50000}"/>
    <cellStyle name="Normal 12 5 7 3 7 3" xfId="31918" xr:uid="{00000000-0005-0000-0000-000050A50000}"/>
    <cellStyle name="Normal 12 5 7 3 8" xfId="13618" xr:uid="{00000000-0005-0000-0000-000051A50000}"/>
    <cellStyle name="Normal 12 5 7 3 8 2" xfId="39238" xr:uid="{00000000-0005-0000-0000-000052A50000}"/>
    <cellStyle name="Normal 12 5 7 3 9" xfId="26428" xr:uid="{00000000-0005-0000-0000-000053A50000}"/>
    <cellStyle name="Normal 12 5 7 4" xfId="582" xr:uid="{00000000-0005-0000-0000-000054A50000}"/>
    <cellStyle name="Normal 12 5 7 4 2" xfId="1476" xr:uid="{00000000-0005-0000-0000-000055A50000}"/>
    <cellStyle name="Normal 12 5 7 4 2 2" xfId="3306" xr:uid="{00000000-0005-0000-0000-000056A50000}"/>
    <cellStyle name="Normal 12 5 7 4 2 2 2" xfId="8796" xr:uid="{00000000-0005-0000-0000-000057A50000}"/>
    <cellStyle name="Normal 12 5 7 4 2 2 2 2" xfId="21607" xr:uid="{00000000-0005-0000-0000-000058A50000}"/>
    <cellStyle name="Normal 12 5 7 4 2 2 2 2 2" xfId="47227" xr:uid="{00000000-0005-0000-0000-000059A50000}"/>
    <cellStyle name="Normal 12 5 7 4 2 2 2 3" xfId="34417" xr:uid="{00000000-0005-0000-0000-00005AA50000}"/>
    <cellStyle name="Normal 12 5 7 4 2 2 3" xfId="16117" xr:uid="{00000000-0005-0000-0000-00005BA50000}"/>
    <cellStyle name="Normal 12 5 7 4 2 2 3 2" xfId="41737" xr:uid="{00000000-0005-0000-0000-00005CA50000}"/>
    <cellStyle name="Normal 12 5 7 4 2 2 4" xfId="28927" xr:uid="{00000000-0005-0000-0000-00005DA50000}"/>
    <cellStyle name="Normal 12 5 7 4 2 3" xfId="5136" xr:uid="{00000000-0005-0000-0000-00005EA50000}"/>
    <cellStyle name="Normal 12 5 7 4 2 3 2" xfId="10626" xr:uid="{00000000-0005-0000-0000-00005FA50000}"/>
    <cellStyle name="Normal 12 5 7 4 2 3 2 2" xfId="23437" xr:uid="{00000000-0005-0000-0000-000060A50000}"/>
    <cellStyle name="Normal 12 5 7 4 2 3 2 2 2" xfId="49057" xr:uid="{00000000-0005-0000-0000-000061A50000}"/>
    <cellStyle name="Normal 12 5 7 4 2 3 2 3" xfId="36247" xr:uid="{00000000-0005-0000-0000-000062A50000}"/>
    <cellStyle name="Normal 12 5 7 4 2 3 3" xfId="17947" xr:uid="{00000000-0005-0000-0000-000063A50000}"/>
    <cellStyle name="Normal 12 5 7 4 2 3 3 2" xfId="43567" xr:uid="{00000000-0005-0000-0000-000064A50000}"/>
    <cellStyle name="Normal 12 5 7 4 2 3 4" xfId="30757" xr:uid="{00000000-0005-0000-0000-000065A50000}"/>
    <cellStyle name="Normal 12 5 7 4 2 4" xfId="12456" xr:uid="{00000000-0005-0000-0000-000066A50000}"/>
    <cellStyle name="Normal 12 5 7 4 2 4 2" xfId="25267" xr:uid="{00000000-0005-0000-0000-000067A50000}"/>
    <cellStyle name="Normal 12 5 7 4 2 4 2 2" xfId="50887" xr:uid="{00000000-0005-0000-0000-000068A50000}"/>
    <cellStyle name="Normal 12 5 7 4 2 4 3" xfId="38077" xr:uid="{00000000-0005-0000-0000-000069A50000}"/>
    <cellStyle name="Normal 12 5 7 4 2 5" xfId="6966" xr:uid="{00000000-0005-0000-0000-00006AA50000}"/>
    <cellStyle name="Normal 12 5 7 4 2 5 2" xfId="19777" xr:uid="{00000000-0005-0000-0000-00006BA50000}"/>
    <cellStyle name="Normal 12 5 7 4 2 5 2 2" xfId="45397" xr:uid="{00000000-0005-0000-0000-00006CA50000}"/>
    <cellStyle name="Normal 12 5 7 4 2 5 3" xfId="32587" xr:uid="{00000000-0005-0000-0000-00006DA50000}"/>
    <cellStyle name="Normal 12 5 7 4 2 6" xfId="14287" xr:uid="{00000000-0005-0000-0000-00006EA50000}"/>
    <cellStyle name="Normal 12 5 7 4 2 6 2" xfId="39907" xr:uid="{00000000-0005-0000-0000-00006FA50000}"/>
    <cellStyle name="Normal 12 5 7 4 2 7" xfId="27097" xr:uid="{00000000-0005-0000-0000-000070A50000}"/>
    <cellStyle name="Normal 12 5 7 4 3" xfId="2412" xr:uid="{00000000-0005-0000-0000-000071A50000}"/>
    <cellStyle name="Normal 12 5 7 4 3 2" xfId="7902" xr:uid="{00000000-0005-0000-0000-000072A50000}"/>
    <cellStyle name="Normal 12 5 7 4 3 2 2" xfId="20713" xr:uid="{00000000-0005-0000-0000-000073A50000}"/>
    <cellStyle name="Normal 12 5 7 4 3 2 2 2" xfId="46333" xr:uid="{00000000-0005-0000-0000-000074A50000}"/>
    <cellStyle name="Normal 12 5 7 4 3 2 3" xfId="33523" xr:uid="{00000000-0005-0000-0000-000075A50000}"/>
    <cellStyle name="Normal 12 5 7 4 3 3" xfId="15223" xr:uid="{00000000-0005-0000-0000-000076A50000}"/>
    <cellStyle name="Normal 12 5 7 4 3 3 2" xfId="40843" xr:uid="{00000000-0005-0000-0000-000077A50000}"/>
    <cellStyle name="Normal 12 5 7 4 3 4" xfId="28033" xr:uid="{00000000-0005-0000-0000-000078A50000}"/>
    <cellStyle name="Normal 12 5 7 4 4" xfId="4242" xr:uid="{00000000-0005-0000-0000-000079A50000}"/>
    <cellStyle name="Normal 12 5 7 4 4 2" xfId="9732" xr:uid="{00000000-0005-0000-0000-00007AA50000}"/>
    <cellStyle name="Normal 12 5 7 4 4 2 2" xfId="22543" xr:uid="{00000000-0005-0000-0000-00007BA50000}"/>
    <cellStyle name="Normal 12 5 7 4 4 2 2 2" xfId="48163" xr:uid="{00000000-0005-0000-0000-00007CA50000}"/>
    <cellStyle name="Normal 12 5 7 4 4 2 3" xfId="35353" xr:uid="{00000000-0005-0000-0000-00007DA50000}"/>
    <cellStyle name="Normal 12 5 7 4 4 3" xfId="17053" xr:uid="{00000000-0005-0000-0000-00007EA50000}"/>
    <cellStyle name="Normal 12 5 7 4 4 3 2" xfId="42673" xr:uid="{00000000-0005-0000-0000-00007FA50000}"/>
    <cellStyle name="Normal 12 5 7 4 4 4" xfId="29863" xr:uid="{00000000-0005-0000-0000-000080A50000}"/>
    <cellStyle name="Normal 12 5 7 4 5" xfId="11562" xr:uid="{00000000-0005-0000-0000-000081A50000}"/>
    <cellStyle name="Normal 12 5 7 4 5 2" xfId="24373" xr:uid="{00000000-0005-0000-0000-000082A50000}"/>
    <cellStyle name="Normal 12 5 7 4 5 2 2" xfId="49993" xr:uid="{00000000-0005-0000-0000-000083A50000}"/>
    <cellStyle name="Normal 12 5 7 4 5 3" xfId="37183" xr:uid="{00000000-0005-0000-0000-000084A50000}"/>
    <cellStyle name="Normal 12 5 7 4 6" xfId="6072" xr:uid="{00000000-0005-0000-0000-000085A50000}"/>
    <cellStyle name="Normal 12 5 7 4 6 2" xfId="18883" xr:uid="{00000000-0005-0000-0000-000086A50000}"/>
    <cellStyle name="Normal 12 5 7 4 6 2 2" xfId="44503" xr:uid="{00000000-0005-0000-0000-000087A50000}"/>
    <cellStyle name="Normal 12 5 7 4 6 3" xfId="31693" xr:uid="{00000000-0005-0000-0000-000088A50000}"/>
    <cellStyle name="Normal 12 5 7 4 7" xfId="13393" xr:uid="{00000000-0005-0000-0000-000089A50000}"/>
    <cellStyle name="Normal 12 5 7 4 7 2" xfId="39013" xr:uid="{00000000-0005-0000-0000-00008AA50000}"/>
    <cellStyle name="Normal 12 5 7 4 8" xfId="26203" xr:uid="{00000000-0005-0000-0000-00008BA50000}"/>
    <cellStyle name="Normal 12 5 7 5" xfId="941" xr:uid="{00000000-0005-0000-0000-00008CA50000}"/>
    <cellStyle name="Normal 12 5 7 5 2" xfId="1835" xr:uid="{00000000-0005-0000-0000-00008DA50000}"/>
    <cellStyle name="Normal 12 5 7 5 2 2" xfId="3665" xr:uid="{00000000-0005-0000-0000-00008EA50000}"/>
    <cellStyle name="Normal 12 5 7 5 2 2 2" xfId="9155" xr:uid="{00000000-0005-0000-0000-00008FA50000}"/>
    <cellStyle name="Normal 12 5 7 5 2 2 2 2" xfId="21966" xr:uid="{00000000-0005-0000-0000-000090A50000}"/>
    <cellStyle name="Normal 12 5 7 5 2 2 2 2 2" xfId="47586" xr:uid="{00000000-0005-0000-0000-000091A50000}"/>
    <cellStyle name="Normal 12 5 7 5 2 2 2 3" xfId="34776" xr:uid="{00000000-0005-0000-0000-000092A50000}"/>
    <cellStyle name="Normal 12 5 7 5 2 2 3" xfId="16476" xr:uid="{00000000-0005-0000-0000-000093A50000}"/>
    <cellStyle name="Normal 12 5 7 5 2 2 3 2" xfId="42096" xr:uid="{00000000-0005-0000-0000-000094A50000}"/>
    <cellStyle name="Normal 12 5 7 5 2 2 4" xfId="29286" xr:uid="{00000000-0005-0000-0000-000095A50000}"/>
    <cellStyle name="Normal 12 5 7 5 2 3" xfId="5495" xr:uid="{00000000-0005-0000-0000-000096A50000}"/>
    <cellStyle name="Normal 12 5 7 5 2 3 2" xfId="10985" xr:uid="{00000000-0005-0000-0000-000097A50000}"/>
    <cellStyle name="Normal 12 5 7 5 2 3 2 2" xfId="23796" xr:uid="{00000000-0005-0000-0000-000098A50000}"/>
    <cellStyle name="Normal 12 5 7 5 2 3 2 2 2" xfId="49416" xr:uid="{00000000-0005-0000-0000-000099A50000}"/>
    <cellStyle name="Normal 12 5 7 5 2 3 2 3" xfId="36606" xr:uid="{00000000-0005-0000-0000-00009AA50000}"/>
    <cellStyle name="Normal 12 5 7 5 2 3 3" xfId="18306" xr:uid="{00000000-0005-0000-0000-00009BA50000}"/>
    <cellStyle name="Normal 12 5 7 5 2 3 3 2" xfId="43926" xr:uid="{00000000-0005-0000-0000-00009CA50000}"/>
    <cellStyle name="Normal 12 5 7 5 2 3 4" xfId="31116" xr:uid="{00000000-0005-0000-0000-00009DA50000}"/>
    <cellStyle name="Normal 12 5 7 5 2 4" xfId="12815" xr:uid="{00000000-0005-0000-0000-00009EA50000}"/>
    <cellStyle name="Normal 12 5 7 5 2 4 2" xfId="25626" xr:uid="{00000000-0005-0000-0000-00009FA50000}"/>
    <cellStyle name="Normal 12 5 7 5 2 4 2 2" xfId="51246" xr:uid="{00000000-0005-0000-0000-0000A0A50000}"/>
    <cellStyle name="Normal 12 5 7 5 2 4 3" xfId="38436" xr:uid="{00000000-0005-0000-0000-0000A1A50000}"/>
    <cellStyle name="Normal 12 5 7 5 2 5" xfId="7325" xr:uid="{00000000-0005-0000-0000-0000A2A50000}"/>
    <cellStyle name="Normal 12 5 7 5 2 5 2" xfId="20136" xr:uid="{00000000-0005-0000-0000-0000A3A50000}"/>
    <cellStyle name="Normal 12 5 7 5 2 5 2 2" xfId="45756" xr:uid="{00000000-0005-0000-0000-0000A4A50000}"/>
    <cellStyle name="Normal 12 5 7 5 2 5 3" xfId="32946" xr:uid="{00000000-0005-0000-0000-0000A5A50000}"/>
    <cellStyle name="Normal 12 5 7 5 2 6" xfId="14646" xr:uid="{00000000-0005-0000-0000-0000A6A50000}"/>
    <cellStyle name="Normal 12 5 7 5 2 6 2" xfId="40266" xr:uid="{00000000-0005-0000-0000-0000A7A50000}"/>
    <cellStyle name="Normal 12 5 7 5 2 7" xfId="27456" xr:uid="{00000000-0005-0000-0000-0000A8A50000}"/>
    <cellStyle name="Normal 12 5 7 5 3" xfId="2771" xr:uid="{00000000-0005-0000-0000-0000A9A50000}"/>
    <cellStyle name="Normal 12 5 7 5 3 2" xfId="8261" xr:uid="{00000000-0005-0000-0000-0000AAA50000}"/>
    <cellStyle name="Normal 12 5 7 5 3 2 2" xfId="21072" xr:uid="{00000000-0005-0000-0000-0000ABA50000}"/>
    <cellStyle name="Normal 12 5 7 5 3 2 2 2" xfId="46692" xr:uid="{00000000-0005-0000-0000-0000ACA50000}"/>
    <cellStyle name="Normal 12 5 7 5 3 2 3" xfId="33882" xr:uid="{00000000-0005-0000-0000-0000ADA50000}"/>
    <cellStyle name="Normal 12 5 7 5 3 3" xfId="15582" xr:uid="{00000000-0005-0000-0000-0000AEA50000}"/>
    <cellStyle name="Normal 12 5 7 5 3 3 2" xfId="41202" xr:uid="{00000000-0005-0000-0000-0000AFA50000}"/>
    <cellStyle name="Normal 12 5 7 5 3 4" xfId="28392" xr:uid="{00000000-0005-0000-0000-0000B0A50000}"/>
    <cellStyle name="Normal 12 5 7 5 4" xfId="4601" xr:uid="{00000000-0005-0000-0000-0000B1A50000}"/>
    <cellStyle name="Normal 12 5 7 5 4 2" xfId="10091" xr:uid="{00000000-0005-0000-0000-0000B2A50000}"/>
    <cellStyle name="Normal 12 5 7 5 4 2 2" xfId="22902" xr:uid="{00000000-0005-0000-0000-0000B3A50000}"/>
    <cellStyle name="Normal 12 5 7 5 4 2 2 2" xfId="48522" xr:uid="{00000000-0005-0000-0000-0000B4A50000}"/>
    <cellStyle name="Normal 12 5 7 5 4 2 3" xfId="35712" xr:uid="{00000000-0005-0000-0000-0000B5A50000}"/>
    <cellStyle name="Normal 12 5 7 5 4 3" xfId="17412" xr:uid="{00000000-0005-0000-0000-0000B6A50000}"/>
    <cellStyle name="Normal 12 5 7 5 4 3 2" xfId="43032" xr:uid="{00000000-0005-0000-0000-0000B7A50000}"/>
    <cellStyle name="Normal 12 5 7 5 4 4" xfId="30222" xr:uid="{00000000-0005-0000-0000-0000B8A50000}"/>
    <cellStyle name="Normal 12 5 7 5 5" xfId="11921" xr:uid="{00000000-0005-0000-0000-0000B9A50000}"/>
    <cellStyle name="Normal 12 5 7 5 5 2" xfId="24732" xr:uid="{00000000-0005-0000-0000-0000BAA50000}"/>
    <cellStyle name="Normal 12 5 7 5 5 2 2" xfId="50352" xr:uid="{00000000-0005-0000-0000-0000BBA50000}"/>
    <cellStyle name="Normal 12 5 7 5 5 3" xfId="37542" xr:uid="{00000000-0005-0000-0000-0000BCA50000}"/>
    <cellStyle name="Normal 12 5 7 5 6" xfId="6431" xr:uid="{00000000-0005-0000-0000-0000BDA50000}"/>
    <cellStyle name="Normal 12 5 7 5 6 2" xfId="19242" xr:uid="{00000000-0005-0000-0000-0000BEA50000}"/>
    <cellStyle name="Normal 12 5 7 5 6 2 2" xfId="44862" xr:uid="{00000000-0005-0000-0000-0000BFA50000}"/>
    <cellStyle name="Normal 12 5 7 5 6 3" xfId="32052" xr:uid="{00000000-0005-0000-0000-0000C0A50000}"/>
    <cellStyle name="Normal 12 5 7 5 7" xfId="13752" xr:uid="{00000000-0005-0000-0000-0000C1A50000}"/>
    <cellStyle name="Normal 12 5 7 5 7 2" xfId="39372" xr:uid="{00000000-0005-0000-0000-0000C2A50000}"/>
    <cellStyle name="Normal 12 5 7 5 8" xfId="26562" xr:uid="{00000000-0005-0000-0000-0000C3A50000}"/>
    <cellStyle name="Normal 12 5 7 6" xfId="1341" xr:uid="{00000000-0005-0000-0000-0000C4A50000}"/>
    <cellStyle name="Normal 12 5 7 6 2" xfId="3171" xr:uid="{00000000-0005-0000-0000-0000C5A50000}"/>
    <cellStyle name="Normal 12 5 7 6 2 2" xfId="8661" xr:uid="{00000000-0005-0000-0000-0000C6A50000}"/>
    <cellStyle name="Normal 12 5 7 6 2 2 2" xfId="21472" xr:uid="{00000000-0005-0000-0000-0000C7A50000}"/>
    <cellStyle name="Normal 12 5 7 6 2 2 2 2" xfId="47092" xr:uid="{00000000-0005-0000-0000-0000C8A50000}"/>
    <cellStyle name="Normal 12 5 7 6 2 2 3" xfId="34282" xr:uid="{00000000-0005-0000-0000-0000C9A50000}"/>
    <cellStyle name="Normal 12 5 7 6 2 3" xfId="15982" xr:uid="{00000000-0005-0000-0000-0000CAA50000}"/>
    <cellStyle name="Normal 12 5 7 6 2 3 2" xfId="41602" xr:uid="{00000000-0005-0000-0000-0000CBA50000}"/>
    <cellStyle name="Normal 12 5 7 6 2 4" xfId="28792" xr:uid="{00000000-0005-0000-0000-0000CCA50000}"/>
    <cellStyle name="Normal 12 5 7 6 3" xfId="5001" xr:uid="{00000000-0005-0000-0000-0000CDA50000}"/>
    <cellStyle name="Normal 12 5 7 6 3 2" xfId="10491" xr:uid="{00000000-0005-0000-0000-0000CEA50000}"/>
    <cellStyle name="Normal 12 5 7 6 3 2 2" xfId="23302" xr:uid="{00000000-0005-0000-0000-0000CFA50000}"/>
    <cellStyle name="Normal 12 5 7 6 3 2 2 2" xfId="48922" xr:uid="{00000000-0005-0000-0000-0000D0A50000}"/>
    <cellStyle name="Normal 12 5 7 6 3 2 3" xfId="36112" xr:uid="{00000000-0005-0000-0000-0000D1A50000}"/>
    <cellStyle name="Normal 12 5 7 6 3 3" xfId="17812" xr:uid="{00000000-0005-0000-0000-0000D2A50000}"/>
    <cellStyle name="Normal 12 5 7 6 3 3 2" xfId="43432" xr:uid="{00000000-0005-0000-0000-0000D3A50000}"/>
    <cellStyle name="Normal 12 5 7 6 3 4" xfId="30622" xr:uid="{00000000-0005-0000-0000-0000D4A50000}"/>
    <cellStyle name="Normal 12 5 7 6 4" xfId="12321" xr:uid="{00000000-0005-0000-0000-0000D5A50000}"/>
    <cellStyle name="Normal 12 5 7 6 4 2" xfId="25132" xr:uid="{00000000-0005-0000-0000-0000D6A50000}"/>
    <cellStyle name="Normal 12 5 7 6 4 2 2" xfId="50752" xr:uid="{00000000-0005-0000-0000-0000D7A50000}"/>
    <cellStyle name="Normal 12 5 7 6 4 3" xfId="37942" xr:uid="{00000000-0005-0000-0000-0000D8A50000}"/>
    <cellStyle name="Normal 12 5 7 6 5" xfId="6831" xr:uid="{00000000-0005-0000-0000-0000D9A50000}"/>
    <cellStyle name="Normal 12 5 7 6 5 2" xfId="19642" xr:uid="{00000000-0005-0000-0000-0000DAA50000}"/>
    <cellStyle name="Normal 12 5 7 6 5 2 2" xfId="45262" xr:uid="{00000000-0005-0000-0000-0000DBA50000}"/>
    <cellStyle name="Normal 12 5 7 6 5 3" xfId="32452" xr:uid="{00000000-0005-0000-0000-0000DCA50000}"/>
    <cellStyle name="Normal 12 5 7 6 6" xfId="14152" xr:uid="{00000000-0005-0000-0000-0000DDA50000}"/>
    <cellStyle name="Normal 12 5 7 6 6 2" xfId="39772" xr:uid="{00000000-0005-0000-0000-0000DEA50000}"/>
    <cellStyle name="Normal 12 5 7 6 7" xfId="26962" xr:uid="{00000000-0005-0000-0000-0000DFA50000}"/>
    <cellStyle name="Normal 12 5 7 7" xfId="2277" xr:uid="{00000000-0005-0000-0000-0000E0A50000}"/>
    <cellStyle name="Normal 12 5 7 7 2" xfId="7767" xr:uid="{00000000-0005-0000-0000-0000E1A50000}"/>
    <cellStyle name="Normal 12 5 7 7 2 2" xfId="20578" xr:uid="{00000000-0005-0000-0000-0000E2A50000}"/>
    <cellStyle name="Normal 12 5 7 7 2 2 2" xfId="46198" xr:uid="{00000000-0005-0000-0000-0000E3A50000}"/>
    <cellStyle name="Normal 12 5 7 7 2 3" xfId="33388" xr:uid="{00000000-0005-0000-0000-0000E4A50000}"/>
    <cellStyle name="Normal 12 5 7 7 3" xfId="15088" xr:uid="{00000000-0005-0000-0000-0000E5A50000}"/>
    <cellStyle name="Normal 12 5 7 7 3 2" xfId="40708" xr:uid="{00000000-0005-0000-0000-0000E6A50000}"/>
    <cellStyle name="Normal 12 5 7 7 4" xfId="27898" xr:uid="{00000000-0005-0000-0000-0000E7A50000}"/>
    <cellStyle name="Normal 12 5 7 8" xfId="4107" xr:uid="{00000000-0005-0000-0000-0000E8A50000}"/>
    <cellStyle name="Normal 12 5 7 8 2" xfId="9597" xr:uid="{00000000-0005-0000-0000-0000E9A50000}"/>
    <cellStyle name="Normal 12 5 7 8 2 2" xfId="22408" xr:uid="{00000000-0005-0000-0000-0000EAA50000}"/>
    <cellStyle name="Normal 12 5 7 8 2 2 2" xfId="48028" xr:uid="{00000000-0005-0000-0000-0000EBA50000}"/>
    <cellStyle name="Normal 12 5 7 8 2 3" xfId="35218" xr:uid="{00000000-0005-0000-0000-0000ECA50000}"/>
    <cellStyle name="Normal 12 5 7 8 3" xfId="16918" xr:uid="{00000000-0005-0000-0000-0000EDA50000}"/>
    <cellStyle name="Normal 12 5 7 8 3 2" xfId="42538" xr:uid="{00000000-0005-0000-0000-0000EEA50000}"/>
    <cellStyle name="Normal 12 5 7 8 4" xfId="29728" xr:uid="{00000000-0005-0000-0000-0000EFA50000}"/>
    <cellStyle name="Normal 12 5 7 9" xfId="11427" xr:uid="{00000000-0005-0000-0000-0000F0A50000}"/>
    <cellStyle name="Normal 12 5 7 9 2" xfId="24238" xr:uid="{00000000-0005-0000-0000-0000F1A50000}"/>
    <cellStyle name="Normal 12 5 7 9 2 2" xfId="49858" xr:uid="{00000000-0005-0000-0000-0000F2A50000}"/>
    <cellStyle name="Normal 12 5 7 9 3" xfId="37048" xr:uid="{00000000-0005-0000-0000-0000F3A50000}"/>
    <cellStyle name="Normal 12 5 8" xfId="497" xr:uid="{00000000-0005-0000-0000-0000F4A50000}"/>
    <cellStyle name="Normal 12 5 8 10" xfId="5988" xr:uid="{00000000-0005-0000-0000-0000F5A50000}"/>
    <cellStyle name="Normal 12 5 8 10 2" xfId="18799" xr:uid="{00000000-0005-0000-0000-0000F6A50000}"/>
    <cellStyle name="Normal 12 5 8 10 2 2" xfId="44419" xr:uid="{00000000-0005-0000-0000-0000F7A50000}"/>
    <cellStyle name="Normal 12 5 8 10 3" xfId="31609" xr:uid="{00000000-0005-0000-0000-0000F8A50000}"/>
    <cellStyle name="Normal 12 5 8 11" xfId="13309" xr:uid="{00000000-0005-0000-0000-0000F9A50000}"/>
    <cellStyle name="Normal 12 5 8 11 2" xfId="38929" xr:uid="{00000000-0005-0000-0000-0000FAA50000}"/>
    <cellStyle name="Normal 12 5 8 12" xfId="26119" xr:uid="{00000000-0005-0000-0000-0000FBA50000}"/>
    <cellStyle name="Normal 12 5 8 2" xfId="726" xr:uid="{00000000-0005-0000-0000-0000FCA50000}"/>
    <cellStyle name="Normal 12 5 8 2 2" xfId="1125" xr:uid="{00000000-0005-0000-0000-0000FDA50000}"/>
    <cellStyle name="Normal 12 5 8 2 2 2" xfId="2019" xr:uid="{00000000-0005-0000-0000-0000FEA50000}"/>
    <cellStyle name="Normal 12 5 8 2 2 2 2" xfId="3849" xr:uid="{00000000-0005-0000-0000-0000FFA50000}"/>
    <cellStyle name="Normal 12 5 8 2 2 2 2 2" xfId="9339" xr:uid="{00000000-0005-0000-0000-000000A60000}"/>
    <cellStyle name="Normal 12 5 8 2 2 2 2 2 2" xfId="22150" xr:uid="{00000000-0005-0000-0000-000001A60000}"/>
    <cellStyle name="Normal 12 5 8 2 2 2 2 2 2 2" xfId="47770" xr:uid="{00000000-0005-0000-0000-000002A60000}"/>
    <cellStyle name="Normal 12 5 8 2 2 2 2 2 3" xfId="34960" xr:uid="{00000000-0005-0000-0000-000003A60000}"/>
    <cellStyle name="Normal 12 5 8 2 2 2 2 3" xfId="16660" xr:uid="{00000000-0005-0000-0000-000004A60000}"/>
    <cellStyle name="Normal 12 5 8 2 2 2 2 3 2" xfId="42280" xr:uid="{00000000-0005-0000-0000-000005A60000}"/>
    <cellStyle name="Normal 12 5 8 2 2 2 2 4" xfId="29470" xr:uid="{00000000-0005-0000-0000-000006A60000}"/>
    <cellStyle name="Normal 12 5 8 2 2 2 3" xfId="5679" xr:uid="{00000000-0005-0000-0000-000007A60000}"/>
    <cellStyle name="Normal 12 5 8 2 2 2 3 2" xfId="11169" xr:uid="{00000000-0005-0000-0000-000008A60000}"/>
    <cellStyle name="Normal 12 5 8 2 2 2 3 2 2" xfId="23980" xr:uid="{00000000-0005-0000-0000-000009A60000}"/>
    <cellStyle name="Normal 12 5 8 2 2 2 3 2 2 2" xfId="49600" xr:uid="{00000000-0005-0000-0000-00000AA60000}"/>
    <cellStyle name="Normal 12 5 8 2 2 2 3 2 3" xfId="36790" xr:uid="{00000000-0005-0000-0000-00000BA60000}"/>
    <cellStyle name="Normal 12 5 8 2 2 2 3 3" xfId="18490" xr:uid="{00000000-0005-0000-0000-00000CA60000}"/>
    <cellStyle name="Normal 12 5 8 2 2 2 3 3 2" xfId="44110" xr:uid="{00000000-0005-0000-0000-00000DA60000}"/>
    <cellStyle name="Normal 12 5 8 2 2 2 3 4" xfId="31300" xr:uid="{00000000-0005-0000-0000-00000EA60000}"/>
    <cellStyle name="Normal 12 5 8 2 2 2 4" xfId="12999" xr:uid="{00000000-0005-0000-0000-00000FA60000}"/>
    <cellStyle name="Normal 12 5 8 2 2 2 4 2" xfId="25810" xr:uid="{00000000-0005-0000-0000-000010A60000}"/>
    <cellStyle name="Normal 12 5 8 2 2 2 4 2 2" xfId="51430" xr:uid="{00000000-0005-0000-0000-000011A60000}"/>
    <cellStyle name="Normal 12 5 8 2 2 2 4 3" xfId="38620" xr:uid="{00000000-0005-0000-0000-000012A60000}"/>
    <cellStyle name="Normal 12 5 8 2 2 2 5" xfId="7509" xr:uid="{00000000-0005-0000-0000-000013A60000}"/>
    <cellStyle name="Normal 12 5 8 2 2 2 5 2" xfId="20320" xr:uid="{00000000-0005-0000-0000-000014A60000}"/>
    <cellStyle name="Normal 12 5 8 2 2 2 5 2 2" xfId="45940" xr:uid="{00000000-0005-0000-0000-000015A60000}"/>
    <cellStyle name="Normal 12 5 8 2 2 2 5 3" xfId="33130" xr:uid="{00000000-0005-0000-0000-000016A60000}"/>
    <cellStyle name="Normal 12 5 8 2 2 2 6" xfId="14830" xr:uid="{00000000-0005-0000-0000-000017A60000}"/>
    <cellStyle name="Normal 12 5 8 2 2 2 6 2" xfId="40450" xr:uid="{00000000-0005-0000-0000-000018A60000}"/>
    <cellStyle name="Normal 12 5 8 2 2 2 7" xfId="27640" xr:uid="{00000000-0005-0000-0000-000019A60000}"/>
    <cellStyle name="Normal 12 5 8 2 2 3" xfId="2955" xr:uid="{00000000-0005-0000-0000-00001AA60000}"/>
    <cellStyle name="Normal 12 5 8 2 2 3 2" xfId="8445" xr:uid="{00000000-0005-0000-0000-00001BA60000}"/>
    <cellStyle name="Normal 12 5 8 2 2 3 2 2" xfId="21256" xr:uid="{00000000-0005-0000-0000-00001CA60000}"/>
    <cellStyle name="Normal 12 5 8 2 2 3 2 2 2" xfId="46876" xr:uid="{00000000-0005-0000-0000-00001DA60000}"/>
    <cellStyle name="Normal 12 5 8 2 2 3 2 3" xfId="34066" xr:uid="{00000000-0005-0000-0000-00001EA60000}"/>
    <cellStyle name="Normal 12 5 8 2 2 3 3" xfId="15766" xr:uid="{00000000-0005-0000-0000-00001FA60000}"/>
    <cellStyle name="Normal 12 5 8 2 2 3 3 2" xfId="41386" xr:uid="{00000000-0005-0000-0000-000020A60000}"/>
    <cellStyle name="Normal 12 5 8 2 2 3 4" xfId="28576" xr:uid="{00000000-0005-0000-0000-000021A60000}"/>
    <cellStyle name="Normal 12 5 8 2 2 4" xfId="4785" xr:uid="{00000000-0005-0000-0000-000022A60000}"/>
    <cellStyle name="Normal 12 5 8 2 2 4 2" xfId="10275" xr:uid="{00000000-0005-0000-0000-000023A60000}"/>
    <cellStyle name="Normal 12 5 8 2 2 4 2 2" xfId="23086" xr:uid="{00000000-0005-0000-0000-000024A60000}"/>
    <cellStyle name="Normal 12 5 8 2 2 4 2 2 2" xfId="48706" xr:uid="{00000000-0005-0000-0000-000025A60000}"/>
    <cellStyle name="Normal 12 5 8 2 2 4 2 3" xfId="35896" xr:uid="{00000000-0005-0000-0000-000026A60000}"/>
    <cellStyle name="Normal 12 5 8 2 2 4 3" xfId="17596" xr:uid="{00000000-0005-0000-0000-000027A60000}"/>
    <cellStyle name="Normal 12 5 8 2 2 4 3 2" xfId="43216" xr:uid="{00000000-0005-0000-0000-000028A60000}"/>
    <cellStyle name="Normal 12 5 8 2 2 4 4" xfId="30406" xr:uid="{00000000-0005-0000-0000-000029A60000}"/>
    <cellStyle name="Normal 12 5 8 2 2 5" xfId="12105" xr:uid="{00000000-0005-0000-0000-00002AA60000}"/>
    <cellStyle name="Normal 12 5 8 2 2 5 2" xfId="24916" xr:uid="{00000000-0005-0000-0000-00002BA60000}"/>
    <cellStyle name="Normal 12 5 8 2 2 5 2 2" xfId="50536" xr:uid="{00000000-0005-0000-0000-00002CA60000}"/>
    <cellStyle name="Normal 12 5 8 2 2 5 3" xfId="37726" xr:uid="{00000000-0005-0000-0000-00002DA60000}"/>
    <cellStyle name="Normal 12 5 8 2 2 6" xfId="6615" xr:uid="{00000000-0005-0000-0000-00002EA60000}"/>
    <cellStyle name="Normal 12 5 8 2 2 6 2" xfId="19426" xr:uid="{00000000-0005-0000-0000-00002FA60000}"/>
    <cellStyle name="Normal 12 5 8 2 2 6 2 2" xfId="45046" xr:uid="{00000000-0005-0000-0000-000030A60000}"/>
    <cellStyle name="Normal 12 5 8 2 2 6 3" xfId="32236" xr:uid="{00000000-0005-0000-0000-000031A60000}"/>
    <cellStyle name="Normal 12 5 8 2 2 7" xfId="13936" xr:uid="{00000000-0005-0000-0000-000032A60000}"/>
    <cellStyle name="Normal 12 5 8 2 2 7 2" xfId="39556" xr:uid="{00000000-0005-0000-0000-000033A60000}"/>
    <cellStyle name="Normal 12 5 8 2 2 8" xfId="26746" xr:uid="{00000000-0005-0000-0000-000034A60000}"/>
    <cellStyle name="Normal 12 5 8 2 3" xfId="1620" xr:uid="{00000000-0005-0000-0000-000035A60000}"/>
    <cellStyle name="Normal 12 5 8 2 3 2" xfId="3450" xr:uid="{00000000-0005-0000-0000-000036A60000}"/>
    <cellStyle name="Normal 12 5 8 2 3 2 2" xfId="8940" xr:uid="{00000000-0005-0000-0000-000037A60000}"/>
    <cellStyle name="Normal 12 5 8 2 3 2 2 2" xfId="21751" xr:uid="{00000000-0005-0000-0000-000038A60000}"/>
    <cellStyle name="Normal 12 5 8 2 3 2 2 2 2" xfId="47371" xr:uid="{00000000-0005-0000-0000-000039A60000}"/>
    <cellStyle name="Normal 12 5 8 2 3 2 2 3" xfId="34561" xr:uid="{00000000-0005-0000-0000-00003AA60000}"/>
    <cellStyle name="Normal 12 5 8 2 3 2 3" xfId="16261" xr:uid="{00000000-0005-0000-0000-00003BA60000}"/>
    <cellStyle name="Normal 12 5 8 2 3 2 3 2" xfId="41881" xr:uid="{00000000-0005-0000-0000-00003CA60000}"/>
    <cellStyle name="Normal 12 5 8 2 3 2 4" xfId="29071" xr:uid="{00000000-0005-0000-0000-00003DA60000}"/>
    <cellStyle name="Normal 12 5 8 2 3 3" xfId="5280" xr:uid="{00000000-0005-0000-0000-00003EA60000}"/>
    <cellStyle name="Normal 12 5 8 2 3 3 2" xfId="10770" xr:uid="{00000000-0005-0000-0000-00003FA60000}"/>
    <cellStyle name="Normal 12 5 8 2 3 3 2 2" xfId="23581" xr:uid="{00000000-0005-0000-0000-000040A60000}"/>
    <cellStyle name="Normal 12 5 8 2 3 3 2 2 2" xfId="49201" xr:uid="{00000000-0005-0000-0000-000041A60000}"/>
    <cellStyle name="Normal 12 5 8 2 3 3 2 3" xfId="36391" xr:uid="{00000000-0005-0000-0000-000042A60000}"/>
    <cellStyle name="Normal 12 5 8 2 3 3 3" xfId="18091" xr:uid="{00000000-0005-0000-0000-000043A60000}"/>
    <cellStyle name="Normal 12 5 8 2 3 3 3 2" xfId="43711" xr:uid="{00000000-0005-0000-0000-000044A60000}"/>
    <cellStyle name="Normal 12 5 8 2 3 3 4" xfId="30901" xr:uid="{00000000-0005-0000-0000-000045A60000}"/>
    <cellStyle name="Normal 12 5 8 2 3 4" xfId="12600" xr:uid="{00000000-0005-0000-0000-000046A60000}"/>
    <cellStyle name="Normal 12 5 8 2 3 4 2" xfId="25411" xr:uid="{00000000-0005-0000-0000-000047A60000}"/>
    <cellStyle name="Normal 12 5 8 2 3 4 2 2" xfId="51031" xr:uid="{00000000-0005-0000-0000-000048A60000}"/>
    <cellStyle name="Normal 12 5 8 2 3 4 3" xfId="38221" xr:uid="{00000000-0005-0000-0000-000049A60000}"/>
    <cellStyle name="Normal 12 5 8 2 3 5" xfId="7110" xr:uid="{00000000-0005-0000-0000-00004AA60000}"/>
    <cellStyle name="Normal 12 5 8 2 3 5 2" xfId="19921" xr:uid="{00000000-0005-0000-0000-00004BA60000}"/>
    <cellStyle name="Normal 12 5 8 2 3 5 2 2" xfId="45541" xr:uid="{00000000-0005-0000-0000-00004CA60000}"/>
    <cellStyle name="Normal 12 5 8 2 3 5 3" xfId="32731" xr:uid="{00000000-0005-0000-0000-00004DA60000}"/>
    <cellStyle name="Normal 12 5 8 2 3 6" xfId="14431" xr:uid="{00000000-0005-0000-0000-00004EA60000}"/>
    <cellStyle name="Normal 12 5 8 2 3 6 2" xfId="40051" xr:uid="{00000000-0005-0000-0000-00004FA60000}"/>
    <cellStyle name="Normal 12 5 8 2 3 7" xfId="27241" xr:uid="{00000000-0005-0000-0000-000050A60000}"/>
    <cellStyle name="Normal 12 5 8 2 4" xfId="2556" xr:uid="{00000000-0005-0000-0000-000051A60000}"/>
    <cellStyle name="Normal 12 5 8 2 4 2" xfId="8046" xr:uid="{00000000-0005-0000-0000-000052A60000}"/>
    <cellStyle name="Normal 12 5 8 2 4 2 2" xfId="20857" xr:uid="{00000000-0005-0000-0000-000053A60000}"/>
    <cellStyle name="Normal 12 5 8 2 4 2 2 2" xfId="46477" xr:uid="{00000000-0005-0000-0000-000054A60000}"/>
    <cellStyle name="Normal 12 5 8 2 4 2 3" xfId="33667" xr:uid="{00000000-0005-0000-0000-000055A60000}"/>
    <cellStyle name="Normal 12 5 8 2 4 3" xfId="15367" xr:uid="{00000000-0005-0000-0000-000056A60000}"/>
    <cellStyle name="Normal 12 5 8 2 4 3 2" xfId="40987" xr:uid="{00000000-0005-0000-0000-000057A60000}"/>
    <cellStyle name="Normal 12 5 8 2 4 4" xfId="28177" xr:uid="{00000000-0005-0000-0000-000058A60000}"/>
    <cellStyle name="Normal 12 5 8 2 5" xfId="4386" xr:uid="{00000000-0005-0000-0000-000059A60000}"/>
    <cellStyle name="Normal 12 5 8 2 5 2" xfId="9876" xr:uid="{00000000-0005-0000-0000-00005AA60000}"/>
    <cellStyle name="Normal 12 5 8 2 5 2 2" xfId="22687" xr:uid="{00000000-0005-0000-0000-00005BA60000}"/>
    <cellStyle name="Normal 12 5 8 2 5 2 2 2" xfId="48307" xr:uid="{00000000-0005-0000-0000-00005CA60000}"/>
    <cellStyle name="Normal 12 5 8 2 5 2 3" xfId="35497" xr:uid="{00000000-0005-0000-0000-00005DA60000}"/>
    <cellStyle name="Normal 12 5 8 2 5 3" xfId="17197" xr:uid="{00000000-0005-0000-0000-00005EA60000}"/>
    <cellStyle name="Normal 12 5 8 2 5 3 2" xfId="42817" xr:uid="{00000000-0005-0000-0000-00005FA60000}"/>
    <cellStyle name="Normal 12 5 8 2 5 4" xfId="30007" xr:uid="{00000000-0005-0000-0000-000060A60000}"/>
    <cellStyle name="Normal 12 5 8 2 6" xfId="11706" xr:uid="{00000000-0005-0000-0000-000061A60000}"/>
    <cellStyle name="Normal 12 5 8 2 6 2" xfId="24517" xr:uid="{00000000-0005-0000-0000-000062A60000}"/>
    <cellStyle name="Normal 12 5 8 2 6 2 2" xfId="50137" xr:uid="{00000000-0005-0000-0000-000063A60000}"/>
    <cellStyle name="Normal 12 5 8 2 6 3" xfId="37327" xr:uid="{00000000-0005-0000-0000-000064A60000}"/>
    <cellStyle name="Normal 12 5 8 2 7" xfId="6216" xr:uid="{00000000-0005-0000-0000-000065A60000}"/>
    <cellStyle name="Normal 12 5 8 2 7 2" xfId="19027" xr:uid="{00000000-0005-0000-0000-000066A60000}"/>
    <cellStyle name="Normal 12 5 8 2 7 2 2" xfId="44647" xr:uid="{00000000-0005-0000-0000-000067A60000}"/>
    <cellStyle name="Normal 12 5 8 2 7 3" xfId="31837" xr:uid="{00000000-0005-0000-0000-000068A60000}"/>
    <cellStyle name="Normal 12 5 8 2 8" xfId="13537" xr:uid="{00000000-0005-0000-0000-000069A60000}"/>
    <cellStyle name="Normal 12 5 8 2 8 2" xfId="39157" xr:uid="{00000000-0005-0000-0000-00006AA60000}"/>
    <cellStyle name="Normal 12 5 8 2 9" xfId="26347" xr:uid="{00000000-0005-0000-0000-00006BA60000}"/>
    <cellStyle name="Normal 12 5 8 3" xfId="858" xr:uid="{00000000-0005-0000-0000-00006CA60000}"/>
    <cellStyle name="Normal 12 5 8 3 2" xfId="1258" xr:uid="{00000000-0005-0000-0000-00006DA60000}"/>
    <cellStyle name="Normal 12 5 8 3 2 2" xfId="2152" xr:uid="{00000000-0005-0000-0000-00006EA60000}"/>
    <cellStyle name="Normal 12 5 8 3 2 2 2" xfId="3982" xr:uid="{00000000-0005-0000-0000-00006FA60000}"/>
    <cellStyle name="Normal 12 5 8 3 2 2 2 2" xfId="9472" xr:uid="{00000000-0005-0000-0000-000070A60000}"/>
    <cellStyle name="Normal 12 5 8 3 2 2 2 2 2" xfId="22283" xr:uid="{00000000-0005-0000-0000-000071A60000}"/>
    <cellStyle name="Normal 12 5 8 3 2 2 2 2 2 2" xfId="47903" xr:uid="{00000000-0005-0000-0000-000072A60000}"/>
    <cellStyle name="Normal 12 5 8 3 2 2 2 2 3" xfId="35093" xr:uid="{00000000-0005-0000-0000-000073A60000}"/>
    <cellStyle name="Normal 12 5 8 3 2 2 2 3" xfId="16793" xr:uid="{00000000-0005-0000-0000-000074A60000}"/>
    <cellStyle name="Normal 12 5 8 3 2 2 2 3 2" xfId="42413" xr:uid="{00000000-0005-0000-0000-000075A60000}"/>
    <cellStyle name="Normal 12 5 8 3 2 2 2 4" xfId="29603" xr:uid="{00000000-0005-0000-0000-000076A60000}"/>
    <cellStyle name="Normal 12 5 8 3 2 2 3" xfId="5812" xr:uid="{00000000-0005-0000-0000-000077A60000}"/>
    <cellStyle name="Normal 12 5 8 3 2 2 3 2" xfId="11302" xr:uid="{00000000-0005-0000-0000-000078A60000}"/>
    <cellStyle name="Normal 12 5 8 3 2 2 3 2 2" xfId="24113" xr:uid="{00000000-0005-0000-0000-000079A60000}"/>
    <cellStyle name="Normal 12 5 8 3 2 2 3 2 2 2" xfId="49733" xr:uid="{00000000-0005-0000-0000-00007AA60000}"/>
    <cellStyle name="Normal 12 5 8 3 2 2 3 2 3" xfId="36923" xr:uid="{00000000-0005-0000-0000-00007BA60000}"/>
    <cellStyle name="Normal 12 5 8 3 2 2 3 3" xfId="18623" xr:uid="{00000000-0005-0000-0000-00007CA60000}"/>
    <cellStyle name="Normal 12 5 8 3 2 2 3 3 2" xfId="44243" xr:uid="{00000000-0005-0000-0000-00007DA60000}"/>
    <cellStyle name="Normal 12 5 8 3 2 2 3 4" xfId="31433" xr:uid="{00000000-0005-0000-0000-00007EA60000}"/>
    <cellStyle name="Normal 12 5 8 3 2 2 4" xfId="13132" xr:uid="{00000000-0005-0000-0000-00007FA60000}"/>
    <cellStyle name="Normal 12 5 8 3 2 2 4 2" xfId="25943" xr:uid="{00000000-0005-0000-0000-000080A60000}"/>
    <cellStyle name="Normal 12 5 8 3 2 2 4 2 2" xfId="51563" xr:uid="{00000000-0005-0000-0000-000081A60000}"/>
    <cellStyle name="Normal 12 5 8 3 2 2 4 3" xfId="38753" xr:uid="{00000000-0005-0000-0000-000082A60000}"/>
    <cellStyle name="Normal 12 5 8 3 2 2 5" xfId="7642" xr:uid="{00000000-0005-0000-0000-000083A60000}"/>
    <cellStyle name="Normal 12 5 8 3 2 2 5 2" xfId="20453" xr:uid="{00000000-0005-0000-0000-000084A60000}"/>
    <cellStyle name="Normal 12 5 8 3 2 2 5 2 2" xfId="46073" xr:uid="{00000000-0005-0000-0000-000085A60000}"/>
    <cellStyle name="Normal 12 5 8 3 2 2 5 3" xfId="33263" xr:uid="{00000000-0005-0000-0000-000086A60000}"/>
    <cellStyle name="Normal 12 5 8 3 2 2 6" xfId="14963" xr:uid="{00000000-0005-0000-0000-000087A60000}"/>
    <cellStyle name="Normal 12 5 8 3 2 2 6 2" xfId="40583" xr:uid="{00000000-0005-0000-0000-000088A60000}"/>
    <cellStyle name="Normal 12 5 8 3 2 2 7" xfId="27773" xr:uid="{00000000-0005-0000-0000-000089A60000}"/>
    <cellStyle name="Normal 12 5 8 3 2 3" xfId="3088" xr:uid="{00000000-0005-0000-0000-00008AA60000}"/>
    <cellStyle name="Normal 12 5 8 3 2 3 2" xfId="8578" xr:uid="{00000000-0005-0000-0000-00008BA60000}"/>
    <cellStyle name="Normal 12 5 8 3 2 3 2 2" xfId="21389" xr:uid="{00000000-0005-0000-0000-00008CA60000}"/>
    <cellStyle name="Normal 12 5 8 3 2 3 2 2 2" xfId="47009" xr:uid="{00000000-0005-0000-0000-00008DA60000}"/>
    <cellStyle name="Normal 12 5 8 3 2 3 2 3" xfId="34199" xr:uid="{00000000-0005-0000-0000-00008EA60000}"/>
    <cellStyle name="Normal 12 5 8 3 2 3 3" xfId="15899" xr:uid="{00000000-0005-0000-0000-00008FA60000}"/>
    <cellStyle name="Normal 12 5 8 3 2 3 3 2" xfId="41519" xr:uid="{00000000-0005-0000-0000-000090A60000}"/>
    <cellStyle name="Normal 12 5 8 3 2 3 4" xfId="28709" xr:uid="{00000000-0005-0000-0000-000091A60000}"/>
    <cellStyle name="Normal 12 5 8 3 2 4" xfId="4918" xr:uid="{00000000-0005-0000-0000-000092A60000}"/>
    <cellStyle name="Normal 12 5 8 3 2 4 2" xfId="10408" xr:uid="{00000000-0005-0000-0000-000093A60000}"/>
    <cellStyle name="Normal 12 5 8 3 2 4 2 2" xfId="23219" xr:uid="{00000000-0005-0000-0000-000094A60000}"/>
    <cellStyle name="Normal 12 5 8 3 2 4 2 2 2" xfId="48839" xr:uid="{00000000-0005-0000-0000-000095A60000}"/>
    <cellStyle name="Normal 12 5 8 3 2 4 2 3" xfId="36029" xr:uid="{00000000-0005-0000-0000-000096A60000}"/>
    <cellStyle name="Normal 12 5 8 3 2 4 3" xfId="17729" xr:uid="{00000000-0005-0000-0000-000097A60000}"/>
    <cellStyle name="Normal 12 5 8 3 2 4 3 2" xfId="43349" xr:uid="{00000000-0005-0000-0000-000098A60000}"/>
    <cellStyle name="Normal 12 5 8 3 2 4 4" xfId="30539" xr:uid="{00000000-0005-0000-0000-000099A60000}"/>
    <cellStyle name="Normal 12 5 8 3 2 5" xfId="12238" xr:uid="{00000000-0005-0000-0000-00009AA60000}"/>
    <cellStyle name="Normal 12 5 8 3 2 5 2" xfId="25049" xr:uid="{00000000-0005-0000-0000-00009BA60000}"/>
    <cellStyle name="Normal 12 5 8 3 2 5 2 2" xfId="50669" xr:uid="{00000000-0005-0000-0000-00009CA60000}"/>
    <cellStyle name="Normal 12 5 8 3 2 5 3" xfId="37859" xr:uid="{00000000-0005-0000-0000-00009DA60000}"/>
    <cellStyle name="Normal 12 5 8 3 2 6" xfId="6748" xr:uid="{00000000-0005-0000-0000-00009EA60000}"/>
    <cellStyle name="Normal 12 5 8 3 2 6 2" xfId="19559" xr:uid="{00000000-0005-0000-0000-00009FA60000}"/>
    <cellStyle name="Normal 12 5 8 3 2 6 2 2" xfId="45179" xr:uid="{00000000-0005-0000-0000-0000A0A60000}"/>
    <cellStyle name="Normal 12 5 8 3 2 6 3" xfId="32369" xr:uid="{00000000-0005-0000-0000-0000A1A60000}"/>
    <cellStyle name="Normal 12 5 8 3 2 7" xfId="14069" xr:uid="{00000000-0005-0000-0000-0000A2A60000}"/>
    <cellStyle name="Normal 12 5 8 3 2 7 2" xfId="39689" xr:uid="{00000000-0005-0000-0000-0000A3A60000}"/>
    <cellStyle name="Normal 12 5 8 3 2 8" xfId="26879" xr:uid="{00000000-0005-0000-0000-0000A4A60000}"/>
    <cellStyle name="Normal 12 5 8 3 3" xfId="1752" xr:uid="{00000000-0005-0000-0000-0000A5A60000}"/>
    <cellStyle name="Normal 12 5 8 3 3 2" xfId="3582" xr:uid="{00000000-0005-0000-0000-0000A6A60000}"/>
    <cellStyle name="Normal 12 5 8 3 3 2 2" xfId="9072" xr:uid="{00000000-0005-0000-0000-0000A7A60000}"/>
    <cellStyle name="Normal 12 5 8 3 3 2 2 2" xfId="21883" xr:uid="{00000000-0005-0000-0000-0000A8A60000}"/>
    <cellStyle name="Normal 12 5 8 3 3 2 2 2 2" xfId="47503" xr:uid="{00000000-0005-0000-0000-0000A9A60000}"/>
    <cellStyle name="Normal 12 5 8 3 3 2 2 3" xfId="34693" xr:uid="{00000000-0005-0000-0000-0000AAA60000}"/>
    <cellStyle name="Normal 12 5 8 3 3 2 3" xfId="16393" xr:uid="{00000000-0005-0000-0000-0000ABA60000}"/>
    <cellStyle name="Normal 12 5 8 3 3 2 3 2" xfId="42013" xr:uid="{00000000-0005-0000-0000-0000ACA60000}"/>
    <cellStyle name="Normal 12 5 8 3 3 2 4" xfId="29203" xr:uid="{00000000-0005-0000-0000-0000ADA60000}"/>
    <cellStyle name="Normal 12 5 8 3 3 3" xfId="5412" xr:uid="{00000000-0005-0000-0000-0000AEA60000}"/>
    <cellStyle name="Normal 12 5 8 3 3 3 2" xfId="10902" xr:uid="{00000000-0005-0000-0000-0000AFA60000}"/>
    <cellStyle name="Normal 12 5 8 3 3 3 2 2" xfId="23713" xr:uid="{00000000-0005-0000-0000-0000B0A60000}"/>
    <cellStyle name="Normal 12 5 8 3 3 3 2 2 2" xfId="49333" xr:uid="{00000000-0005-0000-0000-0000B1A60000}"/>
    <cellStyle name="Normal 12 5 8 3 3 3 2 3" xfId="36523" xr:uid="{00000000-0005-0000-0000-0000B2A60000}"/>
    <cellStyle name="Normal 12 5 8 3 3 3 3" xfId="18223" xr:uid="{00000000-0005-0000-0000-0000B3A60000}"/>
    <cellStyle name="Normal 12 5 8 3 3 3 3 2" xfId="43843" xr:uid="{00000000-0005-0000-0000-0000B4A60000}"/>
    <cellStyle name="Normal 12 5 8 3 3 3 4" xfId="31033" xr:uid="{00000000-0005-0000-0000-0000B5A60000}"/>
    <cellStyle name="Normal 12 5 8 3 3 4" xfId="12732" xr:uid="{00000000-0005-0000-0000-0000B6A60000}"/>
    <cellStyle name="Normal 12 5 8 3 3 4 2" xfId="25543" xr:uid="{00000000-0005-0000-0000-0000B7A60000}"/>
    <cellStyle name="Normal 12 5 8 3 3 4 2 2" xfId="51163" xr:uid="{00000000-0005-0000-0000-0000B8A60000}"/>
    <cellStyle name="Normal 12 5 8 3 3 4 3" xfId="38353" xr:uid="{00000000-0005-0000-0000-0000B9A60000}"/>
    <cellStyle name="Normal 12 5 8 3 3 5" xfId="7242" xr:uid="{00000000-0005-0000-0000-0000BAA60000}"/>
    <cellStyle name="Normal 12 5 8 3 3 5 2" xfId="20053" xr:uid="{00000000-0005-0000-0000-0000BBA60000}"/>
    <cellStyle name="Normal 12 5 8 3 3 5 2 2" xfId="45673" xr:uid="{00000000-0005-0000-0000-0000BCA60000}"/>
    <cellStyle name="Normal 12 5 8 3 3 5 3" xfId="32863" xr:uid="{00000000-0005-0000-0000-0000BDA60000}"/>
    <cellStyle name="Normal 12 5 8 3 3 6" xfId="14563" xr:uid="{00000000-0005-0000-0000-0000BEA60000}"/>
    <cellStyle name="Normal 12 5 8 3 3 6 2" xfId="40183" xr:uid="{00000000-0005-0000-0000-0000BFA60000}"/>
    <cellStyle name="Normal 12 5 8 3 3 7" xfId="27373" xr:uid="{00000000-0005-0000-0000-0000C0A60000}"/>
    <cellStyle name="Normal 12 5 8 3 4" xfId="2688" xr:uid="{00000000-0005-0000-0000-0000C1A60000}"/>
    <cellStyle name="Normal 12 5 8 3 4 2" xfId="8178" xr:uid="{00000000-0005-0000-0000-0000C2A60000}"/>
    <cellStyle name="Normal 12 5 8 3 4 2 2" xfId="20989" xr:uid="{00000000-0005-0000-0000-0000C3A60000}"/>
    <cellStyle name="Normal 12 5 8 3 4 2 2 2" xfId="46609" xr:uid="{00000000-0005-0000-0000-0000C4A60000}"/>
    <cellStyle name="Normal 12 5 8 3 4 2 3" xfId="33799" xr:uid="{00000000-0005-0000-0000-0000C5A60000}"/>
    <cellStyle name="Normal 12 5 8 3 4 3" xfId="15499" xr:uid="{00000000-0005-0000-0000-0000C6A60000}"/>
    <cellStyle name="Normal 12 5 8 3 4 3 2" xfId="41119" xr:uid="{00000000-0005-0000-0000-0000C7A60000}"/>
    <cellStyle name="Normal 12 5 8 3 4 4" xfId="28309" xr:uid="{00000000-0005-0000-0000-0000C8A60000}"/>
    <cellStyle name="Normal 12 5 8 3 5" xfId="4518" xr:uid="{00000000-0005-0000-0000-0000C9A60000}"/>
    <cellStyle name="Normal 12 5 8 3 5 2" xfId="10008" xr:uid="{00000000-0005-0000-0000-0000CAA60000}"/>
    <cellStyle name="Normal 12 5 8 3 5 2 2" xfId="22819" xr:uid="{00000000-0005-0000-0000-0000CBA60000}"/>
    <cellStyle name="Normal 12 5 8 3 5 2 2 2" xfId="48439" xr:uid="{00000000-0005-0000-0000-0000CCA60000}"/>
    <cellStyle name="Normal 12 5 8 3 5 2 3" xfId="35629" xr:uid="{00000000-0005-0000-0000-0000CDA60000}"/>
    <cellStyle name="Normal 12 5 8 3 5 3" xfId="17329" xr:uid="{00000000-0005-0000-0000-0000CEA60000}"/>
    <cellStyle name="Normal 12 5 8 3 5 3 2" xfId="42949" xr:uid="{00000000-0005-0000-0000-0000CFA60000}"/>
    <cellStyle name="Normal 12 5 8 3 5 4" xfId="30139" xr:uid="{00000000-0005-0000-0000-0000D0A60000}"/>
    <cellStyle name="Normal 12 5 8 3 6" xfId="11838" xr:uid="{00000000-0005-0000-0000-0000D1A60000}"/>
    <cellStyle name="Normal 12 5 8 3 6 2" xfId="24649" xr:uid="{00000000-0005-0000-0000-0000D2A60000}"/>
    <cellStyle name="Normal 12 5 8 3 6 2 2" xfId="50269" xr:uid="{00000000-0005-0000-0000-0000D3A60000}"/>
    <cellStyle name="Normal 12 5 8 3 6 3" xfId="37459" xr:uid="{00000000-0005-0000-0000-0000D4A60000}"/>
    <cellStyle name="Normal 12 5 8 3 7" xfId="6348" xr:uid="{00000000-0005-0000-0000-0000D5A60000}"/>
    <cellStyle name="Normal 12 5 8 3 7 2" xfId="19159" xr:uid="{00000000-0005-0000-0000-0000D6A60000}"/>
    <cellStyle name="Normal 12 5 8 3 7 2 2" xfId="44779" xr:uid="{00000000-0005-0000-0000-0000D7A60000}"/>
    <cellStyle name="Normal 12 5 8 3 7 3" xfId="31969" xr:uid="{00000000-0005-0000-0000-0000D8A60000}"/>
    <cellStyle name="Normal 12 5 8 3 8" xfId="13669" xr:uid="{00000000-0005-0000-0000-0000D9A60000}"/>
    <cellStyle name="Normal 12 5 8 3 8 2" xfId="39289" xr:uid="{00000000-0005-0000-0000-0000DAA60000}"/>
    <cellStyle name="Normal 12 5 8 3 9" xfId="26479" xr:uid="{00000000-0005-0000-0000-0000DBA60000}"/>
    <cellStyle name="Normal 12 5 8 4" xfId="633" xr:uid="{00000000-0005-0000-0000-0000DCA60000}"/>
    <cellStyle name="Normal 12 5 8 4 2" xfId="1527" xr:uid="{00000000-0005-0000-0000-0000DDA60000}"/>
    <cellStyle name="Normal 12 5 8 4 2 2" xfId="3357" xr:uid="{00000000-0005-0000-0000-0000DEA60000}"/>
    <cellStyle name="Normal 12 5 8 4 2 2 2" xfId="8847" xr:uid="{00000000-0005-0000-0000-0000DFA60000}"/>
    <cellStyle name="Normal 12 5 8 4 2 2 2 2" xfId="21658" xr:uid="{00000000-0005-0000-0000-0000E0A60000}"/>
    <cellStyle name="Normal 12 5 8 4 2 2 2 2 2" xfId="47278" xr:uid="{00000000-0005-0000-0000-0000E1A60000}"/>
    <cellStyle name="Normal 12 5 8 4 2 2 2 3" xfId="34468" xr:uid="{00000000-0005-0000-0000-0000E2A60000}"/>
    <cellStyle name="Normal 12 5 8 4 2 2 3" xfId="16168" xr:uid="{00000000-0005-0000-0000-0000E3A60000}"/>
    <cellStyle name="Normal 12 5 8 4 2 2 3 2" xfId="41788" xr:uid="{00000000-0005-0000-0000-0000E4A60000}"/>
    <cellStyle name="Normal 12 5 8 4 2 2 4" xfId="28978" xr:uid="{00000000-0005-0000-0000-0000E5A60000}"/>
    <cellStyle name="Normal 12 5 8 4 2 3" xfId="5187" xr:uid="{00000000-0005-0000-0000-0000E6A60000}"/>
    <cellStyle name="Normal 12 5 8 4 2 3 2" xfId="10677" xr:uid="{00000000-0005-0000-0000-0000E7A60000}"/>
    <cellStyle name="Normal 12 5 8 4 2 3 2 2" xfId="23488" xr:uid="{00000000-0005-0000-0000-0000E8A60000}"/>
    <cellStyle name="Normal 12 5 8 4 2 3 2 2 2" xfId="49108" xr:uid="{00000000-0005-0000-0000-0000E9A60000}"/>
    <cellStyle name="Normal 12 5 8 4 2 3 2 3" xfId="36298" xr:uid="{00000000-0005-0000-0000-0000EAA60000}"/>
    <cellStyle name="Normal 12 5 8 4 2 3 3" xfId="17998" xr:uid="{00000000-0005-0000-0000-0000EBA60000}"/>
    <cellStyle name="Normal 12 5 8 4 2 3 3 2" xfId="43618" xr:uid="{00000000-0005-0000-0000-0000ECA60000}"/>
    <cellStyle name="Normal 12 5 8 4 2 3 4" xfId="30808" xr:uid="{00000000-0005-0000-0000-0000EDA60000}"/>
    <cellStyle name="Normal 12 5 8 4 2 4" xfId="12507" xr:uid="{00000000-0005-0000-0000-0000EEA60000}"/>
    <cellStyle name="Normal 12 5 8 4 2 4 2" xfId="25318" xr:uid="{00000000-0005-0000-0000-0000EFA60000}"/>
    <cellStyle name="Normal 12 5 8 4 2 4 2 2" xfId="50938" xr:uid="{00000000-0005-0000-0000-0000F0A60000}"/>
    <cellStyle name="Normal 12 5 8 4 2 4 3" xfId="38128" xr:uid="{00000000-0005-0000-0000-0000F1A60000}"/>
    <cellStyle name="Normal 12 5 8 4 2 5" xfId="7017" xr:uid="{00000000-0005-0000-0000-0000F2A60000}"/>
    <cellStyle name="Normal 12 5 8 4 2 5 2" xfId="19828" xr:uid="{00000000-0005-0000-0000-0000F3A60000}"/>
    <cellStyle name="Normal 12 5 8 4 2 5 2 2" xfId="45448" xr:uid="{00000000-0005-0000-0000-0000F4A60000}"/>
    <cellStyle name="Normal 12 5 8 4 2 5 3" xfId="32638" xr:uid="{00000000-0005-0000-0000-0000F5A60000}"/>
    <cellStyle name="Normal 12 5 8 4 2 6" xfId="14338" xr:uid="{00000000-0005-0000-0000-0000F6A60000}"/>
    <cellStyle name="Normal 12 5 8 4 2 6 2" xfId="39958" xr:uid="{00000000-0005-0000-0000-0000F7A60000}"/>
    <cellStyle name="Normal 12 5 8 4 2 7" xfId="27148" xr:uid="{00000000-0005-0000-0000-0000F8A60000}"/>
    <cellStyle name="Normal 12 5 8 4 3" xfId="2463" xr:uid="{00000000-0005-0000-0000-0000F9A60000}"/>
    <cellStyle name="Normal 12 5 8 4 3 2" xfId="7953" xr:uid="{00000000-0005-0000-0000-0000FAA60000}"/>
    <cellStyle name="Normal 12 5 8 4 3 2 2" xfId="20764" xr:uid="{00000000-0005-0000-0000-0000FBA60000}"/>
    <cellStyle name="Normal 12 5 8 4 3 2 2 2" xfId="46384" xr:uid="{00000000-0005-0000-0000-0000FCA60000}"/>
    <cellStyle name="Normal 12 5 8 4 3 2 3" xfId="33574" xr:uid="{00000000-0005-0000-0000-0000FDA60000}"/>
    <cellStyle name="Normal 12 5 8 4 3 3" xfId="15274" xr:uid="{00000000-0005-0000-0000-0000FEA60000}"/>
    <cellStyle name="Normal 12 5 8 4 3 3 2" xfId="40894" xr:uid="{00000000-0005-0000-0000-0000FFA60000}"/>
    <cellStyle name="Normal 12 5 8 4 3 4" xfId="28084" xr:uid="{00000000-0005-0000-0000-000000A70000}"/>
    <cellStyle name="Normal 12 5 8 4 4" xfId="4293" xr:uid="{00000000-0005-0000-0000-000001A70000}"/>
    <cellStyle name="Normal 12 5 8 4 4 2" xfId="9783" xr:uid="{00000000-0005-0000-0000-000002A70000}"/>
    <cellStyle name="Normal 12 5 8 4 4 2 2" xfId="22594" xr:uid="{00000000-0005-0000-0000-000003A70000}"/>
    <cellStyle name="Normal 12 5 8 4 4 2 2 2" xfId="48214" xr:uid="{00000000-0005-0000-0000-000004A70000}"/>
    <cellStyle name="Normal 12 5 8 4 4 2 3" xfId="35404" xr:uid="{00000000-0005-0000-0000-000005A70000}"/>
    <cellStyle name="Normal 12 5 8 4 4 3" xfId="17104" xr:uid="{00000000-0005-0000-0000-000006A70000}"/>
    <cellStyle name="Normal 12 5 8 4 4 3 2" xfId="42724" xr:uid="{00000000-0005-0000-0000-000007A70000}"/>
    <cellStyle name="Normal 12 5 8 4 4 4" xfId="29914" xr:uid="{00000000-0005-0000-0000-000008A70000}"/>
    <cellStyle name="Normal 12 5 8 4 5" xfId="11613" xr:uid="{00000000-0005-0000-0000-000009A70000}"/>
    <cellStyle name="Normal 12 5 8 4 5 2" xfId="24424" xr:uid="{00000000-0005-0000-0000-00000AA70000}"/>
    <cellStyle name="Normal 12 5 8 4 5 2 2" xfId="50044" xr:uid="{00000000-0005-0000-0000-00000BA70000}"/>
    <cellStyle name="Normal 12 5 8 4 5 3" xfId="37234" xr:uid="{00000000-0005-0000-0000-00000CA70000}"/>
    <cellStyle name="Normal 12 5 8 4 6" xfId="6123" xr:uid="{00000000-0005-0000-0000-00000DA70000}"/>
    <cellStyle name="Normal 12 5 8 4 6 2" xfId="18934" xr:uid="{00000000-0005-0000-0000-00000EA70000}"/>
    <cellStyle name="Normal 12 5 8 4 6 2 2" xfId="44554" xr:uid="{00000000-0005-0000-0000-00000FA70000}"/>
    <cellStyle name="Normal 12 5 8 4 6 3" xfId="31744" xr:uid="{00000000-0005-0000-0000-000010A70000}"/>
    <cellStyle name="Normal 12 5 8 4 7" xfId="13444" xr:uid="{00000000-0005-0000-0000-000011A70000}"/>
    <cellStyle name="Normal 12 5 8 4 7 2" xfId="39064" xr:uid="{00000000-0005-0000-0000-000012A70000}"/>
    <cellStyle name="Normal 12 5 8 4 8" xfId="26254" xr:uid="{00000000-0005-0000-0000-000013A70000}"/>
    <cellStyle name="Normal 12 5 8 5" xfId="992" xr:uid="{00000000-0005-0000-0000-000014A70000}"/>
    <cellStyle name="Normal 12 5 8 5 2" xfId="1886" xr:uid="{00000000-0005-0000-0000-000015A70000}"/>
    <cellStyle name="Normal 12 5 8 5 2 2" xfId="3716" xr:uid="{00000000-0005-0000-0000-000016A70000}"/>
    <cellStyle name="Normal 12 5 8 5 2 2 2" xfId="9206" xr:uid="{00000000-0005-0000-0000-000017A70000}"/>
    <cellStyle name="Normal 12 5 8 5 2 2 2 2" xfId="22017" xr:uid="{00000000-0005-0000-0000-000018A70000}"/>
    <cellStyle name="Normal 12 5 8 5 2 2 2 2 2" xfId="47637" xr:uid="{00000000-0005-0000-0000-000019A70000}"/>
    <cellStyle name="Normal 12 5 8 5 2 2 2 3" xfId="34827" xr:uid="{00000000-0005-0000-0000-00001AA70000}"/>
    <cellStyle name="Normal 12 5 8 5 2 2 3" xfId="16527" xr:uid="{00000000-0005-0000-0000-00001BA70000}"/>
    <cellStyle name="Normal 12 5 8 5 2 2 3 2" xfId="42147" xr:uid="{00000000-0005-0000-0000-00001CA70000}"/>
    <cellStyle name="Normal 12 5 8 5 2 2 4" xfId="29337" xr:uid="{00000000-0005-0000-0000-00001DA70000}"/>
    <cellStyle name="Normal 12 5 8 5 2 3" xfId="5546" xr:uid="{00000000-0005-0000-0000-00001EA70000}"/>
    <cellStyle name="Normal 12 5 8 5 2 3 2" xfId="11036" xr:uid="{00000000-0005-0000-0000-00001FA70000}"/>
    <cellStyle name="Normal 12 5 8 5 2 3 2 2" xfId="23847" xr:uid="{00000000-0005-0000-0000-000020A70000}"/>
    <cellStyle name="Normal 12 5 8 5 2 3 2 2 2" xfId="49467" xr:uid="{00000000-0005-0000-0000-000021A70000}"/>
    <cellStyle name="Normal 12 5 8 5 2 3 2 3" xfId="36657" xr:uid="{00000000-0005-0000-0000-000022A70000}"/>
    <cellStyle name="Normal 12 5 8 5 2 3 3" xfId="18357" xr:uid="{00000000-0005-0000-0000-000023A70000}"/>
    <cellStyle name="Normal 12 5 8 5 2 3 3 2" xfId="43977" xr:uid="{00000000-0005-0000-0000-000024A70000}"/>
    <cellStyle name="Normal 12 5 8 5 2 3 4" xfId="31167" xr:uid="{00000000-0005-0000-0000-000025A70000}"/>
    <cellStyle name="Normal 12 5 8 5 2 4" xfId="12866" xr:uid="{00000000-0005-0000-0000-000026A70000}"/>
    <cellStyle name="Normal 12 5 8 5 2 4 2" xfId="25677" xr:uid="{00000000-0005-0000-0000-000027A70000}"/>
    <cellStyle name="Normal 12 5 8 5 2 4 2 2" xfId="51297" xr:uid="{00000000-0005-0000-0000-000028A70000}"/>
    <cellStyle name="Normal 12 5 8 5 2 4 3" xfId="38487" xr:uid="{00000000-0005-0000-0000-000029A70000}"/>
    <cellStyle name="Normal 12 5 8 5 2 5" xfId="7376" xr:uid="{00000000-0005-0000-0000-00002AA70000}"/>
    <cellStyle name="Normal 12 5 8 5 2 5 2" xfId="20187" xr:uid="{00000000-0005-0000-0000-00002BA70000}"/>
    <cellStyle name="Normal 12 5 8 5 2 5 2 2" xfId="45807" xr:uid="{00000000-0005-0000-0000-00002CA70000}"/>
    <cellStyle name="Normal 12 5 8 5 2 5 3" xfId="32997" xr:uid="{00000000-0005-0000-0000-00002DA70000}"/>
    <cellStyle name="Normal 12 5 8 5 2 6" xfId="14697" xr:uid="{00000000-0005-0000-0000-00002EA70000}"/>
    <cellStyle name="Normal 12 5 8 5 2 6 2" xfId="40317" xr:uid="{00000000-0005-0000-0000-00002FA70000}"/>
    <cellStyle name="Normal 12 5 8 5 2 7" xfId="27507" xr:uid="{00000000-0005-0000-0000-000030A70000}"/>
    <cellStyle name="Normal 12 5 8 5 3" xfId="2822" xr:uid="{00000000-0005-0000-0000-000031A70000}"/>
    <cellStyle name="Normal 12 5 8 5 3 2" xfId="8312" xr:uid="{00000000-0005-0000-0000-000032A70000}"/>
    <cellStyle name="Normal 12 5 8 5 3 2 2" xfId="21123" xr:uid="{00000000-0005-0000-0000-000033A70000}"/>
    <cellStyle name="Normal 12 5 8 5 3 2 2 2" xfId="46743" xr:uid="{00000000-0005-0000-0000-000034A70000}"/>
    <cellStyle name="Normal 12 5 8 5 3 2 3" xfId="33933" xr:uid="{00000000-0005-0000-0000-000035A70000}"/>
    <cellStyle name="Normal 12 5 8 5 3 3" xfId="15633" xr:uid="{00000000-0005-0000-0000-000036A70000}"/>
    <cellStyle name="Normal 12 5 8 5 3 3 2" xfId="41253" xr:uid="{00000000-0005-0000-0000-000037A70000}"/>
    <cellStyle name="Normal 12 5 8 5 3 4" xfId="28443" xr:uid="{00000000-0005-0000-0000-000038A70000}"/>
    <cellStyle name="Normal 12 5 8 5 4" xfId="4652" xr:uid="{00000000-0005-0000-0000-000039A70000}"/>
    <cellStyle name="Normal 12 5 8 5 4 2" xfId="10142" xr:uid="{00000000-0005-0000-0000-00003AA70000}"/>
    <cellStyle name="Normal 12 5 8 5 4 2 2" xfId="22953" xr:uid="{00000000-0005-0000-0000-00003BA70000}"/>
    <cellStyle name="Normal 12 5 8 5 4 2 2 2" xfId="48573" xr:uid="{00000000-0005-0000-0000-00003CA70000}"/>
    <cellStyle name="Normal 12 5 8 5 4 2 3" xfId="35763" xr:uid="{00000000-0005-0000-0000-00003DA70000}"/>
    <cellStyle name="Normal 12 5 8 5 4 3" xfId="17463" xr:uid="{00000000-0005-0000-0000-00003EA70000}"/>
    <cellStyle name="Normal 12 5 8 5 4 3 2" xfId="43083" xr:uid="{00000000-0005-0000-0000-00003FA70000}"/>
    <cellStyle name="Normal 12 5 8 5 4 4" xfId="30273" xr:uid="{00000000-0005-0000-0000-000040A70000}"/>
    <cellStyle name="Normal 12 5 8 5 5" xfId="11972" xr:uid="{00000000-0005-0000-0000-000041A70000}"/>
    <cellStyle name="Normal 12 5 8 5 5 2" xfId="24783" xr:uid="{00000000-0005-0000-0000-000042A70000}"/>
    <cellStyle name="Normal 12 5 8 5 5 2 2" xfId="50403" xr:uid="{00000000-0005-0000-0000-000043A70000}"/>
    <cellStyle name="Normal 12 5 8 5 5 3" xfId="37593" xr:uid="{00000000-0005-0000-0000-000044A70000}"/>
    <cellStyle name="Normal 12 5 8 5 6" xfId="6482" xr:uid="{00000000-0005-0000-0000-000045A70000}"/>
    <cellStyle name="Normal 12 5 8 5 6 2" xfId="19293" xr:uid="{00000000-0005-0000-0000-000046A70000}"/>
    <cellStyle name="Normal 12 5 8 5 6 2 2" xfId="44913" xr:uid="{00000000-0005-0000-0000-000047A70000}"/>
    <cellStyle name="Normal 12 5 8 5 6 3" xfId="32103" xr:uid="{00000000-0005-0000-0000-000048A70000}"/>
    <cellStyle name="Normal 12 5 8 5 7" xfId="13803" xr:uid="{00000000-0005-0000-0000-000049A70000}"/>
    <cellStyle name="Normal 12 5 8 5 7 2" xfId="39423" xr:uid="{00000000-0005-0000-0000-00004AA70000}"/>
    <cellStyle name="Normal 12 5 8 5 8" xfId="26613" xr:uid="{00000000-0005-0000-0000-00004BA70000}"/>
    <cellStyle name="Normal 12 5 8 6" xfId="1392" xr:uid="{00000000-0005-0000-0000-00004CA70000}"/>
    <cellStyle name="Normal 12 5 8 6 2" xfId="3222" xr:uid="{00000000-0005-0000-0000-00004DA70000}"/>
    <cellStyle name="Normal 12 5 8 6 2 2" xfId="8712" xr:uid="{00000000-0005-0000-0000-00004EA70000}"/>
    <cellStyle name="Normal 12 5 8 6 2 2 2" xfId="21523" xr:uid="{00000000-0005-0000-0000-00004FA70000}"/>
    <cellStyle name="Normal 12 5 8 6 2 2 2 2" xfId="47143" xr:uid="{00000000-0005-0000-0000-000050A70000}"/>
    <cellStyle name="Normal 12 5 8 6 2 2 3" xfId="34333" xr:uid="{00000000-0005-0000-0000-000051A70000}"/>
    <cellStyle name="Normal 12 5 8 6 2 3" xfId="16033" xr:uid="{00000000-0005-0000-0000-000052A70000}"/>
    <cellStyle name="Normal 12 5 8 6 2 3 2" xfId="41653" xr:uid="{00000000-0005-0000-0000-000053A70000}"/>
    <cellStyle name="Normal 12 5 8 6 2 4" xfId="28843" xr:uid="{00000000-0005-0000-0000-000054A70000}"/>
    <cellStyle name="Normal 12 5 8 6 3" xfId="5052" xr:uid="{00000000-0005-0000-0000-000055A70000}"/>
    <cellStyle name="Normal 12 5 8 6 3 2" xfId="10542" xr:uid="{00000000-0005-0000-0000-000056A70000}"/>
    <cellStyle name="Normal 12 5 8 6 3 2 2" xfId="23353" xr:uid="{00000000-0005-0000-0000-000057A70000}"/>
    <cellStyle name="Normal 12 5 8 6 3 2 2 2" xfId="48973" xr:uid="{00000000-0005-0000-0000-000058A70000}"/>
    <cellStyle name="Normal 12 5 8 6 3 2 3" xfId="36163" xr:uid="{00000000-0005-0000-0000-000059A70000}"/>
    <cellStyle name="Normal 12 5 8 6 3 3" xfId="17863" xr:uid="{00000000-0005-0000-0000-00005AA70000}"/>
    <cellStyle name="Normal 12 5 8 6 3 3 2" xfId="43483" xr:uid="{00000000-0005-0000-0000-00005BA70000}"/>
    <cellStyle name="Normal 12 5 8 6 3 4" xfId="30673" xr:uid="{00000000-0005-0000-0000-00005CA70000}"/>
    <cellStyle name="Normal 12 5 8 6 4" xfId="12372" xr:uid="{00000000-0005-0000-0000-00005DA70000}"/>
    <cellStyle name="Normal 12 5 8 6 4 2" xfId="25183" xr:uid="{00000000-0005-0000-0000-00005EA70000}"/>
    <cellStyle name="Normal 12 5 8 6 4 2 2" xfId="50803" xr:uid="{00000000-0005-0000-0000-00005FA70000}"/>
    <cellStyle name="Normal 12 5 8 6 4 3" xfId="37993" xr:uid="{00000000-0005-0000-0000-000060A70000}"/>
    <cellStyle name="Normal 12 5 8 6 5" xfId="6882" xr:uid="{00000000-0005-0000-0000-000061A70000}"/>
    <cellStyle name="Normal 12 5 8 6 5 2" xfId="19693" xr:uid="{00000000-0005-0000-0000-000062A70000}"/>
    <cellStyle name="Normal 12 5 8 6 5 2 2" xfId="45313" xr:uid="{00000000-0005-0000-0000-000063A70000}"/>
    <cellStyle name="Normal 12 5 8 6 5 3" xfId="32503" xr:uid="{00000000-0005-0000-0000-000064A70000}"/>
    <cellStyle name="Normal 12 5 8 6 6" xfId="14203" xr:uid="{00000000-0005-0000-0000-000065A70000}"/>
    <cellStyle name="Normal 12 5 8 6 6 2" xfId="39823" xr:uid="{00000000-0005-0000-0000-000066A70000}"/>
    <cellStyle name="Normal 12 5 8 6 7" xfId="27013" xr:uid="{00000000-0005-0000-0000-000067A70000}"/>
    <cellStyle name="Normal 12 5 8 7" xfId="2328" xr:uid="{00000000-0005-0000-0000-000068A70000}"/>
    <cellStyle name="Normal 12 5 8 7 2" xfId="7818" xr:uid="{00000000-0005-0000-0000-000069A70000}"/>
    <cellStyle name="Normal 12 5 8 7 2 2" xfId="20629" xr:uid="{00000000-0005-0000-0000-00006AA70000}"/>
    <cellStyle name="Normal 12 5 8 7 2 2 2" xfId="46249" xr:uid="{00000000-0005-0000-0000-00006BA70000}"/>
    <cellStyle name="Normal 12 5 8 7 2 3" xfId="33439" xr:uid="{00000000-0005-0000-0000-00006CA70000}"/>
    <cellStyle name="Normal 12 5 8 7 3" xfId="15139" xr:uid="{00000000-0005-0000-0000-00006DA70000}"/>
    <cellStyle name="Normal 12 5 8 7 3 2" xfId="40759" xr:uid="{00000000-0005-0000-0000-00006EA70000}"/>
    <cellStyle name="Normal 12 5 8 7 4" xfId="27949" xr:uid="{00000000-0005-0000-0000-00006FA70000}"/>
    <cellStyle name="Normal 12 5 8 8" xfId="4158" xr:uid="{00000000-0005-0000-0000-000070A70000}"/>
    <cellStyle name="Normal 12 5 8 8 2" xfId="9648" xr:uid="{00000000-0005-0000-0000-000071A70000}"/>
    <cellStyle name="Normal 12 5 8 8 2 2" xfId="22459" xr:uid="{00000000-0005-0000-0000-000072A70000}"/>
    <cellStyle name="Normal 12 5 8 8 2 2 2" xfId="48079" xr:uid="{00000000-0005-0000-0000-000073A70000}"/>
    <cellStyle name="Normal 12 5 8 8 2 3" xfId="35269" xr:uid="{00000000-0005-0000-0000-000074A70000}"/>
    <cellStyle name="Normal 12 5 8 8 3" xfId="16969" xr:uid="{00000000-0005-0000-0000-000075A70000}"/>
    <cellStyle name="Normal 12 5 8 8 3 2" xfId="42589" xr:uid="{00000000-0005-0000-0000-000076A70000}"/>
    <cellStyle name="Normal 12 5 8 8 4" xfId="29779" xr:uid="{00000000-0005-0000-0000-000077A70000}"/>
    <cellStyle name="Normal 12 5 8 9" xfId="11478" xr:uid="{00000000-0005-0000-0000-000078A70000}"/>
    <cellStyle name="Normal 12 5 8 9 2" xfId="24289" xr:uid="{00000000-0005-0000-0000-000079A70000}"/>
    <cellStyle name="Normal 12 5 8 9 2 2" xfId="49909" xr:uid="{00000000-0005-0000-0000-00007AA70000}"/>
    <cellStyle name="Normal 12 5 8 9 3" xfId="37099" xr:uid="{00000000-0005-0000-0000-00007BA70000}"/>
    <cellStyle name="Normal 12 5 9" xfId="563" xr:uid="{00000000-0005-0000-0000-00007CA70000}"/>
    <cellStyle name="Normal 12 5 9 2" xfId="1033" xr:uid="{00000000-0005-0000-0000-00007DA70000}"/>
    <cellStyle name="Normal 12 5 9 2 2" xfId="1927" xr:uid="{00000000-0005-0000-0000-00007EA70000}"/>
    <cellStyle name="Normal 12 5 9 2 2 2" xfId="3757" xr:uid="{00000000-0005-0000-0000-00007FA70000}"/>
    <cellStyle name="Normal 12 5 9 2 2 2 2" xfId="9247" xr:uid="{00000000-0005-0000-0000-000080A70000}"/>
    <cellStyle name="Normal 12 5 9 2 2 2 2 2" xfId="22058" xr:uid="{00000000-0005-0000-0000-000081A70000}"/>
    <cellStyle name="Normal 12 5 9 2 2 2 2 2 2" xfId="47678" xr:uid="{00000000-0005-0000-0000-000082A70000}"/>
    <cellStyle name="Normal 12 5 9 2 2 2 2 3" xfId="34868" xr:uid="{00000000-0005-0000-0000-000083A70000}"/>
    <cellStyle name="Normal 12 5 9 2 2 2 3" xfId="16568" xr:uid="{00000000-0005-0000-0000-000084A70000}"/>
    <cellStyle name="Normal 12 5 9 2 2 2 3 2" xfId="42188" xr:uid="{00000000-0005-0000-0000-000085A70000}"/>
    <cellStyle name="Normal 12 5 9 2 2 2 4" xfId="29378" xr:uid="{00000000-0005-0000-0000-000086A70000}"/>
    <cellStyle name="Normal 12 5 9 2 2 3" xfId="5587" xr:uid="{00000000-0005-0000-0000-000087A70000}"/>
    <cellStyle name="Normal 12 5 9 2 2 3 2" xfId="11077" xr:uid="{00000000-0005-0000-0000-000088A70000}"/>
    <cellStyle name="Normal 12 5 9 2 2 3 2 2" xfId="23888" xr:uid="{00000000-0005-0000-0000-000089A70000}"/>
    <cellStyle name="Normal 12 5 9 2 2 3 2 2 2" xfId="49508" xr:uid="{00000000-0005-0000-0000-00008AA70000}"/>
    <cellStyle name="Normal 12 5 9 2 2 3 2 3" xfId="36698" xr:uid="{00000000-0005-0000-0000-00008BA70000}"/>
    <cellStyle name="Normal 12 5 9 2 2 3 3" xfId="18398" xr:uid="{00000000-0005-0000-0000-00008CA70000}"/>
    <cellStyle name="Normal 12 5 9 2 2 3 3 2" xfId="44018" xr:uid="{00000000-0005-0000-0000-00008DA70000}"/>
    <cellStyle name="Normal 12 5 9 2 2 3 4" xfId="31208" xr:uid="{00000000-0005-0000-0000-00008EA70000}"/>
    <cellStyle name="Normal 12 5 9 2 2 4" xfId="12907" xr:uid="{00000000-0005-0000-0000-00008FA70000}"/>
    <cellStyle name="Normal 12 5 9 2 2 4 2" xfId="25718" xr:uid="{00000000-0005-0000-0000-000090A70000}"/>
    <cellStyle name="Normal 12 5 9 2 2 4 2 2" xfId="51338" xr:uid="{00000000-0005-0000-0000-000091A70000}"/>
    <cellStyle name="Normal 12 5 9 2 2 4 3" xfId="38528" xr:uid="{00000000-0005-0000-0000-000092A70000}"/>
    <cellStyle name="Normal 12 5 9 2 2 5" xfId="7417" xr:uid="{00000000-0005-0000-0000-000093A70000}"/>
    <cellStyle name="Normal 12 5 9 2 2 5 2" xfId="20228" xr:uid="{00000000-0005-0000-0000-000094A70000}"/>
    <cellStyle name="Normal 12 5 9 2 2 5 2 2" xfId="45848" xr:uid="{00000000-0005-0000-0000-000095A70000}"/>
    <cellStyle name="Normal 12 5 9 2 2 5 3" xfId="33038" xr:uid="{00000000-0005-0000-0000-000096A70000}"/>
    <cellStyle name="Normal 12 5 9 2 2 6" xfId="14738" xr:uid="{00000000-0005-0000-0000-000097A70000}"/>
    <cellStyle name="Normal 12 5 9 2 2 6 2" xfId="40358" xr:uid="{00000000-0005-0000-0000-000098A70000}"/>
    <cellStyle name="Normal 12 5 9 2 2 7" xfId="27548" xr:uid="{00000000-0005-0000-0000-000099A70000}"/>
    <cellStyle name="Normal 12 5 9 2 3" xfId="2863" xr:uid="{00000000-0005-0000-0000-00009AA70000}"/>
    <cellStyle name="Normal 12 5 9 2 3 2" xfId="8353" xr:uid="{00000000-0005-0000-0000-00009BA70000}"/>
    <cellStyle name="Normal 12 5 9 2 3 2 2" xfId="21164" xr:uid="{00000000-0005-0000-0000-00009CA70000}"/>
    <cellStyle name="Normal 12 5 9 2 3 2 2 2" xfId="46784" xr:uid="{00000000-0005-0000-0000-00009DA70000}"/>
    <cellStyle name="Normal 12 5 9 2 3 2 3" xfId="33974" xr:uid="{00000000-0005-0000-0000-00009EA70000}"/>
    <cellStyle name="Normal 12 5 9 2 3 3" xfId="15674" xr:uid="{00000000-0005-0000-0000-00009FA70000}"/>
    <cellStyle name="Normal 12 5 9 2 3 3 2" xfId="41294" xr:uid="{00000000-0005-0000-0000-0000A0A70000}"/>
    <cellStyle name="Normal 12 5 9 2 3 4" xfId="28484" xr:uid="{00000000-0005-0000-0000-0000A1A70000}"/>
    <cellStyle name="Normal 12 5 9 2 4" xfId="4693" xr:uid="{00000000-0005-0000-0000-0000A2A70000}"/>
    <cellStyle name="Normal 12 5 9 2 4 2" xfId="10183" xr:uid="{00000000-0005-0000-0000-0000A3A70000}"/>
    <cellStyle name="Normal 12 5 9 2 4 2 2" xfId="22994" xr:uid="{00000000-0005-0000-0000-0000A4A70000}"/>
    <cellStyle name="Normal 12 5 9 2 4 2 2 2" xfId="48614" xr:uid="{00000000-0005-0000-0000-0000A5A70000}"/>
    <cellStyle name="Normal 12 5 9 2 4 2 3" xfId="35804" xr:uid="{00000000-0005-0000-0000-0000A6A70000}"/>
    <cellStyle name="Normal 12 5 9 2 4 3" xfId="17504" xr:uid="{00000000-0005-0000-0000-0000A7A70000}"/>
    <cellStyle name="Normal 12 5 9 2 4 3 2" xfId="43124" xr:uid="{00000000-0005-0000-0000-0000A8A70000}"/>
    <cellStyle name="Normal 12 5 9 2 4 4" xfId="30314" xr:uid="{00000000-0005-0000-0000-0000A9A70000}"/>
    <cellStyle name="Normal 12 5 9 2 5" xfId="12013" xr:uid="{00000000-0005-0000-0000-0000AAA70000}"/>
    <cellStyle name="Normal 12 5 9 2 5 2" xfId="24824" xr:uid="{00000000-0005-0000-0000-0000ABA70000}"/>
    <cellStyle name="Normal 12 5 9 2 5 2 2" xfId="50444" xr:uid="{00000000-0005-0000-0000-0000ACA70000}"/>
    <cellStyle name="Normal 12 5 9 2 5 3" xfId="37634" xr:uid="{00000000-0005-0000-0000-0000ADA70000}"/>
    <cellStyle name="Normal 12 5 9 2 6" xfId="6523" xr:uid="{00000000-0005-0000-0000-0000AEA70000}"/>
    <cellStyle name="Normal 12 5 9 2 6 2" xfId="19334" xr:uid="{00000000-0005-0000-0000-0000AFA70000}"/>
    <cellStyle name="Normal 12 5 9 2 6 2 2" xfId="44954" xr:uid="{00000000-0005-0000-0000-0000B0A70000}"/>
    <cellStyle name="Normal 12 5 9 2 6 3" xfId="32144" xr:uid="{00000000-0005-0000-0000-0000B1A70000}"/>
    <cellStyle name="Normal 12 5 9 2 7" xfId="13844" xr:uid="{00000000-0005-0000-0000-0000B2A70000}"/>
    <cellStyle name="Normal 12 5 9 2 7 2" xfId="39464" xr:uid="{00000000-0005-0000-0000-0000B3A70000}"/>
    <cellStyle name="Normal 12 5 9 2 8" xfId="26654" xr:uid="{00000000-0005-0000-0000-0000B4A70000}"/>
    <cellStyle name="Normal 12 5 9 3" xfId="1457" xr:uid="{00000000-0005-0000-0000-0000B5A70000}"/>
    <cellStyle name="Normal 12 5 9 3 2" xfId="3287" xr:uid="{00000000-0005-0000-0000-0000B6A70000}"/>
    <cellStyle name="Normal 12 5 9 3 2 2" xfId="8777" xr:uid="{00000000-0005-0000-0000-0000B7A70000}"/>
    <cellStyle name="Normal 12 5 9 3 2 2 2" xfId="21588" xr:uid="{00000000-0005-0000-0000-0000B8A70000}"/>
    <cellStyle name="Normal 12 5 9 3 2 2 2 2" xfId="47208" xr:uid="{00000000-0005-0000-0000-0000B9A70000}"/>
    <cellStyle name="Normal 12 5 9 3 2 2 3" xfId="34398" xr:uid="{00000000-0005-0000-0000-0000BAA70000}"/>
    <cellStyle name="Normal 12 5 9 3 2 3" xfId="16098" xr:uid="{00000000-0005-0000-0000-0000BBA70000}"/>
    <cellStyle name="Normal 12 5 9 3 2 3 2" xfId="41718" xr:uid="{00000000-0005-0000-0000-0000BCA70000}"/>
    <cellStyle name="Normal 12 5 9 3 2 4" xfId="28908" xr:uid="{00000000-0005-0000-0000-0000BDA70000}"/>
    <cellStyle name="Normal 12 5 9 3 3" xfId="5117" xr:uid="{00000000-0005-0000-0000-0000BEA70000}"/>
    <cellStyle name="Normal 12 5 9 3 3 2" xfId="10607" xr:uid="{00000000-0005-0000-0000-0000BFA70000}"/>
    <cellStyle name="Normal 12 5 9 3 3 2 2" xfId="23418" xr:uid="{00000000-0005-0000-0000-0000C0A70000}"/>
    <cellStyle name="Normal 12 5 9 3 3 2 2 2" xfId="49038" xr:uid="{00000000-0005-0000-0000-0000C1A70000}"/>
    <cellStyle name="Normal 12 5 9 3 3 2 3" xfId="36228" xr:uid="{00000000-0005-0000-0000-0000C2A70000}"/>
    <cellStyle name="Normal 12 5 9 3 3 3" xfId="17928" xr:uid="{00000000-0005-0000-0000-0000C3A70000}"/>
    <cellStyle name="Normal 12 5 9 3 3 3 2" xfId="43548" xr:uid="{00000000-0005-0000-0000-0000C4A70000}"/>
    <cellStyle name="Normal 12 5 9 3 3 4" xfId="30738" xr:uid="{00000000-0005-0000-0000-0000C5A70000}"/>
    <cellStyle name="Normal 12 5 9 3 4" xfId="12437" xr:uid="{00000000-0005-0000-0000-0000C6A70000}"/>
    <cellStyle name="Normal 12 5 9 3 4 2" xfId="25248" xr:uid="{00000000-0005-0000-0000-0000C7A70000}"/>
    <cellStyle name="Normal 12 5 9 3 4 2 2" xfId="50868" xr:uid="{00000000-0005-0000-0000-0000C8A70000}"/>
    <cellStyle name="Normal 12 5 9 3 4 3" xfId="38058" xr:uid="{00000000-0005-0000-0000-0000C9A70000}"/>
    <cellStyle name="Normal 12 5 9 3 5" xfId="6947" xr:uid="{00000000-0005-0000-0000-0000CAA70000}"/>
    <cellStyle name="Normal 12 5 9 3 5 2" xfId="19758" xr:uid="{00000000-0005-0000-0000-0000CBA70000}"/>
    <cellStyle name="Normal 12 5 9 3 5 2 2" xfId="45378" xr:uid="{00000000-0005-0000-0000-0000CCA70000}"/>
    <cellStyle name="Normal 12 5 9 3 5 3" xfId="32568" xr:uid="{00000000-0005-0000-0000-0000CDA70000}"/>
    <cellStyle name="Normal 12 5 9 3 6" xfId="14268" xr:uid="{00000000-0005-0000-0000-0000CEA70000}"/>
    <cellStyle name="Normal 12 5 9 3 6 2" xfId="39888" xr:uid="{00000000-0005-0000-0000-0000CFA70000}"/>
    <cellStyle name="Normal 12 5 9 3 7" xfId="27078" xr:uid="{00000000-0005-0000-0000-0000D0A70000}"/>
    <cellStyle name="Normal 12 5 9 4" xfId="2393" xr:uid="{00000000-0005-0000-0000-0000D1A70000}"/>
    <cellStyle name="Normal 12 5 9 4 2" xfId="7883" xr:uid="{00000000-0005-0000-0000-0000D2A70000}"/>
    <cellStyle name="Normal 12 5 9 4 2 2" xfId="20694" xr:uid="{00000000-0005-0000-0000-0000D3A70000}"/>
    <cellStyle name="Normal 12 5 9 4 2 2 2" xfId="46314" xr:uid="{00000000-0005-0000-0000-0000D4A70000}"/>
    <cellStyle name="Normal 12 5 9 4 2 3" xfId="33504" xr:uid="{00000000-0005-0000-0000-0000D5A70000}"/>
    <cellStyle name="Normal 12 5 9 4 3" xfId="15204" xr:uid="{00000000-0005-0000-0000-0000D6A70000}"/>
    <cellStyle name="Normal 12 5 9 4 3 2" xfId="40824" xr:uid="{00000000-0005-0000-0000-0000D7A70000}"/>
    <cellStyle name="Normal 12 5 9 4 4" xfId="28014" xr:uid="{00000000-0005-0000-0000-0000D8A70000}"/>
    <cellStyle name="Normal 12 5 9 5" xfId="4223" xr:uid="{00000000-0005-0000-0000-0000D9A70000}"/>
    <cellStyle name="Normal 12 5 9 5 2" xfId="9713" xr:uid="{00000000-0005-0000-0000-0000DAA70000}"/>
    <cellStyle name="Normal 12 5 9 5 2 2" xfId="22524" xr:uid="{00000000-0005-0000-0000-0000DBA70000}"/>
    <cellStyle name="Normal 12 5 9 5 2 2 2" xfId="48144" xr:uid="{00000000-0005-0000-0000-0000DCA70000}"/>
    <cellStyle name="Normal 12 5 9 5 2 3" xfId="35334" xr:uid="{00000000-0005-0000-0000-0000DDA70000}"/>
    <cellStyle name="Normal 12 5 9 5 3" xfId="17034" xr:uid="{00000000-0005-0000-0000-0000DEA70000}"/>
    <cellStyle name="Normal 12 5 9 5 3 2" xfId="42654" xr:uid="{00000000-0005-0000-0000-0000DFA70000}"/>
    <cellStyle name="Normal 12 5 9 5 4" xfId="29844" xr:uid="{00000000-0005-0000-0000-0000E0A70000}"/>
    <cellStyle name="Normal 12 5 9 6" xfId="11543" xr:uid="{00000000-0005-0000-0000-0000E1A70000}"/>
    <cellStyle name="Normal 12 5 9 6 2" xfId="24354" xr:uid="{00000000-0005-0000-0000-0000E2A70000}"/>
    <cellStyle name="Normal 12 5 9 6 2 2" xfId="49974" xr:uid="{00000000-0005-0000-0000-0000E3A70000}"/>
    <cellStyle name="Normal 12 5 9 6 3" xfId="37164" xr:uid="{00000000-0005-0000-0000-0000E4A70000}"/>
    <cellStyle name="Normal 12 5 9 7" xfId="6053" xr:uid="{00000000-0005-0000-0000-0000E5A70000}"/>
    <cellStyle name="Normal 12 5 9 7 2" xfId="18864" xr:uid="{00000000-0005-0000-0000-0000E6A70000}"/>
    <cellStyle name="Normal 12 5 9 7 2 2" xfId="44484" xr:uid="{00000000-0005-0000-0000-0000E7A70000}"/>
    <cellStyle name="Normal 12 5 9 7 3" xfId="31674" xr:uid="{00000000-0005-0000-0000-0000E8A70000}"/>
    <cellStyle name="Normal 12 5 9 8" xfId="13374" xr:uid="{00000000-0005-0000-0000-0000E9A70000}"/>
    <cellStyle name="Normal 12 5 9 8 2" xfId="38994" xr:uid="{00000000-0005-0000-0000-0000EAA70000}"/>
    <cellStyle name="Normal 12 5 9 9" xfId="26184" xr:uid="{00000000-0005-0000-0000-0000EBA70000}"/>
    <cellStyle name="Normal 12 6" xfId="360" xr:uid="{00000000-0005-0000-0000-0000ECA70000}"/>
    <cellStyle name="Normal 12 6 10" xfId="2196" xr:uid="{00000000-0005-0000-0000-0000EDA70000}"/>
    <cellStyle name="Normal 12 6 10 2" xfId="4026" xr:uid="{00000000-0005-0000-0000-0000EEA70000}"/>
    <cellStyle name="Normal 12 6 10 2 2" xfId="9516" xr:uid="{00000000-0005-0000-0000-0000EFA70000}"/>
    <cellStyle name="Normal 12 6 10 2 2 2" xfId="22327" xr:uid="{00000000-0005-0000-0000-0000F0A70000}"/>
    <cellStyle name="Normal 12 6 10 2 2 2 2" xfId="47947" xr:uid="{00000000-0005-0000-0000-0000F1A70000}"/>
    <cellStyle name="Normal 12 6 10 2 2 3" xfId="35137" xr:uid="{00000000-0005-0000-0000-0000F2A70000}"/>
    <cellStyle name="Normal 12 6 10 2 3" xfId="16837" xr:uid="{00000000-0005-0000-0000-0000F3A70000}"/>
    <cellStyle name="Normal 12 6 10 2 3 2" xfId="42457" xr:uid="{00000000-0005-0000-0000-0000F4A70000}"/>
    <cellStyle name="Normal 12 6 10 2 4" xfId="29647" xr:uid="{00000000-0005-0000-0000-0000F5A70000}"/>
    <cellStyle name="Normal 12 6 10 3" xfId="5856" xr:uid="{00000000-0005-0000-0000-0000F6A70000}"/>
    <cellStyle name="Normal 12 6 10 3 2" xfId="11346" xr:uid="{00000000-0005-0000-0000-0000F7A70000}"/>
    <cellStyle name="Normal 12 6 10 3 2 2" xfId="24157" xr:uid="{00000000-0005-0000-0000-0000F8A70000}"/>
    <cellStyle name="Normal 12 6 10 3 2 2 2" xfId="49777" xr:uid="{00000000-0005-0000-0000-0000F9A70000}"/>
    <cellStyle name="Normal 12 6 10 3 2 3" xfId="36967" xr:uid="{00000000-0005-0000-0000-0000FAA70000}"/>
    <cellStyle name="Normal 12 6 10 3 3" xfId="18667" xr:uid="{00000000-0005-0000-0000-0000FBA70000}"/>
    <cellStyle name="Normal 12 6 10 3 3 2" xfId="44287" xr:uid="{00000000-0005-0000-0000-0000FCA70000}"/>
    <cellStyle name="Normal 12 6 10 3 4" xfId="31477" xr:uid="{00000000-0005-0000-0000-0000FDA70000}"/>
    <cellStyle name="Normal 12 6 10 4" xfId="13176" xr:uid="{00000000-0005-0000-0000-0000FEA70000}"/>
    <cellStyle name="Normal 12 6 10 4 2" xfId="25987" xr:uid="{00000000-0005-0000-0000-0000FFA70000}"/>
    <cellStyle name="Normal 12 6 10 4 2 2" xfId="51607" xr:uid="{00000000-0005-0000-0000-000000A80000}"/>
    <cellStyle name="Normal 12 6 10 4 3" xfId="38797" xr:uid="{00000000-0005-0000-0000-000001A80000}"/>
    <cellStyle name="Normal 12 6 10 5" xfId="7686" xr:uid="{00000000-0005-0000-0000-000002A80000}"/>
    <cellStyle name="Normal 12 6 10 5 2" xfId="20497" xr:uid="{00000000-0005-0000-0000-000003A80000}"/>
    <cellStyle name="Normal 12 6 10 5 2 2" xfId="46117" xr:uid="{00000000-0005-0000-0000-000004A80000}"/>
    <cellStyle name="Normal 12 6 10 5 3" xfId="33307" xr:uid="{00000000-0005-0000-0000-000005A80000}"/>
    <cellStyle name="Normal 12 6 10 6" xfId="15007" xr:uid="{00000000-0005-0000-0000-000006A80000}"/>
    <cellStyle name="Normal 12 6 10 6 2" xfId="40627" xr:uid="{00000000-0005-0000-0000-000007A80000}"/>
    <cellStyle name="Normal 12 6 10 7" xfId="27817" xr:uid="{00000000-0005-0000-0000-000008A80000}"/>
    <cellStyle name="Normal 12 6 11" xfId="2237" xr:uid="{00000000-0005-0000-0000-000009A80000}"/>
    <cellStyle name="Normal 12 6 11 2" xfId="7727" xr:uid="{00000000-0005-0000-0000-00000AA80000}"/>
    <cellStyle name="Normal 12 6 11 2 2" xfId="20538" xr:uid="{00000000-0005-0000-0000-00000BA80000}"/>
    <cellStyle name="Normal 12 6 11 2 2 2" xfId="46158" xr:uid="{00000000-0005-0000-0000-00000CA80000}"/>
    <cellStyle name="Normal 12 6 11 2 3" xfId="33348" xr:uid="{00000000-0005-0000-0000-00000DA80000}"/>
    <cellStyle name="Normal 12 6 11 3" xfId="15048" xr:uid="{00000000-0005-0000-0000-00000EA80000}"/>
    <cellStyle name="Normal 12 6 11 3 2" xfId="40668" xr:uid="{00000000-0005-0000-0000-00000FA80000}"/>
    <cellStyle name="Normal 12 6 11 4" xfId="27858" xr:uid="{00000000-0005-0000-0000-000010A80000}"/>
    <cellStyle name="Normal 12 6 12" xfId="4067" xr:uid="{00000000-0005-0000-0000-000011A80000}"/>
    <cellStyle name="Normal 12 6 12 2" xfId="9557" xr:uid="{00000000-0005-0000-0000-000012A80000}"/>
    <cellStyle name="Normal 12 6 12 2 2" xfId="22368" xr:uid="{00000000-0005-0000-0000-000013A80000}"/>
    <cellStyle name="Normal 12 6 12 2 2 2" xfId="47988" xr:uid="{00000000-0005-0000-0000-000014A80000}"/>
    <cellStyle name="Normal 12 6 12 2 3" xfId="35178" xr:uid="{00000000-0005-0000-0000-000015A80000}"/>
    <cellStyle name="Normal 12 6 12 3" xfId="16878" xr:uid="{00000000-0005-0000-0000-000016A80000}"/>
    <cellStyle name="Normal 12 6 12 3 2" xfId="42498" xr:uid="{00000000-0005-0000-0000-000017A80000}"/>
    <cellStyle name="Normal 12 6 12 4" xfId="29688" xr:uid="{00000000-0005-0000-0000-000018A80000}"/>
    <cellStyle name="Normal 12 6 13" xfId="11387" xr:uid="{00000000-0005-0000-0000-000019A80000}"/>
    <cellStyle name="Normal 12 6 13 2" xfId="24198" xr:uid="{00000000-0005-0000-0000-00001AA80000}"/>
    <cellStyle name="Normal 12 6 13 2 2" xfId="49818" xr:uid="{00000000-0005-0000-0000-00001BA80000}"/>
    <cellStyle name="Normal 12 6 13 3" xfId="37008" xr:uid="{00000000-0005-0000-0000-00001CA80000}"/>
    <cellStyle name="Normal 12 6 14" xfId="5897" xr:uid="{00000000-0005-0000-0000-00001DA80000}"/>
    <cellStyle name="Normal 12 6 14 2" xfId="18708" xr:uid="{00000000-0005-0000-0000-00001EA80000}"/>
    <cellStyle name="Normal 12 6 14 2 2" xfId="44328" xr:uid="{00000000-0005-0000-0000-00001FA80000}"/>
    <cellStyle name="Normal 12 6 14 3" xfId="31518" xr:uid="{00000000-0005-0000-0000-000020A80000}"/>
    <cellStyle name="Normal 12 6 15" xfId="13218" xr:uid="{00000000-0005-0000-0000-000021A80000}"/>
    <cellStyle name="Normal 12 6 15 2" xfId="38838" xr:uid="{00000000-0005-0000-0000-000022A80000}"/>
    <cellStyle name="Normal 12 6 16" xfId="26028" xr:uid="{00000000-0005-0000-0000-000023A80000}"/>
    <cellStyle name="Normal 12 6 2" xfId="380" xr:uid="{00000000-0005-0000-0000-000024A80000}"/>
    <cellStyle name="Normal 12 6 2 10" xfId="4087" xr:uid="{00000000-0005-0000-0000-000025A80000}"/>
    <cellStyle name="Normal 12 6 2 10 2" xfId="9577" xr:uid="{00000000-0005-0000-0000-000026A80000}"/>
    <cellStyle name="Normal 12 6 2 10 2 2" xfId="22388" xr:uid="{00000000-0005-0000-0000-000027A80000}"/>
    <cellStyle name="Normal 12 6 2 10 2 2 2" xfId="48008" xr:uid="{00000000-0005-0000-0000-000028A80000}"/>
    <cellStyle name="Normal 12 6 2 10 2 3" xfId="35198" xr:uid="{00000000-0005-0000-0000-000029A80000}"/>
    <cellStyle name="Normal 12 6 2 10 3" xfId="16898" xr:uid="{00000000-0005-0000-0000-00002AA80000}"/>
    <cellStyle name="Normal 12 6 2 10 3 2" xfId="42518" xr:uid="{00000000-0005-0000-0000-00002BA80000}"/>
    <cellStyle name="Normal 12 6 2 10 4" xfId="29708" xr:uid="{00000000-0005-0000-0000-00002CA80000}"/>
    <cellStyle name="Normal 12 6 2 11" xfId="11407" xr:uid="{00000000-0005-0000-0000-00002DA80000}"/>
    <cellStyle name="Normal 12 6 2 11 2" xfId="24218" xr:uid="{00000000-0005-0000-0000-00002EA80000}"/>
    <cellStyle name="Normal 12 6 2 11 2 2" xfId="49838" xr:uid="{00000000-0005-0000-0000-00002FA80000}"/>
    <cellStyle name="Normal 12 6 2 11 3" xfId="37028" xr:uid="{00000000-0005-0000-0000-000030A80000}"/>
    <cellStyle name="Normal 12 6 2 12" xfId="5917" xr:uid="{00000000-0005-0000-0000-000031A80000}"/>
    <cellStyle name="Normal 12 6 2 12 2" xfId="18728" xr:uid="{00000000-0005-0000-0000-000032A80000}"/>
    <cellStyle name="Normal 12 6 2 12 2 2" xfId="44348" xr:uid="{00000000-0005-0000-0000-000033A80000}"/>
    <cellStyle name="Normal 12 6 2 12 3" xfId="31538" xr:uid="{00000000-0005-0000-0000-000034A80000}"/>
    <cellStyle name="Normal 12 6 2 13" xfId="13238" xr:uid="{00000000-0005-0000-0000-000035A80000}"/>
    <cellStyle name="Normal 12 6 2 13 2" xfId="38858" xr:uid="{00000000-0005-0000-0000-000036A80000}"/>
    <cellStyle name="Normal 12 6 2 14" xfId="26048" xr:uid="{00000000-0005-0000-0000-000037A80000}"/>
    <cellStyle name="Normal 12 6 2 2" xfId="467" xr:uid="{00000000-0005-0000-0000-000038A80000}"/>
    <cellStyle name="Normal 12 6 2 2 10" xfId="5958" xr:uid="{00000000-0005-0000-0000-000039A80000}"/>
    <cellStyle name="Normal 12 6 2 2 10 2" xfId="18769" xr:uid="{00000000-0005-0000-0000-00003AA80000}"/>
    <cellStyle name="Normal 12 6 2 2 10 2 2" xfId="44389" xr:uid="{00000000-0005-0000-0000-00003BA80000}"/>
    <cellStyle name="Normal 12 6 2 2 10 3" xfId="31579" xr:uid="{00000000-0005-0000-0000-00003CA80000}"/>
    <cellStyle name="Normal 12 6 2 2 11" xfId="13279" xr:uid="{00000000-0005-0000-0000-00003DA80000}"/>
    <cellStyle name="Normal 12 6 2 2 11 2" xfId="38899" xr:uid="{00000000-0005-0000-0000-00003EA80000}"/>
    <cellStyle name="Normal 12 6 2 2 12" xfId="26089" xr:uid="{00000000-0005-0000-0000-00003FA80000}"/>
    <cellStyle name="Normal 12 6 2 2 2" xfId="696" xr:uid="{00000000-0005-0000-0000-000040A80000}"/>
    <cellStyle name="Normal 12 6 2 2 2 2" xfId="1095" xr:uid="{00000000-0005-0000-0000-000041A80000}"/>
    <cellStyle name="Normal 12 6 2 2 2 2 2" xfId="1989" xr:uid="{00000000-0005-0000-0000-000042A80000}"/>
    <cellStyle name="Normal 12 6 2 2 2 2 2 2" xfId="3819" xr:uid="{00000000-0005-0000-0000-000043A80000}"/>
    <cellStyle name="Normal 12 6 2 2 2 2 2 2 2" xfId="9309" xr:uid="{00000000-0005-0000-0000-000044A80000}"/>
    <cellStyle name="Normal 12 6 2 2 2 2 2 2 2 2" xfId="22120" xr:uid="{00000000-0005-0000-0000-000045A80000}"/>
    <cellStyle name="Normal 12 6 2 2 2 2 2 2 2 2 2" xfId="47740" xr:uid="{00000000-0005-0000-0000-000046A80000}"/>
    <cellStyle name="Normal 12 6 2 2 2 2 2 2 2 3" xfId="34930" xr:uid="{00000000-0005-0000-0000-000047A80000}"/>
    <cellStyle name="Normal 12 6 2 2 2 2 2 2 3" xfId="16630" xr:uid="{00000000-0005-0000-0000-000048A80000}"/>
    <cellStyle name="Normal 12 6 2 2 2 2 2 2 3 2" xfId="42250" xr:uid="{00000000-0005-0000-0000-000049A80000}"/>
    <cellStyle name="Normal 12 6 2 2 2 2 2 2 4" xfId="29440" xr:uid="{00000000-0005-0000-0000-00004AA80000}"/>
    <cellStyle name="Normal 12 6 2 2 2 2 2 3" xfId="5649" xr:uid="{00000000-0005-0000-0000-00004BA80000}"/>
    <cellStyle name="Normal 12 6 2 2 2 2 2 3 2" xfId="11139" xr:uid="{00000000-0005-0000-0000-00004CA80000}"/>
    <cellStyle name="Normal 12 6 2 2 2 2 2 3 2 2" xfId="23950" xr:uid="{00000000-0005-0000-0000-00004DA80000}"/>
    <cellStyle name="Normal 12 6 2 2 2 2 2 3 2 2 2" xfId="49570" xr:uid="{00000000-0005-0000-0000-00004EA80000}"/>
    <cellStyle name="Normal 12 6 2 2 2 2 2 3 2 3" xfId="36760" xr:uid="{00000000-0005-0000-0000-00004FA80000}"/>
    <cellStyle name="Normal 12 6 2 2 2 2 2 3 3" xfId="18460" xr:uid="{00000000-0005-0000-0000-000050A80000}"/>
    <cellStyle name="Normal 12 6 2 2 2 2 2 3 3 2" xfId="44080" xr:uid="{00000000-0005-0000-0000-000051A80000}"/>
    <cellStyle name="Normal 12 6 2 2 2 2 2 3 4" xfId="31270" xr:uid="{00000000-0005-0000-0000-000052A80000}"/>
    <cellStyle name="Normal 12 6 2 2 2 2 2 4" xfId="12969" xr:uid="{00000000-0005-0000-0000-000053A80000}"/>
    <cellStyle name="Normal 12 6 2 2 2 2 2 4 2" xfId="25780" xr:uid="{00000000-0005-0000-0000-000054A80000}"/>
    <cellStyle name="Normal 12 6 2 2 2 2 2 4 2 2" xfId="51400" xr:uid="{00000000-0005-0000-0000-000055A80000}"/>
    <cellStyle name="Normal 12 6 2 2 2 2 2 4 3" xfId="38590" xr:uid="{00000000-0005-0000-0000-000056A80000}"/>
    <cellStyle name="Normal 12 6 2 2 2 2 2 5" xfId="7479" xr:uid="{00000000-0005-0000-0000-000057A80000}"/>
    <cellStyle name="Normal 12 6 2 2 2 2 2 5 2" xfId="20290" xr:uid="{00000000-0005-0000-0000-000058A80000}"/>
    <cellStyle name="Normal 12 6 2 2 2 2 2 5 2 2" xfId="45910" xr:uid="{00000000-0005-0000-0000-000059A80000}"/>
    <cellStyle name="Normal 12 6 2 2 2 2 2 5 3" xfId="33100" xr:uid="{00000000-0005-0000-0000-00005AA80000}"/>
    <cellStyle name="Normal 12 6 2 2 2 2 2 6" xfId="14800" xr:uid="{00000000-0005-0000-0000-00005BA80000}"/>
    <cellStyle name="Normal 12 6 2 2 2 2 2 6 2" xfId="40420" xr:uid="{00000000-0005-0000-0000-00005CA80000}"/>
    <cellStyle name="Normal 12 6 2 2 2 2 2 7" xfId="27610" xr:uid="{00000000-0005-0000-0000-00005DA80000}"/>
    <cellStyle name="Normal 12 6 2 2 2 2 3" xfId="2925" xr:uid="{00000000-0005-0000-0000-00005EA80000}"/>
    <cellStyle name="Normal 12 6 2 2 2 2 3 2" xfId="8415" xr:uid="{00000000-0005-0000-0000-00005FA80000}"/>
    <cellStyle name="Normal 12 6 2 2 2 2 3 2 2" xfId="21226" xr:uid="{00000000-0005-0000-0000-000060A80000}"/>
    <cellStyle name="Normal 12 6 2 2 2 2 3 2 2 2" xfId="46846" xr:uid="{00000000-0005-0000-0000-000061A80000}"/>
    <cellStyle name="Normal 12 6 2 2 2 2 3 2 3" xfId="34036" xr:uid="{00000000-0005-0000-0000-000062A80000}"/>
    <cellStyle name="Normal 12 6 2 2 2 2 3 3" xfId="15736" xr:uid="{00000000-0005-0000-0000-000063A80000}"/>
    <cellStyle name="Normal 12 6 2 2 2 2 3 3 2" xfId="41356" xr:uid="{00000000-0005-0000-0000-000064A80000}"/>
    <cellStyle name="Normal 12 6 2 2 2 2 3 4" xfId="28546" xr:uid="{00000000-0005-0000-0000-000065A80000}"/>
    <cellStyle name="Normal 12 6 2 2 2 2 4" xfId="4755" xr:uid="{00000000-0005-0000-0000-000066A80000}"/>
    <cellStyle name="Normal 12 6 2 2 2 2 4 2" xfId="10245" xr:uid="{00000000-0005-0000-0000-000067A80000}"/>
    <cellStyle name="Normal 12 6 2 2 2 2 4 2 2" xfId="23056" xr:uid="{00000000-0005-0000-0000-000068A80000}"/>
    <cellStyle name="Normal 12 6 2 2 2 2 4 2 2 2" xfId="48676" xr:uid="{00000000-0005-0000-0000-000069A80000}"/>
    <cellStyle name="Normal 12 6 2 2 2 2 4 2 3" xfId="35866" xr:uid="{00000000-0005-0000-0000-00006AA80000}"/>
    <cellStyle name="Normal 12 6 2 2 2 2 4 3" xfId="17566" xr:uid="{00000000-0005-0000-0000-00006BA80000}"/>
    <cellStyle name="Normal 12 6 2 2 2 2 4 3 2" xfId="43186" xr:uid="{00000000-0005-0000-0000-00006CA80000}"/>
    <cellStyle name="Normal 12 6 2 2 2 2 4 4" xfId="30376" xr:uid="{00000000-0005-0000-0000-00006DA80000}"/>
    <cellStyle name="Normal 12 6 2 2 2 2 5" xfId="12075" xr:uid="{00000000-0005-0000-0000-00006EA80000}"/>
    <cellStyle name="Normal 12 6 2 2 2 2 5 2" xfId="24886" xr:uid="{00000000-0005-0000-0000-00006FA80000}"/>
    <cellStyle name="Normal 12 6 2 2 2 2 5 2 2" xfId="50506" xr:uid="{00000000-0005-0000-0000-000070A80000}"/>
    <cellStyle name="Normal 12 6 2 2 2 2 5 3" xfId="37696" xr:uid="{00000000-0005-0000-0000-000071A80000}"/>
    <cellStyle name="Normal 12 6 2 2 2 2 6" xfId="6585" xr:uid="{00000000-0005-0000-0000-000072A80000}"/>
    <cellStyle name="Normal 12 6 2 2 2 2 6 2" xfId="19396" xr:uid="{00000000-0005-0000-0000-000073A80000}"/>
    <cellStyle name="Normal 12 6 2 2 2 2 6 2 2" xfId="45016" xr:uid="{00000000-0005-0000-0000-000074A80000}"/>
    <cellStyle name="Normal 12 6 2 2 2 2 6 3" xfId="32206" xr:uid="{00000000-0005-0000-0000-000075A80000}"/>
    <cellStyle name="Normal 12 6 2 2 2 2 7" xfId="13906" xr:uid="{00000000-0005-0000-0000-000076A80000}"/>
    <cellStyle name="Normal 12 6 2 2 2 2 7 2" xfId="39526" xr:uid="{00000000-0005-0000-0000-000077A80000}"/>
    <cellStyle name="Normal 12 6 2 2 2 2 8" xfId="26716" xr:uid="{00000000-0005-0000-0000-000078A80000}"/>
    <cellStyle name="Normal 12 6 2 2 2 3" xfId="1590" xr:uid="{00000000-0005-0000-0000-000079A80000}"/>
    <cellStyle name="Normal 12 6 2 2 2 3 2" xfId="3420" xr:uid="{00000000-0005-0000-0000-00007AA80000}"/>
    <cellStyle name="Normal 12 6 2 2 2 3 2 2" xfId="8910" xr:uid="{00000000-0005-0000-0000-00007BA80000}"/>
    <cellStyle name="Normal 12 6 2 2 2 3 2 2 2" xfId="21721" xr:uid="{00000000-0005-0000-0000-00007CA80000}"/>
    <cellStyle name="Normal 12 6 2 2 2 3 2 2 2 2" xfId="47341" xr:uid="{00000000-0005-0000-0000-00007DA80000}"/>
    <cellStyle name="Normal 12 6 2 2 2 3 2 2 3" xfId="34531" xr:uid="{00000000-0005-0000-0000-00007EA80000}"/>
    <cellStyle name="Normal 12 6 2 2 2 3 2 3" xfId="16231" xr:uid="{00000000-0005-0000-0000-00007FA80000}"/>
    <cellStyle name="Normal 12 6 2 2 2 3 2 3 2" xfId="41851" xr:uid="{00000000-0005-0000-0000-000080A80000}"/>
    <cellStyle name="Normal 12 6 2 2 2 3 2 4" xfId="29041" xr:uid="{00000000-0005-0000-0000-000081A80000}"/>
    <cellStyle name="Normal 12 6 2 2 2 3 3" xfId="5250" xr:uid="{00000000-0005-0000-0000-000082A80000}"/>
    <cellStyle name="Normal 12 6 2 2 2 3 3 2" xfId="10740" xr:uid="{00000000-0005-0000-0000-000083A80000}"/>
    <cellStyle name="Normal 12 6 2 2 2 3 3 2 2" xfId="23551" xr:uid="{00000000-0005-0000-0000-000084A80000}"/>
    <cellStyle name="Normal 12 6 2 2 2 3 3 2 2 2" xfId="49171" xr:uid="{00000000-0005-0000-0000-000085A80000}"/>
    <cellStyle name="Normal 12 6 2 2 2 3 3 2 3" xfId="36361" xr:uid="{00000000-0005-0000-0000-000086A80000}"/>
    <cellStyle name="Normal 12 6 2 2 2 3 3 3" xfId="18061" xr:uid="{00000000-0005-0000-0000-000087A80000}"/>
    <cellStyle name="Normal 12 6 2 2 2 3 3 3 2" xfId="43681" xr:uid="{00000000-0005-0000-0000-000088A80000}"/>
    <cellStyle name="Normal 12 6 2 2 2 3 3 4" xfId="30871" xr:uid="{00000000-0005-0000-0000-000089A80000}"/>
    <cellStyle name="Normal 12 6 2 2 2 3 4" xfId="12570" xr:uid="{00000000-0005-0000-0000-00008AA80000}"/>
    <cellStyle name="Normal 12 6 2 2 2 3 4 2" xfId="25381" xr:uid="{00000000-0005-0000-0000-00008BA80000}"/>
    <cellStyle name="Normal 12 6 2 2 2 3 4 2 2" xfId="51001" xr:uid="{00000000-0005-0000-0000-00008CA80000}"/>
    <cellStyle name="Normal 12 6 2 2 2 3 4 3" xfId="38191" xr:uid="{00000000-0005-0000-0000-00008DA80000}"/>
    <cellStyle name="Normal 12 6 2 2 2 3 5" xfId="7080" xr:uid="{00000000-0005-0000-0000-00008EA80000}"/>
    <cellStyle name="Normal 12 6 2 2 2 3 5 2" xfId="19891" xr:uid="{00000000-0005-0000-0000-00008FA80000}"/>
    <cellStyle name="Normal 12 6 2 2 2 3 5 2 2" xfId="45511" xr:uid="{00000000-0005-0000-0000-000090A80000}"/>
    <cellStyle name="Normal 12 6 2 2 2 3 5 3" xfId="32701" xr:uid="{00000000-0005-0000-0000-000091A80000}"/>
    <cellStyle name="Normal 12 6 2 2 2 3 6" xfId="14401" xr:uid="{00000000-0005-0000-0000-000092A80000}"/>
    <cellStyle name="Normal 12 6 2 2 2 3 6 2" xfId="40021" xr:uid="{00000000-0005-0000-0000-000093A80000}"/>
    <cellStyle name="Normal 12 6 2 2 2 3 7" xfId="27211" xr:uid="{00000000-0005-0000-0000-000094A80000}"/>
    <cellStyle name="Normal 12 6 2 2 2 4" xfId="2526" xr:uid="{00000000-0005-0000-0000-000095A80000}"/>
    <cellStyle name="Normal 12 6 2 2 2 4 2" xfId="8016" xr:uid="{00000000-0005-0000-0000-000096A80000}"/>
    <cellStyle name="Normal 12 6 2 2 2 4 2 2" xfId="20827" xr:uid="{00000000-0005-0000-0000-000097A80000}"/>
    <cellStyle name="Normal 12 6 2 2 2 4 2 2 2" xfId="46447" xr:uid="{00000000-0005-0000-0000-000098A80000}"/>
    <cellStyle name="Normal 12 6 2 2 2 4 2 3" xfId="33637" xr:uid="{00000000-0005-0000-0000-000099A80000}"/>
    <cellStyle name="Normal 12 6 2 2 2 4 3" xfId="15337" xr:uid="{00000000-0005-0000-0000-00009AA80000}"/>
    <cellStyle name="Normal 12 6 2 2 2 4 3 2" xfId="40957" xr:uid="{00000000-0005-0000-0000-00009BA80000}"/>
    <cellStyle name="Normal 12 6 2 2 2 4 4" xfId="28147" xr:uid="{00000000-0005-0000-0000-00009CA80000}"/>
    <cellStyle name="Normal 12 6 2 2 2 5" xfId="4356" xr:uid="{00000000-0005-0000-0000-00009DA80000}"/>
    <cellStyle name="Normal 12 6 2 2 2 5 2" xfId="9846" xr:uid="{00000000-0005-0000-0000-00009EA80000}"/>
    <cellStyle name="Normal 12 6 2 2 2 5 2 2" xfId="22657" xr:uid="{00000000-0005-0000-0000-00009FA80000}"/>
    <cellStyle name="Normal 12 6 2 2 2 5 2 2 2" xfId="48277" xr:uid="{00000000-0005-0000-0000-0000A0A80000}"/>
    <cellStyle name="Normal 12 6 2 2 2 5 2 3" xfId="35467" xr:uid="{00000000-0005-0000-0000-0000A1A80000}"/>
    <cellStyle name="Normal 12 6 2 2 2 5 3" xfId="17167" xr:uid="{00000000-0005-0000-0000-0000A2A80000}"/>
    <cellStyle name="Normal 12 6 2 2 2 5 3 2" xfId="42787" xr:uid="{00000000-0005-0000-0000-0000A3A80000}"/>
    <cellStyle name="Normal 12 6 2 2 2 5 4" xfId="29977" xr:uid="{00000000-0005-0000-0000-0000A4A80000}"/>
    <cellStyle name="Normal 12 6 2 2 2 6" xfId="11676" xr:uid="{00000000-0005-0000-0000-0000A5A80000}"/>
    <cellStyle name="Normal 12 6 2 2 2 6 2" xfId="24487" xr:uid="{00000000-0005-0000-0000-0000A6A80000}"/>
    <cellStyle name="Normal 12 6 2 2 2 6 2 2" xfId="50107" xr:uid="{00000000-0005-0000-0000-0000A7A80000}"/>
    <cellStyle name="Normal 12 6 2 2 2 6 3" xfId="37297" xr:uid="{00000000-0005-0000-0000-0000A8A80000}"/>
    <cellStyle name="Normal 12 6 2 2 2 7" xfId="6186" xr:uid="{00000000-0005-0000-0000-0000A9A80000}"/>
    <cellStyle name="Normal 12 6 2 2 2 7 2" xfId="18997" xr:uid="{00000000-0005-0000-0000-0000AAA80000}"/>
    <cellStyle name="Normal 12 6 2 2 2 7 2 2" xfId="44617" xr:uid="{00000000-0005-0000-0000-0000ABA80000}"/>
    <cellStyle name="Normal 12 6 2 2 2 7 3" xfId="31807" xr:uid="{00000000-0005-0000-0000-0000ACA80000}"/>
    <cellStyle name="Normal 12 6 2 2 2 8" xfId="13507" xr:uid="{00000000-0005-0000-0000-0000ADA80000}"/>
    <cellStyle name="Normal 12 6 2 2 2 8 2" xfId="39127" xr:uid="{00000000-0005-0000-0000-0000AEA80000}"/>
    <cellStyle name="Normal 12 6 2 2 2 9" xfId="26317" xr:uid="{00000000-0005-0000-0000-0000AFA80000}"/>
    <cellStyle name="Normal 12 6 2 2 3" xfId="828" xr:uid="{00000000-0005-0000-0000-0000B0A80000}"/>
    <cellStyle name="Normal 12 6 2 2 3 2" xfId="1228" xr:uid="{00000000-0005-0000-0000-0000B1A80000}"/>
    <cellStyle name="Normal 12 6 2 2 3 2 2" xfId="2122" xr:uid="{00000000-0005-0000-0000-0000B2A80000}"/>
    <cellStyle name="Normal 12 6 2 2 3 2 2 2" xfId="3952" xr:uid="{00000000-0005-0000-0000-0000B3A80000}"/>
    <cellStyle name="Normal 12 6 2 2 3 2 2 2 2" xfId="9442" xr:uid="{00000000-0005-0000-0000-0000B4A80000}"/>
    <cellStyle name="Normal 12 6 2 2 3 2 2 2 2 2" xfId="22253" xr:uid="{00000000-0005-0000-0000-0000B5A80000}"/>
    <cellStyle name="Normal 12 6 2 2 3 2 2 2 2 2 2" xfId="47873" xr:uid="{00000000-0005-0000-0000-0000B6A80000}"/>
    <cellStyle name="Normal 12 6 2 2 3 2 2 2 2 3" xfId="35063" xr:uid="{00000000-0005-0000-0000-0000B7A80000}"/>
    <cellStyle name="Normal 12 6 2 2 3 2 2 2 3" xfId="16763" xr:uid="{00000000-0005-0000-0000-0000B8A80000}"/>
    <cellStyle name="Normal 12 6 2 2 3 2 2 2 3 2" xfId="42383" xr:uid="{00000000-0005-0000-0000-0000B9A80000}"/>
    <cellStyle name="Normal 12 6 2 2 3 2 2 2 4" xfId="29573" xr:uid="{00000000-0005-0000-0000-0000BAA80000}"/>
    <cellStyle name="Normal 12 6 2 2 3 2 2 3" xfId="5782" xr:uid="{00000000-0005-0000-0000-0000BBA80000}"/>
    <cellStyle name="Normal 12 6 2 2 3 2 2 3 2" xfId="11272" xr:uid="{00000000-0005-0000-0000-0000BCA80000}"/>
    <cellStyle name="Normal 12 6 2 2 3 2 2 3 2 2" xfId="24083" xr:uid="{00000000-0005-0000-0000-0000BDA80000}"/>
    <cellStyle name="Normal 12 6 2 2 3 2 2 3 2 2 2" xfId="49703" xr:uid="{00000000-0005-0000-0000-0000BEA80000}"/>
    <cellStyle name="Normal 12 6 2 2 3 2 2 3 2 3" xfId="36893" xr:uid="{00000000-0005-0000-0000-0000BFA80000}"/>
    <cellStyle name="Normal 12 6 2 2 3 2 2 3 3" xfId="18593" xr:uid="{00000000-0005-0000-0000-0000C0A80000}"/>
    <cellStyle name="Normal 12 6 2 2 3 2 2 3 3 2" xfId="44213" xr:uid="{00000000-0005-0000-0000-0000C1A80000}"/>
    <cellStyle name="Normal 12 6 2 2 3 2 2 3 4" xfId="31403" xr:uid="{00000000-0005-0000-0000-0000C2A80000}"/>
    <cellStyle name="Normal 12 6 2 2 3 2 2 4" xfId="13102" xr:uid="{00000000-0005-0000-0000-0000C3A80000}"/>
    <cellStyle name="Normal 12 6 2 2 3 2 2 4 2" xfId="25913" xr:uid="{00000000-0005-0000-0000-0000C4A80000}"/>
    <cellStyle name="Normal 12 6 2 2 3 2 2 4 2 2" xfId="51533" xr:uid="{00000000-0005-0000-0000-0000C5A80000}"/>
    <cellStyle name="Normal 12 6 2 2 3 2 2 4 3" xfId="38723" xr:uid="{00000000-0005-0000-0000-0000C6A80000}"/>
    <cellStyle name="Normal 12 6 2 2 3 2 2 5" xfId="7612" xr:uid="{00000000-0005-0000-0000-0000C7A80000}"/>
    <cellStyle name="Normal 12 6 2 2 3 2 2 5 2" xfId="20423" xr:uid="{00000000-0005-0000-0000-0000C8A80000}"/>
    <cellStyle name="Normal 12 6 2 2 3 2 2 5 2 2" xfId="46043" xr:uid="{00000000-0005-0000-0000-0000C9A80000}"/>
    <cellStyle name="Normal 12 6 2 2 3 2 2 5 3" xfId="33233" xr:uid="{00000000-0005-0000-0000-0000CAA80000}"/>
    <cellStyle name="Normal 12 6 2 2 3 2 2 6" xfId="14933" xr:uid="{00000000-0005-0000-0000-0000CBA80000}"/>
    <cellStyle name="Normal 12 6 2 2 3 2 2 6 2" xfId="40553" xr:uid="{00000000-0005-0000-0000-0000CCA80000}"/>
    <cellStyle name="Normal 12 6 2 2 3 2 2 7" xfId="27743" xr:uid="{00000000-0005-0000-0000-0000CDA80000}"/>
    <cellStyle name="Normal 12 6 2 2 3 2 3" xfId="3058" xr:uid="{00000000-0005-0000-0000-0000CEA80000}"/>
    <cellStyle name="Normal 12 6 2 2 3 2 3 2" xfId="8548" xr:uid="{00000000-0005-0000-0000-0000CFA80000}"/>
    <cellStyle name="Normal 12 6 2 2 3 2 3 2 2" xfId="21359" xr:uid="{00000000-0005-0000-0000-0000D0A80000}"/>
    <cellStyle name="Normal 12 6 2 2 3 2 3 2 2 2" xfId="46979" xr:uid="{00000000-0005-0000-0000-0000D1A80000}"/>
    <cellStyle name="Normal 12 6 2 2 3 2 3 2 3" xfId="34169" xr:uid="{00000000-0005-0000-0000-0000D2A80000}"/>
    <cellStyle name="Normal 12 6 2 2 3 2 3 3" xfId="15869" xr:uid="{00000000-0005-0000-0000-0000D3A80000}"/>
    <cellStyle name="Normal 12 6 2 2 3 2 3 3 2" xfId="41489" xr:uid="{00000000-0005-0000-0000-0000D4A80000}"/>
    <cellStyle name="Normal 12 6 2 2 3 2 3 4" xfId="28679" xr:uid="{00000000-0005-0000-0000-0000D5A80000}"/>
    <cellStyle name="Normal 12 6 2 2 3 2 4" xfId="4888" xr:uid="{00000000-0005-0000-0000-0000D6A80000}"/>
    <cellStyle name="Normal 12 6 2 2 3 2 4 2" xfId="10378" xr:uid="{00000000-0005-0000-0000-0000D7A80000}"/>
    <cellStyle name="Normal 12 6 2 2 3 2 4 2 2" xfId="23189" xr:uid="{00000000-0005-0000-0000-0000D8A80000}"/>
    <cellStyle name="Normal 12 6 2 2 3 2 4 2 2 2" xfId="48809" xr:uid="{00000000-0005-0000-0000-0000D9A80000}"/>
    <cellStyle name="Normal 12 6 2 2 3 2 4 2 3" xfId="35999" xr:uid="{00000000-0005-0000-0000-0000DAA80000}"/>
    <cellStyle name="Normal 12 6 2 2 3 2 4 3" xfId="17699" xr:uid="{00000000-0005-0000-0000-0000DBA80000}"/>
    <cellStyle name="Normal 12 6 2 2 3 2 4 3 2" xfId="43319" xr:uid="{00000000-0005-0000-0000-0000DCA80000}"/>
    <cellStyle name="Normal 12 6 2 2 3 2 4 4" xfId="30509" xr:uid="{00000000-0005-0000-0000-0000DDA80000}"/>
    <cellStyle name="Normal 12 6 2 2 3 2 5" xfId="12208" xr:uid="{00000000-0005-0000-0000-0000DEA80000}"/>
    <cellStyle name="Normal 12 6 2 2 3 2 5 2" xfId="25019" xr:uid="{00000000-0005-0000-0000-0000DFA80000}"/>
    <cellStyle name="Normal 12 6 2 2 3 2 5 2 2" xfId="50639" xr:uid="{00000000-0005-0000-0000-0000E0A80000}"/>
    <cellStyle name="Normal 12 6 2 2 3 2 5 3" xfId="37829" xr:uid="{00000000-0005-0000-0000-0000E1A80000}"/>
    <cellStyle name="Normal 12 6 2 2 3 2 6" xfId="6718" xr:uid="{00000000-0005-0000-0000-0000E2A80000}"/>
    <cellStyle name="Normal 12 6 2 2 3 2 6 2" xfId="19529" xr:uid="{00000000-0005-0000-0000-0000E3A80000}"/>
    <cellStyle name="Normal 12 6 2 2 3 2 6 2 2" xfId="45149" xr:uid="{00000000-0005-0000-0000-0000E4A80000}"/>
    <cellStyle name="Normal 12 6 2 2 3 2 6 3" xfId="32339" xr:uid="{00000000-0005-0000-0000-0000E5A80000}"/>
    <cellStyle name="Normal 12 6 2 2 3 2 7" xfId="14039" xr:uid="{00000000-0005-0000-0000-0000E6A80000}"/>
    <cellStyle name="Normal 12 6 2 2 3 2 7 2" xfId="39659" xr:uid="{00000000-0005-0000-0000-0000E7A80000}"/>
    <cellStyle name="Normal 12 6 2 2 3 2 8" xfId="26849" xr:uid="{00000000-0005-0000-0000-0000E8A80000}"/>
    <cellStyle name="Normal 12 6 2 2 3 3" xfId="1722" xr:uid="{00000000-0005-0000-0000-0000E9A80000}"/>
    <cellStyle name="Normal 12 6 2 2 3 3 2" xfId="3552" xr:uid="{00000000-0005-0000-0000-0000EAA80000}"/>
    <cellStyle name="Normal 12 6 2 2 3 3 2 2" xfId="9042" xr:uid="{00000000-0005-0000-0000-0000EBA80000}"/>
    <cellStyle name="Normal 12 6 2 2 3 3 2 2 2" xfId="21853" xr:uid="{00000000-0005-0000-0000-0000ECA80000}"/>
    <cellStyle name="Normal 12 6 2 2 3 3 2 2 2 2" xfId="47473" xr:uid="{00000000-0005-0000-0000-0000EDA80000}"/>
    <cellStyle name="Normal 12 6 2 2 3 3 2 2 3" xfId="34663" xr:uid="{00000000-0005-0000-0000-0000EEA80000}"/>
    <cellStyle name="Normal 12 6 2 2 3 3 2 3" xfId="16363" xr:uid="{00000000-0005-0000-0000-0000EFA80000}"/>
    <cellStyle name="Normal 12 6 2 2 3 3 2 3 2" xfId="41983" xr:uid="{00000000-0005-0000-0000-0000F0A80000}"/>
    <cellStyle name="Normal 12 6 2 2 3 3 2 4" xfId="29173" xr:uid="{00000000-0005-0000-0000-0000F1A80000}"/>
    <cellStyle name="Normal 12 6 2 2 3 3 3" xfId="5382" xr:uid="{00000000-0005-0000-0000-0000F2A80000}"/>
    <cellStyle name="Normal 12 6 2 2 3 3 3 2" xfId="10872" xr:uid="{00000000-0005-0000-0000-0000F3A80000}"/>
    <cellStyle name="Normal 12 6 2 2 3 3 3 2 2" xfId="23683" xr:uid="{00000000-0005-0000-0000-0000F4A80000}"/>
    <cellStyle name="Normal 12 6 2 2 3 3 3 2 2 2" xfId="49303" xr:uid="{00000000-0005-0000-0000-0000F5A80000}"/>
    <cellStyle name="Normal 12 6 2 2 3 3 3 2 3" xfId="36493" xr:uid="{00000000-0005-0000-0000-0000F6A80000}"/>
    <cellStyle name="Normal 12 6 2 2 3 3 3 3" xfId="18193" xr:uid="{00000000-0005-0000-0000-0000F7A80000}"/>
    <cellStyle name="Normal 12 6 2 2 3 3 3 3 2" xfId="43813" xr:uid="{00000000-0005-0000-0000-0000F8A80000}"/>
    <cellStyle name="Normal 12 6 2 2 3 3 3 4" xfId="31003" xr:uid="{00000000-0005-0000-0000-0000F9A80000}"/>
    <cellStyle name="Normal 12 6 2 2 3 3 4" xfId="12702" xr:uid="{00000000-0005-0000-0000-0000FAA80000}"/>
    <cellStyle name="Normal 12 6 2 2 3 3 4 2" xfId="25513" xr:uid="{00000000-0005-0000-0000-0000FBA80000}"/>
    <cellStyle name="Normal 12 6 2 2 3 3 4 2 2" xfId="51133" xr:uid="{00000000-0005-0000-0000-0000FCA80000}"/>
    <cellStyle name="Normal 12 6 2 2 3 3 4 3" xfId="38323" xr:uid="{00000000-0005-0000-0000-0000FDA80000}"/>
    <cellStyle name="Normal 12 6 2 2 3 3 5" xfId="7212" xr:uid="{00000000-0005-0000-0000-0000FEA80000}"/>
    <cellStyle name="Normal 12 6 2 2 3 3 5 2" xfId="20023" xr:uid="{00000000-0005-0000-0000-0000FFA80000}"/>
    <cellStyle name="Normal 12 6 2 2 3 3 5 2 2" xfId="45643" xr:uid="{00000000-0005-0000-0000-000000A90000}"/>
    <cellStyle name="Normal 12 6 2 2 3 3 5 3" xfId="32833" xr:uid="{00000000-0005-0000-0000-000001A90000}"/>
    <cellStyle name="Normal 12 6 2 2 3 3 6" xfId="14533" xr:uid="{00000000-0005-0000-0000-000002A90000}"/>
    <cellStyle name="Normal 12 6 2 2 3 3 6 2" xfId="40153" xr:uid="{00000000-0005-0000-0000-000003A90000}"/>
    <cellStyle name="Normal 12 6 2 2 3 3 7" xfId="27343" xr:uid="{00000000-0005-0000-0000-000004A90000}"/>
    <cellStyle name="Normal 12 6 2 2 3 4" xfId="2658" xr:uid="{00000000-0005-0000-0000-000005A90000}"/>
    <cellStyle name="Normal 12 6 2 2 3 4 2" xfId="8148" xr:uid="{00000000-0005-0000-0000-000006A90000}"/>
    <cellStyle name="Normal 12 6 2 2 3 4 2 2" xfId="20959" xr:uid="{00000000-0005-0000-0000-000007A90000}"/>
    <cellStyle name="Normal 12 6 2 2 3 4 2 2 2" xfId="46579" xr:uid="{00000000-0005-0000-0000-000008A90000}"/>
    <cellStyle name="Normal 12 6 2 2 3 4 2 3" xfId="33769" xr:uid="{00000000-0005-0000-0000-000009A90000}"/>
    <cellStyle name="Normal 12 6 2 2 3 4 3" xfId="15469" xr:uid="{00000000-0005-0000-0000-00000AA90000}"/>
    <cellStyle name="Normal 12 6 2 2 3 4 3 2" xfId="41089" xr:uid="{00000000-0005-0000-0000-00000BA90000}"/>
    <cellStyle name="Normal 12 6 2 2 3 4 4" xfId="28279" xr:uid="{00000000-0005-0000-0000-00000CA90000}"/>
    <cellStyle name="Normal 12 6 2 2 3 5" xfId="4488" xr:uid="{00000000-0005-0000-0000-00000DA90000}"/>
    <cellStyle name="Normal 12 6 2 2 3 5 2" xfId="9978" xr:uid="{00000000-0005-0000-0000-00000EA90000}"/>
    <cellStyle name="Normal 12 6 2 2 3 5 2 2" xfId="22789" xr:uid="{00000000-0005-0000-0000-00000FA90000}"/>
    <cellStyle name="Normal 12 6 2 2 3 5 2 2 2" xfId="48409" xr:uid="{00000000-0005-0000-0000-000010A90000}"/>
    <cellStyle name="Normal 12 6 2 2 3 5 2 3" xfId="35599" xr:uid="{00000000-0005-0000-0000-000011A90000}"/>
    <cellStyle name="Normal 12 6 2 2 3 5 3" xfId="17299" xr:uid="{00000000-0005-0000-0000-000012A90000}"/>
    <cellStyle name="Normal 12 6 2 2 3 5 3 2" xfId="42919" xr:uid="{00000000-0005-0000-0000-000013A90000}"/>
    <cellStyle name="Normal 12 6 2 2 3 5 4" xfId="30109" xr:uid="{00000000-0005-0000-0000-000014A90000}"/>
    <cellStyle name="Normal 12 6 2 2 3 6" xfId="11808" xr:uid="{00000000-0005-0000-0000-000015A90000}"/>
    <cellStyle name="Normal 12 6 2 2 3 6 2" xfId="24619" xr:uid="{00000000-0005-0000-0000-000016A90000}"/>
    <cellStyle name="Normal 12 6 2 2 3 6 2 2" xfId="50239" xr:uid="{00000000-0005-0000-0000-000017A90000}"/>
    <cellStyle name="Normal 12 6 2 2 3 6 3" xfId="37429" xr:uid="{00000000-0005-0000-0000-000018A90000}"/>
    <cellStyle name="Normal 12 6 2 2 3 7" xfId="6318" xr:uid="{00000000-0005-0000-0000-000019A90000}"/>
    <cellStyle name="Normal 12 6 2 2 3 7 2" xfId="19129" xr:uid="{00000000-0005-0000-0000-00001AA90000}"/>
    <cellStyle name="Normal 12 6 2 2 3 7 2 2" xfId="44749" xr:uid="{00000000-0005-0000-0000-00001BA90000}"/>
    <cellStyle name="Normal 12 6 2 2 3 7 3" xfId="31939" xr:uid="{00000000-0005-0000-0000-00001CA90000}"/>
    <cellStyle name="Normal 12 6 2 2 3 8" xfId="13639" xr:uid="{00000000-0005-0000-0000-00001DA90000}"/>
    <cellStyle name="Normal 12 6 2 2 3 8 2" xfId="39259" xr:uid="{00000000-0005-0000-0000-00001EA90000}"/>
    <cellStyle name="Normal 12 6 2 2 3 9" xfId="26449" xr:uid="{00000000-0005-0000-0000-00001FA90000}"/>
    <cellStyle name="Normal 12 6 2 2 4" xfId="603" xr:uid="{00000000-0005-0000-0000-000020A90000}"/>
    <cellStyle name="Normal 12 6 2 2 4 2" xfId="1497" xr:uid="{00000000-0005-0000-0000-000021A90000}"/>
    <cellStyle name="Normal 12 6 2 2 4 2 2" xfId="3327" xr:uid="{00000000-0005-0000-0000-000022A90000}"/>
    <cellStyle name="Normal 12 6 2 2 4 2 2 2" xfId="8817" xr:uid="{00000000-0005-0000-0000-000023A90000}"/>
    <cellStyle name="Normal 12 6 2 2 4 2 2 2 2" xfId="21628" xr:uid="{00000000-0005-0000-0000-000024A90000}"/>
    <cellStyle name="Normal 12 6 2 2 4 2 2 2 2 2" xfId="47248" xr:uid="{00000000-0005-0000-0000-000025A90000}"/>
    <cellStyle name="Normal 12 6 2 2 4 2 2 2 3" xfId="34438" xr:uid="{00000000-0005-0000-0000-000026A90000}"/>
    <cellStyle name="Normal 12 6 2 2 4 2 2 3" xfId="16138" xr:uid="{00000000-0005-0000-0000-000027A90000}"/>
    <cellStyle name="Normal 12 6 2 2 4 2 2 3 2" xfId="41758" xr:uid="{00000000-0005-0000-0000-000028A90000}"/>
    <cellStyle name="Normal 12 6 2 2 4 2 2 4" xfId="28948" xr:uid="{00000000-0005-0000-0000-000029A90000}"/>
    <cellStyle name="Normal 12 6 2 2 4 2 3" xfId="5157" xr:uid="{00000000-0005-0000-0000-00002AA90000}"/>
    <cellStyle name="Normal 12 6 2 2 4 2 3 2" xfId="10647" xr:uid="{00000000-0005-0000-0000-00002BA90000}"/>
    <cellStyle name="Normal 12 6 2 2 4 2 3 2 2" xfId="23458" xr:uid="{00000000-0005-0000-0000-00002CA90000}"/>
    <cellStyle name="Normal 12 6 2 2 4 2 3 2 2 2" xfId="49078" xr:uid="{00000000-0005-0000-0000-00002DA90000}"/>
    <cellStyle name="Normal 12 6 2 2 4 2 3 2 3" xfId="36268" xr:uid="{00000000-0005-0000-0000-00002EA90000}"/>
    <cellStyle name="Normal 12 6 2 2 4 2 3 3" xfId="17968" xr:uid="{00000000-0005-0000-0000-00002FA90000}"/>
    <cellStyle name="Normal 12 6 2 2 4 2 3 3 2" xfId="43588" xr:uid="{00000000-0005-0000-0000-000030A90000}"/>
    <cellStyle name="Normal 12 6 2 2 4 2 3 4" xfId="30778" xr:uid="{00000000-0005-0000-0000-000031A90000}"/>
    <cellStyle name="Normal 12 6 2 2 4 2 4" xfId="12477" xr:uid="{00000000-0005-0000-0000-000032A90000}"/>
    <cellStyle name="Normal 12 6 2 2 4 2 4 2" xfId="25288" xr:uid="{00000000-0005-0000-0000-000033A90000}"/>
    <cellStyle name="Normal 12 6 2 2 4 2 4 2 2" xfId="50908" xr:uid="{00000000-0005-0000-0000-000034A90000}"/>
    <cellStyle name="Normal 12 6 2 2 4 2 4 3" xfId="38098" xr:uid="{00000000-0005-0000-0000-000035A90000}"/>
    <cellStyle name="Normal 12 6 2 2 4 2 5" xfId="6987" xr:uid="{00000000-0005-0000-0000-000036A90000}"/>
    <cellStyle name="Normal 12 6 2 2 4 2 5 2" xfId="19798" xr:uid="{00000000-0005-0000-0000-000037A90000}"/>
    <cellStyle name="Normal 12 6 2 2 4 2 5 2 2" xfId="45418" xr:uid="{00000000-0005-0000-0000-000038A90000}"/>
    <cellStyle name="Normal 12 6 2 2 4 2 5 3" xfId="32608" xr:uid="{00000000-0005-0000-0000-000039A90000}"/>
    <cellStyle name="Normal 12 6 2 2 4 2 6" xfId="14308" xr:uid="{00000000-0005-0000-0000-00003AA90000}"/>
    <cellStyle name="Normal 12 6 2 2 4 2 6 2" xfId="39928" xr:uid="{00000000-0005-0000-0000-00003BA90000}"/>
    <cellStyle name="Normal 12 6 2 2 4 2 7" xfId="27118" xr:uid="{00000000-0005-0000-0000-00003CA90000}"/>
    <cellStyle name="Normal 12 6 2 2 4 3" xfId="2433" xr:uid="{00000000-0005-0000-0000-00003DA90000}"/>
    <cellStyle name="Normal 12 6 2 2 4 3 2" xfId="7923" xr:uid="{00000000-0005-0000-0000-00003EA90000}"/>
    <cellStyle name="Normal 12 6 2 2 4 3 2 2" xfId="20734" xr:uid="{00000000-0005-0000-0000-00003FA90000}"/>
    <cellStyle name="Normal 12 6 2 2 4 3 2 2 2" xfId="46354" xr:uid="{00000000-0005-0000-0000-000040A90000}"/>
    <cellStyle name="Normal 12 6 2 2 4 3 2 3" xfId="33544" xr:uid="{00000000-0005-0000-0000-000041A90000}"/>
    <cellStyle name="Normal 12 6 2 2 4 3 3" xfId="15244" xr:uid="{00000000-0005-0000-0000-000042A90000}"/>
    <cellStyle name="Normal 12 6 2 2 4 3 3 2" xfId="40864" xr:uid="{00000000-0005-0000-0000-000043A90000}"/>
    <cellStyle name="Normal 12 6 2 2 4 3 4" xfId="28054" xr:uid="{00000000-0005-0000-0000-000044A90000}"/>
    <cellStyle name="Normal 12 6 2 2 4 4" xfId="4263" xr:uid="{00000000-0005-0000-0000-000045A90000}"/>
    <cellStyle name="Normal 12 6 2 2 4 4 2" xfId="9753" xr:uid="{00000000-0005-0000-0000-000046A90000}"/>
    <cellStyle name="Normal 12 6 2 2 4 4 2 2" xfId="22564" xr:uid="{00000000-0005-0000-0000-000047A90000}"/>
    <cellStyle name="Normal 12 6 2 2 4 4 2 2 2" xfId="48184" xr:uid="{00000000-0005-0000-0000-000048A90000}"/>
    <cellStyle name="Normal 12 6 2 2 4 4 2 3" xfId="35374" xr:uid="{00000000-0005-0000-0000-000049A90000}"/>
    <cellStyle name="Normal 12 6 2 2 4 4 3" xfId="17074" xr:uid="{00000000-0005-0000-0000-00004AA90000}"/>
    <cellStyle name="Normal 12 6 2 2 4 4 3 2" xfId="42694" xr:uid="{00000000-0005-0000-0000-00004BA90000}"/>
    <cellStyle name="Normal 12 6 2 2 4 4 4" xfId="29884" xr:uid="{00000000-0005-0000-0000-00004CA90000}"/>
    <cellStyle name="Normal 12 6 2 2 4 5" xfId="11583" xr:uid="{00000000-0005-0000-0000-00004DA90000}"/>
    <cellStyle name="Normal 12 6 2 2 4 5 2" xfId="24394" xr:uid="{00000000-0005-0000-0000-00004EA90000}"/>
    <cellStyle name="Normal 12 6 2 2 4 5 2 2" xfId="50014" xr:uid="{00000000-0005-0000-0000-00004FA90000}"/>
    <cellStyle name="Normal 12 6 2 2 4 5 3" xfId="37204" xr:uid="{00000000-0005-0000-0000-000050A90000}"/>
    <cellStyle name="Normal 12 6 2 2 4 6" xfId="6093" xr:uid="{00000000-0005-0000-0000-000051A90000}"/>
    <cellStyle name="Normal 12 6 2 2 4 6 2" xfId="18904" xr:uid="{00000000-0005-0000-0000-000052A90000}"/>
    <cellStyle name="Normal 12 6 2 2 4 6 2 2" xfId="44524" xr:uid="{00000000-0005-0000-0000-000053A90000}"/>
    <cellStyle name="Normal 12 6 2 2 4 6 3" xfId="31714" xr:uid="{00000000-0005-0000-0000-000054A90000}"/>
    <cellStyle name="Normal 12 6 2 2 4 7" xfId="13414" xr:uid="{00000000-0005-0000-0000-000055A90000}"/>
    <cellStyle name="Normal 12 6 2 2 4 7 2" xfId="39034" xr:uid="{00000000-0005-0000-0000-000056A90000}"/>
    <cellStyle name="Normal 12 6 2 2 4 8" xfId="26224" xr:uid="{00000000-0005-0000-0000-000057A90000}"/>
    <cellStyle name="Normal 12 6 2 2 5" xfId="962" xr:uid="{00000000-0005-0000-0000-000058A90000}"/>
    <cellStyle name="Normal 12 6 2 2 5 2" xfId="1856" xr:uid="{00000000-0005-0000-0000-000059A90000}"/>
    <cellStyle name="Normal 12 6 2 2 5 2 2" xfId="3686" xr:uid="{00000000-0005-0000-0000-00005AA90000}"/>
    <cellStyle name="Normal 12 6 2 2 5 2 2 2" xfId="9176" xr:uid="{00000000-0005-0000-0000-00005BA90000}"/>
    <cellStyle name="Normal 12 6 2 2 5 2 2 2 2" xfId="21987" xr:uid="{00000000-0005-0000-0000-00005CA90000}"/>
    <cellStyle name="Normal 12 6 2 2 5 2 2 2 2 2" xfId="47607" xr:uid="{00000000-0005-0000-0000-00005DA90000}"/>
    <cellStyle name="Normal 12 6 2 2 5 2 2 2 3" xfId="34797" xr:uid="{00000000-0005-0000-0000-00005EA90000}"/>
    <cellStyle name="Normal 12 6 2 2 5 2 2 3" xfId="16497" xr:uid="{00000000-0005-0000-0000-00005FA90000}"/>
    <cellStyle name="Normal 12 6 2 2 5 2 2 3 2" xfId="42117" xr:uid="{00000000-0005-0000-0000-000060A90000}"/>
    <cellStyle name="Normal 12 6 2 2 5 2 2 4" xfId="29307" xr:uid="{00000000-0005-0000-0000-000061A90000}"/>
    <cellStyle name="Normal 12 6 2 2 5 2 3" xfId="5516" xr:uid="{00000000-0005-0000-0000-000062A90000}"/>
    <cellStyle name="Normal 12 6 2 2 5 2 3 2" xfId="11006" xr:uid="{00000000-0005-0000-0000-000063A90000}"/>
    <cellStyle name="Normal 12 6 2 2 5 2 3 2 2" xfId="23817" xr:uid="{00000000-0005-0000-0000-000064A90000}"/>
    <cellStyle name="Normal 12 6 2 2 5 2 3 2 2 2" xfId="49437" xr:uid="{00000000-0005-0000-0000-000065A90000}"/>
    <cellStyle name="Normal 12 6 2 2 5 2 3 2 3" xfId="36627" xr:uid="{00000000-0005-0000-0000-000066A90000}"/>
    <cellStyle name="Normal 12 6 2 2 5 2 3 3" xfId="18327" xr:uid="{00000000-0005-0000-0000-000067A90000}"/>
    <cellStyle name="Normal 12 6 2 2 5 2 3 3 2" xfId="43947" xr:uid="{00000000-0005-0000-0000-000068A90000}"/>
    <cellStyle name="Normal 12 6 2 2 5 2 3 4" xfId="31137" xr:uid="{00000000-0005-0000-0000-000069A90000}"/>
    <cellStyle name="Normal 12 6 2 2 5 2 4" xfId="12836" xr:uid="{00000000-0005-0000-0000-00006AA90000}"/>
    <cellStyle name="Normal 12 6 2 2 5 2 4 2" xfId="25647" xr:uid="{00000000-0005-0000-0000-00006BA90000}"/>
    <cellStyle name="Normal 12 6 2 2 5 2 4 2 2" xfId="51267" xr:uid="{00000000-0005-0000-0000-00006CA90000}"/>
    <cellStyle name="Normal 12 6 2 2 5 2 4 3" xfId="38457" xr:uid="{00000000-0005-0000-0000-00006DA90000}"/>
    <cellStyle name="Normal 12 6 2 2 5 2 5" xfId="7346" xr:uid="{00000000-0005-0000-0000-00006EA90000}"/>
    <cellStyle name="Normal 12 6 2 2 5 2 5 2" xfId="20157" xr:uid="{00000000-0005-0000-0000-00006FA90000}"/>
    <cellStyle name="Normal 12 6 2 2 5 2 5 2 2" xfId="45777" xr:uid="{00000000-0005-0000-0000-000070A90000}"/>
    <cellStyle name="Normal 12 6 2 2 5 2 5 3" xfId="32967" xr:uid="{00000000-0005-0000-0000-000071A90000}"/>
    <cellStyle name="Normal 12 6 2 2 5 2 6" xfId="14667" xr:uid="{00000000-0005-0000-0000-000072A90000}"/>
    <cellStyle name="Normal 12 6 2 2 5 2 6 2" xfId="40287" xr:uid="{00000000-0005-0000-0000-000073A90000}"/>
    <cellStyle name="Normal 12 6 2 2 5 2 7" xfId="27477" xr:uid="{00000000-0005-0000-0000-000074A90000}"/>
    <cellStyle name="Normal 12 6 2 2 5 3" xfId="2792" xr:uid="{00000000-0005-0000-0000-000075A90000}"/>
    <cellStyle name="Normal 12 6 2 2 5 3 2" xfId="8282" xr:uid="{00000000-0005-0000-0000-000076A90000}"/>
    <cellStyle name="Normal 12 6 2 2 5 3 2 2" xfId="21093" xr:uid="{00000000-0005-0000-0000-000077A90000}"/>
    <cellStyle name="Normal 12 6 2 2 5 3 2 2 2" xfId="46713" xr:uid="{00000000-0005-0000-0000-000078A90000}"/>
    <cellStyle name="Normal 12 6 2 2 5 3 2 3" xfId="33903" xr:uid="{00000000-0005-0000-0000-000079A90000}"/>
    <cellStyle name="Normal 12 6 2 2 5 3 3" xfId="15603" xr:uid="{00000000-0005-0000-0000-00007AA90000}"/>
    <cellStyle name="Normal 12 6 2 2 5 3 3 2" xfId="41223" xr:uid="{00000000-0005-0000-0000-00007BA90000}"/>
    <cellStyle name="Normal 12 6 2 2 5 3 4" xfId="28413" xr:uid="{00000000-0005-0000-0000-00007CA90000}"/>
    <cellStyle name="Normal 12 6 2 2 5 4" xfId="4622" xr:uid="{00000000-0005-0000-0000-00007DA90000}"/>
    <cellStyle name="Normal 12 6 2 2 5 4 2" xfId="10112" xr:uid="{00000000-0005-0000-0000-00007EA90000}"/>
    <cellStyle name="Normal 12 6 2 2 5 4 2 2" xfId="22923" xr:uid="{00000000-0005-0000-0000-00007FA90000}"/>
    <cellStyle name="Normal 12 6 2 2 5 4 2 2 2" xfId="48543" xr:uid="{00000000-0005-0000-0000-000080A90000}"/>
    <cellStyle name="Normal 12 6 2 2 5 4 2 3" xfId="35733" xr:uid="{00000000-0005-0000-0000-000081A90000}"/>
    <cellStyle name="Normal 12 6 2 2 5 4 3" xfId="17433" xr:uid="{00000000-0005-0000-0000-000082A90000}"/>
    <cellStyle name="Normal 12 6 2 2 5 4 3 2" xfId="43053" xr:uid="{00000000-0005-0000-0000-000083A90000}"/>
    <cellStyle name="Normal 12 6 2 2 5 4 4" xfId="30243" xr:uid="{00000000-0005-0000-0000-000084A90000}"/>
    <cellStyle name="Normal 12 6 2 2 5 5" xfId="11942" xr:uid="{00000000-0005-0000-0000-000085A90000}"/>
    <cellStyle name="Normal 12 6 2 2 5 5 2" xfId="24753" xr:uid="{00000000-0005-0000-0000-000086A90000}"/>
    <cellStyle name="Normal 12 6 2 2 5 5 2 2" xfId="50373" xr:uid="{00000000-0005-0000-0000-000087A90000}"/>
    <cellStyle name="Normal 12 6 2 2 5 5 3" xfId="37563" xr:uid="{00000000-0005-0000-0000-000088A90000}"/>
    <cellStyle name="Normal 12 6 2 2 5 6" xfId="6452" xr:uid="{00000000-0005-0000-0000-000089A90000}"/>
    <cellStyle name="Normal 12 6 2 2 5 6 2" xfId="19263" xr:uid="{00000000-0005-0000-0000-00008AA90000}"/>
    <cellStyle name="Normal 12 6 2 2 5 6 2 2" xfId="44883" xr:uid="{00000000-0005-0000-0000-00008BA90000}"/>
    <cellStyle name="Normal 12 6 2 2 5 6 3" xfId="32073" xr:uid="{00000000-0005-0000-0000-00008CA90000}"/>
    <cellStyle name="Normal 12 6 2 2 5 7" xfId="13773" xr:uid="{00000000-0005-0000-0000-00008DA90000}"/>
    <cellStyle name="Normal 12 6 2 2 5 7 2" xfId="39393" xr:uid="{00000000-0005-0000-0000-00008EA90000}"/>
    <cellStyle name="Normal 12 6 2 2 5 8" xfId="26583" xr:uid="{00000000-0005-0000-0000-00008FA90000}"/>
    <cellStyle name="Normal 12 6 2 2 6" xfId="1362" xr:uid="{00000000-0005-0000-0000-000090A90000}"/>
    <cellStyle name="Normal 12 6 2 2 6 2" xfId="3192" xr:uid="{00000000-0005-0000-0000-000091A90000}"/>
    <cellStyle name="Normal 12 6 2 2 6 2 2" xfId="8682" xr:uid="{00000000-0005-0000-0000-000092A90000}"/>
    <cellStyle name="Normal 12 6 2 2 6 2 2 2" xfId="21493" xr:uid="{00000000-0005-0000-0000-000093A90000}"/>
    <cellStyle name="Normal 12 6 2 2 6 2 2 2 2" xfId="47113" xr:uid="{00000000-0005-0000-0000-000094A90000}"/>
    <cellStyle name="Normal 12 6 2 2 6 2 2 3" xfId="34303" xr:uid="{00000000-0005-0000-0000-000095A90000}"/>
    <cellStyle name="Normal 12 6 2 2 6 2 3" xfId="16003" xr:uid="{00000000-0005-0000-0000-000096A90000}"/>
    <cellStyle name="Normal 12 6 2 2 6 2 3 2" xfId="41623" xr:uid="{00000000-0005-0000-0000-000097A90000}"/>
    <cellStyle name="Normal 12 6 2 2 6 2 4" xfId="28813" xr:uid="{00000000-0005-0000-0000-000098A90000}"/>
    <cellStyle name="Normal 12 6 2 2 6 3" xfId="5022" xr:uid="{00000000-0005-0000-0000-000099A90000}"/>
    <cellStyle name="Normal 12 6 2 2 6 3 2" xfId="10512" xr:uid="{00000000-0005-0000-0000-00009AA90000}"/>
    <cellStyle name="Normal 12 6 2 2 6 3 2 2" xfId="23323" xr:uid="{00000000-0005-0000-0000-00009BA90000}"/>
    <cellStyle name="Normal 12 6 2 2 6 3 2 2 2" xfId="48943" xr:uid="{00000000-0005-0000-0000-00009CA90000}"/>
    <cellStyle name="Normal 12 6 2 2 6 3 2 3" xfId="36133" xr:uid="{00000000-0005-0000-0000-00009DA90000}"/>
    <cellStyle name="Normal 12 6 2 2 6 3 3" xfId="17833" xr:uid="{00000000-0005-0000-0000-00009EA90000}"/>
    <cellStyle name="Normal 12 6 2 2 6 3 3 2" xfId="43453" xr:uid="{00000000-0005-0000-0000-00009FA90000}"/>
    <cellStyle name="Normal 12 6 2 2 6 3 4" xfId="30643" xr:uid="{00000000-0005-0000-0000-0000A0A90000}"/>
    <cellStyle name="Normal 12 6 2 2 6 4" xfId="12342" xr:uid="{00000000-0005-0000-0000-0000A1A90000}"/>
    <cellStyle name="Normal 12 6 2 2 6 4 2" xfId="25153" xr:uid="{00000000-0005-0000-0000-0000A2A90000}"/>
    <cellStyle name="Normal 12 6 2 2 6 4 2 2" xfId="50773" xr:uid="{00000000-0005-0000-0000-0000A3A90000}"/>
    <cellStyle name="Normal 12 6 2 2 6 4 3" xfId="37963" xr:uid="{00000000-0005-0000-0000-0000A4A90000}"/>
    <cellStyle name="Normal 12 6 2 2 6 5" xfId="6852" xr:uid="{00000000-0005-0000-0000-0000A5A90000}"/>
    <cellStyle name="Normal 12 6 2 2 6 5 2" xfId="19663" xr:uid="{00000000-0005-0000-0000-0000A6A90000}"/>
    <cellStyle name="Normal 12 6 2 2 6 5 2 2" xfId="45283" xr:uid="{00000000-0005-0000-0000-0000A7A90000}"/>
    <cellStyle name="Normal 12 6 2 2 6 5 3" xfId="32473" xr:uid="{00000000-0005-0000-0000-0000A8A90000}"/>
    <cellStyle name="Normal 12 6 2 2 6 6" xfId="14173" xr:uid="{00000000-0005-0000-0000-0000A9A90000}"/>
    <cellStyle name="Normal 12 6 2 2 6 6 2" xfId="39793" xr:uid="{00000000-0005-0000-0000-0000AAA90000}"/>
    <cellStyle name="Normal 12 6 2 2 6 7" xfId="26983" xr:uid="{00000000-0005-0000-0000-0000ABA90000}"/>
    <cellStyle name="Normal 12 6 2 2 7" xfId="2298" xr:uid="{00000000-0005-0000-0000-0000ACA90000}"/>
    <cellStyle name="Normal 12 6 2 2 7 2" xfId="7788" xr:uid="{00000000-0005-0000-0000-0000ADA90000}"/>
    <cellStyle name="Normal 12 6 2 2 7 2 2" xfId="20599" xr:uid="{00000000-0005-0000-0000-0000AEA90000}"/>
    <cellStyle name="Normal 12 6 2 2 7 2 2 2" xfId="46219" xr:uid="{00000000-0005-0000-0000-0000AFA90000}"/>
    <cellStyle name="Normal 12 6 2 2 7 2 3" xfId="33409" xr:uid="{00000000-0005-0000-0000-0000B0A90000}"/>
    <cellStyle name="Normal 12 6 2 2 7 3" xfId="15109" xr:uid="{00000000-0005-0000-0000-0000B1A90000}"/>
    <cellStyle name="Normal 12 6 2 2 7 3 2" xfId="40729" xr:uid="{00000000-0005-0000-0000-0000B2A90000}"/>
    <cellStyle name="Normal 12 6 2 2 7 4" xfId="27919" xr:uid="{00000000-0005-0000-0000-0000B3A90000}"/>
    <cellStyle name="Normal 12 6 2 2 8" xfId="4128" xr:uid="{00000000-0005-0000-0000-0000B4A90000}"/>
    <cellStyle name="Normal 12 6 2 2 8 2" xfId="9618" xr:uid="{00000000-0005-0000-0000-0000B5A90000}"/>
    <cellStyle name="Normal 12 6 2 2 8 2 2" xfId="22429" xr:uid="{00000000-0005-0000-0000-0000B6A90000}"/>
    <cellStyle name="Normal 12 6 2 2 8 2 2 2" xfId="48049" xr:uid="{00000000-0005-0000-0000-0000B7A90000}"/>
    <cellStyle name="Normal 12 6 2 2 8 2 3" xfId="35239" xr:uid="{00000000-0005-0000-0000-0000B8A90000}"/>
    <cellStyle name="Normal 12 6 2 2 8 3" xfId="16939" xr:uid="{00000000-0005-0000-0000-0000B9A90000}"/>
    <cellStyle name="Normal 12 6 2 2 8 3 2" xfId="42559" xr:uid="{00000000-0005-0000-0000-0000BAA90000}"/>
    <cellStyle name="Normal 12 6 2 2 8 4" xfId="29749" xr:uid="{00000000-0005-0000-0000-0000BBA90000}"/>
    <cellStyle name="Normal 12 6 2 2 9" xfId="11448" xr:uid="{00000000-0005-0000-0000-0000BCA90000}"/>
    <cellStyle name="Normal 12 6 2 2 9 2" xfId="24259" xr:uid="{00000000-0005-0000-0000-0000BDA90000}"/>
    <cellStyle name="Normal 12 6 2 2 9 2 2" xfId="49879" xr:uid="{00000000-0005-0000-0000-0000BEA90000}"/>
    <cellStyle name="Normal 12 6 2 2 9 3" xfId="37069" xr:uid="{00000000-0005-0000-0000-0000BFA90000}"/>
    <cellStyle name="Normal 12 6 2 3" xfId="518" xr:uid="{00000000-0005-0000-0000-0000C0A90000}"/>
    <cellStyle name="Normal 12 6 2 3 10" xfId="6009" xr:uid="{00000000-0005-0000-0000-0000C1A90000}"/>
    <cellStyle name="Normal 12 6 2 3 10 2" xfId="18820" xr:uid="{00000000-0005-0000-0000-0000C2A90000}"/>
    <cellStyle name="Normal 12 6 2 3 10 2 2" xfId="44440" xr:uid="{00000000-0005-0000-0000-0000C3A90000}"/>
    <cellStyle name="Normal 12 6 2 3 10 3" xfId="31630" xr:uid="{00000000-0005-0000-0000-0000C4A90000}"/>
    <cellStyle name="Normal 12 6 2 3 11" xfId="13330" xr:uid="{00000000-0005-0000-0000-0000C5A90000}"/>
    <cellStyle name="Normal 12 6 2 3 11 2" xfId="38950" xr:uid="{00000000-0005-0000-0000-0000C6A90000}"/>
    <cellStyle name="Normal 12 6 2 3 12" xfId="26140" xr:uid="{00000000-0005-0000-0000-0000C7A90000}"/>
    <cellStyle name="Normal 12 6 2 3 2" xfId="747" xr:uid="{00000000-0005-0000-0000-0000C8A90000}"/>
    <cellStyle name="Normal 12 6 2 3 2 2" xfId="1146" xr:uid="{00000000-0005-0000-0000-0000C9A90000}"/>
    <cellStyle name="Normal 12 6 2 3 2 2 2" xfId="2040" xr:uid="{00000000-0005-0000-0000-0000CAA90000}"/>
    <cellStyle name="Normal 12 6 2 3 2 2 2 2" xfId="3870" xr:uid="{00000000-0005-0000-0000-0000CBA90000}"/>
    <cellStyle name="Normal 12 6 2 3 2 2 2 2 2" xfId="9360" xr:uid="{00000000-0005-0000-0000-0000CCA90000}"/>
    <cellStyle name="Normal 12 6 2 3 2 2 2 2 2 2" xfId="22171" xr:uid="{00000000-0005-0000-0000-0000CDA90000}"/>
    <cellStyle name="Normal 12 6 2 3 2 2 2 2 2 2 2" xfId="47791" xr:uid="{00000000-0005-0000-0000-0000CEA90000}"/>
    <cellStyle name="Normal 12 6 2 3 2 2 2 2 2 3" xfId="34981" xr:uid="{00000000-0005-0000-0000-0000CFA90000}"/>
    <cellStyle name="Normal 12 6 2 3 2 2 2 2 3" xfId="16681" xr:uid="{00000000-0005-0000-0000-0000D0A90000}"/>
    <cellStyle name="Normal 12 6 2 3 2 2 2 2 3 2" xfId="42301" xr:uid="{00000000-0005-0000-0000-0000D1A90000}"/>
    <cellStyle name="Normal 12 6 2 3 2 2 2 2 4" xfId="29491" xr:uid="{00000000-0005-0000-0000-0000D2A90000}"/>
    <cellStyle name="Normal 12 6 2 3 2 2 2 3" xfId="5700" xr:uid="{00000000-0005-0000-0000-0000D3A90000}"/>
    <cellStyle name="Normal 12 6 2 3 2 2 2 3 2" xfId="11190" xr:uid="{00000000-0005-0000-0000-0000D4A90000}"/>
    <cellStyle name="Normal 12 6 2 3 2 2 2 3 2 2" xfId="24001" xr:uid="{00000000-0005-0000-0000-0000D5A90000}"/>
    <cellStyle name="Normal 12 6 2 3 2 2 2 3 2 2 2" xfId="49621" xr:uid="{00000000-0005-0000-0000-0000D6A90000}"/>
    <cellStyle name="Normal 12 6 2 3 2 2 2 3 2 3" xfId="36811" xr:uid="{00000000-0005-0000-0000-0000D7A90000}"/>
    <cellStyle name="Normal 12 6 2 3 2 2 2 3 3" xfId="18511" xr:uid="{00000000-0005-0000-0000-0000D8A90000}"/>
    <cellStyle name="Normal 12 6 2 3 2 2 2 3 3 2" xfId="44131" xr:uid="{00000000-0005-0000-0000-0000D9A90000}"/>
    <cellStyle name="Normal 12 6 2 3 2 2 2 3 4" xfId="31321" xr:uid="{00000000-0005-0000-0000-0000DAA90000}"/>
    <cellStyle name="Normal 12 6 2 3 2 2 2 4" xfId="13020" xr:uid="{00000000-0005-0000-0000-0000DBA90000}"/>
    <cellStyle name="Normal 12 6 2 3 2 2 2 4 2" xfId="25831" xr:uid="{00000000-0005-0000-0000-0000DCA90000}"/>
    <cellStyle name="Normal 12 6 2 3 2 2 2 4 2 2" xfId="51451" xr:uid="{00000000-0005-0000-0000-0000DDA90000}"/>
    <cellStyle name="Normal 12 6 2 3 2 2 2 4 3" xfId="38641" xr:uid="{00000000-0005-0000-0000-0000DEA90000}"/>
    <cellStyle name="Normal 12 6 2 3 2 2 2 5" xfId="7530" xr:uid="{00000000-0005-0000-0000-0000DFA90000}"/>
    <cellStyle name="Normal 12 6 2 3 2 2 2 5 2" xfId="20341" xr:uid="{00000000-0005-0000-0000-0000E0A90000}"/>
    <cellStyle name="Normal 12 6 2 3 2 2 2 5 2 2" xfId="45961" xr:uid="{00000000-0005-0000-0000-0000E1A90000}"/>
    <cellStyle name="Normal 12 6 2 3 2 2 2 5 3" xfId="33151" xr:uid="{00000000-0005-0000-0000-0000E2A90000}"/>
    <cellStyle name="Normal 12 6 2 3 2 2 2 6" xfId="14851" xr:uid="{00000000-0005-0000-0000-0000E3A90000}"/>
    <cellStyle name="Normal 12 6 2 3 2 2 2 6 2" xfId="40471" xr:uid="{00000000-0005-0000-0000-0000E4A90000}"/>
    <cellStyle name="Normal 12 6 2 3 2 2 2 7" xfId="27661" xr:uid="{00000000-0005-0000-0000-0000E5A90000}"/>
    <cellStyle name="Normal 12 6 2 3 2 2 3" xfId="2976" xr:uid="{00000000-0005-0000-0000-0000E6A90000}"/>
    <cellStyle name="Normal 12 6 2 3 2 2 3 2" xfId="8466" xr:uid="{00000000-0005-0000-0000-0000E7A90000}"/>
    <cellStyle name="Normal 12 6 2 3 2 2 3 2 2" xfId="21277" xr:uid="{00000000-0005-0000-0000-0000E8A90000}"/>
    <cellStyle name="Normal 12 6 2 3 2 2 3 2 2 2" xfId="46897" xr:uid="{00000000-0005-0000-0000-0000E9A90000}"/>
    <cellStyle name="Normal 12 6 2 3 2 2 3 2 3" xfId="34087" xr:uid="{00000000-0005-0000-0000-0000EAA90000}"/>
    <cellStyle name="Normal 12 6 2 3 2 2 3 3" xfId="15787" xr:uid="{00000000-0005-0000-0000-0000EBA90000}"/>
    <cellStyle name="Normal 12 6 2 3 2 2 3 3 2" xfId="41407" xr:uid="{00000000-0005-0000-0000-0000ECA90000}"/>
    <cellStyle name="Normal 12 6 2 3 2 2 3 4" xfId="28597" xr:uid="{00000000-0005-0000-0000-0000EDA90000}"/>
    <cellStyle name="Normal 12 6 2 3 2 2 4" xfId="4806" xr:uid="{00000000-0005-0000-0000-0000EEA90000}"/>
    <cellStyle name="Normal 12 6 2 3 2 2 4 2" xfId="10296" xr:uid="{00000000-0005-0000-0000-0000EFA90000}"/>
    <cellStyle name="Normal 12 6 2 3 2 2 4 2 2" xfId="23107" xr:uid="{00000000-0005-0000-0000-0000F0A90000}"/>
    <cellStyle name="Normal 12 6 2 3 2 2 4 2 2 2" xfId="48727" xr:uid="{00000000-0005-0000-0000-0000F1A90000}"/>
    <cellStyle name="Normal 12 6 2 3 2 2 4 2 3" xfId="35917" xr:uid="{00000000-0005-0000-0000-0000F2A90000}"/>
    <cellStyle name="Normal 12 6 2 3 2 2 4 3" xfId="17617" xr:uid="{00000000-0005-0000-0000-0000F3A90000}"/>
    <cellStyle name="Normal 12 6 2 3 2 2 4 3 2" xfId="43237" xr:uid="{00000000-0005-0000-0000-0000F4A90000}"/>
    <cellStyle name="Normal 12 6 2 3 2 2 4 4" xfId="30427" xr:uid="{00000000-0005-0000-0000-0000F5A90000}"/>
    <cellStyle name="Normal 12 6 2 3 2 2 5" xfId="12126" xr:uid="{00000000-0005-0000-0000-0000F6A90000}"/>
    <cellStyle name="Normal 12 6 2 3 2 2 5 2" xfId="24937" xr:uid="{00000000-0005-0000-0000-0000F7A90000}"/>
    <cellStyle name="Normal 12 6 2 3 2 2 5 2 2" xfId="50557" xr:uid="{00000000-0005-0000-0000-0000F8A90000}"/>
    <cellStyle name="Normal 12 6 2 3 2 2 5 3" xfId="37747" xr:uid="{00000000-0005-0000-0000-0000F9A90000}"/>
    <cellStyle name="Normal 12 6 2 3 2 2 6" xfId="6636" xr:uid="{00000000-0005-0000-0000-0000FAA90000}"/>
    <cellStyle name="Normal 12 6 2 3 2 2 6 2" xfId="19447" xr:uid="{00000000-0005-0000-0000-0000FBA90000}"/>
    <cellStyle name="Normal 12 6 2 3 2 2 6 2 2" xfId="45067" xr:uid="{00000000-0005-0000-0000-0000FCA90000}"/>
    <cellStyle name="Normal 12 6 2 3 2 2 6 3" xfId="32257" xr:uid="{00000000-0005-0000-0000-0000FDA90000}"/>
    <cellStyle name="Normal 12 6 2 3 2 2 7" xfId="13957" xr:uid="{00000000-0005-0000-0000-0000FEA90000}"/>
    <cellStyle name="Normal 12 6 2 3 2 2 7 2" xfId="39577" xr:uid="{00000000-0005-0000-0000-0000FFA90000}"/>
    <cellStyle name="Normal 12 6 2 3 2 2 8" xfId="26767" xr:uid="{00000000-0005-0000-0000-000000AA0000}"/>
    <cellStyle name="Normal 12 6 2 3 2 3" xfId="1641" xr:uid="{00000000-0005-0000-0000-000001AA0000}"/>
    <cellStyle name="Normal 12 6 2 3 2 3 2" xfId="3471" xr:uid="{00000000-0005-0000-0000-000002AA0000}"/>
    <cellStyle name="Normal 12 6 2 3 2 3 2 2" xfId="8961" xr:uid="{00000000-0005-0000-0000-000003AA0000}"/>
    <cellStyle name="Normal 12 6 2 3 2 3 2 2 2" xfId="21772" xr:uid="{00000000-0005-0000-0000-000004AA0000}"/>
    <cellStyle name="Normal 12 6 2 3 2 3 2 2 2 2" xfId="47392" xr:uid="{00000000-0005-0000-0000-000005AA0000}"/>
    <cellStyle name="Normal 12 6 2 3 2 3 2 2 3" xfId="34582" xr:uid="{00000000-0005-0000-0000-000006AA0000}"/>
    <cellStyle name="Normal 12 6 2 3 2 3 2 3" xfId="16282" xr:uid="{00000000-0005-0000-0000-000007AA0000}"/>
    <cellStyle name="Normal 12 6 2 3 2 3 2 3 2" xfId="41902" xr:uid="{00000000-0005-0000-0000-000008AA0000}"/>
    <cellStyle name="Normal 12 6 2 3 2 3 2 4" xfId="29092" xr:uid="{00000000-0005-0000-0000-000009AA0000}"/>
    <cellStyle name="Normal 12 6 2 3 2 3 3" xfId="5301" xr:uid="{00000000-0005-0000-0000-00000AAA0000}"/>
    <cellStyle name="Normal 12 6 2 3 2 3 3 2" xfId="10791" xr:uid="{00000000-0005-0000-0000-00000BAA0000}"/>
    <cellStyle name="Normal 12 6 2 3 2 3 3 2 2" xfId="23602" xr:uid="{00000000-0005-0000-0000-00000CAA0000}"/>
    <cellStyle name="Normal 12 6 2 3 2 3 3 2 2 2" xfId="49222" xr:uid="{00000000-0005-0000-0000-00000DAA0000}"/>
    <cellStyle name="Normal 12 6 2 3 2 3 3 2 3" xfId="36412" xr:uid="{00000000-0005-0000-0000-00000EAA0000}"/>
    <cellStyle name="Normal 12 6 2 3 2 3 3 3" xfId="18112" xr:uid="{00000000-0005-0000-0000-00000FAA0000}"/>
    <cellStyle name="Normal 12 6 2 3 2 3 3 3 2" xfId="43732" xr:uid="{00000000-0005-0000-0000-000010AA0000}"/>
    <cellStyle name="Normal 12 6 2 3 2 3 3 4" xfId="30922" xr:uid="{00000000-0005-0000-0000-000011AA0000}"/>
    <cellStyle name="Normal 12 6 2 3 2 3 4" xfId="12621" xr:uid="{00000000-0005-0000-0000-000012AA0000}"/>
    <cellStyle name="Normal 12 6 2 3 2 3 4 2" xfId="25432" xr:uid="{00000000-0005-0000-0000-000013AA0000}"/>
    <cellStyle name="Normal 12 6 2 3 2 3 4 2 2" xfId="51052" xr:uid="{00000000-0005-0000-0000-000014AA0000}"/>
    <cellStyle name="Normal 12 6 2 3 2 3 4 3" xfId="38242" xr:uid="{00000000-0005-0000-0000-000015AA0000}"/>
    <cellStyle name="Normal 12 6 2 3 2 3 5" xfId="7131" xr:uid="{00000000-0005-0000-0000-000016AA0000}"/>
    <cellStyle name="Normal 12 6 2 3 2 3 5 2" xfId="19942" xr:uid="{00000000-0005-0000-0000-000017AA0000}"/>
    <cellStyle name="Normal 12 6 2 3 2 3 5 2 2" xfId="45562" xr:uid="{00000000-0005-0000-0000-000018AA0000}"/>
    <cellStyle name="Normal 12 6 2 3 2 3 5 3" xfId="32752" xr:uid="{00000000-0005-0000-0000-000019AA0000}"/>
    <cellStyle name="Normal 12 6 2 3 2 3 6" xfId="14452" xr:uid="{00000000-0005-0000-0000-00001AAA0000}"/>
    <cellStyle name="Normal 12 6 2 3 2 3 6 2" xfId="40072" xr:uid="{00000000-0005-0000-0000-00001BAA0000}"/>
    <cellStyle name="Normal 12 6 2 3 2 3 7" xfId="27262" xr:uid="{00000000-0005-0000-0000-00001CAA0000}"/>
    <cellStyle name="Normal 12 6 2 3 2 4" xfId="2577" xr:uid="{00000000-0005-0000-0000-00001DAA0000}"/>
    <cellStyle name="Normal 12 6 2 3 2 4 2" xfId="8067" xr:uid="{00000000-0005-0000-0000-00001EAA0000}"/>
    <cellStyle name="Normal 12 6 2 3 2 4 2 2" xfId="20878" xr:uid="{00000000-0005-0000-0000-00001FAA0000}"/>
    <cellStyle name="Normal 12 6 2 3 2 4 2 2 2" xfId="46498" xr:uid="{00000000-0005-0000-0000-000020AA0000}"/>
    <cellStyle name="Normal 12 6 2 3 2 4 2 3" xfId="33688" xr:uid="{00000000-0005-0000-0000-000021AA0000}"/>
    <cellStyle name="Normal 12 6 2 3 2 4 3" xfId="15388" xr:uid="{00000000-0005-0000-0000-000022AA0000}"/>
    <cellStyle name="Normal 12 6 2 3 2 4 3 2" xfId="41008" xr:uid="{00000000-0005-0000-0000-000023AA0000}"/>
    <cellStyle name="Normal 12 6 2 3 2 4 4" xfId="28198" xr:uid="{00000000-0005-0000-0000-000024AA0000}"/>
    <cellStyle name="Normal 12 6 2 3 2 5" xfId="4407" xr:uid="{00000000-0005-0000-0000-000025AA0000}"/>
    <cellStyle name="Normal 12 6 2 3 2 5 2" xfId="9897" xr:uid="{00000000-0005-0000-0000-000026AA0000}"/>
    <cellStyle name="Normal 12 6 2 3 2 5 2 2" xfId="22708" xr:uid="{00000000-0005-0000-0000-000027AA0000}"/>
    <cellStyle name="Normal 12 6 2 3 2 5 2 2 2" xfId="48328" xr:uid="{00000000-0005-0000-0000-000028AA0000}"/>
    <cellStyle name="Normal 12 6 2 3 2 5 2 3" xfId="35518" xr:uid="{00000000-0005-0000-0000-000029AA0000}"/>
    <cellStyle name="Normal 12 6 2 3 2 5 3" xfId="17218" xr:uid="{00000000-0005-0000-0000-00002AAA0000}"/>
    <cellStyle name="Normal 12 6 2 3 2 5 3 2" xfId="42838" xr:uid="{00000000-0005-0000-0000-00002BAA0000}"/>
    <cellStyle name="Normal 12 6 2 3 2 5 4" xfId="30028" xr:uid="{00000000-0005-0000-0000-00002CAA0000}"/>
    <cellStyle name="Normal 12 6 2 3 2 6" xfId="11727" xr:uid="{00000000-0005-0000-0000-00002DAA0000}"/>
    <cellStyle name="Normal 12 6 2 3 2 6 2" xfId="24538" xr:uid="{00000000-0005-0000-0000-00002EAA0000}"/>
    <cellStyle name="Normal 12 6 2 3 2 6 2 2" xfId="50158" xr:uid="{00000000-0005-0000-0000-00002FAA0000}"/>
    <cellStyle name="Normal 12 6 2 3 2 6 3" xfId="37348" xr:uid="{00000000-0005-0000-0000-000030AA0000}"/>
    <cellStyle name="Normal 12 6 2 3 2 7" xfId="6237" xr:uid="{00000000-0005-0000-0000-000031AA0000}"/>
    <cellStyle name="Normal 12 6 2 3 2 7 2" xfId="19048" xr:uid="{00000000-0005-0000-0000-000032AA0000}"/>
    <cellStyle name="Normal 12 6 2 3 2 7 2 2" xfId="44668" xr:uid="{00000000-0005-0000-0000-000033AA0000}"/>
    <cellStyle name="Normal 12 6 2 3 2 7 3" xfId="31858" xr:uid="{00000000-0005-0000-0000-000034AA0000}"/>
    <cellStyle name="Normal 12 6 2 3 2 8" xfId="13558" xr:uid="{00000000-0005-0000-0000-000035AA0000}"/>
    <cellStyle name="Normal 12 6 2 3 2 8 2" xfId="39178" xr:uid="{00000000-0005-0000-0000-000036AA0000}"/>
    <cellStyle name="Normal 12 6 2 3 2 9" xfId="26368" xr:uid="{00000000-0005-0000-0000-000037AA0000}"/>
    <cellStyle name="Normal 12 6 2 3 3" xfId="879" xr:uid="{00000000-0005-0000-0000-000038AA0000}"/>
    <cellStyle name="Normal 12 6 2 3 3 2" xfId="1279" xr:uid="{00000000-0005-0000-0000-000039AA0000}"/>
    <cellStyle name="Normal 12 6 2 3 3 2 2" xfId="2173" xr:uid="{00000000-0005-0000-0000-00003AAA0000}"/>
    <cellStyle name="Normal 12 6 2 3 3 2 2 2" xfId="4003" xr:uid="{00000000-0005-0000-0000-00003BAA0000}"/>
    <cellStyle name="Normal 12 6 2 3 3 2 2 2 2" xfId="9493" xr:uid="{00000000-0005-0000-0000-00003CAA0000}"/>
    <cellStyle name="Normal 12 6 2 3 3 2 2 2 2 2" xfId="22304" xr:uid="{00000000-0005-0000-0000-00003DAA0000}"/>
    <cellStyle name="Normal 12 6 2 3 3 2 2 2 2 2 2" xfId="47924" xr:uid="{00000000-0005-0000-0000-00003EAA0000}"/>
    <cellStyle name="Normal 12 6 2 3 3 2 2 2 2 3" xfId="35114" xr:uid="{00000000-0005-0000-0000-00003FAA0000}"/>
    <cellStyle name="Normal 12 6 2 3 3 2 2 2 3" xfId="16814" xr:uid="{00000000-0005-0000-0000-000040AA0000}"/>
    <cellStyle name="Normal 12 6 2 3 3 2 2 2 3 2" xfId="42434" xr:uid="{00000000-0005-0000-0000-000041AA0000}"/>
    <cellStyle name="Normal 12 6 2 3 3 2 2 2 4" xfId="29624" xr:uid="{00000000-0005-0000-0000-000042AA0000}"/>
    <cellStyle name="Normal 12 6 2 3 3 2 2 3" xfId="5833" xr:uid="{00000000-0005-0000-0000-000043AA0000}"/>
    <cellStyle name="Normal 12 6 2 3 3 2 2 3 2" xfId="11323" xr:uid="{00000000-0005-0000-0000-000044AA0000}"/>
    <cellStyle name="Normal 12 6 2 3 3 2 2 3 2 2" xfId="24134" xr:uid="{00000000-0005-0000-0000-000045AA0000}"/>
    <cellStyle name="Normal 12 6 2 3 3 2 2 3 2 2 2" xfId="49754" xr:uid="{00000000-0005-0000-0000-000046AA0000}"/>
    <cellStyle name="Normal 12 6 2 3 3 2 2 3 2 3" xfId="36944" xr:uid="{00000000-0005-0000-0000-000047AA0000}"/>
    <cellStyle name="Normal 12 6 2 3 3 2 2 3 3" xfId="18644" xr:uid="{00000000-0005-0000-0000-000048AA0000}"/>
    <cellStyle name="Normal 12 6 2 3 3 2 2 3 3 2" xfId="44264" xr:uid="{00000000-0005-0000-0000-000049AA0000}"/>
    <cellStyle name="Normal 12 6 2 3 3 2 2 3 4" xfId="31454" xr:uid="{00000000-0005-0000-0000-00004AAA0000}"/>
    <cellStyle name="Normal 12 6 2 3 3 2 2 4" xfId="13153" xr:uid="{00000000-0005-0000-0000-00004BAA0000}"/>
    <cellStyle name="Normal 12 6 2 3 3 2 2 4 2" xfId="25964" xr:uid="{00000000-0005-0000-0000-00004CAA0000}"/>
    <cellStyle name="Normal 12 6 2 3 3 2 2 4 2 2" xfId="51584" xr:uid="{00000000-0005-0000-0000-00004DAA0000}"/>
    <cellStyle name="Normal 12 6 2 3 3 2 2 4 3" xfId="38774" xr:uid="{00000000-0005-0000-0000-00004EAA0000}"/>
    <cellStyle name="Normal 12 6 2 3 3 2 2 5" xfId="7663" xr:uid="{00000000-0005-0000-0000-00004FAA0000}"/>
    <cellStyle name="Normal 12 6 2 3 3 2 2 5 2" xfId="20474" xr:uid="{00000000-0005-0000-0000-000050AA0000}"/>
    <cellStyle name="Normal 12 6 2 3 3 2 2 5 2 2" xfId="46094" xr:uid="{00000000-0005-0000-0000-000051AA0000}"/>
    <cellStyle name="Normal 12 6 2 3 3 2 2 5 3" xfId="33284" xr:uid="{00000000-0005-0000-0000-000052AA0000}"/>
    <cellStyle name="Normal 12 6 2 3 3 2 2 6" xfId="14984" xr:uid="{00000000-0005-0000-0000-000053AA0000}"/>
    <cellStyle name="Normal 12 6 2 3 3 2 2 6 2" xfId="40604" xr:uid="{00000000-0005-0000-0000-000054AA0000}"/>
    <cellStyle name="Normal 12 6 2 3 3 2 2 7" xfId="27794" xr:uid="{00000000-0005-0000-0000-000055AA0000}"/>
    <cellStyle name="Normal 12 6 2 3 3 2 3" xfId="3109" xr:uid="{00000000-0005-0000-0000-000056AA0000}"/>
    <cellStyle name="Normal 12 6 2 3 3 2 3 2" xfId="8599" xr:uid="{00000000-0005-0000-0000-000057AA0000}"/>
    <cellStyle name="Normal 12 6 2 3 3 2 3 2 2" xfId="21410" xr:uid="{00000000-0005-0000-0000-000058AA0000}"/>
    <cellStyle name="Normal 12 6 2 3 3 2 3 2 2 2" xfId="47030" xr:uid="{00000000-0005-0000-0000-000059AA0000}"/>
    <cellStyle name="Normal 12 6 2 3 3 2 3 2 3" xfId="34220" xr:uid="{00000000-0005-0000-0000-00005AAA0000}"/>
    <cellStyle name="Normal 12 6 2 3 3 2 3 3" xfId="15920" xr:uid="{00000000-0005-0000-0000-00005BAA0000}"/>
    <cellStyle name="Normal 12 6 2 3 3 2 3 3 2" xfId="41540" xr:uid="{00000000-0005-0000-0000-00005CAA0000}"/>
    <cellStyle name="Normal 12 6 2 3 3 2 3 4" xfId="28730" xr:uid="{00000000-0005-0000-0000-00005DAA0000}"/>
    <cellStyle name="Normal 12 6 2 3 3 2 4" xfId="4939" xr:uid="{00000000-0005-0000-0000-00005EAA0000}"/>
    <cellStyle name="Normal 12 6 2 3 3 2 4 2" xfId="10429" xr:uid="{00000000-0005-0000-0000-00005FAA0000}"/>
    <cellStyle name="Normal 12 6 2 3 3 2 4 2 2" xfId="23240" xr:uid="{00000000-0005-0000-0000-000060AA0000}"/>
    <cellStyle name="Normal 12 6 2 3 3 2 4 2 2 2" xfId="48860" xr:uid="{00000000-0005-0000-0000-000061AA0000}"/>
    <cellStyle name="Normal 12 6 2 3 3 2 4 2 3" xfId="36050" xr:uid="{00000000-0005-0000-0000-000062AA0000}"/>
    <cellStyle name="Normal 12 6 2 3 3 2 4 3" xfId="17750" xr:uid="{00000000-0005-0000-0000-000063AA0000}"/>
    <cellStyle name="Normal 12 6 2 3 3 2 4 3 2" xfId="43370" xr:uid="{00000000-0005-0000-0000-000064AA0000}"/>
    <cellStyle name="Normal 12 6 2 3 3 2 4 4" xfId="30560" xr:uid="{00000000-0005-0000-0000-000065AA0000}"/>
    <cellStyle name="Normal 12 6 2 3 3 2 5" xfId="12259" xr:uid="{00000000-0005-0000-0000-000066AA0000}"/>
    <cellStyle name="Normal 12 6 2 3 3 2 5 2" xfId="25070" xr:uid="{00000000-0005-0000-0000-000067AA0000}"/>
    <cellStyle name="Normal 12 6 2 3 3 2 5 2 2" xfId="50690" xr:uid="{00000000-0005-0000-0000-000068AA0000}"/>
    <cellStyle name="Normal 12 6 2 3 3 2 5 3" xfId="37880" xr:uid="{00000000-0005-0000-0000-000069AA0000}"/>
    <cellStyle name="Normal 12 6 2 3 3 2 6" xfId="6769" xr:uid="{00000000-0005-0000-0000-00006AAA0000}"/>
    <cellStyle name="Normal 12 6 2 3 3 2 6 2" xfId="19580" xr:uid="{00000000-0005-0000-0000-00006BAA0000}"/>
    <cellStyle name="Normal 12 6 2 3 3 2 6 2 2" xfId="45200" xr:uid="{00000000-0005-0000-0000-00006CAA0000}"/>
    <cellStyle name="Normal 12 6 2 3 3 2 6 3" xfId="32390" xr:uid="{00000000-0005-0000-0000-00006DAA0000}"/>
    <cellStyle name="Normal 12 6 2 3 3 2 7" xfId="14090" xr:uid="{00000000-0005-0000-0000-00006EAA0000}"/>
    <cellStyle name="Normal 12 6 2 3 3 2 7 2" xfId="39710" xr:uid="{00000000-0005-0000-0000-00006FAA0000}"/>
    <cellStyle name="Normal 12 6 2 3 3 2 8" xfId="26900" xr:uid="{00000000-0005-0000-0000-000070AA0000}"/>
    <cellStyle name="Normal 12 6 2 3 3 3" xfId="1773" xr:uid="{00000000-0005-0000-0000-000071AA0000}"/>
    <cellStyle name="Normal 12 6 2 3 3 3 2" xfId="3603" xr:uid="{00000000-0005-0000-0000-000072AA0000}"/>
    <cellStyle name="Normal 12 6 2 3 3 3 2 2" xfId="9093" xr:uid="{00000000-0005-0000-0000-000073AA0000}"/>
    <cellStyle name="Normal 12 6 2 3 3 3 2 2 2" xfId="21904" xr:uid="{00000000-0005-0000-0000-000074AA0000}"/>
    <cellStyle name="Normal 12 6 2 3 3 3 2 2 2 2" xfId="47524" xr:uid="{00000000-0005-0000-0000-000075AA0000}"/>
    <cellStyle name="Normal 12 6 2 3 3 3 2 2 3" xfId="34714" xr:uid="{00000000-0005-0000-0000-000076AA0000}"/>
    <cellStyle name="Normal 12 6 2 3 3 3 2 3" xfId="16414" xr:uid="{00000000-0005-0000-0000-000077AA0000}"/>
    <cellStyle name="Normal 12 6 2 3 3 3 2 3 2" xfId="42034" xr:uid="{00000000-0005-0000-0000-000078AA0000}"/>
    <cellStyle name="Normal 12 6 2 3 3 3 2 4" xfId="29224" xr:uid="{00000000-0005-0000-0000-000079AA0000}"/>
    <cellStyle name="Normal 12 6 2 3 3 3 3" xfId="5433" xr:uid="{00000000-0005-0000-0000-00007AAA0000}"/>
    <cellStyle name="Normal 12 6 2 3 3 3 3 2" xfId="10923" xr:uid="{00000000-0005-0000-0000-00007BAA0000}"/>
    <cellStyle name="Normal 12 6 2 3 3 3 3 2 2" xfId="23734" xr:uid="{00000000-0005-0000-0000-00007CAA0000}"/>
    <cellStyle name="Normal 12 6 2 3 3 3 3 2 2 2" xfId="49354" xr:uid="{00000000-0005-0000-0000-00007DAA0000}"/>
    <cellStyle name="Normal 12 6 2 3 3 3 3 2 3" xfId="36544" xr:uid="{00000000-0005-0000-0000-00007EAA0000}"/>
    <cellStyle name="Normal 12 6 2 3 3 3 3 3" xfId="18244" xr:uid="{00000000-0005-0000-0000-00007FAA0000}"/>
    <cellStyle name="Normal 12 6 2 3 3 3 3 3 2" xfId="43864" xr:uid="{00000000-0005-0000-0000-000080AA0000}"/>
    <cellStyle name="Normal 12 6 2 3 3 3 3 4" xfId="31054" xr:uid="{00000000-0005-0000-0000-000081AA0000}"/>
    <cellStyle name="Normal 12 6 2 3 3 3 4" xfId="12753" xr:uid="{00000000-0005-0000-0000-000082AA0000}"/>
    <cellStyle name="Normal 12 6 2 3 3 3 4 2" xfId="25564" xr:uid="{00000000-0005-0000-0000-000083AA0000}"/>
    <cellStyle name="Normal 12 6 2 3 3 3 4 2 2" xfId="51184" xr:uid="{00000000-0005-0000-0000-000084AA0000}"/>
    <cellStyle name="Normal 12 6 2 3 3 3 4 3" xfId="38374" xr:uid="{00000000-0005-0000-0000-000085AA0000}"/>
    <cellStyle name="Normal 12 6 2 3 3 3 5" xfId="7263" xr:uid="{00000000-0005-0000-0000-000086AA0000}"/>
    <cellStyle name="Normal 12 6 2 3 3 3 5 2" xfId="20074" xr:uid="{00000000-0005-0000-0000-000087AA0000}"/>
    <cellStyle name="Normal 12 6 2 3 3 3 5 2 2" xfId="45694" xr:uid="{00000000-0005-0000-0000-000088AA0000}"/>
    <cellStyle name="Normal 12 6 2 3 3 3 5 3" xfId="32884" xr:uid="{00000000-0005-0000-0000-000089AA0000}"/>
    <cellStyle name="Normal 12 6 2 3 3 3 6" xfId="14584" xr:uid="{00000000-0005-0000-0000-00008AAA0000}"/>
    <cellStyle name="Normal 12 6 2 3 3 3 6 2" xfId="40204" xr:uid="{00000000-0005-0000-0000-00008BAA0000}"/>
    <cellStyle name="Normal 12 6 2 3 3 3 7" xfId="27394" xr:uid="{00000000-0005-0000-0000-00008CAA0000}"/>
    <cellStyle name="Normal 12 6 2 3 3 4" xfId="2709" xr:uid="{00000000-0005-0000-0000-00008DAA0000}"/>
    <cellStyle name="Normal 12 6 2 3 3 4 2" xfId="8199" xr:uid="{00000000-0005-0000-0000-00008EAA0000}"/>
    <cellStyle name="Normal 12 6 2 3 3 4 2 2" xfId="21010" xr:uid="{00000000-0005-0000-0000-00008FAA0000}"/>
    <cellStyle name="Normal 12 6 2 3 3 4 2 2 2" xfId="46630" xr:uid="{00000000-0005-0000-0000-000090AA0000}"/>
    <cellStyle name="Normal 12 6 2 3 3 4 2 3" xfId="33820" xr:uid="{00000000-0005-0000-0000-000091AA0000}"/>
    <cellStyle name="Normal 12 6 2 3 3 4 3" xfId="15520" xr:uid="{00000000-0005-0000-0000-000092AA0000}"/>
    <cellStyle name="Normal 12 6 2 3 3 4 3 2" xfId="41140" xr:uid="{00000000-0005-0000-0000-000093AA0000}"/>
    <cellStyle name="Normal 12 6 2 3 3 4 4" xfId="28330" xr:uid="{00000000-0005-0000-0000-000094AA0000}"/>
    <cellStyle name="Normal 12 6 2 3 3 5" xfId="4539" xr:uid="{00000000-0005-0000-0000-000095AA0000}"/>
    <cellStyle name="Normal 12 6 2 3 3 5 2" xfId="10029" xr:uid="{00000000-0005-0000-0000-000096AA0000}"/>
    <cellStyle name="Normal 12 6 2 3 3 5 2 2" xfId="22840" xr:uid="{00000000-0005-0000-0000-000097AA0000}"/>
    <cellStyle name="Normal 12 6 2 3 3 5 2 2 2" xfId="48460" xr:uid="{00000000-0005-0000-0000-000098AA0000}"/>
    <cellStyle name="Normal 12 6 2 3 3 5 2 3" xfId="35650" xr:uid="{00000000-0005-0000-0000-000099AA0000}"/>
    <cellStyle name="Normal 12 6 2 3 3 5 3" xfId="17350" xr:uid="{00000000-0005-0000-0000-00009AAA0000}"/>
    <cellStyle name="Normal 12 6 2 3 3 5 3 2" xfId="42970" xr:uid="{00000000-0005-0000-0000-00009BAA0000}"/>
    <cellStyle name="Normal 12 6 2 3 3 5 4" xfId="30160" xr:uid="{00000000-0005-0000-0000-00009CAA0000}"/>
    <cellStyle name="Normal 12 6 2 3 3 6" xfId="11859" xr:uid="{00000000-0005-0000-0000-00009DAA0000}"/>
    <cellStyle name="Normal 12 6 2 3 3 6 2" xfId="24670" xr:uid="{00000000-0005-0000-0000-00009EAA0000}"/>
    <cellStyle name="Normal 12 6 2 3 3 6 2 2" xfId="50290" xr:uid="{00000000-0005-0000-0000-00009FAA0000}"/>
    <cellStyle name="Normal 12 6 2 3 3 6 3" xfId="37480" xr:uid="{00000000-0005-0000-0000-0000A0AA0000}"/>
    <cellStyle name="Normal 12 6 2 3 3 7" xfId="6369" xr:uid="{00000000-0005-0000-0000-0000A1AA0000}"/>
    <cellStyle name="Normal 12 6 2 3 3 7 2" xfId="19180" xr:uid="{00000000-0005-0000-0000-0000A2AA0000}"/>
    <cellStyle name="Normal 12 6 2 3 3 7 2 2" xfId="44800" xr:uid="{00000000-0005-0000-0000-0000A3AA0000}"/>
    <cellStyle name="Normal 12 6 2 3 3 7 3" xfId="31990" xr:uid="{00000000-0005-0000-0000-0000A4AA0000}"/>
    <cellStyle name="Normal 12 6 2 3 3 8" xfId="13690" xr:uid="{00000000-0005-0000-0000-0000A5AA0000}"/>
    <cellStyle name="Normal 12 6 2 3 3 8 2" xfId="39310" xr:uid="{00000000-0005-0000-0000-0000A6AA0000}"/>
    <cellStyle name="Normal 12 6 2 3 3 9" xfId="26500" xr:uid="{00000000-0005-0000-0000-0000A7AA0000}"/>
    <cellStyle name="Normal 12 6 2 3 4" xfId="654" xr:uid="{00000000-0005-0000-0000-0000A8AA0000}"/>
    <cellStyle name="Normal 12 6 2 3 4 2" xfId="1548" xr:uid="{00000000-0005-0000-0000-0000A9AA0000}"/>
    <cellStyle name="Normal 12 6 2 3 4 2 2" xfId="3378" xr:uid="{00000000-0005-0000-0000-0000AAAA0000}"/>
    <cellStyle name="Normal 12 6 2 3 4 2 2 2" xfId="8868" xr:uid="{00000000-0005-0000-0000-0000ABAA0000}"/>
    <cellStyle name="Normal 12 6 2 3 4 2 2 2 2" xfId="21679" xr:uid="{00000000-0005-0000-0000-0000ACAA0000}"/>
    <cellStyle name="Normal 12 6 2 3 4 2 2 2 2 2" xfId="47299" xr:uid="{00000000-0005-0000-0000-0000ADAA0000}"/>
    <cellStyle name="Normal 12 6 2 3 4 2 2 2 3" xfId="34489" xr:uid="{00000000-0005-0000-0000-0000AEAA0000}"/>
    <cellStyle name="Normal 12 6 2 3 4 2 2 3" xfId="16189" xr:uid="{00000000-0005-0000-0000-0000AFAA0000}"/>
    <cellStyle name="Normal 12 6 2 3 4 2 2 3 2" xfId="41809" xr:uid="{00000000-0005-0000-0000-0000B0AA0000}"/>
    <cellStyle name="Normal 12 6 2 3 4 2 2 4" xfId="28999" xr:uid="{00000000-0005-0000-0000-0000B1AA0000}"/>
    <cellStyle name="Normal 12 6 2 3 4 2 3" xfId="5208" xr:uid="{00000000-0005-0000-0000-0000B2AA0000}"/>
    <cellStyle name="Normal 12 6 2 3 4 2 3 2" xfId="10698" xr:uid="{00000000-0005-0000-0000-0000B3AA0000}"/>
    <cellStyle name="Normal 12 6 2 3 4 2 3 2 2" xfId="23509" xr:uid="{00000000-0005-0000-0000-0000B4AA0000}"/>
    <cellStyle name="Normal 12 6 2 3 4 2 3 2 2 2" xfId="49129" xr:uid="{00000000-0005-0000-0000-0000B5AA0000}"/>
    <cellStyle name="Normal 12 6 2 3 4 2 3 2 3" xfId="36319" xr:uid="{00000000-0005-0000-0000-0000B6AA0000}"/>
    <cellStyle name="Normal 12 6 2 3 4 2 3 3" xfId="18019" xr:uid="{00000000-0005-0000-0000-0000B7AA0000}"/>
    <cellStyle name="Normal 12 6 2 3 4 2 3 3 2" xfId="43639" xr:uid="{00000000-0005-0000-0000-0000B8AA0000}"/>
    <cellStyle name="Normal 12 6 2 3 4 2 3 4" xfId="30829" xr:uid="{00000000-0005-0000-0000-0000B9AA0000}"/>
    <cellStyle name="Normal 12 6 2 3 4 2 4" xfId="12528" xr:uid="{00000000-0005-0000-0000-0000BAAA0000}"/>
    <cellStyle name="Normal 12 6 2 3 4 2 4 2" xfId="25339" xr:uid="{00000000-0005-0000-0000-0000BBAA0000}"/>
    <cellStyle name="Normal 12 6 2 3 4 2 4 2 2" xfId="50959" xr:uid="{00000000-0005-0000-0000-0000BCAA0000}"/>
    <cellStyle name="Normal 12 6 2 3 4 2 4 3" xfId="38149" xr:uid="{00000000-0005-0000-0000-0000BDAA0000}"/>
    <cellStyle name="Normal 12 6 2 3 4 2 5" xfId="7038" xr:uid="{00000000-0005-0000-0000-0000BEAA0000}"/>
    <cellStyle name="Normal 12 6 2 3 4 2 5 2" xfId="19849" xr:uid="{00000000-0005-0000-0000-0000BFAA0000}"/>
    <cellStyle name="Normal 12 6 2 3 4 2 5 2 2" xfId="45469" xr:uid="{00000000-0005-0000-0000-0000C0AA0000}"/>
    <cellStyle name="Normal 12 6 2 3 4 2 5 3" xfId="32659" xr:uid="{00000000-0005-0000-0000-0000C1AA0000}"/>
    <cellStyle name="Normal 12 6 2 3 4 2 6" xfId="14359" xr:uid="{00000000-0005-0000-0000-0000C2AA0000}"/>
    <cellStyle name="Normal 12 6 2 3 4 2 6 2" xfId="39979" xr:uid="{00000000-0005-0000-0000-0000C3AA0000}"/>
    <cellStyle name="Normal 12 6 2 3 4 2 7" xfId="27169" xr:uid="{00000000-0005-0000-0000-0000C4AA0000}"/>
    <cellStyle name="Normal 12 6 2 3 4 3" xfId="2484" xr:uid="{00000000-0005-0000-0000-0000C5AA0000}"/>
    <cellStyle name="Normal 12 6 2 3 4 3 2" xfId="7974" xr:uid="{00000000-0005-0000-0000-0000C6AA0000}"/>
    <cellStyle name="Normal 12 6 2 3 4 3 2 2" xfId="20785" xr:uid="{00000000-0005-0000-0000-0000C7AA0000}"/>
    <cellStyle name="Normal 12 6 2 3 4 3 2 2 2" xfId="46405" xr:uid="{00000000-0005-0000-0000-0000C8AA0000}"/>
    <cellStyle name="Normal 12 6 2 3 4 3 2 3" xfId="33595" xr:uid="{00000000-0005-0000-0000-0000C9AA0000}"/>
    <cellStyle name="Normal 12 6 2 3 4 3 3" xfId="15295" xr:uid="{00000000-0005-0000-0000-0000CAAA0000}"/>
    <cellStyle name="Normal 12 6 2 3 4 3 3 2" xfId="40915" xr:uid="{00000000-0005-0000-0000-0000CBAA0000}"/>
    <cellStyle name="Normal 12 6 2 3 4 3 4" xfId="28105" xr:uid="{00000000-0005-0000-0000-0000CCAA0000}"/>
    <cellStyle name="Normal 12 6 2 3 4 4" xfId="4314" xr:uid="{00000000-0005-0000-0000-0000CDAA0000}"/>
    <cellStyle name="Normal 12 6 2 3 4 4 2" xfId="9804" xr:uid="{00000000-0005-0000-0000-0000CEAA0000}"/>
    <cellStyle name="Normal 12 6 2 3 4 4 2 2" xfId="22615" xr:uid="{00000000-0005-0000-0000-0000CFAA0000}"/>
    <cellStyle name="Normal 12 6 2 3 4 4 2 2 2" xfId="48235" xr:uid="{00000000-0005-0000-0000-0000D0AA0000}"/>
    <cellStyle name="Normal 12 6 2 3 4 4 2 3" xfId="35425" xr:uid="{00000000-0005-0000-0000-0000D1AA0000}"/>
    <cellStyle name="Normal 12 6 2 3 4 4 3" xfId="17125" xr:uid="{00000000-0005-0000-0000-0000D2AA0000}"/>
    <cellStyle name="Normal 12 6 2 3 4 4 3 2" xfId="42745" xr:uid="{00000000-0005-0000-0000-0000D3AA0000}"/>
    <cellStyle name="Normal 12 6 2 3 4 4 4" xfId="29935" xr:uid="{00000000-0005-0000-0000-0000D4AA0000}"/>
    <cellStyle name="Normal 12 6 2 3 4 5" xfId="11634" xr:uid="{00000000-0005-0000-0000-0000D5AA0000}"/>
    <cellStyle name="Normal 12 6 2 3 4 5 2" xfId="24445" xr:uid="{00000000-0005-0000-0000-0000D6AA0000}"/>
    <cellStyle name="Normal 12 6 2 3 4 5 2 2" xfId="50065" xr:uid="{00000000-0005-0000-0000-0000D7AA0000}"/>
    <cellStyle name="Normal 12 6 2 3 4 5 3" xfId="37255" xr:uid="{00000000-0005-0000-0000-0000D8AA0000}"/>
    <cellStyle name="Normal 12 6 2 3 4 6" xfId="6144" xr:uid="{00000000-0005-0000-0000-0000D9AA0000}"/>
    <cellStyle name="Normal 12 6 2 3 4 6 2" xfId="18955" xr:uid="{00000000-0005-0000-0000-0000DAAA0000}"/>
    <cellStyle name="Normal 12 6 2 3 4 6 2 2" xfId="44575" xr:uid="{00000000-0005-0000-0000-0000DBAA0000}"/>
    <cellStyle name="Normal 12 6 2 3 4 6 3" xfId="31765" xr:uid="{00000000-0005-0000-0000-0000DCAA0000}"/>
    <cellStyle name="Normal 12 6 2 3 4 7" xfId="13465" xr:uid="{00000000-0005-0000-0000-0000DDAA0000}"/>
    <cellStyle name="Normal 12 6 2 3 4 7 2" xfId="39085" xr:uid="{00000000-0005-0000-0000-0000DEAA0000}"/>
    <cellStyle name="Normal 12 6 2 3 4 8" xfId="26275" xr:uid="{00000000-0005-0000-0000-0000DFAA0000}"/>
    <cellStyle name="Normal 12 6 2 3 5" xfId="1013" xr:uid="{00000000-0005-0000-0000-0000E0AA0000}"/>
    <cellStyle name="Normal 12 6 2 3 5 2" xfId="1907" xr:uid="{00000000-0005-0000-0000-0000E1AA0000}"/>
    <cellStyle name="Normal 12 6 2 3 5 2 2" xfId="3737" xr:uid="{00000000-0005-0000-0000-0000E2AA0000}"/>
    <cellStyle name="Normal 12 6 2 3 5 2 2 2" xfId="9227" xr:uid="{00000000-0005-0000-0000-0000E3AA0000}"/>
    <cellStyle name="Normal 12 6 2 3 5 2 2 2 2" xfId="22038" xr:uid="{00000000-0005-0000-0000-0000E4AA0000}"/>
    <cellStyle name="Normal 12 6 2 3 5 2 2 2 2 2" xfId="47658" xr:uid="{00000000-0005-0000-0000-0000E5AA0000}"/>
    <cellStyle name="Normal 12 6 2 3 5 2 2 2 3" xfId="34848" xr:uid="{00000000-0005-0000-0000-0000E6AA0000}"/>
    <cellStyle name="Normal 12 6 2 3 5 2 2 3" xfId="16548" xr:uid="{00000000-0005-0000-0000-0000E7AA0000}"/>
    <cellStyle name="Normal 12 6 2 3 5 2 2 3 2" xfId="42168" xr:uid="{00000000-0005-0000-0000-0000E8AA0000}"/>
    <cellStyle name="Normal 12 6 2 3 5 2 2 4" xfId="29358" xr:uid="{00000000-0005-0000-0000-0000E9AA0000}"/>
    <cellStyle name="Normal 12 6 2 3 5 2 3" xfId="5567" xr:uid="{00000000-0005-0000-0000-0000EAAA0000}"/>
    <cellStyle name="Normal 12 6 2 3 5 2 3 2" xfId="11057" xr:uid="{00000000-0005-0000-0000-0000EBAA0000}"/>
    <cellStyle name="Normal 12 6 2 3 5 2 3 2 2" xfId="23868" xr:uid="{00000000-0005-0000-0000-0000ECAA0000}"/>
    <cellStyle name="Normal 12 6 2 3 5 2 3 2 2 2" xfId="49488" xr:uid="{00000000-0005-0000-0000-0000EDAA0000}"/>
    <cellStyle name="Normal 12 6 2 3 5 2 3 2 3" xfId="36678" xr:uid="{00000000-0005-0000-0000-0000EEAA0000}"/>
    <cellStyle name="Normal 12 6 2 3 5 2 3 3" xfId="18378" xr:uid="{00000000-0005-0000-0000-0000EFAA0000}"/>
    <cellStyle name="Normal 12 6 2 3 5 2 3 3 2" xfId="43998" xr:uid="{00000000-0005-0000-0000-0000F0AA0000}"/>
    <cellStyle name="Normal 12 6 2 3 5 2 3 4" xfId="31188" xr:uid="{00000000-0005-0000-0000-0000F1AA0000}"/>
    <cellStyle name="Normal 12 6 2 3 5 2 4" xfId="12887" xr:uid="{00000000-0005-0000-0000-0000F2AA0000}"/>
    <cellStyle name="Normal 12 6 2 3 5 2 4 2" xfId="25698" xr:uid="{00000000-0005-0000-0000-0000F3AA0000}"/>
    <cellStyle name="Normal 12 6 2 3 5 2 4 2 2" xfId="51318" xr:uid="{00000000-0005-0000-0000-0000F4AA0000}"/>
    <cellStyle name="Normal 12 6 2 3 5 2 4 3" xfId="38508" xr:uid="{00000000-0005-0000-0000-0000F5AA0000}"/>
    <cellStyle name="Normal 12 6 2 3 5 2 5" xfId="7397" xr:uid="{00000000-0005-0000-0000-0000F6AA0000}"/>
    <cellStyle name="Normal 12 6 2 3 5 2 5 2" xfId="20208" xr:uid="{00000000-0005-0000-0000-0000F7AA0000}"/>
    <cellStyle name="Normal 12 6 2 3 5 2 5 2 2" xfId="45828" xr:uid="{00000000-0005-0000-0000-0000F8AA0000}"/>
    <cellStyle name="Normal 12 6 2 3 5 2 5 3" xfId="33018" xr:uid="{00000000-0005-0000-0000-0000F9AA0000}"/>
    <cellStyle name="Normal 12 6 2 3 5 2 6" xfId="14718" xr:uid="{00000000-0005-0000-0000-0000FAAA0000}"/>
    <cellStyle name="Normal 12 6 2 3 5 2 6 2" xfId="40338" xr:uid="{00000000-0005-0000-0000-0000FBAA0000}"/>
    <cellStyle name="Normal 12 6 2 3 5 2 7" xfId="27528" xr:uid="{00000000-0005-0000-0000-0000FCAA0000}"/>
    <cellStyle name="Normal 12 6 2 3 5 3" xfId="2843" xr:uid="{00000000-0005-0000-0000-0000FDAA0000}"/>
    <cellStyle name="Normal 12 6 2 3 5 3 2" xfId="8333" xr:uid="{00000000-0005-0000-0000-0000FEAA0000}"/>
    <cellStyle name="Normal 12 6 2 3 5 3 2 2" xfId="21144" xr:uid="{00000000-0005-0000-0000-0000FFAA0000}"/>
    <cellStyle name="Normal 12 6 2 3 5 3 2 2 2" xfId="46764" xr:uid="{00000000-0005-0000-0000-000000AB0000}"/>
    <cellStyle name="Normal 12 6 2 3 5 3 2 3" xfId="33954" xr:uid="{00000000-0005-0000-0000-000001AB0000}"/>
    <cellStyle name="Normal 12 6 2 3 5 3 3" xfId="15654" xr:uid="{00000000-0005-0000-0000-000002AB0000}"/>
    <cellStyle name="Normal 12 6 2 3 5 3 3 2" xfId="41274" xr:uid="{00000000-0005-0000-0000-000003AB0000}"/>
    <cellStyle name="Normal 12 6 2 3 5 3 4" xfId="28464" xr:uid="{00000000-0005-0000-0000-000004AB0000}"/>
    <cellStyle name="Normal 12 6 2 3 5 4" xfId="4673" xr:uid="{00000000-0005-0000-0000-000005AB0000}"/>
    <cellStyle name="Normal 12 6 2 3 5 4 2" xfId="10163" xr:uid="{00000000-0005-0000-0000-000006AB0000}"/>
    <cellStyle name="Normal 12 6 2 3 5 4 2 2" xfId="22974" xr:uid="{00000000-0005-0000-0000-000007AB0000}"/>
    <cellStyle name="Normal 12 6 2 3 5 4 2 2 2" xfId="48594" xr:uid="{00000000-0005-0000-0000-000008AB0000}"/>
    <cellStyle name="Normal 12 6 2 3 5 4 2 3" xfId="35784" xr:uid="{00000000-0005-0000-0000-000009AB0000}"/>
    <cellStyle name="Normal 12 6 2 3 5 4 3" xfId="17484" xr:uid="{00000000-0005-0000-0000-00000AAB0000}"/>
    <cellStyle name="Normal 12 6 2 3 5 4 3 2" xfId="43104" xr:uid="{00000000-0005-0000-0000-00000BAB0000}"/>
    <cellStyle name="Normal 12 6 2 3 5 4 4" xfId="30294" xr:uid="{00000000-0005-0000-0000-00000CAB0000}"/>
    <cellStyle name="Normal 12 6 2 3 5 5" xfId="11993" xr:uid="{00000000-0005-0000-0000-00000DAB0000}"/>
    <cellStyle name="Normal 12 6 2 3 5 5 2" xfId="24804" xr:uid="{00000000-0005-0000-0000-00000EAB0000}"/>
    <cellStyle name="Normal 12 6 2 3 5 5 2 2" xfId="50424" xr:uid="{00000000-0005-0000-0000-00000FAB0000}"/>
    <cellStyle name="Normal 12 6 2 3 5 5 3" xfId="37614" xr:uid="{00000000-0005-0000-0000-000010AB0000}"/>
    <cellStyle name="Normal 12 6 2 3 5 6" xfId="6503" xr:uid="{00000000-0005-0000-0000-000011AB0000}"/>
    <cellStyle name="Normal 12 6 2 3 5 6 2" xfId="19314" xr:uid="{00000000-0005-0000-0000-000012AB0000}"/>
    <cellStyle name="Normal 12 6 2 3 5 6 2 2" xfId="44934" xr:uid="{00000000-0005-0000-0000-000013AB0000}"/>
    <cellStyle name="Normal 12 6 2 3 5 6 3" xfId="32124" xr:uid="{00000000-0005-0000-0000-000014AB0000}"/>
    <cellStyle name="Normal 12 6 2 3 5 7" xfId="13824" xr:uid="{00000000-0005-0000-0000-000015AB0000}"/>
    <cellStyle name="Normal 12 6 2 3 5 7 2" xfId="39444" xr:uid="{00000000-0005-0000-0000-000016AB0000}"/>
    <cellStyle name="Normal 12 6 2 3 5 8" xfId="26634" xr:uid="{00000000-0005-0000-0000-000017AB0000}"/>
    <cellStyle name="Normal 12 6 2 3 6" xfId="1413" xr:uid="{00000000-0005-0000-0000-000018AB0000}"/>
    <cellStyle name="Normal 12 6 2 3 6 2" xfId="3243" xr:uid="{00000000-0005-0000-0000-000019AB0000}"/>
    <cellStyle name="Normal 12 6 2 3 6 2 2" xfId="8733" xr:uid="{00000000-0005-0000-0000-00001AAB0000}"/>
    <cellStyle name="Normal 12 6 2 3 6 2 2 2" xfId="21544" xr:uid="{00000000-0005-0000-0000-00001BAB0000}"/>
    <cellStyle name="Normal 12 6 2 3 6 2 2 2 2" xfId="47164" xr:uid="{00000000-0005-0000-0000-00001CAB0000}"/>
    <cellStyle name="Normal 12 6 2 3 6 2 2 3" xfId="34354" xr:uid="{00000000-0005-0000-0000-00001DAB0000}"/>
    <cellStyle name="Normal 12 6 2 3 6 2 3" xfId="16054" xr:uid="{00000000-0005-0000-0000-00001EAB0000}"/>
    <cellStyle name="Normal 12 6 2 3 6 2 3 2" xfId="41674" xr:uid="{00000000-0005-0000-0000-00001FAB0000}"/>
    <cellStyle name="Normal 12 6 2 3 6 2 4" xfId="28864" xr:uid="{00000000-0005-0000-0000-000020AB0000}"/>
    <cellStyle name="Normal 12 6 2 3 6 3" xfId="5073" xr:uid="{00000000-0005-0000-0000-000021AB0000}"/>
    <cellStyle name="Normal 12 6 2 3 6 3 2" xfId="10563" xr:uid="{00000000-0005-0000-0000-000022AB0000}"/>
    <cellStyle name="Normal 12 6 2 3 6 3 2 2" xfId="23374" xr:uid="{00000000-0005-0000-0000-000023AB0000}"/>
    <cellStyle name="Normal 12 6 2 3 6 3 2 2 2" xfId="48994" xr:uid="{00000000-0005-0000-0000-000024AB0000}"/>
    <cellStyle name="Normal 12 6 2 3 6 3 2 3" xfId="36184" xr:uid="{00000000-0005-0000-0000-000025AB0000}"/>
    <cellStyle name="Normal 12 6 2 3 6 3 3" xfId="17884" xr:uid="{00000000-0005-0000-0000-000026AB0000}"/>
    <cellStyle name="Normal 12 6 2 3 6 3 3 2" xfId="43504" xr:uid="{00000000-0005-0000-0000-000027AB0000}"/>
    <cellStyle name="Normal 12 6 2 3 6 3 4" xfId="30694" xr:uid="{00000000-0005-0000-0000-000028AB0000}"/>
    <cellStyle name="Normal 12 6 2 3 6 4" xfId="12393" xr:uid="{00000000-0005-0000-0000-000029AB0000}"/>
    <cellStyle name="Normal 12 6 2 3 6 4 2" xfId="25204" xr:uid="{00000000-0005-0000-0000-00002AAB0000}"/>
    <cellStyle name="Normal 12 6 2 3 6 4 2 2" xfId="50824" xr:uid="{00000000-0005-0000-0000-00002BAB0000}"/>
    <cellStyle name="Normal 12 6 2 3 6 4 3" xfId="38014" xr:uid="{00000000-0005-0000-0000-00002CAB0000}"/>
    <cellStyle name="Normal 12 6 2 3 6 5" xfId="6903" xr:uid="{00000000-0005-0000-0000-00002DAB0000}"/>
    <cellStyle name="Normal 12 6 2 3 6 5 2" xfId="19714" xr:uid="{00000000-0005-0000-0000-00002EAB0000}"/>
    <cellStyle name="Normal 12 6 2 3 6 5 2 2" xfId="45334" xr:uid="{00000000-0005-0000-0000-00002FAB0000}"/>
    <cellStyle name="Normal 12 6 2 3 6 5 3" xfId="32524" xr:uid="{00000000-0005-0000-0000-000030AB0000}"/>
    <cellStyle name="Normal 12 6 2 3 6 6" xfId="14224" xr:uid="{00000000-0005-0000-0000-000031AB0000}"/>
    <cellStyle name="Normal 12 6 2 3 6 6 2" xfId="39844" xr:uid="{00000000-0005-0000-0000-000032AB0000}"/>
    <cellStyle name="Normal 12 6 2 3 6 7" xfId="27034" xr:uid="{00000000-0005-0000-0000-000033AB0000}"/>
    <cellStyle name="Normal 12 6 2 3 7" xfId="2349" xr:uid="{00000000-0005-0000-0000-000034AB0000}"/>
    <cellStyle name="Normal 12 6 2 3 7 2" xfId="7839" xr:uid="{00000000-0005-0000-0000-000035AB0000}"/>
    <cellStyle name="Normal 12 6 2 3 7 2 2" xfId="20650" xr:uid="{00000000-0005-0000-0000-000036AB0000}"/>
    <cellStyle name="Normal 12 6 2 3 7 2 2 2" xfId="46270" xr:uid="{00000000-0005-0000-0000-000037AB0000}"/>
    <cellStyle name="Normal 12 6 2 3 7 2 3" xfId="33460" xr:uid="{00000000-0005-0000-0000-000038AB0000}"/>
    <cellStyle name="Normal 12 6 2 3 7 3" xfId="15160" xr:uid="{00000000-0005-0000-0000-000039AB0000}"/>
    <cellStyle name="Normal 12 6 2 3 7 3 2" xfId="40780" xr:uid="{00000000-0005-0000-0000-00003AAB0000}"/>
    <cellStyle name="Normal 12 6 2 3 7 4" xfId="27970" xr:uid="{00000000-0005-0000-0000-00003BAB0000}"/>
    <cellStyle name="Normal 12 6 2 3 8" xfId="4179" xr:uid="{00000000-0005-0000-0000-00003CAB0000}"/>
    <cellStyle name="Normal 12 6 2 3 8 2" xfId="9669" xr:uid="{00000000-0005-0000-0000-00003DAB0000}"/>
    <cellStyle name="Normal 12 6 2 3 8 2 2" xfId="22480" xr:uid="{00000000-0005-0000-0000-00003EAB0000}"/>
    <cellStyle name="Normal 12 6 2 3 8 2 2 2" xfId="48100" xr:uid="{00000000-0005-0000-0000-00003FAB0000}"/>
    <cellStyle name="Normal 12 6 2 3 8 2 3" xfId="35290" xr:uid="{00000000-0005-0000-0000-000040AB0000}"/>
    <cellStyle name="Normal 12 6 2 3 8 3" xfId="16990" xr:uid="{00000000-0005-0000-0000-000041AB0000}"/>
    <cellStyle name="Normal 12 6 2 3 8 3 2" xfId="42610" xr:uid="{00000000-0005-0000-0000-000042AB0000}"/>
    <cellStyle name="Normal 12 6 2 3 8 4" xfId="29800" xr:uid="{00000000-0005-0000-0000-000043AB0000}"/>
    <cellStyle name="Normal 12 6 2 3 9" xfId="11499" xr:uid="{00000000-0005-0000-0000-000044AB0000}"/>
    <cellStyle name="Normal 12 6 2 3 9 2" xfId="24310" xr:uid="{00000000-0005-0000-0000-000045AB0000}"/>
    <cellStyle name="Normal 12 6 2 3 9 2 2" xfId="49930" xr:uid="{00000000-0005-0000-0000-000046AB0000}"/>
    <cellStyle name="Normal 12 6 2 3 9 3" xfId="37120" xr:uid="{00000000-0005-0000-0000-000047AB0000}"/>
    <cellStyle name="Normal 12 6 2 4" xfId="572" xr:uid="{00000000-0005-0000-0000-000048AB0000}"/>
    <cellStyle name="Normal 12 6 2 4 2" xfId="1054" xr:uid="{00000000-0005-0000-0000-000049AB0000}"/>
    <cellStyle name="Normal 12 6 2 4 2 2" xfId="1948" xr:uid="{00000000-0005-0000-0000-00004AAB0000}"/>
    <cellStyle name="Normal 12 6 2 4 2 2 2" xfId="3778" xr:uid="{00000000-0005-0000-0000-00004BAB0000}"/>
    <cellStyle name="Normal 12 6 2 4 2 2 2 2" xfId="9268" xr:uid="{00000000-0005-0000-0000-00004CAB0000}"/>
    <cellStyle name="Normal 12 6 2 4 2 2 2 2 2" xfId="22079" xr:uid="{00000000-0005-0000-0000-00004DAB0000}"/>
    <cellStyle name="Normal 12 6 2 4 2 2 2 2 2 2" xfId="47699" xr:uid="{00000000-0005-0000-0000-00004EAB0000}"/>
    <cellStyle name="Normal 12 6 2 4 2 2 2 2 3" xfId="34889" xr:uid="{00000000-0005-0000-0000-00004FAB0000}"/>
    <cellStyle name="Normal 12 6 2 4 2 2 2 3" xfId="16589" xr:uid="{00000000-0005-0000-0000-000050AB0000}"/>
    <cellStyle name="Normal 12 6 2 4 2 2 2 3 2" xfId="42209" xr:uid="{00000000-0005-0000-0000-000051AB0000}"/>
    <cellStyle name="Normal 12 6 2 4 2 2 2 4" xfId="29399" xr:uid="{00000000-0005-0000-0000-000052AB0000}"/>
    <cellStyle name="Normal 12 6 2 4 2 2 3" xfId="5608" xr:uid="{00000000-0005-0000-0000-000053AB0000}"/>
    <cellStyle name="Normal 12 6 2 4 2 2 3 2" xfId="11098" xr:uid="{00000000-0005-0000-0000-000054AB0000}"/>
    <cellStyle name="Normal 12 6 2 4 2 2 3 2 2" xfId="23909" xr:uid="{00000000-0005-0000-0000-000055AB0000}"/>
    <cellStyle name="Normal 12 6 2 4 2 2 3 2 2 2" xfId="49529" xr:uid="{00000000-0005-0000-0000-000056AB0000}"/>
    <cellStyle name="Normal 12 6 2 4 2 2 3 2 3" xfId="36719" xr:uid="{00000000-0005-0000-0000-000057AB0000}"/>
    <cellStyle name="Normal 12 6 2 4 2 2 3 3" xfId="18419" xr:uid="{00000000-0005-0000-0000-000058AB0000}"/>
    <cellStyle name="Normal 12 6 2 4 2 2 3 3 2" xfId="44039" xr:uid="{00000000-0005-0000-0000-000059AB0000}"/>
    <cellStyle name="Normal 12 6 2 4 2 2 3 4" xfId="31229" xr:uid="{00000000-0005-0000-0000-00005AAB0000}"/>
    <cellStyle name="Normal 12 6 2 4 2 2 4" xfId="12928" xr:uid="{00000000-0005-0000-0000-00005BAB0000}"/>
    <cellStyle name="Normal 12 6 2 4 2 2 4 2" xfId="25739" xr:uid="{00000000-0005-0000-0000-00005CAB0000}"/>
    <cellStyle name="Normal 12 6 2 4 2 2 4 2 2" xfId="51359" xr:uid="{00000000-0005-0000-0000-00005DAB0000}"/>
    <cellStyle name="Normal 12 6 2 4 2 2 4 3" xfId="38549" xr:uid="{00000000-0005-0000-0000-00005EAB0000}"/>
    <cellStyle name="Normal 12 6 2 4 2 2 5" xfId="7438" xr:uid="{00000000-0005-0000-0000-00005FAB0000}"/>
    <cellStyle name="Normal 12 6 2 4 2 2 5 2" xfId="20249" xr:uid="{00000000-0005-0000-0000-000060AB0000}"/>
    <cellStyle name="Normal 12 6 2 4 2 2 5 2 2" xfId="45869" xr:uid="{00000000-0005-0000-0000-000061AB0000}"/>
    <cellStyle name="Normal 12 6 2 4 2 2 5 3" xfId="33059" xr:uid="{00000000-0005-0000-0000-000062AB0000}"/>
    <cellStyle name="Normal 12 6 2 4 2 2 6" xfId="14759" xr:uid="{00000000-0005-0000-0000-000063AB0000}"/>
    <cellStyle name="Normal 12 6 2 4 2 2 6 2" xfId="40379" xr:uid="{00000000-0005-0000-0000-000064AB0000}"/>
    <cellStyle name="Normal 12 6 2 4 2 2 7" xfId="27569" xr:uid="{00000000-0005-0000-0000-000065AB0000}"/>
    <cellStyle name="Normal 12 6 2 4 2 3" xfId="2884" xr:uid="{00000000-0005-0000-0000-000066AB0000}"/>
    <cellStyle name="Normal 12 6 2 4 2 3 2" xfId="8374" xr:uid="{00000000-0005-0000-0000-000067AB0000}"/>
    <cellStyle name="Normal 12 6 2 4 2 3 2 2" xfId="21185" xr:uid="{00000000-0005-0000-0000-000068AB0000}"/>
    <cellStyle name="Normal 12 6 2 4 2 3 2 2 2" xfId="46805" xr:uid="{00000000-0005-0000-0000-000069AB0000}"/>
    <cellStyle name="Normal 12 6 2 4 2 3 2 3" xfId="33995" xr:uid="{00000000-0005-0000-0000-00006AAB0000}"/>
    <cellStyle name="Normal 12 6 2 4 2 3 3" xfId="15695" xr:uid="{00000000-0005-0000-0000-00006BAB0000}"/>
    <cellStyle name="Normal 12 6 2 4 2 3 3 2" xfId="41315" xr:uid="{00000000-0005-0000-0000-00006CAB0000}"/>
    <cellStyle name="Normal 12 6 2 4 2 3 4" xfId="28505" xr:uid="{00000000-0005-0000-0000-00006DAB0000}"/>
    <cellStyle name="Normal 12 6 2 4 2 4" xfId="4714" xr:uid="{00000000-0005-0000-0000-00006EAB0000}"/>
    <cellStyle name="Normal 12 6 2 4 2 4 2" xfId="10204" xr:uid="{00000000-0005-0000-0000-00006FAB0000}"/>
    <cellStyle name="Normal 12 6 2 4 2 4 2 2" xfId="23015" xr:uid="{00000000-0005-0000-0000-000070AB0000}"/>
    <cellStyle name="Normal 12 6 2 4 2 4 2 2 2" xfId="48635" xr:uid="{00000000-0005-0000-0000-000071AB0000}"/>
    <cellStyle name="Normal 12 6 2 4 2 4 2 3" xfId="35825" xr:uid="{00000000-0005-0000-0000-000072AB0000}"/>
    <cellStyle name="Normal 12 6 2 4 2 4 3" xfId="17525" xr:uid="{00000000-0005-0000-0000-000073AB0000}"/>
    <cellStyle name="Normal 12 6 2 4 2 4 3 2" xfId="43145" xr:uid="{00000000-0005-0000-0000-000074AB0000}"/>
    <cellStyle name="Normal 12 6 2 4 2 4 4" xfId="30335" xr:uid="{00000000-0005-0000-0000-000075AB0000}"/>
    <cellStyle name="Normal 12 6 2 4 2 5" xfId="12034" xr:uid="{00000000-0005-0000-0000-000076AB0000}"/>
    <cellStyle name="Normal 12 6 2 4 2 5 2" xfId="24845" xr:uid="{00000000-0005-0000-0000-000077AB0000}"/>
    <cellStyle name="Normal 12 6 2 4 2 5 2 2" xfId="50465" xr:uid="{00000000-0005-0000-0000-000078AB0000}"/>
    <cellStyle name="Normal 12 6 2 4 2 5 3" xfId="37655" xr:uid="{00000000-0005-0000-0000-000079AB0000}"/>
    <cellStyle name="Normal 12 6 2 4 2 6" xfId="6544" xr:uid="{00000000-0005-0000-0000-00007AAB0000}"/>
    <cellStyle name="Normal 12 6 2 4 2 6 2" xfId="19355" xr:uid="{00000000-0005-0000-0000-00007BAB0000}"/>
    <cellStyle name="Normal 12 6 2 4 2 6 2 2" xfId="44975" xr:uid="{00000000-0005-0000-0000-00007CAB0000}"/>
    <cellStyle name="Normal 12 6 2 4 2 6 3" xfId="32165" xr:uid="{00000000-0005-0000-0000-00007DAB0000}"/>
    <cellStyle name="Normal 12 6 2 4 2 7" xfId="13865" xr:uid="{00000000-0005-0000-0000-00007EAB0000}"/>
    <cellStyle name="Normal 12 6 2 4 2 7 2" xfId="39485" xr:uid="{00000000-0005-0000-0000-00007FAB0000}"/>
    <cellStyle name="Normal 12 6 2 4 2 8" xfId="26675" xr:uid="{00000000-0005-0000-0000-000080AB0000}"/>
    <cellStyle name="Normal 12 6 2 4 3" xfId="1466" xr:uid="{00000000-0005-0000-0000-000081AB0000}"/>
    <cellStyle name="Normal 12 6 2 4 3 2" xfId="3296" xr:uid="{00000000-0005-0000-0000-000082AB0000}"/>
    <cellStyle name="Normal 12 6 2 4 3 2 2" xfId="8786" xr:uid="{00000000-0005-0000-0000-000083AB0000}"/>
    <cellStyle name="Normal 12 6 2 4 3 2 2 2" xfId="21597" xr:uid="{00000000-0005-0000-0000-000084AB0000}"/>
    <cellStyle name="Normal 12 6 2 4 3 2 2 2 2" xfId="47217" xr:uid="{00000000-0005-0000-0000-000085AB0000}"/>
    <cellStyle name="Normal 12 6 2 4 3 2 2 3" xfId="34407" xr:uid="{00000000-0005-0000-0000-000086AB0000}"/>
    <cellStyle name="Normal 12 6 2 4 3 2 3" xfId="16107" xr:uid="{00000000-0005-0000-0000-000087AB0000}"/>
    <cellStyle name="Normal 12 6 2 4 3 2 3 2" xfId="41727" xr:uid="{00000000-0005-0000-0000-000088AB0000}"/>
    <cellStyle name="Normal 12 6 2 4 3 2 4" xfId="28917" xr:uid="{00000000-0005-0000-0000-000089AB0000}"/>
    <cellStyle name="Normal 12 6 2 4 3 3" xfId="5126" xr:uid="{00000000-0005-0000-0000-00008AAB0000}"/>
    <cellStyle name="Normal 12 6 2 4 3 3 2" xfId="10616" xr:uid="{00000000-0005-0000-0000-00008BAB0000}"/>
    <cellStyle name="Normal 12 6 2 4 3 3 2 2" xfId="23427" xr:uid="{00000000-0005-0000-0000-00008CAB0000}"/>
    <cellStyle name="Normal 12 6 2 4 3 3 2 2 2" xfId="49047" xr:uid="{00000000-0005-0000-0000-00008DAB0000}"/>
    <cellStyle name="Normal 12 6 2 4 3 3 2 3" xfId="36237" xr:uid="{00000000-0005-0000-0000-00008EAB0000}"/>
    <cellStyle name="Normal 12 6 2 4 3 3 3" xfId="17937" xr:uid="{00000000-0005-0000-0000-00008FAB0000}"/>
    <cellStyle name="Normal 12 6 2 4 3 3 3 2" xfId="43557" xr:uid="{00000000-0005-0000-0000-000090AB0000}"/>
    <cellStyle name="Normal 12 6 2 4 3 3 4" xfId="30747" xr:uid="{00000000-0005-0000-0000-000091AB0000}"/>
    <cellStyle name="Normal 12 6 2 4 3 4" xfId="12446" xr:uid="{00000000-0005-0000-0000-000092AB0000}"/>
    <cellStyle name="Normal 12 6 2 4 3 4 2" xfId="25257" xr:uid="{00000000-0005-0000-0000-000093AB0000}"/>
    <cellStyle name="Normal 12 6 2 4 3 4 2 2" xfId="50877" xr:uid="{00000000-0005-0000-0000-000094AB0000}"/>
    <cellStyle name="Normal 12 6 2 4 3 4 3" xfId="38067" xr:uid="{00000000-0005-0000-0000-000095AB0000}"/>
    <cellStyle name="Normal 12 6 2 4 3 5" xfId="6956" xr:uid="{00000000-0005-0000-0000-000096AB0000}"/>
    <cellStyle name="Normal 12 6 2 4 3 5 2" xfId="19767" xr:uid="{00000000-0005-0000-0000-000097AB0000}"/>
    <cellStyle name="Normal 12 6 2 4 3 5 2 2" xfId="45387" xr:uid="{00000000-0005-0000-0000-000098AB0000}"/>
    <cellStyle name="Normal 12 6 2 4 3 5 3" xfId="32577" xr:uid="{00000000-0005-0000-0000-000099AB0000}"/>
    <cellStyle name="Normal 12 6 2 4 3 6" xfId="14277" xr:uid="{00000000-0005-0000-0000-00009AAB0000}"/>
    <cellStyle name="Normal 12 6 2 4 3 6 2" xfId="39897" xr:uid="{00000000-0005-0000-0000-00009BAB0000}"/>
    <cellStyle name="Normal 12 6 2 4 3 7" xfId="27087" xr:uid="{00000000-0005-0000-0000-00009CAB0000}"/>
    <cellStyle name="Normal 12 6 2 4 4" xfId="2402" xr:uid="{00000000-0005-0000-0000-00009DAB0000}"/>
    <cellStyle name="Normal 12 6 2 4 4 2" xfId="7892" xr:uid="{00000000-0005-0000-0000-00009EAB0000}"/>
    <cellStyle name="Normal 12 6 2 4 4 2 2" xfId="20703" xr:uid="{00000000-0005-0000-0000-00009FAB0000}"/>
    <cellStyle name="Normal 12 6 2 4 4 2 2 2" xfId="46323" xr:uid="{00000000-0005-0000-0000-0000A0AB0000}"/>
    <cellStyle name="Normal 12 6 2 4 4 2 3" xfId="33513" xr:uid="{00000000-0005-0000-0000-0000A1AB0000}"/>
    <cellStyle name="Normal 12 6 2 4 4 3" xfId="15213" xr:uid="{00000000-0005-0000-0000-0000A2AB0000}"/>
    <cellStyle name="Normal 12 6 2 4 4 3 2" xfId="40833" xr:uid="{00000000-0005-0000-0000-0000A3AB0000}"/>
    <cellStyle name="Normal 12 6 2 4 4 4" xfId="28023" xr:uid="{00000000-0005-0000-0000-0000A4AB0000}"/>
    <cellStyle name="Normal 12 6 2 4 5" xfId="4232" xr:uid="{00000000-0005-0000-0000-0000A5AB0000}"/>
    <cellStyle name="Normal 12 6 2 4 5 2" xfId="9722" xr:uid="{00000000-0005-0000-0000-0000A6AB0000}"/>
    <cellStyle name="Normal 12 6 2 4 5 2 2" xfId="22533" xr:uid="{00000000-0005-0000-0000-0000A7AB0000}"/>
    <cellStyle name="Normal 12 6 2 4 5 2 2 2" xfId="48153" xr:uid="{00000000-0005-0000-0000-0000A8AB0000}"/>
    <cellStyle name="Normal 12 6 2 4 5 2 3" xfId="35343" xr:uid="{00000000-0005-0000-0000-0000A9AB0000}"/>
    <cellStyle name="Normal 12 6 2 4 5 3" xfId="17043" xr:uid="{00000000-0005-0000-0000-0000AAAB0000}"/>
    <cellStyle name="Normal 12 6 2 4 5 3 2" xfId="42663" xr:uid="{00000000-0005-0000-0000-0000ABAB0000}"/>
    <cellStyle name="Normal 12 6 2 4 5 4" xfId="29853" xr:uid="{00000000-0005-0000-0000-0000ACAB0000}"/>
    <cellStyle name="Normal 12 6 2 4 6" xfId="11552" xr:uid="{00000000-0005-0000-0000-0000ADAB0000}"/>
    <cellStyle name="Normal 12 6 2 4 6 2" xfId="24363" xr:uid="{00000000-0005-0000-0000-0000AEAB0000}"/>
    <cellStyle name="Normal 12 6 2 4 6 2 2" xfId="49983" xr:uid="{00000000-0005-0000-0000-0000AFAB0000}"/>
    <cellStyle name="Normal 12 6 2 4 6 3" xfId="37173" xr:uid="{00000000-0005-0000-0000-0000B0AB0000}"/>
    <cellStyle name="Normal 12 6 2 4 7" xfId="6062" xr:uid="{00000000-0005-0000-0000-0000B1AB0000}"/>
    <cellStyle name="Normal 12 6 2 4 7 2" xfId="18873" xr:uid="{00000000-0005-0000-0000-0000B2AB0000}"/>
    <cellStyle name="Normal 12 6 2 4 7 2 2" xfId="44493" xr:uid="{00000000-0005-0000-0000-0000B3AB0000}"/>
    <cellStyle name="Normal 12 6 2 4 7 3" xfId="31683" xr:uid="{00000000-0005-0000-0000-0000B4AB0000}"/>
    <cellStyle name="Normal 12 6 2 4 8" xfId="13383" xr:uid="{00000000-0005-0000-0000-0000B5AB0000}"/>
    <cellStyle name="Normal 12 6 2 4 8 2" xfId="39003" xr:uid="{00000000-0005-0000-0000-0000B6AB0000}"/>
    <cellStyle name="Normal 12 6 2 4 9" xfId="26193" xr:uid="{00000000-0005-0000-0000-0000B7AB0000}"/>
    <cellStyle name="Normal 12 6 2 5" xfId="787" xr:uid="{00000000-0005-0000-0000-0000B8AB0000}"/>
    <cellStyle name="Normal 12 6 2 5 2" xfId="1187" xr:uid="{00000000-0005-0000-0000-0000B9AB0000}"/>
    <cellStyle name="Normal 12 6 2 5 2 2" xfId="2081" xr:uid="{00000000-0005-0000-0000-0000BAAB0000}"/>
    <cellStyle name="Normal 12 6 2 5 2 2 2" xfId="3911" xr:uid="{00000000-0005-0000-0000-0000BBAB0000}"/>
    <cellStyle name="Normal 12 6 2 5 2 2 2 2" xfId="9401" xr:uid="{00000000-0005-0000-0000-0000BCAB0000}"/>
    <cellStyle name="Normal 12 6 2 5 2 2 2 2 2" xfId="22212" xr:uid="{00000000-0005-0000-0000-0000BDAB0000}"/>
    <cellStyle name="Normal 12 6 2 5 2 2 2 2 2 2" xfId="47832" xr:uid="{00000000-0005-0000-0000-0000BEAB0000}"/>
    <cellStyle name="Normal 12 6 2 5 2 2 2 2 3" xfId="35022" xr:uid="{00000000-0005-0000-0000-0000BFAB0000}"/>
    <cellStyle name="Normal 12 6 2 5 2 2 2 3" xfId="16722" xr:uid="{00000000-0005-0000-0000-0000C0AB0000}"/>
    <cellStyle name="Normal 12 6 2 5 2 2 2 3 2" xfId="42342" xr:uid="{00000000-0005-0000-0000-0000C1AB0000}"/>
    <cellStyle name="Normal 12 6 2 5 2 2 2 4" xfId="29532" xr:uid="{00000000-0005-0000-0000-0000C2AB0000}"/>
    <cellStyle name="Normal 12 6 2 5 2 2 3" xfId="5741" xr:uid="{00000000-0005-0000-0000-0000C3AB0000}"/>
    <cellStyle name="Normal 12 6 2 5 2 2 3 2" xfId="11231" xr:uid="{00000000-0005-0000-0000-0000C4AB0000}"/>
    <cellStyle name="Normal 12 6 2 5 2 2 3 2 2" xfId="24042" xr:uid="{00000000-0005-0000-0000-0000C5AB0000}"/>
    <cellStyle name="Normal 12 6 2 5 2 2 3 2 2 2" xfId="49662" xr:uid="{00000000-0005-0000-0000-0000C6AB0000}"/>
    <cellStyle name="Normal 12 6 2 5 2 2 3 2 3" xfId="36852" xr:uid="{00000000-0005-0000-0000-0000C7AB0000}"/>
    <cellStyle name="Normal 12 6 2 5 2 2 3 3" xfId="18552" xr:uid="{00000000-0005-0000-0000-0000C8AB0000}"/>
    <cellStyle name="Normal 12 6 2 5 2 2 3 3 2" xfId="44172" xr:uid="{00000000-0005-0000-0000-0000C9AB0000}"/>
    <cellStyle name="Normal 12 6 2 5 2 2 3 4" xfId="31362" xr:uid="{00000000-0005-0000-0000-0000CAAB0000}"/>
    <cellStyle name="Normal 12 6 2 5 2 2 4" xfId="13061" xr:uid="{00000000-0005-0000-0000-0000CBAB0000}"/>
    <cellStyle name="Normal 12 6 2 5 2 2 4 2" xfId="25872" xr:uid="{00000000-0005-0000-0000-0000CCAB0000}"/>
    <cellStyle name="Normal 12 6 2 5 2 2 4 2 2" xfId="51492" xr:uid="{00000000-0005-0000-0000-0000CDAB0000}"/>
    <cellStyle name="Normal 12 6 2 5 2 2 4 3" xfId="38682" xr:uid="{00000000-0005-0000-0000-0000CEAB0000}"/>
    <cellStyle name="Normal 12 6 2 5 2 2 5" xfId="7571" xr:uid="{00000000-0005-0000-0000-0000CFAB0000}"/>
    <cellStyle name="Normal 12 6 2 5 2 2 5 2" xfId="20382" xr:uid="{00000000-0005-0000-0000-0000D0AB0000}"/>
    <cellStyle name="Normal 12 6 2 5 2 2 5 2 2" xfId="46002" xr:uid="{00000000-0005-0000-0000-0000D1AB0000}"/>
    <cellStyle name="Normal 12 6 2 5 2 2 5 3" xfId="33192" xr:uid="{00000000-0005-0000-0000-0000D2AB0000}"/>
    <cellStyle name="Normal 12 6 2 5 2 2 6" xfId="14892" xr:uid="{00000000-0005-0000-0000-0000D3AB0000}"/>
    <cellStyle name="Normal 12 6 2 5 2 2 6 2" xfId="40512" xr:uid="{00000000-0005-0000-0000-0000D4AB0000}"/>
    <cellStyle name="Normal 12 6 2 5 2 2 7" xfId="27702" xr:uid="{00000000-0005-0000-0000-0000D5AB0000}"/>
    <cellStyle name="Normal 12 6 2 5 2 3" xfId="3017" xr:uid="{00000000-0005-0000-0000-0000D6AB0000}"/>
    <cellStyle name="Normal 12 6 2 5 2 3 2" xfId="8507" xr:uid="{00000000-0005-0000-0000-0000D7AB0000}"/>
    <cellStyle name="Normal 12 6 2 5 2 3 2 2" xfId="21318" xr:uid="{00000000-0005-0000-0000-0000D8AB0000}"/>
    <cellStyle name="Normal 12 6 2 5 2 3 2 2 2" xfId="46938" xr:uid="{00000000-0005-0000-0000-0000D9AB0000}"/>
    <cellStyle name="Normal 12 6 2 5 2 3 2 3" xfId="34128" xr:uid="{00000000-0005-0000-0000-0000DAAB0000}"/>
    <cellStyle name="Normal 12 6 2 5 2 3 3" xfId="15828" xr:uid="{00000000-0005-0000-0000-0000DBAB0000}"/>
    <cellStyle name="Normal 12 6 2 5 2 3 3 2" xfId="41448" xr:uid="{00000000-0005-0000-0000-0000DCAB0000}"/>
    <cellStyle name="Normal 12 6 2 5 2 3 4" xfId="28638" xr:uid="{00000000-0005-0000-0000-0000DDAB0000}"/>
    <cellStyle name="Normal 12 6 2 5 2 4" xfId="4847" xr:uid="{00000000-0005-0000-0000-0000DEAB0000}"/>
    <cellStyle name="Normal 12 6 2 5 2 4 2" xfId="10337" xr:uid="{00000000-0005-0000-0000-0000DFAB0000}"/>
    <cellStyle name="Normal 12 6 2 5 2 4 2 2" xfId="23148" xr:uid="{00000000-0005-0000-0000-0000E0AB0000}"/>
    <cellStyle name="Normal 12 6 2 5 2 4 2 2 2" xfId="48768" xr:uid="{00000000-0005-0000-0000-0000E1AB0000}"/>
    <cellStyle name="Normal 12 6 2 5 2 4 2 3" xfId="35958" xr:uid="{00000000-0005-0000-0000-0000E2AB0000}"/>
    <cellStyle name="Normal 12 6 2 5 2 4 3" xfId="17658" xr:uid="{00000000-0005-0000-0000-0000E3AB0000}"/>
    <cellStyle name="Normal 12 6 2 5 2 4 3 2" xfId="43278" xr:uid="{00000000-0005-0000-0000-0000E4AB0000}"/>
    <cellStyle name="Normal 12 6 2 5 2 4 4" xfId="30468" xr:uid="{00000000-0005-0000-0000-0000E5AB0000}"/>
    <cellStyle name="Normal 12 6 2 5 2 5" xfId="12167" xr:uid="{00000000-0005-0000-0000-0000E6AB0000}"/>
    <cellStyle name="Normal 12 6 2 5 2 5 2" xfId="24978" xr:uid="{00000000-0005-0000-0000-0000E7AB0000}"/>
    <cellStyle name="Normal 12 6 2 5 2 5 2 2" xfId="50598" xr:uid="{00000000-0005-0000-0000-0000E8AB0000}"/>
    <cellStyle name="Normal 12 6 2 5 2 5 3" xfId="37788" xr:uid="{00000000-0005-0000-0000-0000E9AB0000}"/>
    <cellStyle name="Normal 12 6 2 5 2 6" xfId="6677" xr:uid="{00000000-0005-0000-0000-0000EAAB0000}"/>
    <cellStyle name="Normal 12 6 2 5 2 6 2" xfId="19488" xr:uid="{00000000-0005-0000-0000-0000EBAB0000}"/>
    <cellStyle name="Normal 12 6 2 5 2 6 2 2" xfId="45108" xr:uid="{00000000-0005-0000-0000-0000ECAB0000}"/>
    <cellStyle name="Normal 12 6 2 5 2 6 3" xfId="32298" xr:uid="{00000000-0005-0000-0000-0000EDAB0000}"/>
    <cellStyle name="Normal 12 6 2 5 2 7" xfId="13998" xr:uid="{00000000-0005-0000-0000-0000EEAB0000}"/>
    <cellStyle name="Normal 12 6 2 5 2 7 2" xfId="39618" xr:uid="{00000000-0005-0000-0000-0000EFAB0000}"/>
    <cellStyle name="Normal 12 6 2 5 2 8" xfId="26808" xr:uid="{00000000-0005-0000-0000-0000F0AB0000}"/>
    <cellStyle name="Normal 12 6 2 5 3" xfId="1681" xr:uid="{00000000-0005-0000-0000-0000F1AB0000}"/>
    <cellStyle name="Normal 12 6 2 5 3 2" xfId="3511" xr:uid="{00000000-0005-0000-0000-0000F2AB0000}"/>
    <cellStyle name="Normal 12 6 2 5 3 2 2" xfId="9001" xr:uid="{00000000-0005-0000-0000-0000F3AB0000}"/>
    <cellStyle name="Normal 12 6 2 5 3 2 2 2" xfId="21812" xr:uid="{00000000-0005-0000-0000-0000F4AB0000}"/>
    <cellStyle name="Normal 12 6 2 5 3 2 2 2 2" xfId="47432" xr:uid="{00000000-0005-0000-0000-0000F5AB0000}"/>
    <cellStyle name="Normal 12 6 2 5 3 2 2 3" xfId="34622" xr:uid="{00000000-0005-0000-0000-0000F6AB0000}"/>
    <cellStyle name="Normal 12 6 2 5 3 2 3" xfId="16322" xr:uid="{00000000-0005-0000-0000-0000F7AB0000}"/>
    <cellStyle name="Normal 12 6 2 5 3 2 3 2" xfId="41942" xr:uid="{00000000-0005-0000-0000-0000F8AB0000}"/>
    <cellStyle name="Normal 12 6 2 5 3 2 4" xfId="29132" xr:uid="{00000000-0005-0000-0000-0000F9AB0000}"/>
    <cellStyle name="Normal 12 6 2 5 3 3" xfId="5341" xr:uid="{00000000-0005-0000-0000-0000FAAB0000}"/>
    <cellStyle name="Normal 12 6 2 5 3 3 2" xfId="10831" xr:uid="{00000000-0005-0000-0000-0000FBAB0000}"/>
    <cellStyle name="Normal 12 6 2 5 3 3 2 2" xfId="23642" xr:uid="{00000000-0005-0000-0000-0000FCAB0000}"/>
    <cellStyle name="Normal 12 6 2 5 3 3 2 2 2" xfId="49262" xr:uid="{00000000-0005-0000-0000-0000FDAB0000}"/>
    <cellStyle name="Normal 12 6 2 5 3 3 2 3" xfId="36452" xr:uid="{00000000-0005-0000-0000-0000FEAB0000}"/>
    <cellStyle name="Normal 12 6 2 5 3 3 3" xfId="18152" xr:uid="{00000000-0005-0000-0000-0000FFAB0000}"/>
    <cellStyle name="Normal 12 6 2 5 3 3 3 2" xfId="43772" xr:uid="{00000000-0005-0000-0000-000000AC0000}"/>
    <cellStyle name="Normal 12 6 2 5 3 3 4" xfId="30962" xr:uid="{00000000-0005-0000-0000-000001AC0000}"/>
    <cellStyle name="Normal 12 6 2 5 3 4" xfId="12661" xr:uid="{00000000-0005-0000-0000-000002AC0000}"/>
    <cellStyle name="Normal 12 6 2 5 3 4 2" xfId="25472" xr:uid="{00000000-0005-0000-0000-000003AC0000}"/>
    <cellStyle name="Normal 12 6 2 5 3 4 2 2" xfId="51092" xr:uid="{00000000-0005-0000-0000-000004AC0000}"/>
    <cellStyle name="Normal 12 6 2 5 3 4 3" xfId="38282" xr:uid="{00000000-0005-0000-0000-000005AC0000}"/>
    <cellStyle name="Normal 12 6 2 5 3 5" xfId="7171" xr:uid="{00000000-0005-0000-0000-000006AC0000}"/>
    <cellStyle name="Normal 12 6 2 5 3 5 2" xfId="19982" xr:uid="{00000000-0005-0000-0000-000007AC0000}"/>
    <cellStyle name="Normal 12 6 2 5 3 5 2 2" xfId="45602" xr:uid="{00000000-0005-0000-0000-000008AC0000}"/>
    <cellStyle name="Normal 12 6 2 5 3 5 3" xfId="32792" xr:uid="{00000000-0005-0000-0000-000009AC0000}"/>
    <cellStyle name="Normal 12 6 2 5 3 6" xfId="14492" xr:uid="{00000000-0005-0000-0000-00000AAC0000}"/>
    <cellStyle name="Normal 12 6 2 5 3 6 2" xfId="40112" xr:uid="{00000000-0005-0000-0000-00000BAC0000}"/>
    <cellStyle name="Normal 12 6 2 5 3 7" xfId="27302" xr:uid="{00000000-0005-0000-0000-00000CAC0000}"/>
    <cellStyle name="Normal 12 6 2 5 4" xfId="2617" xr:uid="{00000000-0005-0000-0000-00000DAC0000}"/>
    <cellStyle name="Normal 12 6 2 5 4 2" xfId="8107" xr:uid="{00000000-0005-0000-0000-00000EAC0000}"/>
    <cellStyle name="Normal 12 6 2 5 4 2 2" xfId="20918" xr:uid="{00000000-0005-0000-0000-00000FAC0000}"/>
    <cellStyle name="Normal 12 6 2 5 4 2 2 2" xfId="46538" xr:uid="{00000000-0005-0000-0000-000010AC0000}"/>
    <cellStyle name="Normal 12 6 2 5 4 2 3" xfId="33728" xr:uid="{00000000-0005-0000-0000-000011AC0000}"/>
    <cellStyle name="Normal 12 6 2 5 4 3" xfId="15428" xr:uid="{00000000-0005-0000-0000-000012AC0000}"/>
    <cellStyle name="Normal 12 6 2 5 4 3 2" xfId="41048" xr:uid="{00000000-0005-0000-0000-000013AC0000}"/>
    <cellStyle name="Normal 12 6 2 5 4 4" xfId="28238" xr:uid="{00000000-0005-0000-0000-000014AC0000}"/>
    <cellStyle name="Normal 12 6 2 5 5" xfId="4447" xr:uid="{00000000-0005-0000-0000-000015AC0000}"/>
    <cellStyle name="Normal 12 6 2 5 5 2" xfId="9937" xr:uid="{00000000-0005-0000-0000-000016AC0000}"/>
    <cellStyle name="Normal 12 6 2 5 5 2 2" xfId="22748" xr:uid="{00000000-0005-0000-0000-000017AC0000}"/>
    <cellStyle name="Normal 12 6 2 5 5 2 2 2" xfId="48368" xr:uid="{00000000-0005-0000-0000-000018AC0000}"/>
    <cellStyle name="Normal 12 6 2 5 5 2 3" xfId="35558" xr:uid="{00000000-0005-0000-0000-000019AC0000}"/>
    <cellStyle name="Normal 12 6 2 5 5 3" xfId="17258" xr:uid="{00000000-0005-0000-0000-00001AAC0000}"/>
    <cellStyle name="Normal 12 6 2 5 5 3 2" xfId="42878" xr:uid="{00000000-0005-0000-0000-00001BAC0000}"/>
    <cellStyle name="Normal 12 6 2 5 5 4" xfId="30068" xr:uid="{00000000-0005-0000-0000-00001CAC0000}"/>
    <cellStyle name="Normal 12 6 2 5 6" xfId="11767" xr:uid="{00000000-0005-0000-0000-00001DAC0000}"/>
    <cellStyle name="Normal 12 6 2 5 6 2" xfId="24578" xr:uid="{00000000-0005-0000-0000-00001EAC0000}"/>
    <cellStyle name="Normal 12 6 2 5 6 2 2" xfId="50198" xr:uid="{00000000-0005-0000-0000-00001FAC0000}"/>
    <cellStyle name="Normal 12 6 2 5 6 3" xfId="37388" xr:uid="{00000000-0005-0000-0000-000020AC0000}"/>
    <cellStyle name="Normal 12 6 2 5 7" xfId="6277" xr:uid="{00000000-0005-0000-0000-000021AC0000}"/>
    <cellStyle name="Normal 12 6 2 5 7 2" xfId="19088" xr:uid="{00000000-0005-0000-0000-000022AC0000}"/>
    <cellStyle name="Normal 12 6 2 5 7 2 2" xfId="44708" xr:uid="{00000000-0005-0000-0000-000023AC0000}"/>
    <cellStyle name="Normal 12 6 2 5 7 3" xfId="31898" xr:uid="{00000000-0005-0000-0000-000024AC0000}"/>
    <cellStyle name="Normal 12 6 2 5 8" xfId="13598" xr:uid="{00000000-0005-0000-0000-000025AC0000}"/>
    <cellStyle name="Normal 12 6 2 5 8 2" xfId="39218" xr:uid="{00000000-0005-0000-0000-000026AC0000}"/>
    <cellStyle name="Normal 12 6 2 5 9" xfId="26408" xr:uid="{00000000-0005-0000-0000-000027AC0000}"/>
    <cellStyle name="Normal 12 6 2 6" xfId="921" xr:uid="{00000000-0005-0000-0000-000028AC0000}"/>
    <cellStyle name="Normal 12 6 2 6 2" xfId="1815" xr:uid="{00000000-0005-0000-0000-000029AC0000}"/>
    <cellStyle name="Normal 12 6 2 6 2 2" xfId="3645" xr:uid="{00000000-0005-0000-0000-00002AAC0000}"/>
    <cellStyle name="Normal 12 6 2 6 2 2 2" xfId="9135" xr:uid="{00000000-0005-0000-0000-00002BAC0000}"/>
    <cellStyle name="Normal 12 6 2 6 2 2 2 2" xfId="21946" xr:uid="{00000000-0005-0000-0000-00002CAC0000}"/>
    <cellStyle name="Normal 12 6 2 6 2 2 2 2 2" xfId="47566" xr:uid="{00000000-0005-0000-0000-00002DAC0000}"/>
    <cellStyle name="Normal 12 6 2 6 2 2 2 3" xfId="34756" xr:uid="{00000000-0005-0000-0000-00002EAC0000}"/>
    <cellStyle name="Normal 12 6 2 6 2 2 3" xfId="16456" xr:uid="{00000000-0005-0000-0000-00002FAC0000}"/>
    <cellStyle name="Normal 12 6 2 6 2 2 3 2" xfId="42076" xr:uid="{00000000-0005-0000-0000-000030AC0000}"/>
    <cellStyle name="Normal 12 6 2 6 2 2 4" xfId="29266" xr:uid="{00000000-0005-0000-0000-000031AC0000}"/>
    <cellStyle name="Normal 12 6 2 6 2 3" xfId="5475" xr:uid="{00000000-0005-0000-0000-000032AC0000}"/>
    <cellStyle name="Normal 12 6 2 6 2 3 2" xfId="10965" xr:uid="{00000000-0005-0000-0000-000033AC0000}"/>
    <cellStyle name="Normal 12 6 2 6 2 3 2 2" xfId="23776" xr:uid="{00000000-0005-0000-0000-000034AC0000}"/>
    <cellStyle name="Normal 12 6 2 6 2 3 2 2 2" xfId="49396" xr:uid="{00000000-0005-0000-0000-000035AC0000}"/>
    <cellStyle name="Normal 12 6 2 6 2 3 2 3" xfId="36586" xr:uid="{00000000-0005-0000-0000-000036AC0000}"/>
    <cellStyle name="Normal 12 6 2 6 2 3 3" xfId="18286" xr:uid="{00000000-0005-0000-0000-000037AC0000}"/>
    <cellStyle name="Normal 12 6 2 6 2 3 3 2" xfId="43906" xr:uid="{00000000-0005-0000-0000-000038AC0000}"/>
    <cellStyle name="Normal 12 6 2 6 2 3 4" xfId="31096" xr:uid="{00000000-0005-0000-0000-000039AC0000}"/>
    <cellStyle name="Normal 12 6 2 6 2 4" xfId="12795" xr:uid="{00000000-0005-0000-0000-00003AAC0000}"/>
    <cellStyle name="Normal 12 6 2 6 2 4 2" xfId="25606" xr:uid="{00000000-0005-0000-0000-00003BAC0000}"/>
    <cellStyle name="Normal 12 6 2 6 2 4 2 2" xfId="51226" xr:uid="{00000000-0005-0000-0000-00003CAC0000}"/>
    <cellStyle name="Normal 12 6 2 6 2 4 3" xfId="38416" xr:uid="{00000000-0005-0000-0000-00003DAC0000}"/>
    <cellStyle name="Normal 12 6 2 6 2 5" xfId="7305" xr:uid="{00000000-0005-0000-0000-00003EAC0000}"/>
    <cellStyle name="Normal 12 6 2 6 2 5 2" xfId="20116" xr:uid="{00000000-0005-0000-0000-00003FAC0000}"/>
    <cellStyle name="Normal 12 6 2 6 2 5 2 2" xfId="45736" xr:uid="{00000000-0005-0000-0000-000040AC0000}"/>
    <cellStyle name="Normal 12 6 2 6 2 5 3" xfId="32926" xr:uid="{00000000-0005-0000-0000-000041AC0000}"/>
    <cellStyle name="Normal 12 6 2 6 2 6" xfId="14626" xr:uid="{00000000-0005-0000-0000-000042AC0000}"/>
    <cellStyle name="Normal 12 6 2 6 2 6 2" xfId="40246" xr:uid="{00000000-0005-0000-0000-000043AC0000}"/>
    <cellStyle name="Normal 12 6 2 6 2 7" xfId="27436" xr:uid="{00000000-0005-0000-0000-000044AC0000}"/>
    <cellStyle name="Normal 12 6 2 6 3" xfId="2751" xr:uid="{00000000-0005-0000-0000-000045AC0000}"/>
    <cellStyle name="Normal 12 6 2 6 3 2" xfId="8241" xr:uid="{00000000-0005-0000-0000-000046AC0000}"/>
    <cellStyle name="Normal 12 6 2 6 3 2 2" xfId="21052" xr:uid="{00000000-0005-0000-0000-000047AC0000}"/>
    <cellStyle name="Normal 12 6 2 6 3 2 2 2" xfId="46672" xr:uid="{00000000-0005-0000-0000-000048AC0000}"/>
    <cellStyle name="Normal 12 6 2 6 3 2 3" xfId="33862" xr:uid="{00000000-0005-0000-0000-000049AC0000}"/>
    <cellStyle name="Normal 12 6 2 6 3 3" xfId="15562" xr:uid="{00000000-0005-0000-0000-00004AAC0000}"/>
    <cellStyle name="Normal 12 6 2 6 3 3 2" xfId="41182" xr:uid="{00000000-0005-0000-0000-00004BAC0000}"/>
    <cellStyle name="Normal 12 6 2 6 3 4" xfId="28372" xr:uid="{00000000-0005-0000-0000-00004CAC0000}"/>
    <cellStyle name="Normal 12 6 2 6 4" xfId="4581" xr:uid="{00000000-0005-0000-0000-00004DAC0000}"/>
    <cellStyle name="Normal 12 6 2 6 4 2" xfId="10071" xr:uid="{00000000-0005-0000-0000-00004EAC0000}"/>
    <cellStyle name="Normal 12 6 2 6 4 2 2" xfId="22882" xr:uid="{00000000-0005-0000-0000-00004FAC0000}"/>
    <cellStyle name="Normal 12 6 2 6 4 2 2 2" xfId="48502" xr:uid="{00000000-0005-0000-0000-000050AC0000}"/>
    <cellStyle name="Normal 12 6 2 6 4 2 3" xfId="35692" xr:uid="{00000000-0005-0000-0000-000051AC0000}"/>
    <cellStyle name="Normal 12 6 2 6 4 3" xfId="17392" xr:uid="{00000000-0005-0000-0000-000052AC0000}"/>
    <cellStyle name="Normal 12 6 2 6 4 3 2" xfId="43012" xr:uid="{00000000-0005-0000-0000-000053AC0000}"/>
    <cellStyle name="Normal 12 6 2 6 4 4" xfId="30202" xr:uid="{00000000-0005-0000-0000-000054AC0000}"/>
    <cellStyle name="Normal 12 6 2 6 5" xfId="11901" xr:uid="{00000000-0005-0000-0000-000055AC0000}"/>
    <cellStyle name="Normal 12 6 2 6 5 2" xfId="24712" xr:uid="{00000000-0005-0000-0000-000056AC0000}"/>
    <cellStyle name="Normal 12 6 2 6 5 2 2" xfId="50332" xr:uid="{00000000-0005-0000-0000-000057AC0000}"/>
    <cellStyle name="Normal 12 6 2 6 5 3" xfId="37522" xr:uid="{00000000-0005-0000-0000-000058AC0000}"/>
    <cellStyle name="Normal 12 6 2 6 6" xfId="6411" xr:uid="{00000000-0005-0000-0000-000059AC0000}"/>
    <cellStyle name="Normal 12 6 2 6 6 2" xfId="19222" xr:uid="{00000000-0005-0000-0000-00005AAC0000}"/>
    <cellStyle name="Normal 12 6 2 6 6 2 2" xfId="44842" xr:uid="{00000000-0005-0000-0000-00005BAC0000}"/>
    <cellStyle name="Normal 12 6 2 6 6 3" xfId="32032" xr:uid="{00000000-0005-0000-0000-00005CAC0000}"/>
    <cellStyle name="Normal 12 6 2 6 7" xfId="13732" xr:uid="{00000000-0005-0000-0000-00005DAC0000}"/>
    <cellStyle name="Normal 12 6 2 6 7 2" xfId="39352" xr:uid="{00000000-0005-0000-0000-00005EAC0000}"/>
    <cellStyle name="Normal 12 6 2 6 8" xfId="26542" xr:uid="{00000000-0005-0000-0000-00005FAC0000}"/>
    <cellStyle name="Normal 12 6 2 7" xfId="1321" xr:uid="{00000000-0005-0000-0000-000060AC0000}"/>
    <cellStyle name="Normal 12 6 2 7 2" xfId="3151" xr:uid="{00000000-0005-0000-0000-000061AC0000}"/>
    <cellStyle name="Normal 12 6 2 7 2 2" xfId="8641" xr:uid="{00000000-0005-0000-0000-000062AC0000}"/>
    <cellStyle name="Normal 12 6 2 7 2 2 2" xfId="21452" xr:uid="{00000000-0005-0000-0000-000063AC0000}"/>
    <cellStyle name="Normal 12 6 2 7 2 2 2 2" xfId="47072" xr:uid="{00000000-0005-0000-0000-000064AC0000}"/>
    <cellStyle name="Normal 12 6 2 7 2 2 3" xfId="34262" xr:uid="{00000000-0005-0000-0000-000065AC0000}"/>
    <cellStyle name="Normal 12 6 2 7 2 3" xfId="15962" xr:uid="{00000000-0005-0000-0000-000066AC0000}"/>
    <cellStyle name="Normal 12 6 2 7 2 3 2" xfId="41582" xr:uid="{00000000-0005-0000-0000-000067AC0000}"/>
    <cellStyle name="Normal 12 6 2 7 2 4" xfId="28772" xr:uid="{00000000-0005-0000-0000-000068AC0000}"/>
    <cellStyle name="Normal 12 6 2 7 3" xfId="4981" xr:uid="{00000000-0005-0000-0000-000069AC0000}"/>
    <cellStyle name="Normal 12 6 2 7 3 2" xfId="10471" xr:uid="{00000000-0005-0000-0000-00006AAC0000}"/>
    <cellStyle name="Normal 12 6 2 7 3 2 2" xfId="23282" xr:uid="{00000000-0005-0000-0000-00006BAC0000}"/>
    <cellStyle name="Normal 12 6 2 7 3 2 2 2" xfId="48902" xr:uid="{00000000-0005-0000-0000-00006CAC0000}"/>
    <cellStyle name="Normal 12 6 2 7 3 2 3" xfId="36092" xr:uid="{00000000-0005-0000-0000-00006DAC0000}"/>
    <cellStyle name="Normal 12 6 2 7 3 3" xfId="17792" xr:uid="{00000000-0005-0000-0000-00006EAC0000}"/>
    <cellStyle name="Normal 12 6 2 7 3 3 2" xfId="43412" xr:uid="{00000000-0005-0000-0000-00006FAC0000}"/>
    <cellStyle name="Normal 12 6 2 7 3 4" xfId="30602" xr:uid="{00000000-0005-0000-0000-000070AC0000}"/>
    <cellStyle name="Normal 12 6 2 7 4" xfId="12301" xr:uid="{00000000-0005-0000-0000-000071AC0000}"/>
    <cellStyle name="Normal 12 6 2 7 4 2" xfId="25112" xr:uid="{00000000-0005-0000-0000-000072AC0000}"/>
    <cellStyle name="Normal 12 6 2 7 4 2 2" xfId="50732" xr:uid="{00000000-0005-0000-0000-000073AC0000}"/>
    <cellStyle name="Normal 12 6 2 7 4 3" xfId="37922" xr:uid="{00000000-0005-0000-0000-000074AC0000}"/>
    <cellStyle name="Normal 12 6 2 7 5" xfId="6811" xr:uid="{00000000-0005-0000-0000-000075AC0000}"/>
    <cellStyle name="Normal 12 6 2 7 5 2" xfId="19622" xr:uid="{00000000-0005-0000-0000-000076AC0000}"/>
    <cellStyle name="Normal 12 6 2 7 5 2 2" xfId="45242" xr:uid="{00000000-0005-0000-0000-000077AC0000}"/>
    <cellStyle name="Normal 12 6 2 7 5 3" xfId="32432" xr:uid="{00000000-0005-0000-0000-000078AC0000}"/>
    <cellStyle name="Normal 12 6 2 7 6" xfId="14132" xr:uid="{00000000-0005-0000-0000-000079AC0000}"/>
    <cellStyle name="Normal 12 6 2 7 6 2" xfId="39752" xr:uid="{00000000-0005-0000-0000-00007AAC0000}"/>
    <cellStyle name="Normal 12 6 2 7 7" xfId="26942" xr:uid="{00000000-0005-0000-0000-00007BAC0000}"/>
    <cellStyle name="Normal 12 6 2 8" xfId="2216" xr:uid="{00000000-0005-0000-0000-00007CAC0000}"/>
    <cellStyle name="Normal 12 6 2 8 2" xfId="4046" xr:uid="{00000000-0005-0000-0000-00007DAC0000}"/>
    <cellStyle name="Normal 12 6 2 8 2 2" xfId="9536" xr:uid="{00000000-0005-0000-0000-00007EAC0000}"/>
    <cellStyle name="Normal 12 6 2 8 2 2 2" xfId="22347" xr:uid="{00000000-0005-0000-0000-00007FAC0000}"/>
    <cellStyle name="Normal 12 6 2 8 2 2 2 2" xfId="47967" xr:uid="{00000000-0005-0000-0000-000080AC0000}"/>
    <cellStyle name="Normal 12 6 2 8 2 2 3" xfId="35157" xr:uid="{00000000-0005-0000-0000-000081AC0000}"/>
    <cellStyle name="Normal 12 6 2 8 2 3" xfId="16857" xr:uid="{00000000-0005-0000-0000-000082AC0000}"/>
    <cellStyle name="Normal 12 6 2 8 2 3 2" xfId="42477" xr:uid="{00000000-0005-0000-0000-000083AC0000}"/>
    <cellStyle name="Normal 12 6 2 8 2 4" xfId="29667" xr:uid="{00000000-0005-0000-0000-000084AC0000}"/>
    <cellStyle name="Normal 12 6 2 8 3" xfId="5876" xr:uid="{00000000-0005-0000-0000-000085AC0000}"/>
    <cellStyle name="Normal 12 6 2 8 3 2" xfId="11366" xr:uid="{00000000-0005-0000-0000-000086AC0000}"/>
    <cellStyle name="Normal 12 6 2 8 3 2 2" xfId="24177" xr:uid="{00000000-0005-0000-0000-000087AC0000}"/>
    <cellStyle name="Normal 12 6 2 8 3 2 2 2" xfId="49797" xr:uid="{00000000-0005-0000-0000-000088AC0000}"/>
    <cellStyle name="Normal 12 6 2 8 3 2 3" xfId="36987" xr:uid="{00000000-0005-0000-0000-000089AC0000}"/>
    <cellStyle name="Normal 12 6 2 8 3 3" xfId="18687" xr:uid="{00000000-0005-0000-0000-00008AAC0000}"/>
    <cellStyle name="Normal 12 6 2 8 3 3 2" xfId="44307" xr:uid="{00000000-0005-0000-0000-00008BAC0000}"/>
    <cellStyle name="Normal 12 6 2 8 3 4" xfId="31497" xr:uid="{00000000-0005-0000-0000-00008CAC0000}"/>
    <cellStyle name="Normal 12 6 2 8 4" xfId="13196" xr:uid="{00000000-0005-0000-0000-00008DAC0000}"/>
    <cellStyle name="Normal 12 6 2 8 4 2" xfId="26007" xr:uid="{00000000-0005-0000-0000-00008EAC0000}"/>
    <cellStyle name="Normal 12 6 2 8 4 2 2" xfId="51627" xr:uid="{00000000-0005-0000-0000-00008FAC0000}"/>
    <cellStyle name="Normal 12 6 2 8 4 3" xfId="38817" xr:uid="{00000000-0005-0000-0000-000090AC0000}"/>
    <cellStyle name="Normal 12 6 2 8 5" xfId="7706" xr:uid="{00000000-0005-0000-0000-000091AC0000}"/>
    <cellStyle name="Normal 12 6 2 8 5 2" xfId="20517" xr:uid="{00000000-0005-0000-0000-000092AC0000}"/>
    <cellStyle name="Normal 12 6 2 8 5 2 2" xfId="46137" xr:uid="{00000000-0005-0000-0000-000093AC0000}"/>
    <cellStyle name="Normal 12 6 2 8 5 3" xfId="33327" xr:uid="{00000000-0005-0000-0000-000094AC0000}"/>
    <cellStyle name="Normal 12 6 2 8 6" xfId="15027" xr:uid="{00000000-0005-0000-0000-000095AC0000}"/>
    <cellStyle name="Normal 12 6 2 8 6 2" xfId="40647" xr:uid="{00000000-0005-0000-0000-000096AC0000}"/>
    <cellStyle name="Normal 12 6 2 8 7" xfId="27837" xr:uid="{00000000-0005-0000-0000-000097AC0000}"/>
    <cellStyle name="Normal 12 6 2 9" xfId="2257" xr:uid="{00000000-0005-0000-0000-000098AC0000}"/>
    <cellStyle name="Normal 12 6 2 9 2" xfId="7747" xr:uid="{00000000-0005-0000-0000-000099AC0000}"/>
    <cellStyle name="Normal 12 6 2 9 2 2" xfId="20558" xr:uid="{00000000-0005-0000-0000-00009AAC0000}"/>
    <cellStyle name="Normal 12 6 2 9 2 2 2" xfId="46178" xr:uid="{00000000-0005-0000-0000-00009BAC0000}"/>
    <cellStyle name="Normal 12 6 2 9 2 3" xfId="33368" xr:uid="{00000000-0005-0000-0000-00009CAC0000}"/>
    <cellStyle name="Normal 12 6 2 9 3" xfId="15068" xr:uid="{00000000-0005-0000-0000-00009DAC0000}"/>
    <cellStyle name="Normal 12 6 2 9 3 2" xfId="40688" xr:uid="{00000000-0005-0000-0000-00009EAC0000}"/>
    <cellStyle name="Normal 12 6 2 9 4" xfId="27878" xr:uid="{00000000-0005-0000-0000-00009FAC0000}"/>
    <cellStyle name="Normal 12 6 3" xfId="488" xr:uid="{00000000-0005-0000-0000-0000A0AC0000}"/>
    <cellStyle name="Normal 12 6 3 10" xfId="5979" xr:uid="{00000000-0005-0000-0000-0000A1AC0000}"/>
    <cellStyle name="Normal 12 6 3 10 2" xfId="18790" xr:uid="{00000000-0005-0000-0000-0000A2AC0000}"/>
    <cellStyle name="Normal 12 6 3 10 2 2" xfId="44410" xr:uid="{00000000-0005-0000-0000-0000A3AC0000}"/>
    <cellStyle name="Normal 12 6 3 10 3" xfId="31600" xr:uid="{00000000-0005-0000-0000-0000A4AC0000}"/>
    <cellStyle name="Normal 12 6 3 11" xfId="13300" xr:uid="{00000000-0005-0000-0000-0000A5AC0000}"/>
    <cellStyle name="Normal 12 6 3 11 2" xfId="38920" xr:uid="{00000000-0005-0000-0000-0000A6AC0000}"/>
    <cellStyle name="Normal 12 6 3 12" xfId="26110" xr:uid="{00000000-0005-0000-0000-0000A7AC0000}"/>
    <cellStyle name="Normal 12 6 3 2" xfId="717" xr:uid="{00000000-0005-0000-0000-0000A8AC0000}"/>
    <cellStyle name="Normal 12 6 3 2 2" xfId="1116" xr:uid="{00000000-0005-0000-0000-0000A9AC0000}"/>
    <cellStyle name="Normal 12 6 3 2 2 2" xfId="2010" xr:uid="{00000000-0005-0000-0000-0000AAAC0000}"/>
    <cellStyle name="Normal 12 6 3 2 2 2 2" xfId="3840" xr:uid="{00000000-0005-0000-0000-0000ABAC0000}"/>
    <cellStyle name="Normal 12 6 3 2 2 2 2 2" xfId="9330" xr:uid="{00000000-0005-0000-0000-0000ACAC0000}"/>
    <cellStyle name="Normal 12 6 3 2 2 2 2 2 2" xfId="22141" xr:uid="{00000000-0005-0000-0000-0000ADAC0000}"/>
    <cellStyle name="Normal 12 6 3 2 2 2 2 2 2 2" xfId="47761" xr:uid="{00000000-0005-0000-0000-0000AEAC0000}"/>
    <cellStyle name="Normal 12 6 3 2 2 2 2 2 3" xfId="34951" xr:uid="{00000000-0005-0000-0000-0000AFAC0000}"/>
    <cellStyle name="Normal 12 6 3 2 2 2 2 3" xfId="16651" xr:uid="{00000000-0005-0000-0000-0000B0AC0000}"/>
    <cellStyle name="Normal 12 6 3 2 2 2 2 3 2" xfId="42271" xr:uid="{00000000-0005-0000-0000-0000B1AC0000}"/>
    <cellStyle name="Normal 12 6 3 2 2 2 2 4" xfId="29461" xr:uid="{00000000-0005-0000-0000-0000B2AC0000}"/>
    <cellStyle name="Normal 12 6 3 2 2 2 3" xfId="5670" xr:uid="{00000000-0005-0000-0000-0000B3AC0000}"/>
    <cellStyle name="Normal 12 6 3 2 2 2 3 2" xfId="11160" xr:uid="{00000000-0005-0000-0000-0000B4AC0000}"/>
    <cellStyle name="Normal 12 6 3 2 2 2 3 2 2" xfId="23971" xr:uid="{00000000-0005-0000-0000-0000B5AC0000}"/>
    <cellStyle name="Normal 12 6 3 2 2 2 3 2 2 2" xfId="49591" xr:uid="{00000000-0005-0000-0000-0000B6AC0000}"/>
    <cellStyle name="Normal 12 6 3 2 2 2 3 2 3" xfId="36781" xr:uid="{00000000-0005-0000-0000-0000B7AC0000}"/>
    <cellStyle name="Normal 12 6 3 2 2 2 3 3" xfId="18481" xr:uid="{00000000-0005-0000-0000-0000B8AC0000}"/>
    <cellStyle name="Normal 12 6 3 2 2 2 3 3 2" xfId="44101" xr:uid="{00000000-0005-0000-0000-0000B9AC0000}"/>
    <cellStyle name="Normal 12 6 3 2 2 2 3 4" xfId="31291" xr:uid="{00000000-0005-0000-0000-0000BAAC0000}"/>
    <cellStyle name="Normal 12 6 3 2 2 2 4" xfId="12990" xr:uid="{00000000-0005-0000-0000-0000BBAC0000}"/>
    <cellStyle name="Normal 12 6 3 2 2 2 4 2" xfId="25801" xr:uid="{00000000-0005-0000-0000-0000BCAC0000}"/>
    <cellStyle name="Normal 12 6 3 2 2 2 4 2 2" xfId="51421" xr:uid="{00000000-0005-0000-0000-0000BDAC0000}"/>
    <cellStyle name="Normal 12 6 3 2 2 2 4 3" xfId="38611" xr:uid="{00000000-0005-0000-0000-0000BEAC0000}"/>
    <cellStyle name="Normal 12 6 3 2 2 2 5" xfId="7500" xr:uid="{00000000-0005-0000-0000-0000BFAC0000}"/>
    <cellStyle name="Normal 12 6 3 2 2 2 5 2" xfId="20311" xr:uid="{00000000-0005-0000-0000-0000C0AC0000}"/>
    <cellStyle name="Normal 12 6 3 2 2 2 5 2 2" xfId="45931" xr:uid="{00000000-0005-0000-0000-0000C1AC0000}"/>
    <cellStyle name="Normal 12 6 3 2 2 2 5 3" xfId="33121" xr:uid="{00000000-0005-0000-0000-0000C2AC0000}"/>
    <cellStyle name="Normal 12 6 3 2 2 2 6" xfId="14821" xr:uid="{00000000-0005-0000-0000-0000C3AC0000}"/>
    <cellStyle name="Normal 12 6 3 2 2 2 6 2" xfId="40441" xr:uid="{00000000-0005-0000-0000-0000C4AC0000}"/>
    <cellStyle name="Normal 12 6 3 2 2 2 7" xfId="27631" xr:uid="{00000000-0005-0000-0000-0000C5AC0000}"/>
    <cellStyle name="Normal 12 6 3 2 2 3" xfId="2946" xr:uid="{00000000-0005-0000-0000-0000C6AC0000}"/>
    <cellStyle name="Normal 12 6 3 2 2 3 2" xfId="8436" xr:uid="{00000000-0005-0000-0000-0000C7AC0000}"/>
    <cellStyle name="Normal 12 6 3 2 2 3 2 2" xfId="21247" xr:uid="{00000000-0005-0000-0000-0000C8AC0000}"/>
    <cellStyle name="Normal 12 6 3 2 2 3 2 2 2" xfId="46867" xr:uid="{00000000-0005-0000-0000-0000C9AC0000}"/>
    <cellStyle name="Normal 12 6 3 2 2 3 2 3" xfId="34057" xr:uid="{00000000-0005-0000-0000-0000CAAC0000}"/>
    <cellStyle name="Normal 12 6 3 2 2 3 3" xfId="15757" xr:uid="{00000000-0005-0000-0000-0000CBAC0000}"/>
    <cellStyle name="Normal 12 6 3 2 2 3 3 2" xfId="41377" xr:uid="{00000000-0005-0000-0000-0000CCAC0000}"/>
    <cellStyle name="Normal 12 6 3 2 2 3 4" xfId="28567" xr:uid="{00000000-0005-0000-0000-0000CDAC0000}"/>
    <cellStyle name="Normal 12 6 3 2 2 4" xfId="4776" xr:uid="{00000000-0005-0000-0000-0000CEAC0000}"/>
    <cellStyle name="Normal 12 6 3 2 2 4 2" xfId="10266" xr:uid="{00000000-0005-0000-0000-0000CFAC0000}"/>
    <cellStyle name="Normal 12 6 3 2 2 4 2 2" xfId="23077" xr:uid="{00000000-0005-0000-0000-0000D0AC0000}"/>
    <cellStyle name="Normal 12 6 3 2 2 4 2 2 2" xfId="48697" xr:uid="{00000000-0005-0000-0000-0000D1AC0000}"/>
    <cellStyle name="Normal 12 6 3 2 2 4 2 3" xfId="35887" xr:uid="{00000000-0005-0000-0000-0000D2AC0000}"/>
    <cellStyle name="Normal 12 6 3 2 2 4 3" xfId="17587" xr:uid="{00000000-0005-0000-0000-0000D3AC0000}"/>
    <cellStyle name="Normal 12 6 3 2 2 4 3 2" xfId="43207" xr:uid="{00000000-0005-0000-0000-0000D4AC0000}"/>
    <cellStyle name="Normal 12 6 3 2 2 4 4" xfId="30397" xr:uid="{00000000-0005-0000-0000-0000D5AC0000}"/>
    <cellStyle name="Normal 12 6 3 2 2 5" xfId="12096" xr:uid="{00000000-0005-0000-0000-0000D6AC0000}"/>
    <cellStyle name="Normal 12 6 3 2 2 5 2" xfId="24907" xr:uid="{00000000-0005-0000-0000-0000D7AC0000}"/>
    <cellStyle name="Normal 12 6 3 2 2 5 2 2" xfId="50527" xr:uid="{00000000-0005-0000-0000-0000D8AC0000}"/>
    <cellStyle name="Normal 12 6 3 2 2 5 3" xfId="37717" xr:uid="{00000000-0005-0000-0000-0000D9AC0000}"/>
    <cellStyle name="Normal 12 6 3 2 2 6" xfId="6606" xr:uid="{00000000-0005-0000-0000-0000DAAC0000}"/>
    <cellStyle name="Normal 12 6 3 2 2 6 2" xfId="19417" xr:uid="{00000000-0005-0000-0000-0000DBAC0000}"/>
    <cellStyle name="Normal 12 6 3 2 2 6 2 2" xfId="45037" xr:uid="{00000000-0005-0000-0000-0000DCAC0000}"/>
    <cellStyle name="Normal 12 6 3 2 2 6 3" xfId="32227" xr:uid="{00000000-0005-0000-0000-0000DDAC0000}"/>
    <cellStyle name="Normal 12 6 3 2 2 7" xfId="13927" xr:uid="{00000000-0005-0000-0000-0000DEAC0000}"/>
    <cellStyle name="Normal 12 6 3 2 2 7 2" xfId="39547" xr:uid="{00000000-0005-0000-0000-0000DFAC0000}"/>
    <cellStyle name="Normal 12 6 3 2 2 8" xfId="26737" xr:uid="{00000000-0005-0000-0000-0000E0AC0000}"/>
    <cellStyle name="Normal 12 6 3 2 3" xfId="1611" xr:uid="{00000000-0005-0000-0000-0000E1AC0000}"/>
    <cellStyle name="Normal 12 6 3 2 3 2" xfId="3441" xr:uid="{00000000-0005-0000-0000-0000E2AC0000}"/>
    <cellStyle name="Normal 12 6 3 2 3 2 2" xfId="8931" xr:uid="{00000000-0005-0000-0000-0000E3AC0000}"/>
    <cellStyle name="Normal 12 6 3 2 3 2 2 2" xfId="21742" xr:uid="{00000000-0005-0000-0000-0000E4AC0000}"/>
    <cellStyle name="Normal 12 6 3 2 3 2 2 2 2" xfId="47362" xr:uid="{00000000-0005-0000-0000-0000E5AC0000}"/>
    <cellStyle name="Normal 12 6 3 2 3 2 2 3" xfId="34552" xr:uid="{00000000-0005-0000-0000-0000E6AC0000}"/>
    <cellStyle name="Normal 12 6 3 2 3 2 3" xfId="16252" xr:uid="{00000000-0005-0000-0000-0000E7AC0000}"/>
    <cellStyle name="Normal 12 6 3 2 3 2 3 2" xfId="41872" xr:uid="{00000000-0005-0000-0000-0000E8AC0000}"/>
    <cellStyle name="Normal 12 6 3 2 3 2 4" xfId="29062" xr:uid="{00000000-0005-0000-0000-0000E9AC0000}"/>
    <cellStyle name="Normal 12 6 3 2 3 3" xfId="5271" xr:uid="{00000000-0005-0000-0000-0000EAAC0000}"/>
    <cellStyle name="Normal 12 6 3 2 3 3 2" xfId="10761" xr:uid="{00000000-0005-0000-0000-0000EBAC0000}"/>
    <cellStyle name="Normal 12 6 3 2 3 3 2 2" xfId="23572" xr:uid="{00000000-0005-0000-0000-0000ECAC0000}"/>
    <cellStyle name="Normal 12 6 3 2 3 3 2 2 2" xfId="49192" xr:uid="{00000000-0005-0000-0000-0000EDAC0000}"/>
    <cellStyle name="Normal 12 6 3 2 3 3 2 3" xfId="36382" xr:uid="{00000000-0005-0000-0000-0000EEAC0000}"/>
    <cellStyle name="Normal 12 6 3 2 3 3 3" xfId="18082" xr:uid="{00000000-0005-0000-0000-0000EFAC0000}"/>
    <cellStyle name="Normal 12 6 3 2 3 3 3 2" xfId="43702" xr:uid="{00000000-0005-0000-0000-0000F0AC0000}"/>
    <cellStyle name="Normal 12 6 3 2 3 3 4" xfId="30892" xr:uid="{00000000-0005-0000-0000-0000F1AC0000}"/>
    <cellStyle name="Normal 12 6 3 2 3 4" xfId="12591" xr:uid="{00000000-0005-0000-0000-0000F2AC0000}"/>
    <cellStyle name="Normal 12 6 3 2 3 4 2" xfId="25402" xr:uid="{00000000-0005-0000-0000-0000F3AC0000}"/>
    <cellStyle name="Normal 12 6 3 2 3 4 2 2" xfId="51022" xr:uid="{00000000-0005-0000-0000-0000F4AC0000}"/>
    <cellStyle name="Normal 12 6 3 2 3 4 3" xfId="38212" xr:uid="{00000000-0005-0000-0000-0000F5AC0000}"/>
    <cellStyle name="Normal 12 6 3 2 3 5" xfId="7101" xr:uid="{00000000-0005-0000-0000-0000F6AC0000}"/>
    <cellStyle name="Normal 12 6 3 2 3 5 2" xfId="19912" xr:uid="{00000000-0005-0000-0000-0000F7AC0000}"/>
    <cellStyle name="Normal 12 6 3 2 3 5 2 2" xfId="45532" xr:uid="{00000000-0005-0000-0000-0000F8AC0000}"/>
    <cellStyle name="Normal 12 6 3 2 3 5 3" xfId="32722" xr:uid="{00000000-0005-0000-0000-0000F9AC0000}"/>
    <cellStyle name="Normal 12 6 3 2 3 6" xfId="14422" xr:uid="{00000000-0005-0000-0000-0000FAAC0000}"/>
    <cellStyle name="Normal 12 6 3 2 3 6 2" xfId="40042" xr:uid="{00000000-0005-0000-0000-0000FBAC0000}"/>
    <cellStyle name="Normal 12 6 3 2 3 7" xfId="27232" xr:uid="{00000000-0005-0000-0000-0000FCAC0000}"/>
    <cellStyle name="Normal 12 6 3 2 4" xfId="2547" xr:uid="{00000000-0005-0000-0000-0000FDAC0000}"/>
    <cellStyle name="Normal 12 6 3 2 4 2" xfId="8037" xr:uid="{00000000-0005-0000-0000-0000FEAC0000}"/>
    <cellStyle name="Normal 12 6 3 2 4 2 2" xfId="20848" xr:uid="{00000000-0005-0000-0000-0000FFAC0000}"/>
    <cellStyle name="Normal 12 6 3 2 4 2 2 2" xfId="46468" xr:uid="{00000000-0005-0000-0000-000000AD0000}"/>
    <cellStyle name="Normal 12 6 3 2 4 2 3" xfId="33658" xr:uid="{00000000-0005-0000-0000-000001AD0000}"/>
    <cellStyle name="Normal 12 6 3 2 4 3" xfId="15358" xr:uid="{00000000-0005-0000-0000-000002AD0000}"/>
    <cellStyle name="Normal 12 6 3 2 4 3 2" xfId="40978" xr:uid="{00000000-0005-0000-0000-000003AD0000}"/>
    <cellStyle name="Normal 12 6 3 2 4 4" xfId="28168" xr:uid="{00000000-0005-0000-0000-000004AD0000}"/>
    <cellStyle name="Normal 12 6 3 2 5" xfId="4377" xr:uid="{00000000-0005-0000-0000-000005AD0000}"/>
    <cellStyle name="Normal 12 6 3 2 5 2" xfId="9867" xr:uid="{00000000-0005-0000-0000-000006AD0000}"/>
    <cellStyle name="Normal 12 6 3 2 5 2 2" xfId="22678" xr:uid="{00000000-0005-0000-0000-000007AD0000}"/>
    <cellStyle name="Normal 12 6 3 2 5 2 2 2" xfId="48298" xr:uid="{00000000-0005-0000-0000-000008AD0000}"/>
    <cellStyle name="Normal 12 6 3 2 5 2 3" xfId="35488" xr:uid="{00000000-0005-0000-0000-000009AD0000}"/>
    <cellStyle name="Normal 12 6 3 2 5 3" xfId="17188" xr:uid="{00000000-0005-0000-0000-00000AAD0000}"/>
    <cellStyle name="Normal 12 6 3 2 5 3 2" xfId="42808" xr:uid="{00000000-0005-0000-0000-00000BAD0000}"/>
    <cellStyle name="Normal 12 6 3 2 5 4" xfId="29998" xr:uid="{00000000-0005-0000-0000-00000CAD0000}"/>
    <cellStyle name="Normal 12 6 3 2 6" xfId="11697" xr:uid="{00000000-0005-0000-0000-00000DAD0000}"/>
    <cellStyle name="Normal 12 6 3 2 6 2" xfId="24508" xr:uid="{00000000-0005-0000-0000-00000EAD0000}"/>
    <cellStyle name="Normal 12 6 3 2 6 2 2" xfId="50128" xr:uid="{00000000-0005-0000-0000-00000FAD0000}"/>
    <cellStyle name="Normal 12 6 3 2 6 3" xfId="37318" xr:uid="{00000000-0005-0000-0000-000010AD0000}"/>
    <cellStyle name="Normal 12 6 3 2 7" xfId="6207" xr:uid="{00000000-0005-0000-0000-000011AD0000}"/>
    <cellStyle name="Normal 12 6 3 2 7 2" xfId="19018" xr:uid="{00000000-0005-0000-0000-000012AD0000}"/>
    <cellStyle name="Normal 12 6 3 2 7 2 2" xfId="44638" xr:uid="{00000000-0005-0000-0000-000013AD0000}"/>
    <cellStyle name="Normal 12 6 3 2 7 3" xfId="31828" xr:uid="{00000000-0005-0000-0000-000014AD0000}"/>
    <cellStyle name="Normal 12 6 3 2 8" xfId="13528" xr:uid="{00000000-0005-0000-0000-000015AD0000}"/>
    <cellStyle name="Normal 12 6 3 2 8 2" xfId="39148" xr:uid="{00000000-0005-0000-0000-000016AD0000}"/>
    <cellStyle name="Normal 12 6 3 2 9" xfId="26338" xr:uid="{00000000-0005-0000-0000-000017AD0000}"/>
    <cellStyle name="Normal 12 6 3 3" xfId="849" xr:uid="{00000000-0005-0000-0000-000018AD0000}"/>
    <cellStyle name="Normal 12 6 3 3 2" xfId="1249" xr:uid="{00000000-0005-0000-0000-000019AD0000}"/>
    <cellStyle name="Normal 12 6 3 3 2 2" xfId="2143" xr:uid="{00000000-0005-0000-0000-00001AAD0000}"/>
    <cellStyle name="Normal 12 6 3 3 2 2 2" xfId="3973" xr:uid="{00000000-0005-0000-0000-00001BAD0000}"/>
    <cellStyle name="Normal 12 6 3 3 2 2 2 2" xfId="9463" xr:uid="{00000000-0005-0000-0000-00001CAD0000}"/>
    <cellStyle name="Normal 12 6 3 3 2 2 2 2 2" xfId="22274" xr:uid="{00000000-0005-0000-0000-00001DAD0000}"/>
    <cellStyle name="Normal 12 6 3 3 2 2 2 2 2 2" xfId="47894" xr:uid="{00000000-0005-0000-0000-00001EAD0000}"/>
    <cellStyle name="Normal 12 6 3 3 2 2 2 2 3" xfId="35084" xr:uid="{00000000-0005-0000-0000-00001FAD0000}"/>
    <cellStyle name="Normal 12 6 3 3 2 2 2 3" xfId="16784" xr:uid="{00000000-0005-0000-0000-000020AD0000}"/>
    <cellStyle name="Normal 12 6 3 3 2 2 2 3 2" xfId="42404" xr:uid="{00000000-0005-0000-0000-000021AD0000}"/>
    <cellStyle name="Normal 12 6 3 3 2 2 2 4" xfId="29594" xr:uid="{00000000-0005-0000-0000-000022AD0000}"/>
    <cellStyle name="Normal 12 6 3 3 2 2 3" xfId="5803" xr:uid="{00000000-0005-0000-0000-000023AD0000}"/>
    <cellStyle name="Normal 12 6 3 3 2 2 3 2" xfId="11293" xr:uid="{00000000-0005-0000-0000-000024AD0000}"/>
    <cellStyle name="Normal 12 6 3 3 2 2 3 2 2" xfId="24104" xr:uid="{00000000-0005-0000-0000-000025AD0000}"/>
    <cellStyle name="Normal 12 6 3 3 2 2 3 2 2 2" xfId="49724" xr:uid="{00000000-0005-0000-0000-000026AD0000}"/>
    <cellStyle name="Normal 12 6 3 3 2 2 3 2 3" xfId="36914" xr:uid="{00000000-0005-0000-0000-000027AD0000}"/>
    <cellStyle name="Normal 12 6 3 3 2 2 3 3" xfId="18614" xr:uid="{00000000-0005-0000-0000-000028AD0000}"/>
    <cellStyle name="Normal 12 6 3 3 2 2 3 3 2" xfId="44234" xr:uid="{00000000-0005-0000-0000-000029AD0000}"/>
    <cellStyle name="Normal 12 6 3 3 2 2 3 4" xfId="31424" xr:uid="{00000000-0005-0000-0000-00002AAD0000}"/>
    <cellStyle name="Normal 12 6 3 3 2 2 4" xfId="13123" xr:uid="{00000000-0005-0000-0000-00002BAD0000}"/>
    <cellStyle name="Normal 12 6 3 3 2 2 4 2" xfId="25934" xr:uid="{00000000-0005-0000-0000-00002CAD0000}"/>
    <cellStyle name="Normal 12 6 3 3 2 2 4 2 2" xfId="51554" xr:uid="{00000000-0005-0000-0000-00002DAD0000}"/>
    <cellStyle name="Normal 12 6 3 3 2 2 4 3" xfId="38744" xr:uid="{00000000-0005-0000-0000-00002EAD0000}"/>
    <cellStyle name="Normal 12 6 3 3 2 2 5" xfId="7633" xr:uid="{00000000-0005-0000-0000-00002FAD0000}"/>
    <cellStyle name="Normal 12 6 3 3 2 2 5 2" xfId="20444" xr:uid="{00000000-0005-0000-0000-000030AD0000}"/>
    <cellStyle name="Normal 12 6 3 3 2 2 5 2 2" xfId="46064" xr:uid="{00000000-0005-0000-0000-000031AD0000}"/>
    <cellStyle name="Normal 12 6 3 3 2 2 5 3" xfId="33254" xr:uid="{00000000-0005-0000-0000-000032AD0000}"/>
    <cellStyle name="Normal 12 6 3 3 2 2 6" xfId="14954" xr:uid="{00000000-0005-0000-0000-000033AD0000}"/>
    <cellStyle name="Normal 12 6 3 3 2 2 6 2" xfId="40574" xr:uid="{00000000-0005-0000-0000-000034AD0000}"/>
    <cellStyle name="Normal 12 6 3 3 2 2 7" xfId="27764" xr:uid="{00000000-0005-0000-0000-000035AD0000}"/>
    <cellStyle name="Normal 12 6 3 3 2 3" xfId="3079" xr:uid="{00000000-0005-0000-0000-000036AD0000}"/>
    <cellStyle name="Normal 12 6 3 3 2 3 2" xfId="8569" xr:uid="{00000000-0005-0000-0000-000037AD0000}"/>
    <cellStyle name="Normal 12 6 3 3 2 3 2 2" xfId="21380" xr:uid="{00000000-0005-0000-0000-000038AD0000}"/>
    <cellStyle name="Normal 12 6 3 3 2 3 2 2 2" xfId="47000" xr:uid="{00000000-0005-0000-0000-000039AD0000}"/>
    <cellStyle name="Normal 12 6 3 3 2 3 2 3" xfId="34190" xr:uid="{00000000-0005-0000-0000-00003AAD0000}"/>
    <cellStyle name="Normal 12 6 3 3 2 3 3" xfId="15890" xr:uid="{00000000-0005-0000-0000-00003BAD0000}"/>
    <cellStyle name="Normal 12 6 3 3 2 3 3 2" xfId="41510" xr:uid="{00000000-0005-0000-0000-00003CAD0000}"/>
    <cellStyle name="Normal 12 6 3 3 2 3 4" xfId="28700" xr:uid="{00000000-0005-0000-0000-00003DAD0000}"/>
    <cellStyle name="Normal 12 6 3 3 2 4" xfId="4909" xr:uid="{00000000-0005-0000-0000-00003EAD0000}"/>
    <cellStyle name="Normal 12 6 3 3 2 4 2" xfId="10399" xr:uid="{00000000-0005-0000-0000-00003FAD0000}"/>
    <cellStyle name="Normal 12 6 3 3 2 4 2 2" xfId="23210" xr:uid="{00000000-0005-0000-0000-000040AD0000}"/>
    <cellStyle name="Normal 12 6 3 3 2 4 2 2 2" xfId="48830" xr:uid="{00000000-0005-0000-0000-000041AD0000}"/>
    <cellStyle name="Normal 12 6 3 3 2 4 2 3" xfId="36020" xr:uid="{00000000-0005-0000-0000-000042AD0000}"/>
    <cellStyle name="Normal 12 6 3 3 2 4 3" xfId="17720" xr:uid="{00000000-0005-0000-0000-000043AD0000}"/>
    <cellStyle name="Normal 12 6 3 3 2 4 3 2" xfId="43340" xr:uid="{00000000-0005-0000-0000-000044AD0000}"/>
    <cellStyle name="Normal 12 6 3 3 2 4 4" xfId="30530" xr:uid="{00000000-0005-0000-0000-000045AD0000}"/>
    <cellStyle name="Normal 12 6 3 3 2 5" xfId="12229" xr:uid="{00000000-0005-0000-0000-000046AD0000}"/>
    <cellStyle name="Normal 12 6 3 3 2 5 2" xfId="25040" xr:uid="{00000000-0005-0000-0000-000047AD0000}"/>
    <cellStyle name="Normal 12 6 3 3 2 5 2 2" xfId="50660" xr:uid="{00000000-0005-0000-0000-000048AD0000}"/>
    <cellStyle name="Normal 12 6 3 3 2 5 3" xfId="37850" xr:uid="{00000000-0005-0000-0000-000049AD0000}"/>
    <cellStyle name="Normal 12 6 3 3 2 6" xfId="6739" xr:uid="{00000000-0005-0000-0000-00004AAD0000}"/>
    <cellStyle name="Normal 12 6 3 3 2 6 2" xfId="19550" xr:uid="{00000000-0005-0000-0000-00004BAD0000}"/>
    <cellStyle name="Normal 12 6 3 3 2 6 2 2" xfId="45170" xr:uid="{00000000-0005-0000-0000-00004CAD0000}"/>
    <cellStyle name="Normal 12 6 3 3 2 6 3" xfId="32360" xr:uid="{00000000-0005-0000-0000-00004DAD0000}"/>
    <cellStyle name="Normal 12 6 3 3 2 7" xfId="14060" xr:uid="{00000000-0005-0000-0000-00004EAD0000}"/>
    <cellStyle name="Normal 12 6 3 3 2 7 2" xfId="39680" xr:uid="{00000000-0005-0000-0000-00004FAD0000}"/>
    <cellStyle name="Normal 12 6 3 3 2 8" xfId="26870" xr:uid="{00000000-0005-0000-0000-000050AD0000}"/>
    <cellStyle name="Normal 12 6 3 3 3" xfId="1743" xr:uid="{00000000-0005-0000-0000-000051AD0000}"/>
    <cellStyle name="Normal 12 6 3 3 3 2" xfId="3573" xr:uid="{00000000-0005-0000-0000-000052AD0000}"/>
    <cellStyle name="Normal 12 6 3 3 3 2 2" xfId="9063" xr:uid="{00000000-0005-0000-0000-000053AD0000}"/>
    <cellStyle name="Normal 12 6 3 3 3 2 2 2" xfId="21874" xr:uid="{00000000-0005-0000-0000-000054AD0000}"/>
    <cellStyle name="Normal 12 6 3 3 3 2 2 2 2" xfId="47494" xr:uid="{00000000-0005-0000-0000-000055AD0000}"/>
    <cellStyle name="Normal 12 6 3 3 3 2 2 3" xfId="34684" xr:uid="{00000000-0005-0000-0000-000056AD0000}"/>
    <cellStyle name="Normal 12 6 3 3 3 2 3" xfId="16384" xr:uid="{00000000-0005-0000-0000-000057AD0000}"/>
    <cellStyle name="Normal 12 6 3 3 3 2 3 2" xfId="42004" xr:uid="{00000000-0005-0000-0000-000058AD0000}"/>
    <cellStyle name="Normal 12 6 3 3 3 2 4" xfId="29194" xr:uid="{00000000-0005-0000-0000-000059AD0000}"/>
    <cellStyle name="Normal 12 6 3 3 3 3" xfId="5403" xr:uid="{00000000-0005-0000-0000-00005AAD0000}"/>
    <cellStyle name="Normal 12 6 3 3 3 3 2" xfId="10893" xr:uid="{00000000-0005-0000-0000-00005BAD0000}"/>
    <cellStyle name="Normal 12 6 3 3 3 3 2 2" xfId="23704" xr:uid="{00000000-0005-0000-0000-00005CAD0000}"/>
    <cellStyle name="Normal 12 6 3 3 3 3 2 2 2" xfId="49324" xr:uid="{00000000-0005-0000-0000-00005DAD0000}"/>
    <cellStyle name="Normal 12 6 3 3 3 3 2 3" xfId="36514" xr:uid="{00000000-0005-0000-0000-00005EAD0000}"/>
    <cellStyle name="Normal 12 6 3 3 3 3 3" xfId="18214" xr:uid="{00000000-0005-0000-0000-00005FAD0000}"/>
    <cellStyle name="Normal 12 6 3 3 3 3 3 2" xfId="43834" xr:uid="{00000000-0005-0000-0000-000060AD0000}"/>
    <cellStyle name="Normal 12 6 3 3 3 3 4" xfId="31024" xr:uid="{00000000-0005-0000-0000-000061AD0000}"/>
    <cellStyle name="Normal 12 6 3 3 3 4" xfId="12723" xr:uid="{00000000-0005-0000-0000-000062AD0000}"/>
    <cellStyle name="Normal 12 6 3 3 3 4 2" xfId="25534" xr:uid="{00000000-0005-0000-0000-000063AD0000}"/>
    <cellStyle name="Normal 12 6 3 3 3 4 2 2" xfId="51154" xr:uid="{00000000-0005-0000-0000-000064AD0000}"/>
    <cellStyle name="Normal 12 6 3 3 3 4 3" xfId="38344" xr:uid="{00000000-0005-0000-0000-000065AD0000}"/>
    <cellStyle name="Normal 12 6 3 3 3 5" xfId="7233" xr:uid="{00000000-0005-0000-0000-000066AD0000}"/>
    <cellStyle name="Normal 12 6 3 3 3 5 2" xfId="20044" xr:uid="{00000000-0005-0000-0000-000067AD0000}"/>
    <cellStyle name="Normal 12 6 3 3 3 5 2 2" xfId="45664" xr:uid="{00000000-0005-0000-0000-000068AD0000}"/>
    <cellStyle name="Normal 12 6 3 3 3 5 3" xfId="32854" xr:uid="{00000000-0005-0000-0000-000069AD0000}"/>
    <cellStyle name="Normal 12 6 3 3 3 6" xfId="14554" xr:uid="{00000000-0005-0000-0000-00006AAD0000}"/>
    <cellStyle name="Normal 12 6 3 3 3 6 2" xfId="40174" xr:uid="{00000000-0005-0000-0000-00006BAD0000}"/>
    <cellStyle name="Normal 12 6 3 3 3 7" xfId="27364" xr:uid="{00000000-0005-0000-0000-00006CAD0000}"/>
    <cellStyle name="Normal 12 6 3 3 4" xfId="2679" xr:uid="{00000000-0005-0000-0000-00006DAD0000}"/>
    <cellStyle name="Normal 12 6 3 3 4 2" xfId="8169" xr:uid="{00000000-0005-0000-0000-00006EAD0000}"/>
    <cellStyle name="Normal 12 6 3 3 4 2 2" xfId="20980" xr:uid="{00000000-0005-0000-0000-00006FAD0000}"/>
    <cellStyle name="Normal 12 6 3 3 4 2 2 2" xfId="46600" xr:uid="{00000000-0005-0000-0000-000070AD0000}"/>
    <cellStyle name="Normal 12 6 3 3 4 2 3" xfId="33790" xr:uid="{00000000-0005-0000-0000-000071AD0000}"/>
    <cellStyle name="Normal 12 6 3 3 4 3" xfId="15490" xr:uid="{00000000-0005-0000-0000-000072AD0000}"/>
    <cellStyle name="Normal 12 6 3 3 4 3 2" xfId="41110" xr:uid="{00000000-0005-0000-0000-000073AD0000}"/>
    <cellStyle name="Normal 12 6 3 3 4 4" xfId="28300" xr:uid="{00000000-0005-0000-0000-000074AD0000}"/>
    <cellStyle name="Normal 12 6 3 3 5" xfId="4509" xr:uid="{00000000-0005-0000-0000-000075AD0000}"/>
    <cellStyle name="Normal 12 6 3 3 5 2" xfId="9999" xr:uid="{00000000-0005-0000-0000-000076AD0000}"/>
    <cellStyle name="Normal 12 6 3 3 5 2 2" xfId="22810" xr:uid="{00000000-0005-0000-0000-000077AD0000}"/>
    <cellStyle name="Normal 12 6 3 3 5 2 2 2" xfId="48430" xr:uid="{00000000-0005-0000-0000-000078AD0000}"/>
    <cellStyle name="Normal 12 6 3 3 5 2 3" xfId="35620" xr:uid="{00000000-0005-0000-0000-000079AD0000}"/>
    <cellStyle name="Normal 12 6 3 3 5 3" xfId="17320" xr:uid="{00000000-0005-0000-0000-00007AAD0000}"/>
    <cellStyle name="Normal 12 6 3 3 5 3 2" xfId="42940" xr:uid="{00000000-0005-0000-0000-00007BAD0000}"/>
    <cellStyle name="Normal 12 6 3 3 5 4" xfId="30130" xr:uid="{00000000-0005-0000-0000-00007CAD0000}"/>
    <cellStyle name="Normal 12 6 3 3 6" xfId="11829" xr:uid="{00000000-0005-0000-0000-00007DAD0000}"/>
    <cellStyle name="Normal 12 6 3 3 6 2" xfId="24640" xr:uid="{00000000-0005-0000-0000-00007EAD0000}"/>
    <cellStyle name="Normal 12 6 3 3 6 2 2" xfId="50260" xr:uid="{00000000-0005-0000-0000-00007FAD0000}"/>
    <cellStyle name="Normal 12 6 3 3 6 3" xfId="37450" xr:uid="{00000000-0005-0000-0000-000080AD0000}"/>
    <cellStyle name="Normal 12 6 3 3 7" xfId="6339" xr:uid="{00000000-0005-0000-0000-000081AD0000}"/>
    <cellStyle name="Normal 12 6 3 3 7 2" xfId="19150" xr:uid="{00000000-0005-0000-0000-000082AD0000}"/>
    <cellStyle name="Normal 12 6 3 3 7 2 2" xfId="44770" xr:uid="{00000000-0005-0000-0000-000083AD0000}"/>
    <cellStyle name="Normal 12 6 3 3 7 3" xfId="31960" xr:uid="{00000000-0005-0000-0000-000084AD0000}"/>
    <cellStyle name="Normal 12 6 3 3 8" xfId="13660" xr:uid="{00000000-0005-0000-0000-000085AD0000}"/>
    <cellStyle name="Normal 12 6 3 3 8 2" xfId="39280" xr:uid="{00000000-0005-0000-0000-000086AD0000}"/>
    <cellStyle name="Normal 12 6 3 3 9" xfId="26470" xr:uid="{00000000-0005-0000-0000-000087AD0000}"/>
    <cellStyle name="Normal 12 6 3 4" xfId="624" xr:uid="{00000000-0005-0000-0000-000088AD0000}"/>
    <cellStyle name="Normal 12 6 3 4 2" xfId="1518" xr:uid="{00000000-0005-0000-0000-000089AD0000}"/>
    <cellStyle name="Normal 12 6 3 4 2 2" xfId="3348" xr:uid="{00000000-0005-0000-0000-00008AAD0000}"/>
    <cellStyle name="Normal 12 6 3 4 2 2 2" xfId="8838" xr:uid="{00000000-0005-0000-0000-00008BAD0000}"/>
    <cellStyle name="Normal 12 6 3 4 2 2 2 2" xfId="21649" xr:uid="{00000000-0005-0000-0000-00008CAD0000}"/>
    <cellStyle name="Normal 12 6 3 4 2 2 2 2 2" xfId="47269" xr:uid="{00000000-0005-0000-0000-00008DAD0000}"/>
    <cellStyle name="Normal 12 6 3 4 2 2 2 3" xfId="34459" xr:uid="{00000000-0005-0000-0000-00008EAD0000}"/>
    <cellStyle name="Normal 12 6 3 4 2 2 3" xfId="16159" xr:uid="{00000000-0005-0000-0000-00008FAD0000}"/>
    <cellStyle name="Normal 12 6 3 4 2 2 3 2" xfId="41779" xr:uid="{00000000-0005-0000-0000-000090AD0000}"/>
    <cellStyle name="Normal 12 6 3 4 2 2 4" xfId="28969" xr:uid="{00000000-0005-0000-0000-000091AD0000}"/>
    <cellStyle name="Normal 12 6 3 4 2 3" xfId="5178" xr:uid="{00000000-0005-0000-0000-000092AD0000}"/>
    <cellStyle name="Normal 12 6 3 4 2 3 2" xfId="10668" xr:uid="{00000000-0005-0000-0000-000093AD0000}"/>
    <cellStyle name="Normal 12 6 3 4 2 3 2 2" xfId="23479" xr:uid="{00000000-0005-0000-0000-000094AD0000}"/>
    <cellStyle name="Normal 12 6 3 4 2 3 2 2 2" xfId="49099" xr:uid="{00000000-0005-0000-0000-000095AD0000}"/>
    <cellStyle name="Normal 12 6 3 4 2 3 2 3" xfId="36289" xr:uid="{00000000-0005-0000-0000-000096AD0000}"/>
    <cellStyle name="Normal 12 6 3 4 2 3 3" xfId="17989" xr:uid="{00000000-0005-0000-0000-000097AD0000}"/>
    <cellStyle name="Normal 12 6 3 4 2 3 3 2" xfId="43609" xr:uid="{00000000-0005-0000-0000-000098AD0000}"/>
    <cellStyle name="Normal 12 6 3 4 2 3 4" xfId="30799" xr:uid="{00000000-0005-0000-0000-000099AD0000}"/>
    <cellStyle name="Normal 12 6 3 4 2 4" xfId="12498" xr:uid="{00000000-0005-0000-0000-00009AAD0000}"/>
    <cellStyle name="Normal 12 6 3 4 2 4 2" xfId="25309" xr:uid="{00000000-0005-0000-0000-00009BAD0000}"/>
    <cellStyle name="Normal 12 6 3 4 2 4 2 2" xfId="50929" xr:uid="{00000000-0005-0000-0000-00009CAD0000}"/>
    <cellStyle name="Normal 12 6 3 4 2 4 3" xfId="38119" xr:uid="{00000000-0005-0000-0000-00009DAD0000}"/>
    <cellStyle name="Normal 12 6 3 4 2 5" xfId="7008" xr:uid="{00000000-0005-0000-0000-00009EAD0000}"/>
    <cellStyle name="Normal 12 6 3 4 2 5 2" xfId="19819" xr:uid="{00000000-0005-0000-0000-00009FAD0000}"/>
    <cellStyle name="Normal 12 6 3 4 2 5 2 2" xfId="45439" xr:uid="{00000000-0005-0000-0000-0000A0AD0000}"/>
    <cellStyle name="Normal 12 6 3 4 2 5 3" xfId="32629" xr:uid="{00000000-0005-0000-0000-0000A1AD0000}"/>
    <cellStyle name="Normal 12 6 3 4 2 6" xfId="14329" xr:uid="{00000000-0005-0000-0000-0000A2AD0000}"/>
    <cellStyle name="Normal 12 6 3 4 2 6 2" xfId="39949" xr:uid="{00000000-0005-0000-0000-0000A3AD0000}"/>
    <cellStyle name="Normal 12 6 3 4 2 7" xfId="27139" xr:uid="{00000000-0005-0000-0000-0000A4AD0000}"/>
    <cellStyle name="Normal 12 6 3 4 3" xfId="2454" xr:uid="{00000000-0005-0000-0000-0000A5AD0000}"/>
    <cellStyle name="Normal 12 6 3 4 3 2" xfId="7944" xr:uid="{00000000-0005-0000-0000-0000A6AD0000}"/>
    <cellStyle name="Normal 12 6 3 4 3 2 2" xfId="20755" xr:uid="{00000000-0005-0000-0000-0000A7AD0000}"/>
    <cellStyle name="Normal 12 6 3 4 3 2 2 2" xfId="46375" xr:uid="{00000000-0005-0000-0000-0000A8AD0000}"/>
    <cellStyle name="Normal 12 6 3 4 3 2 3" xfId="33565" xr:uid="{00000000-0005-0000-0000-0000A9AD0000}"/>
    <cellStyle name="Normal 12 6 3 4 3 3" xfId="15265" xr:uid="{00000000-0005-0000-0000-0000AAAD0000}"/>
    <cellStyle name="Normal 12 6 3 4 3 3 2" xfId="40885" xr:uid="{00000000-0005-0000-0000-0000ABAD0000}"/>
    <cellStyle name="Normal 12 6 3 4 3 4" xfId="28075" xr:uid="{00000000-0005-0000-0000-0000ACAD0000}"/>
    <cellStyle name="Normal 12 6 3 4 4" xfId="4284" xr:uid="{00000000-0005-0000-0000-0000ADAD0000}"/>
    <cellStyle name="Normal 12 6 3 4 4 2" xfId="9774" xr:uid="{00000000-0005-0000-0000-0000AEAD0000}"/>
    <cellStyle name="Normal 12 6 3 4 4 2 2" xfId="22585" xr:uid="{00000000-0005-0000-0000-0000AFAD0000}"/>
    <cellStyle name="Normal 12 6 3 4 4 2 2 2" xfId="48205" xr:uid="{00000000-0005-0000-0000-0000B0AD0000}"/>
    <cellStyle name="Normal 12 6 3 4 4 2 3" xfId="35395" xr:uid="{00000000-0005-0000-0000-0000B1AD0000}"/>
    <cellStyle name="Normal 12 6 3 4 4 3" xfId="17095" xr:uid="{00000000-0005-0000-0000-0000B2AD0000}"/>
    <cellStyle name="Normal 12 6 3 4 4 3 2" xfId="42715" xr:uid="{00000000-0005-0000-0000-0000B3AD0000}"/>
    <cellStyle name="Normal 12 6 3 4 4 4" xfId="29905" xr:uid="{00000000-0005-0000-0000-0000B4AD0000}"/>
    <cellStyle name="Normal 12 6 3 4 5" xfId="11604" xr:uid="{00000000-0005-0000-0000-0000B5AD0000}"/>
    <cellStyle name="Normal 12 6 3 4 5 2" xfId="24415" xr:uid="{00000000-0005-0000-0000-0000B6AD0000}"/>
    <cellStyle name="Normal 12 6 3 4 5 2 2" xfId="50035" xr:uid="{00000000-0005-0000-0000-0000B7AD0000}"/>
    <cellStyle name="Normal 12 6 3 4 5 3" xfId="37225" xr:uid="{00000000-0005-0000-0000-0000B8AD0000}"/>
    <cellStyle name="Normal 12 6 3 4 6" xfId="6114" xr:uid="{00000000-0005-0000-0000-0000B9AD0000}"/>
    <cellStyle name="Normal 12 6 3 4 6 2" xfId="18925" xr:uid="{00000000-0005-0000-0000-0000BAAD0000}"/>
    <cellStyle name="Normal 12 6 3 4 6 2 2" xfId="44545" xr:uid="{00000000-0005-0000-0000-0000BBAD0000}"/>
    <cellStyle name="Normal 12 6 3 4 6 3" xfId="31735" xr:uid="{00000000-0005-0000-0000-0000BCAD0000}"/>
    <cellStyle name="Normal 12 6 3 4 7" xfId="13435" xr:uid="{00000000-0005-0000-0000-0000BDAD0000}"/>
    <cellStyle name="Normal 12 6 3 4 7 2" xfId="39055" xr:uid="{00000000-0005-0000-0000-0000BEAD0000}"/>
    <cellStyle name="Normal 12 6 3 4 8" xfId="26245" xr:uid="{00000000-0005-0000-0000-0000BFAD0000}"/>
    <cellStyle name="Normal 12 6 3 5" xfId="983" xr:uid="{00000000-0005-0000-0000-0000C0AD0000}"/>
    <cellStyle name="Normal 12 6 3 5 2" xfId="1877" xr:uid="{00000000-0005-0000-0000-0000C1AD0000}"/>
    <cellStyle name="Normal 12 6 3 5 2 2" xfId="3707" xr:uid="{00000000-0005-0000-0000-0000C2AD0000}"/>
    <cellStyle name="Normal 12 6 3 5 2 2 2" xfId="9197" xr:uid="{00000000-0005-0000-0000-0000C3AD0000}"/>
    <cellStyle name="Normal 12 6 3 5 2 2 2 2" xfId="22008" xr:uid="{00000000-0005-0000-0000-0000C4AD0000}"/>
    <cellStyle name="Normal 12 6 3 5 2 2 2 2 2" xfId="47628" xr:uid="{00000000-0005-0000-0000-0000C5AD0000}"/>
    <cellStyle name="Normal 12 6 3 5 2 2 2 3" xfId="34818" xr:uid="{00000000-0005-0000-0000-0000C6AD0000}"/>
    <cellStyle name="Normal 12 6 3 5 2 2 3" xfId="16518" xr:uid="{00000000-0005-0000-0000-0000C7AD0000}"/>
    <cellStyle name="Normal 12 6 3 5 2 2 3 2" xfId="42138" xr:uid="{00000000-0005-0000-0000-0000C8AD0000}"/>
    <cellStyle name="Normal 12 6 3 5 2 2 4" xfId="29328" xr:uid="{00000000-0005-0000-0000-0000C9AD0000}"/>
    <cellStyle name="Normal 12 6 3 5 2 3" xfId="5537" xr:uid="{00000000-0005-0000-0000-0000CAAD0000}"/>
    <cellStyle name="Normal 12 6 3 5 2 3 2" xfId="11027" xr:uid="{00000000-0005-0000-0000-0000CBAD0000}"/>
    <cellStyle name="Normal 12 6 3 5 2 3 2 2" xfId="23838" xr:uid="{00000000-0005-0000-0000-0000CCAD0000}"/>
    <cellStyle name="Normal 12 6 3 5 2 3 2 2 2" xfId="49458" xr:uid="{00000000-0005-0000-0000-0000CDAD0000}"/>
    <cellStyle name="Normal 12 6 3 5 2 3 2 3" xfId="36648" xr:uid="{00000000-0005-0000-0000-0000CEAD0000}"/>
    <cellStyle name="Normal 12 6 3 5 2 3 3" xfId="18348" xr:uid="{00000000-0005-0000-0000-0000CFAD0000}"/>
    <cellStyle name="Normal 12 6 3 5 2 3 3 2" xfId="43968" xr:uid="{00000000-0005-0000-0000-0000D0AD0000}"/>
    <cellStyle name="Normal 12 6 3 5 2 3 4" xfId="31158" xr:uid="{00000000-0005-0000-0000-0000D1AD0000}"/>
    <cellStyle name="Normal 12 6 3 5 2 4" xfId="12857" xr:uid="{00000000-0005-0000-0000-0000D2AD0000}"/>
    <cellStyle name="Normal 12 6 3 5 2 4 2" xfId="25668" xr:uid="{00000000-0005-0000-0000-0000D3AD0000}"/>
    <cellStyle name="Normal 12 6 3 5 2 4 2 2" xfId="51288" xr:uid="{00000000-0005-0000-0000-0000D4AD0000}"/>
    <cellStyle name="Normal 12 6 3 5 2 4 3" xfId="38478" xr:uid="{00000000-0005-0000-0000-0000D5AD0000}"/>
    <cellStyle name="Normal 12 6 3 5 2 5" xfId="7367" xr:uid="{00000000-0005-0000-0000-0000D6AD0000}"/>
    <cellStyle name="Normal 12 6 3 5 2 5 2" xfId="20178" xr:uid="{00000000-0005-0000-0000-0000D7AD0000}"/>
    <cellStyle name="Normal 12 6 3 5 2 5 2 2" xfId="45798" xr:uid="{00000000-0005-0000-0000-0000D8AD0000}"/>
    <cellStyle name="Normal 12 6 3 5 2 5 3" xfId="32988" xr:uid="{00000000-0005-0000-0000-0000D9AD0000}"/>
    <cellStyle name="Normal 12 6 3 5 2 6" xfId="14688" xr:uid="{00000000-0005-0000-0000-0000DAAD0000}"/>
    <cellStyle name="Normal 12 6 3 5 2 6 2" xfId="40308" xr:uid="{00000000-0005-0000-0000-0000DBAD0000}"/>
    <cellStyle name="Normal 12 6 3 5 2 7" xfId="27498" xr:uid="{00000000-0005-0000-0000-0000DCAD0000}"/>
    <cellStyle name="Normal 12 6 3 5 3" xfId="2813" xr:uid="{00000000-0005-0000-0000-0000DDAD0000}"/>
    <cellStyle name="Normal 12 6 3 5 3 2" xfId="8303" xr:uid="{00000000-0005-0000-0000-0000DEAD0000}"/>
    <cellStyle name="Normal 12 6 3 5 3 2 2" xfId="21114" xr:uid="{00000000-0005-0000-0000-0000DFAD0000}"/>
    <cellStyle name="Normal 12 6 3 5 3 2 2 2" xfId="46734" xr:uid="{00000000-0005-0000-0000-0000E0AD0000}"/>
    <cellStyle name="Normal 12 6 3 5 3 2 3" xfId="33924" xr:uid="{00000000-0005-0000-0000-0000E1AD0000}"/>
    <cellStyle name="Normal 12 6 3 5 3 3" xfId="15624" xr:uid="{00000000-0005-0000-0000-0000E2AD0000}"/>
    <cellStyle name="Normal 12 6 3 5 3 3 2" xfId="41244" xr:uid="{00000000-0005-0000-0000-0000E3AD0000}"/>
    <cellStyle name="Normal 12 6 3 5 3 4" xfId="28434" xr:uid="{00000000-0005-0000-0000-0000E4AD0000}"/>
    <cellStyle name="Normal 12 6 3 5 4" xfId="4643" xr:uid="{00000000-0005-0000-0000-0000E5AD0000}"/>
    <cellStyle name="Normal 12 6 3 5 4 2" xfId="10133" xr:uid="{00000000-0005-0000-0000-0000E6AD0000}"/>
    <cellStyle name="Normal 12 6 3 5 4 2 2" xfId="22944" xr:uid="{00000000-0005-0000-0000-0000E7AD0000}"/>
    <cellStyle name="Normal 12 6 3 5 4 2 2 2" xfId="48564" xr:uid="{00000000-0005-0000-0000-0000E8AD0000}"/>
    <cellStyle name="Normal 12 6 3 5 4 2 3" xfId="35754" xr:uid="{00000000-0005-0000-0000-0000E9AD0000}"/>
    <cellStyle name="Normal 12 6 3 5 4 3" xfId="17454" xr:uid="{00000000-0005-0000-0000-0000EAAD0000}"/>
    <cellStyle name="Normal 12 6 3 5 4 3 2" xfId="43074" xr:uid="{00000000-0005-0000-0000-0000EBAD0000}"/>
    <cellStyle name="Normal 12 6 3 5 4 4" xfId="30264" xr:uid="{00000000-0005-0000-0000-0000ECAD0000}"/>
    <cellStyle name="Normal 12 6 3 5 5" xfId="11963" xr:uid="{00000000-0005-0000-0000-0000EDAD0000}"/>
    <cellStyle name="Normal 12 6 3 5 5 2" xfId="24774" xr:uid="{00000000-0005-0000-0000-0000EEAD0000}"/>
    <cellStyle name="Normal 12 6 3 5 5 2 2" xfId="50394" xr:uid="{00000000-0005-0000-0000-0000EFAD0000}"/>
    <cellStyle name="Normal 12 6 3 5 5 3" xfId="37584" xr:uid="{00000000-0005-0000-0000-0000F0AD0000}"/>
    <cellStyle name="Normal 12 6 3 5 6" xfId="6473" xr:uid="{00000000-0005-0000-0000-0000F1AD0000}"/>
    <cellStyle name="Normal 12 6 3 5 6 2" xfId="19284" xr:uid="{00000000-0005-0000-0000-0000F2AD0000}"/>
    <cellStyle name="Normal 12 6 3 5 6 2 2" xfId="44904" xr:uid="{00000000-0005-0000-0000-0000F3AD0000}"/>
    <cellStyle name="Normal 12 6 3 5 6 3" xfId="32094" xr:uid="{00000000-0005-0000-0000-0000F4AD0000}"/>
    <cellStyle name="Normal 12 6 3 5 7" xfId="13794" xr:uid="{00000000-0005-0000-0000-0000F5AD0000}"/>
    <cellStyle name="Normal 12 6 3 5 7 2" xfId="39414" xr:uid="{00000000-0005-0000-0000-0000F6AD0000}"/>
    <cellStyle name="Normal 12 6 3 5 8" xfId="26604" xr:uid="{00000000-0005-0000-0000-0000F7AD0000}"/>
    <cellStyle name="Normal 12 6 3 6" xfId="1383" xr:uid="{00000000-0005-0000-0000-0000F8AD0000}"/>
    <cellStyle name="Normal 12 6 3 6 2" xfId="3213" xr:uid="{00000000-0005-0000-0000-0000F9AD0000}"/>
    <cellStyle name="Normal 12 6 3 6 2 2" xfId="8703" xr:uid="{00000000-0005-0000-0000-0000FAAD0000}"/>
    <cellStyle name="Normal 12 6 3 6 2 2 2" xfId="21514" xr:uid="{00000000-0005-0000-0000-0000FBAD0000}"/>
    <cellStyle name="Normal 12 6 3 6 2 2 2 2" xfId="47134" xr:uid="{00000000-0005-0000-0000-0000FCAD0000}"/>
    <cellStyle name="Normal 12 6 3 6 2 2 3" xfId="34324" xr:uid="{00000000-0005-0000-0000-0000FDAD0000}"/>
    <cellStyle name="Normal 12 6 3 6 2 3" xfId="16024" xr:uid="{00000000-0005-0000-0000-0000FEAD0000}"/>
    <cellStyle name="Normal 12 6 3 6 2 3 2" xfId="41644" xr:uid="{00000000-0005-0000-0000-0000FFAD0000}"/>
    <cellStyle name="Normal 12 6 3 6 2 4" xfId="28834" xr:uid="{00000000-0005-0000-0000-000000AE0000}"/>
    <cellStyle name="Normal 12 6 3 6 3" xfId="5043" xr:uid="{00000000-0005-0000-0000-000001AE0000}"/>
    <cellStyle name="Normal 12 6 3 6 3 2" xfId="10533" xr:uid="{00000000-0005-0000-0000-000002AE0000}"/>
    <cellStyle name="Normal 12 6 3 6 3 2 2" xfId="23344" xr:uid="{00000000-0005-0000-0000-000003AE0000}"/>
    <cellStyle name="Normal 12 6 3 6 3 2 2 2" xfId="48964" xr:uid="{00000000-0005-0000-0000-000004AE0000}"/>
    <cellStyle name="Normal 12 6 3 6 3 2 3" xfId="36154" xr:uid="{00000000-0005-0000-0000-000005AE0000}"/>
    <cellStyle name="Normal 12 6 3 6 3 3" xfId="17854" xr:uid="{00000000-0005-0000-0000-000006AE0000}"/>
    <cellStyle name="Normal 12 6 3 6 3 3 2" xfId="43474" xr:uid="{00000000-0005-0000-0000-000007AE0000}"/>
    <cellStyle name="Normal 12 6 3 6 3 4" xfId="30664" xr:uid="{00000000-0005-0000-0000-000008AE0000}"/>
    <cellStyle name="Normal 12 6 3 6 4" xfId="12363" xr:uid="{00000000-0005-0000-0000-000009AE0000}"/>
    <cellStyle name="Normal 12 6 3 6 4 2" xfId="25174" xr:uid="{00000000-0005-0000-0000-00000AAE0000}"/>
    <cellStyle name="Normal 12 6 3 6 4 2 2" xfId="50794" xr:uid="{00000000-0005-0000-0000-00000BAE0000}"/>
    <cellStyle name="Normal 12 6 3 6 4 3" xfId="37984" xr:uid="{00000000-0005-0000-0000-00000CAE0000}"/>
    <cellStyle name="Normal 12 6 3 6 5" xfId="6873" xr:uid="{00000000-0005-0000-0000-00000DAE0000}"/>
    <cellStyle name="Normal 12 6 3 6 5 2" xfId="19684" xr:uid="{00000000-0005-0000-0000-00000EAE0000}"/>
    <cellStyle name="Normal 12 6 3 6 5 2 2" xfId="45304" xr:uid="{00000000-0005-0000-0000-00000FAE0000}"/>
    <cellStyle name="Normal 12 6 3 6 5 3" xfId="32494" xr:uid="{00000000-0005-0000-0000-000010AE0000}"/>
    <cellStyle name="Normal 12 6 3 6 6" xfId="14194" xr:uid="{00000000-0005-0000-0000-000011AE0000}"/>
    <cellStyle name="Normal 12 6 3 6 6 2" xfId="39814" xr:uid="{00000000-0005-0000-0000-000012AE0000}"/>
    <cellStyle name="Normal 12 6 3 6 7" xfId="27004" xr:uid="{00000000-0005-0000-0000-000013AE0000}"/>
    <cellStyle name="Normal 12 6 3 7" xfId="2319" xr:uid="{00000000-0005-0000-0000-000014AE0000}"/>
    <cellStyle name="Normal 12 6 3 7 2" xfId="7809" xr:uid="{00000000-0005-0000-0000-000015AE0000}"/>
    <cellStyle name="Normal 12 6 3 7 2 2" xfId="20620" xr:uid="{00000000-0005-0000-0000-000016AE0000}"/>
    <cellStyle name="Normal 12 6 3 7 2 2 2" xfId="46240" xr:uid="{00000000-0005-0000-0000-000017AE0000}"/>
    <cellStyle name="Normal 12 6 3 7 2 3" xfId="33430" xr:uid="{00000000-0005-0000-0000-000018AE0000}"/>
    <cellStyle name="Normal 12 6 3 7 3" xfId="15130" xr:uid="{00000000-0005-0000-0000-000019AE0000}"/>
    <cellStyle name="Normal 12 6 3 7 3 2" xfId="40750" xr:uid="{00000000-0005-0000-0000-00001AAE0000}"/>
    <cellStyle name="Normal 12 6 3 7 4" xfId="27940" xr:uid="{00000000-0005-0000-0000-00001BAE0000}"/>
    <cellStyle name="Normal 12 6 3 8" xfId="4149" xr:uid="{00000000-0005-0000-0000-00001CAE0000}"/>
    <cellStyle name="Normal 12 6 3 8 2" xfId="9639" xr:uid="{00000000-0005-0000-0000-00001DAE0000}"/>
    <cellStyle name="Normal 12 6 3 8 2 2" xfId="22450" xr:uid="{00000000-0005-0000-0000-00001EAE0000}"/>
    <cellStyle name="Normal 12 6 3 8 2 2 2" xfId="48070" xr:uid="{00000000-0005-0000-0000-00001FAE0000}"/>
    <cellStyle name="Normal 12 6 3 8 2 3" xfId="35260" xr:uid="{00000000-0005-0000-0000-000020AE0000}"/>
    <cellStyle name="Normal 12 6 3 8 3" xfId="16960" xr:uid="{00000000-0005-0000-0000-000021AE0000}"/>
    <cellStyle name="Normal 12 6 3 8 3 2" xfId="42580" xr:uid="{00000000-0005-0000-0000-000022AE0000}"/>
    <cellStyle name="Normal 12 6 3 8 4" xfId="29770" xr:uid="{00000000-0005-0000-0000-000023AE0000}"/>
    <cellStyle name="Normal 12 6 3 9" xfId="11469" xr:uid="{00000000-0005-0000-0000-000024AE0000}"/>
    <cellStyle name="Normal 12 6 3 9 2" xfId="24280" xr:uid="{00000000-0005-0000-0000-000025AE0000}"/>
    <cellStyle name="Normal 12 6 3 9 2 2" xfId="49900" xr:uid="{00000000-0005-0000-0000-000026AE0000}"/>
    <cellStyle name="Normal 12 6 3 9 3" xfId="37090" xr:uid="{00000000-0005-0000-0000-000027AE0000}"/>
    <cellStyle name="Normal 12 6 4" xfId="447" xr:uid="{00000000-0005-0000-0000-000028AE0000}"/>
    <cellStyle name="Normal 12 6 4 10" xfId="5938" xr:uid="{00000000-0005-0000-0000-000029AE0000}"/>
    <cellStyle name="Normal 12 6 4 10 2" xfId="18749" xr:uid="{00000000-0005-0000-0000-00002AAE0000}"/>
    <cellStyle name="Normal 12 6 4 10 2 2" xfId="44369" xr:uid="{00000000-0005-0000-0000-00002BAE0000}"/>
    <cellStyle name="Normal 12 6 4 10 3" xfId="31559" xr:uid="{00000000-0005-0000-0000-00002CAE0000}"/>
    <cellStyle name="Normal 12 6 4 11" xfId="13259" xr:uid="{00000000-0005-0000-0000-00002DAE0000}"/>
    <cellStyle name="Normal 12 6 4 11 2" xfId="38879" xr:uid="{00000000-0005-0000-0000-00002EAE0000}"/>
    <cellStyle name="Normal 12 6 4 12" xfId="26069" xr:uid="{00000000-0005-0000-0000-00002FAE0000}"/>
    <cellStyle name="Normal 12 6 4 2" xfId="676" xr:uid="{00000000-0005-0000-0000-000030AE0000}"/>
    <cellStyle name="Normal 12 6 4 2 2" xfId="1075" xr:uid="{00000000-0005-0000-0000-000031AE0000}"/>
    <cellStyle name="Normal 12 6 4 2 2 2" xfId="1969" xr:uid="{00000000-0005-0000-0000-000032AE0000}"/>
    <cellStyle name="Normal 12 6 4 2 2 2 2" xfId="3799" xr:uid="{00000000-0005-0000-0000-000033AE0000}"/>
    <cellStyle name="Normal 12 6 4 2 2 2 2 2" xfId="9289" xr:uid="{00000000-0005-0000-0000-000034AE0000}"/>
    <cellStyle name="Normal 12 6 4 2 2 2 2 2 2" xfId="22100" xr:uid="{00000000-0005-0000-0000-000035AE0000}"/>
    <cellStyle name="Normal 12 6 4 2 2 2 2 2 2 2" xfId="47720" xr:uid="{00000000-0005-0000-0000-000036AE0000}"/>
    <cellStyle name="Normal 12 6 4 2 2 2 2 2 3" xfId="34910" xr:uid="{00000000-0005-0000-0000-000037AE0000}"/>
    <cellStyle name="Normal 12 6 4 2 2 2 2 3" xfId="16610" xr:uid="{00000000-0005-0000-0000-000038AE0000}"/>
    <cellStyle name="Normal 12 6 4 2 2 2 2 3 2" xfId="42230" xr:uid="{00000000-0005-0000-0000-000039AE0000}"/>
    <cellStyle name="Normal 12 6 4 2 2 2 2 4" xfId="29420" xr:uid="{00000000-0005-0000-0000-00003AAE0000}"/>
    <cellStyle name="Normal 12 6 4 2 2 2 3" xfId="5629" xr:uid="{00000000-0005-0000-0000-00003BAE0000}"/>
    <cellStyle name="Normal 12 6 4 2 2 2 3 2" xfId="11119" xr:uid="{00000000-0005-0000-0000-00003CAE0000}"/>
    <cellStyle name="Normal 12 6 4 2 2 2 3 2 2" xfId="23930" xr:uid="{00000000-0005-0000-0000-00003DAE0000}"/>
    <cellStyle name="Normal 12 6 4 2 2 2 3 2 2 2" xfId="49550" xr:uid="{00000000-0005-0000-0000-00003EAE0000}"/>
    <cellStyle name="Normal 12 6 4 2 2 2 3 2 3" xfId="36740" xr:uid="{00000000-0005-0000-0000-00003FAE0000}"/>
    <cellStyle name="Normal 12 6 4 2 2 2 3 3" xfId="18440" xr:uid="{00000000-0005-0000-0000-000040AE0000}"/>
    <cellStyle name="Normal 12 6 4 2 2 2 3 3 2" xfId="44060" xr:uid="{00000000-0005-0000-0000-000041AE0000}"/>
    <cellStyle name="Normal 12 6 4 2 2 2 3 4" xfId="31250" xr:uid="{00000000-0005-0000-0000-000042AE0000}"/>
    <cellStyle name="Normal 12 6 4 2 2 2 4" xfId="12949" xr:uid="{00000000-0005-0000-0000-000043AE0000}"/>
    <cellStyle name="Normal 12 6 4 2 2 2 4 2" xfId="25760" xr:uid="{00000000-0005-0000-0000-000044AE0000}"/>
    <cellStyle name="Normal 12 6 4 2 2 2 4 2 2" xfId="51380" xr:uid="{00000000-0005-0000-0000-000045AE0000}"/>
    <cellStyle name="Normal 12 6 4 2 2 2 4 3" xfId="38570" xr:uid="{00000000-0005-0000-0000-000046AE0000}"/>
    <cellStyle name="Normal 12 6 4 2 2 2 5" xfId="7459" xr:uid="{00000000-0005-0000-0000-000047AE0000}"/>
    <cellStyle name="Normal 12 6 4 2 2 2 5 2" xfId="20270" xr:uid="{00000000-0005-0000-0000-000048AE0000}"/>
    <cellStyle name="Normal 12 6 4 2 2 2 5 2 2" xfId="45890" xr:uid="{00000000-0005-0000-0000-000049AE0000}"/>
    <cellStyle name="Normal 12 6 4 2 2 2 5 3" xfId="33080" xr:uid="{00000000-0005-0000-0000-00004AAE0000}"/>
    <cellStyle name="Normal 12 6 4 2 2 2 6" xfId="14780" xr:uid="{00000000-0005-0000-0000-00004BAE0000}"/>
    <cellStyle name="Normal 12 6 4 2 2 2 6 2" xfId="40400" xr:uid="{00000000-0005-0000-0000-00004CAE0000}"/>
    <cellStyle name="Normal 12 6 4 2 2 2 7" xfId="27590" xr:uid="{00000000-0005-0000-0000-00004DAE0000}"/>
    <cellStyle name="Normal 12 6 4 2 2 3" xfId="2905" xr:uid="{00000000-0005-0000-0000-00004EAE0000}"/>
    <cellStyle name="Normal 12 6 4 2 2 3 2" xfId="8395" xr:uid="{00000000-0005-0000-0000-00004FAE0000}"/>
    <cellStyle name="Normal 12 6 4 2 2 3 2 2" xfId="21206" xr:uid="{00000000-0005-0000-0000-000050AE0000}"/>
    <cellStyle name="Normal 12 6 4 2 2 3 2 2 2" xfId="46826" xr:uid="{00000000-0005-0000-0000-000051AE0000}"/>
    <cellStyle name="Normal 12 6 4 2 2 3 2 3" xfId="34016" xr:uid="{00000000-0005-0000-0000-000052AE0000}"/>
    <cellStyle name="Normal 12 6 4 2 2 3 3" xfId="15716" xr:uid="{00000000-0005-0000-0000-000053AE0000}"/>
    <cellStyle name="Normal 12 6 4 2 2 3 3 2" xfId="41336" xr:uid="{00000000-0005-0000-0000-000054AE0000}"/>
    <cellStyle name="Normal 12 6 4 2 2 3 4" xfId="28526" xr:uid="{00000000-0005-0000-0000-000055AE0000}"/>
    <cellStyle name="Normal 12 6 4 2 2 4" xfId="4735" xr:uid="{00000000-0005-0000-0000-000056AE0000}"/>
    <cellStyle name="Normal 12 6 4 2 2 4 2" xfId="10225" xr:uid="{00000000-0005-0000-0000-000057AE0000}"/>
    <cellStyle name="Normal 12 6 4 2 2 4 2 2" xfId="23036" xr:uid="{00000000-0005-0000-0000-000058AE0000}"/>
    <cellStyle name="Normal 12 6 4 2 2 4 2 2 2" xfId="48656" xr:uid="{00000000-0005-0000-0000-000059AE0000}"/>
    <cellStyle name="Normal 12 6 4 2 2 4 2 3" xfId="35846" xr:uid="{00000000-0005-0000-0000-00005AAE0000}"/>
    <cellStyle name="Normal 12 6 4 2 2 4 3" xfId="17546" xr:uid="{00000000-0005-0000-0000-00005BAE0000}"/>
    <cellStyle name="Normal 12 6 4 2 2 4 3 2" xfId="43166" xr:uid="{00000000-0005-0000-0000-00005CAE0000}"/>
    <cellStyle name="Normal 12 6 4 2 2 4 4" xfId="30356" xr:uid="{00000000-0005-0000-0000-00005DAE0000}"/>
    <cellStyle name="Normal 12 6 4 2 2 5" xfId="12055" xr:uid="{00000000-0005-0000-0000-00005EAE0000}"/>
    <cellStyle name="Normal 12 6 4 2 2 5 2" xfId="24866" xr:uid="{00000000-0005-0000-0000-00005FAE0000}"/>
    <cellStyle name="Normal 12 6 4 2 2 5 2 2" xfId="50486" xr:uid="{00000000-0005-0000-0000-000060AE0000}"/>
    <cellStyle name="Normal 12 6 4 2 2 5 3" xfId="37676" xr:uid="{00000000-0005-0000-0000-000061AE0000}"/>
    <cellStyle name="Normal 12 6 4 2 2 6" xfId="6565" xr:uid="{00000000-0005-0000-0000-000062AE0000}"/>
    <cellStyle name="Normal 12 6 4 2 2 6 2" xfId="19376" xr:uid="{00000000-0005-0000-0000-000063AE0000}"/>
    <cellStyle name="Normal 12 6 4 2 2 6 2 2" xfId="44996" xr:uid="{00000000-0005-0000-0000-000064AE0000}"/>
    <cellStyle name="Normal 12 6 4 2 2 6 3" xfId="32186" xr:uid="{00000000-0005-0000-0000-000065AE0000}"/>
    <cellStyle name="Normal 12 6 4 2 2 7" xfId="13886" xr:uid="{00000000-0005-0000-0000-000066AE0000}"/>
    <cellStyle name="Normal 12 6 4 2 2 7 2" xfId="39506" xr:uid="{00000000-0005-0000-0000-000067AE0000}"/>
    <cellStyle name="Normal 12 6 4 2 2 8" xfId="26696" xr:uid="{00000000-0005-0000-0000-000068AE0000}"/>
    <cellStyle name="Normal 12 6 4 2 3" xfId="1570" xr:uid="{00000000-0005-0000-0000-000069AE0000}"/>
    <cellStyle name="Normal 12 6 4 2 3 2" xfId="3400" xr:uid="{00000000-0005-0000-0000-00006AAE0000}"/>
    <cellStyle name="Normal 12 6 4 2 3 2 2" xfId="8890" xr:uid="{00000000-0005-0000-0000-00006BAE0000}"/>
    <cellStyle name="Normal 12 6 4 2 3 2 2 2" xfId="21701" xr:uid="{00000000-0005-0000-0000-00006CAE0000}"/>
    <cellStyle name="Normal 12 6 4 2 3 2 2 2 2" xfId="47321" xr:uid="{00000000-0005-0000-0000-00006DAE0000}"/>
    <cellStyle name="Normal 12 6 4 2 3 2 2 3" xfId="34511" xr:uid="{00000000-0005-0000-0000-00006EAE0000}"/>
    <cellStyle name="Normal 12 6 4 2 3 2 3" xfId="16211" xr:uid="{00000000-0005-0000-0000-00006FAE0000}"/>
    <cellStyle name="Normal 12 6 4 2 3 2 3 2" xfId="41831" xr:uid="{00000000-0005-0000-0000-000070AE0000}"/>
    <cellStyle name="Normal 12 6 4 2 3 2 4" xfId="29021" xr:uid="{00000000-0005-0000-0000-000071AE0000}"/>
    <cellStyle name="Normal 12 6 4 2 3 3" xfId="5230" xr:uid="{00000000-0005-0000-0000-000072AE0000}"/>
    <cellStyle name="Normal 12 6 4 2 3 3 2" xfId="10720" xr:uid="{00000000-0005-0000-0000-000073AE0000}"/>
    <cellStyle name="Normal 12 6 4 2 3 3 2 2" xfId="23531" xr:uid="{00000000-0005-0000-0000-000074AE0000}"/>
    <cellStyle name="Normal 12 6 4 2 3 3 2 2 2" xfId="49151" xr:uid="{00000000-0005-0000-0000-000075AE0000}"/>
    <cellStyle name="Normal 12 6 4 2 3 3 2 3" xfId="36341" xr:uid="{00000000-0005-0000-0000-000076AE0000}"/>
    <cellStyle name="Normal 12 6 4 2 3 3 3" xfId="18041" xr:uid="{00000000-0005-0000-0000-000077AE0000}"/>
    <cellStyle name="Normal 12 6 4 2 3 3 3 2" xfId="43661" xr:uid="{00000000-0005-0000-0000-000078AE0000}"/>
    <cellStyle name="Normal 12 6 4 2 3 3 4" xfId="30851" xr:uid="{00000000-0005-0000-0000-000079AE0000}"/>
    <cellStyle name="Normal 12 6 4 2 3 4" xfId="12550" xr:uid="{00000000-0005-0000-0000-00007AAE0000}"/>
    <cellStyle name="Normal 12 6 4 2 3 4 2" xfId="25361" xr:uid="{00000000-0005-0000-0000-00007BAE0000}"/>
    <cellStyle name="Normal 12 6 4 2 3 4 2 2" xfId="50981" xr:uid="{00000000-0005-0000-0000-00007CAE0000}"/>
    <cellStyle name="Normal 12 6 4 2 3 4 3" xfId="38171" xr:uid="{00000000-0005-0000-0000-00007DAE0000}"/>
    <cellStyle name="Normal 12 6 4 2 3 5" xfId="7060" xr:uid="{00000000-0005-0000-0000-00007EAE0000}"/>
    <cellStyle name="Normal 12 6 4 2 3 5 2" xfId="19871" xr:uid="{00000000-0005-0000-0000-00007FAE0000}"/>
    <cellStyle name="Normal 12 6 4 2 3 5 2 2" xfId="45491" xr:uid="{00000000-0005-0000-0000-000080AE0000}"/>
    <cellStyle name="Normal 12 6 4 2 3 5 3" xfId="32681" xr:uid="{00000000-0005-0000-0000-000081AE0000}"/>
    <cellStyle name="Normal 12 6 4 2 3 6" xfId="14381" xr:uid="{00000000-0005-0000-0000-000082AE0000}"/>
    <cellStyle name="Normal 12 6 4 2 3 6 2" xfId="40001" xr:uid="{00000000-0005-0000-0000-000083AE0000}"/>
    <cellStyle name="Normal 12 6 4 2 3 7" xfId="27191" xr:uid="{00000000-0005-0000-0000-000084AE0000}"/>
    <cellStyle name="Normal 12 6 4 2 4" xfId="2506" xr:uid="{00000000-0005-0000-0000-000085AE0000}"/>
    <cellStyle name="Normal 12 6 4 2 4 2" xfId="7996" xr:uid="{00000000-0005-0000-0000-000086AE0000}"/>
    <cellStyle name="Normal 12 6 4 2 4 2 2" xfId="20807" xr:uid="{00000000-0005-0000-0000-000087AE0000}"/>
    <cellStyle name="Normal 12 6 4 2 4 2 2 2" xfId="46427" xr:uid="{00000000-0005-0000-0000-000088AE0000}"/>
    <cellStyle name="Normal 12 6 4 2 4 2 3" xfId="33617" xr:uid="{00000000-0005-0000-0000-000089AE0000}"/>
    <cellStyle name="Normal 12 6 4 2 4 3" xfId="15317" xr:uid="{00000000-0005-0000-0000-00008AAE0000}"/>
    <cellStyle name="Normal 12 6 4 2 4 3 2" xfId="40937" xr:uid="{00000000-0005-0000-0000-00008BAE0000}"/>
    <cellStyle name="Normal 12 6 4 2 4 4" xfId="28127" xr:uid="{00000000-0005-0000-0000-00008CAE0000}"/>
    <cellStyle name="Normal 12 6 4 2 5" xfId="4336" xr:uid="{00000000-0005-0000-0000-00008DAE0000}"/>
    <cellStyle name="Normal 12 6 4 2 5 2" xfId="9826" xr:uid="{00000000-0005-0000-0000-00008EAE0000}"/>
    <cellStyle name="Normal 12 6 4 2 5 2 2" xfId="22637" xr:uid="{00000000-0005-0000-0000-00008FAE0000}"/>
    <cellStyle name="Normal 12 6 4 2 5 2 2 2" xfId="48257" xr:uid="{00000000-0005-0000-0000-000090AE0000}"/>
    <cellStyle name="Normal 12 6 4 2 5 2 3" xfId="35447" xr:uid="{00000000-0005-0000-0000-000091AE0000}"/>
    <cellStyle name="Normal 12 6 4 2 5 3" xfId="17147" xr:uid="{00000000-0005-0000-0000-000092AE0000}"/>
    <cellStyle name="Normal 12 6 4 2 5 3 2" xfId="42767" xr:uid="{00000000-0005-0000-0000-000093AE0000}"/>
    <cellStyle name="Normal 12 6 4 2 5 4" xfId="29957" xr:uid="{00000000-0005-0000-0000-000094AE0000}"/>
    <cellStyle name="Normal 12 6 4 2 6" xfId="11656" xr:uid="{00000000-0005-0000-0000-000095AE0000}"/>
    <cellStyle name="Normal 12 6 4 2 6 2" xfId="24467" xr:uid="{00000000-0005-0000-0000-000096AE0000}"/>
    <cellStyle name="Normal 12 6 4 2 6 2 2" xfId="50087" xr:uid="{00000000-0005-0000-0000-000097AE0000}"/>
    <cellStyle name="Normal 12 6 4 2 6 3" xfId="37277" xr:uid="{00000000-0005-0000-0000-000098AE0000}"/>
    <cellStyle name="Normal 12 6 4 2 7" xfId="6166" xr:uid="{00000000-0005-0000-0000-000099AE0000}"/>
    <cellStyle name="Normal 12 6 4 2 7 2" xfId="18977" xr:uid="{00000000-0005-0000-0000-00009AAE0000}"/>
    <cellStyle name="Normal 12 6 4 2 7 2 2" xfId="44597" xr:uid="{00000000-0005-0000-0000-00009BAE0000}"/>
    <cellStyle name="Normal 12 6 4 2 7 3" xfId="31787" xr:uid="{00000000-0005-0000-0000-00009CAE0000}"/>
    <cellStyle name="Normal 12 6 4 2 8" xfId="13487" xr:uid="{00000000-0005-0000-0000-00009DAE0000}"/>
    <cellStyle name="Normal 12 6 4 2 8 2" xfId="39107" xr:uid="{00000000-0005-0000-0000-00009EAE0000}"/>
    <cellStyle name="Normal 12 6 4 2 9" xfId="26297" xr:uid="{00000000-0005-0000-0000-00009FAE0000}"/>
    <cellStyle name="Normal 12 6 4 3" xfId="808" xr:uid="{00000000-0005-0000-0000-0000A0AE0000}"/>
    <cellStyle name="Normal 12 6 4 3 2" xfId="1208" xr:uid="{00000000-0005-0000-0000-0000A1AE0000}"/>
    <cellStyle name="Normal 12 6 4 3 2 2" xfId="2102" xr:uid="{00000000-0005-0000-0000-0000A2AE0000}"/>
    <cellStyle name="Normal 12 6 4 3 2 2 2" xfId="3932" xr:uid="{00000000-0005-0000-0000-0000A3AE0000}"/>
    <cellStyle name="Normal 12 6 4 3 2 2 2 2" xfId="9422" xr:uid="{00000000-0005-0000-0000-0000A4AE0000}"/>
    <cellStyle name="Normal 12 6 4 3 2 2 2 2 2" xfId="22233" xr:uid="{00000000-0005-0000-0000-0000A5AE0000}"/>
    <cellStyle name="Normal 12 6 4 3 2 2 2 2 2 2" xfId="47853" xr:uid="{00000000-0005-0000-0000-0000A6AE0000}"/>
    <cellStyle name="Normal 12 6 4 3 2 2 2 2 3" xfId="35043" xr:uid="{00000000-0005-0000-0000-0000A7AE0000}"/>
    <cellStyle name="Normal 12 6 4 3 2 2 2 3" xfId="16743" xr:uid="{00000000-0005-0000-0000-0000A8AE0000}"/>
    <cellStyle name="Normal 12 6 4 3 2 2 2 3 2" xfId="42363" xr:uid="{00000000-0005-0000-0000-0000A9AE0000}"/>
    <cellStyle name="Normal 12 6 4 3 2 2 2 4" xfId="29553" xr:uid="{00000000-0005-0000-0000-0000AAAE0000}"/>
    <cellStyle name="Normal 12 6 4 3 2 2 3" xfId="5762" xr:uid="{00000000-0005-0000-0000-0000ABAE0000}"/>
    <cellStyle name="Normal 12 6 4 3 2 2 3 2" xfId="11252" xr:uid="{00000000-0005-0000-0000-0000ACAE0000}"/>
    <cellStyle name="Normal 12 6 4 3 2 2 3 2 2" xfId="24063" xr:uid="{00000000-0005-0000-0000-0000ADAE0000}"/>
    <cellStyle name="Normal 12 6 4 3 2 2 3 2 2 2" xfId="49683" xr:uid="{00000000-0005-0000-0000-0000AEAE0000}"/>
    <cellStyle name="Normal 12 6 4 3 2 2 3 2 3" xfId="36873" xr:uid="{00000000-0005-0000-0000-0000AFAE0000}"/>
    <cellStyle name="Normal 12 6 4 3 2 2 3 3" xfId="18573" xr:uid="{00000000-0005-0000-0000-0000B0AE0000}"/>
    <cellStyle name="Normal 12 6 4 3 2 2 3 3 2" xfId="44193" xr:uid="{00000000-0005-0000-0000-0000B1AE0000}"/>
    <cellStyle name="Normal 12 6 4 3 2 2 3 4" xfId="31383" xr:uid="{00000000-0005-0000-0000-0000B2AE0000}"/>
    <cellStyle name="Normal 12 6 4 3 2 2 4" xfId="13082" xr:uid="{00000000-0005-0000-0000-0000B3AE0000}"/>
    <cellStyle name="Normal 12 6 4 3 2 2 4 2" xfId="25893" xr:uid="{00000000-0005-0000-0000-0000B4AE0000}"/>
    <cellStyle name="Normal 12 6 4 3 2 2 4 2 2" xfId="51513" xr:uid="{00000000-0005-0000-0000-0000B5AE0000}"/>
    <cellStyle name="Normal 12 6 4 3 2 2 4 3" xfId="38703" xr:uid="{00000000-0005-0000-0000-0000B6AE0000}"/>
    <cellStyle name="Normal 12 6 4 3 2 2 5" xfId="7592" xr:uid="{00000000-0005-0000-0000-0000B7AE0000}"/>
    <cellStyle name="Normal 12 6 4 3 2 2 5 2" xfId="20403" xr:uid="{00000000-0005-0000-0000-0000B8AE0000}"/>
    <cellStyle name="Normal 12 6 4 3 2 2 5 2 2" xfId="46023" xr:uid="{00000000-0005-0000-0000-0000B9AE0000}"/>
    <cellStyle name="Normal 12 6 4 3 2 2 5 3" xfId="33213" xr:uid="{00000000-0005-0000-0000-0000BAAE0000}"/>
    <cellStyle name="Normal 12 6 4 3 2 2 6" xfId="14913" xr:uid="{00000000-0005-0000-0000-0000BBAE0000}"/>
    <cellStyle name="Normal 12 6 4 3 2 2 6 2" xfId="40533" xr:uid="{00000000-0005-0000-0000-0000BCAE0000}"/>
    <cellStyle name="Normal 12 6 4 3 2 2 7" xfId="27723" xr:uid="{00000000-0005-0000-0000-0000BDAE0000}"/>
    <cellStyle name="Normal 12 6 4 3 2 3" xfId="3038" xr:uid="{00000000-0005-0000-0000-0000BEAE0000}"/>
    <cellStyle name="Normal 12 6 4 3 2 3 2" xfId="8528" xr:uid="{00000000-0005-0000-0000-0000BFAE0000}"/>
    <cellStyle name="Normal 12 6 4 3 2 3 2 2" xfId="21339" xr:uid="{00000000-0005-0000-0000-0000C0AE0000}"/>
    <cellStyle name="Normal 12 6 4 3 2 3 2 2 2" xfId="46959" xr:uid="{00000000-0005-0000-0000-0000C1AE0000}"/>
    <cellStyle name="Normal 12 6 4 3 2 3 2 3" xfId="34149" xr:uid="{00000000-0005-0000-0000-0000C2AE0000}"/>
    <cellStyle name="Normal 12 6 4 3 2 3 3" xfId="15849" xr:uid="{00000000-0005-0000-0000-0000C3AE0000}"/>
    <cellStyle name="Normal 12 6 4 3 2 3 3 2" xfId="41469" xr:uid="{00000000-0005-0000-0000-0000C4AE0000}"/>
    <cellStyle name="Normal 12 6 4 3 2 3 4" xfId="28659" xr:uid="{00000000-0005-0000-0000-0000C5AE0000}"/>
    <cellStyle name="Normal 12 6 4 3 2 4" xfId="4868" xr:uid="{00000000-0005-0000-0000-0000C6AE0000}"/>
    <cellStyle name="Normal 12 6 4 3 2 4 2" xfId="10358" xr:uid="{00000000-0005-0000-0000-0000C7AE0000}"/>
    <cellStyle name="Normal 12 6 4 3 2 4 2 2" xfId="23169" xr:uid="{00000000-0005-0000-0000-0000C8AE0000}"/>
    <cellStyle name="Normal 12 6 4 3 2 4 2 2 2" xfId="48789" xr:uid="{00000000-0005-0000-0000-0000C9AE0000}"/>
    <cellStyle name="Normal 12 6 4 3 2 4 2 3" xfId="35979" xr:uid="{00000000-0005-0000-0000-0000CAAE0000}"/>
    <cellStyle name="Normal 12 6 4 3 2 4 3" xfId="17679" xr:uid="{00000000-0005-0000-0000-0000CBAE0000}"/>
    <cellStyle name="Normal 12 6 4 3 2 4 3 2" xfId="43299" xr:uid="{00000000-0005-0000-0000-0000CCAE0000}"/>
    <cellStyle name="Normal 12 6 4 3 2 4 4" xfId="30489" xr:uid="{00000000-0005-0000-0000-0000CDAE0000}"/>
    <cellStyle name="Normal 12 6 4 3 2 5" xfId="12188" xr:uid="{00000000-0005-0000-0000-0000CEAE0000}"/>
    <cellStyle name="Normal 12 6 4 3 2 5 2" xfId="24999" xr:uid="{00000000-0005-0000-0000-0000CFAE0000}"/>
    <cellStyle name="Normal 12 6 4 3 2 5 2 2" xfId="50619" xr:uid="{00000000-0005-0000-0000-0000D0AE0000}"/>
    <cellStyle name="Normal 12 6 4 3 2 5 3" xfId="37809" xr:uid="{00000000-0005-0000-0000-0000D1AE0000}"/>
    <cellStyle name="Normal 12 6 4 3 2 6" xfId="6698" xr:uid="{00000000-0005-0000-0000-0000D2AE0000}"/>
    <cellStyle name="Normal 12 6 4 3 2 6 2" xfId="19509" xr:uid="{00000000-0005-0000-0000-0000D3AE0000}"/>
    <cellStyle name="Normal 12 6 4 3 2 6 2 2" xfId="45129" xr:uid="{00000000-0005-0000-0000-0000D4AE0000}"/>
    <cellStyle name="Normal 12 6 4 3 2 6 3" xfId="32319" xr:uid="{00000000-0005-0000-0000-0000D5AE0000}"/>
    <cellStyle name="Normal 12 6 4 3 2 7" xfId="14019" xr:uid="{00000000-0005-0000-0000-0000D6AE0000}"/>
    <cellStyle name="Normal 12 6 4 3 2 7 2" xfId="39639" xr:uid="{00000000-0005-0000-0000-0000D7AE0000}"/>
    <cellStyle name="Normal 12 6 4 3 2 8" xfId="26829" xr:uid="{00000000-0005-0000-0000-0000D8AE0000}"/>
    <cellStyle name="Normal 12 6 4 3 3" xfId="1702" xr:uid="{00000000-0005-0000-0000-0000D9AE0000}"/>
    <cellStyle name="Normal 12 6 4 3 3 2" xfId="3532" xr:uid="{00000000-0005-0000-0000-0000DAAE0000}"/>
    <cellStyle name="Normal 12 6 4 3 3 2 2" xfId="9022" xr:uid="{00000000-0005-0000-0000-0000DBAE0000}"/>
    <cellStyle name="Normal 12 6 4 3 3 2 2 2" xfId="21833" xr:uid="{00000000-0005-0000-0000-0000DCAE0000}"/>
    <cellStyle name="Normal 12 6 4 3 3 2 2 2 2" xfId="47453" xr:uid="{00000000-0005-0000-0000-0000DDAE0000}"/>
    <cellStyle name="Normal 12 6 4 3 3 2 2 3" xfId="34643" xr:uid="{00000000-0005-0000-0000-0000DEAE0000}"/>
    <cellStyle name="Normal 12 6 4 3 3 2 3" xfId="16343" xr:uid="{00000000-0005-0000-0000-0000DFAE0000}"/>
    <cellStyle name="Normal 12 6 4 3 3 2 3 2" xfId="41963" xr:uid="{00000000-0005-0000-0000-0000E0AE0000}"/>
    <cellStyle name="Normal 12 6 4 3 3 2 4" xfId="29153" xr:uid="{00000000-0005-0000-0000-0000E1AE0000}"/>
    <cellStyle name="Normal 12 6 4 3 3 3" xfId="5362" xr:uid="{00000000-0005-0000-0000-0000E2AE0000}"/>
    <cellStyle name="Normal 12 6 4 3 3 3 2" xfId="10852" xr:uid="{00000000-0005-0000-0000-0000E3AE0000}"/>
    <cellStyle name="Normal 12 6 4 3 3 3 2 2" xfId="23663" xr:uid="{00000000-0005-0000-0000-0000E4AE0000}"/>
    <cellStyle name="Normal 12 6 4 3 3 3 2 2 2" xfId="49283" xr:uid="{00000000-0005-0000-0000-0000E5AE0000}"/>
    <cellStyle name="Normal 12 6 4 3 3 3 2 3" xfId="36473" xr:uid="{00000000-0005-0000-0000-0000E6AE0000}"/>
    <cellStyle name="Normal 12 6 4 3 3 3 3" xfId="18173" xr:uid="{00000000-0005-0000-0000-0000E7AE0000}"/>
    <cellStyle name="Normal 12 6 4 3 3 3 3 2" xfId="43793" xr:uid="{00000000-0005-0000-0000-0000E8AE0000}"/>
    <cellStyle name="Normal 12 6 4 3 3 3 4" xfId="30983" xr:uid="{00000000-0005-0000-0000-0000E9AE0000}"/>
    <cellStyle name="Normal 12 6 4 3 3 4" xfId="12682" xr:uid="{00000000-0005-0000-0000-0000EAAE0000}"/>
    <cellStyle name="Normal 12 6 4 3 3 4 2" xfId="25493" xr:uid="{00000000-0005-0000-0000-0000EBAE0000}"/>
    <cellStyle name="Normal 12 6 4 3 3 4 2 2" xfId="51113" xr:uid="{00000000-0005-0000-0000-0000ECAE0000}"/>
    <cellStyle name="Normal 12 6 4 3 3 4 3" xfId="38303" xr:uid="{00000000-0005-0000-0000-0000EDAE0000}"/>
    <cellStyle name="Normal 12 6 4 3 3 5" xfId="7192" xr:uid="{00000000-0005-0000-0000-0000EEAE0000}"/>
    <cellStyle name="Normal 12 6 4 3 3 5 2" xfId="20003" xr:uid="{00000000-0005-0000-0000-0000EFAE0000}"/>
    <cellStyle name="Normal 12 6 4 3 3 5 2 2" xfId="45623" xr:uid="{00000000-0005-0000-0000-0000F0AE0000}"/>
    <cellStyle name="Normal 12 6 4 3 3 5 3" xfId="32813" xr:uid="{00000000-0005-0000-0000-0000F1AE0000}"/>
    <cellStyle name="Normal 12 6 4 3 3 6" xfId="14513" xr:uid="{00000000-0005-0000-0000-0000F2AE0000}"/>
    <cellStyle name="Normal 12 6 4 3 3 6 2" xfId="40133" xr:uid="{00000000-0005-0000-0000-0000F3AE0000}"/>
    <cellStyle name="Normal 12 6 4 3 3 7" xfId="27323" xr:uid="{00000000-0005-0000-0000-0000F4AE0000}"/>
    <cellStyle name="Normal 12 6 4 3 4" xfId="2638" xr:uid="{00000000-0005-0000-0000-0000F5AE0000}"/>
    <cellStyle name="Normal 12 6 4 3 4 2" xfId="8128" xr:uid="{00000000-0005-0000-0000-0000F6AE0000}"/>
    <cellStyle name="Normal 12 6 4 3 4 2 2" xfId="20939" xr:uid="{00000000-0005-0000-0000-0000F7AE0000}"/>
    <cellStyle name="Normal 12 6 4 3 4 2 2 2" xfId="46559" xr:uid="{00000000-0005-0000-0000-0000F8AE0000}"/>
    <cellStyle name="Normal 12 6 4 3 4 2 3" xfId="33749" xr:uid="{00000000-0005-0000-0000-0000F9AE0000}"/>
    <cellStyle name="Normal 12 6 4 3 4 3" xfId="15449" xr:uid="{00000000-0005-0000-0000-0000FAAE0000}"/>
    <cellStyle name="Normal 12 6 4 3 4 3 2" xfId="41069" xr:uid="{00000000-0005-0000-0000-0000FBAE0000}"/>
    <cellStyle name="Normal 12 6 4 3 4 4" xfId="28259" xr:uid="{00000000-0005-0000-0000-0000FCAE0000}"/>
    <cellStyle name="Normal 12 6 4 3 5" xfId="4468" xr:uid="{00000000-0005-0000-0000-0000FDAE0000}"/>
    <cellStyle name="Normal 12 6 4 3 5 2" xfId="9958" xr:uid="{00000000-0005-0000-0000-0000FEAE0000}"/>
    <cellStyle name="Normal 12 6 4 3 5 2 2" xfId="22769" xr:uid="{00000000-0005-0000-0000-0000FFAE0000}"/>
    <cellStyle name="Normal 12 6 4 3 5 2 2 2" xfId="48389" xr:uid="{00000000-0005-0000-0000-000000AF0000}"/>
    <cellStyle name="Normal 12 6 4 3 5 2 3" xfId="35579" xr:uid="{00000000-0005-0000-0000-000001AF0000}"/>
    <cellStyle name="Normal 12 6 4 3 5 3" xfId="17279" xr:uid="{00000000-0005-0000-0000-000002AF0000}"/>
    <cellStyle name="Normal 12 6 4 3 5 3 2" xfId="42899" xr:uid="{00000000-0005-0000-0000-000003AF0000}"/>
    <cellStyle name="Normal 12 6 4 3 5 4" xfId="30089" xr:uid="{00000000-0005-0000-0000-000004AF0000}"/>
    <cellStyle name="Normal 12 6 4 3 6" xfId="11788" xr:uid="{00000000-0005-0000-0000-000005AF0000}"/>
    <cellStyle name="Normal 12 6 4 3 6 2" xfId="24599" xr:uid="{00000000-0005-0000-0000-000006AF0000}"/>
    <cellStyle name="Normal 12 6 4 3 6 2 2" xfId="50219" xr:uid="{00000000-0005-0000-0000-000007AF0000}"/>
    <cellStyle name="Normal 12 6 4 3 6 3" xfId="37409" xr:uid="{00000000-0005-0000-0000-000008AF0000}"/>
    <cellStyle name="Normal 12 6 4 3 7" xfId="6298" xr:uid="{00000000-0005-0000-0000-000009AF0000}"/>
    <cellStyle name="Normal 12 6 4 3 7 2" xfId="19109" xr:uid="{00000000-0005-0000-0000-00000AAF0000}"/>
    <cellStyle name="Normal 12 6 4 3 7 2 2" xfId="44729" xr:uid="{00000000-0005-0000-0000-00000BAF0000}"/>
    <cellStyle name="Normal 12 6 4 3 7 3" xfId="31919" xr:uid="{00000000-0005-0000-0000-00000CAF0000}"/>
    <cellStyle name="Normal 12 6 4 3 8" xfId="13619" xr:uid="{00000000-0005-0000-0000-00000DAF0000}"/>
    <cellStyle name="Normal 12 6 4 3 8 2" xfId="39239" xr:uid="{00000000-0005-0000-0000-00000EAF0000}"/>
    <cellStyle name="Normal 12 6 4 3 9" xfId="26429" xr:uid="{00000000-0005-0000-0000-00000FAF0000}"/>
    <cellStyle name="Normal 12 6 4 4" xfId="583" xr:uid="{00000000-0005-0000-0000-000010AF0000}"/>
    <cellStyle name="Normal 12 6 4 4 2" xfId="1477" xr:uid="{00000000-0005-0000-0000-000011AF0000}"/>
    <cellStyle name="Normal 12 6 4 4 2 2" xfId="3307" xr:uid="{00000000-0005-0000-0000-000012AF0000}"/>
    <cellStyle name="Normal 12 6 4 4 2 2 2" xfId="8797" xr:uid="{00000000-0005-0000-0000-000013AF0000}"/>
    <cellStyle name="Normal 12 6 4 4 2 2 2 2" xfId="21608" xr:uid="{00000000-0005-0000-0000-000014AF0000}"/>
    <cellStyle name="Normal 12 6 4 4 2 2 2 2 2" xfId="47228" xr:uid="{00000000-0005-0000-0000-000015AF0000}"/>
    <cellStyle name="Normal 12 6 4 4 2 2 2 3" xfId="34418" xr:uid="{00000000-0005-0000-0000-000016AF0000}"/>
    <cellStyle name="Normal 12 6 4 4 2 2 3" xfId="16118" xr:uid="{00000000-0005-0000-0000-000017AF0000}"/>
    <cellStyle name="Normal 12 6 4 4 2 2 3 2" xfId="41738" xr:uid="{00000000-0005-0000-0000-000018AF0000}"/>
    <cellStyle name="Normal 12 6 4 4 2 2 4" xfId="28928" xr:uid="{00000000-0005-0000-0000-000019AF0000}"/>
    <cellStyle name="Normal 12 6 4 4 2 3" xfId="5137" xr:uid="{00000000-0005-0000-0000-00001AAF0000}"/>
    <cellStyle name="Normal 12 6 4 4 2 3 2" xfId="10627" xr:uid="{00000000-0005-0000-0000-00001BAF0000}"/>
    <cellStyle name="Normal 12 6 4 4 2 3 2 2" xfId="23438" xr:uid="{00000000-0005-0000-0000-00001CAF0000}"/>
    <cellStyle name="Normal 12 6 4 4 2 3 2 2 2" xfId="49058" xr:uid="{00000000-0005-0000-0000-00001DAF0000}"/>
    <cellStyle name="Normal 12 6 4 4 2 3 2 3" xfId="36248" xr:uid="{00000000-0005-0000-0000-00001EAF0000}"/>
    <cellStyle name="Normal 12 6 4 4 2 3 3" xfId="17948" xr:uid="{00000000-0005-0000-0000-00001FAF0000}"/>
    <cellStyle name="Normal 12 6 4 4 2 3 3 2" xfId="43568" xr:uid="{00000000-0005-0000-0000-000020AF0000}"/>
    <cellStyle name="Normal 12 6 4 4 2 3 4" xfId="30758" xr:uid="{00000000-0005-0000-0000-000021AF0000}"/>
    <cellStyle name="Normal 12 6 4 4 2 4" xfId="12457" xr:uid="{00000000-0005-0000-0000-000022AF0000}"/>
    <cellStyle name="Normal 12 6 4 4 2 4 2" xfId="25268" xr:uid="{00000000-0005-0000-0000-000023AF0000}"/>
    <cellStyle name="Normal 12 6 4 4 2 4 2 2" xfId="50888" xr:uid="{00000000-0005-0000-0000-000024AF0000}"/>
    <cellStyle name="Normal 12 6 4 4 2 4 3" xfId="38078" xr:uid="{00000000-0005-0000-0000-000025AF0000}"/>
    <cellStyle name="Normal 12 6 4 4 2 5" xfId="6967" xr:uid="{00000000-0005-0000-0000-000026AF0000}"/>
    <cellStyle name="Normal 12 6 4 4 2 5 2" xfId="19778" xr:uid="{00000000-0005-0000-0000-000027AF0000}"/>
    <cellStyle name="Normal 12 6 4 4 2 5 2 2" xfId="45398" xr:uid="{00000000-0005-0000-0000-000028AF0000}"/>
    <cellStyle name="Normal 12 6 4 4 2 5 3" xfId="32588" xr:uid="{00000000-0005-0000-0000-000029AF0000}"/>
    <cellStyle name="Normal 12 6 4 4 2 6" xfId="14288" xr:uid="{00000000-0005-0000-0000-00002AAF0000}"/>
    <cellStyle name="Normal 12 6 4 4 2 6 2" xfId="39908" xr:uid="{00000000-0005-0000-0000-00002BAF0000}"/>
    <cellStyle name="Normal 12 6 4 4 2 7" xfId="27098" xr:uid="{00000000-0005-0000-0000-00002CAF0000}"/>
    <cellStyle name="Normal 12 6 4 4 3" xfId="2413" xr:uid="{00000000-0005-0000-0000-00002DAF0000}"/>
    <cellStyle name="Normal 12 6 4 4 3 2" xfId="7903" xr:uid="{00000000-0005-0000-0000-00002EAF0000}"/>
    <cellStyle name="Normal 12 6 4 4 3 2 2" xfId="20714" xr:uid="{00000000-0005-0000-0000-00002FAF0000}"/>
    <cellStyle name="Normal 12 6 4 4 3 2 2 2" xfId="46334" xr:uid="{00000000-0005-0000-0000-000030AF0000}"/>
    <cellStyle name="Normal 12 6 4 4 3 2 3" xfId="33524" xr:uid="{00000000-0005-0000-0000-000031AF0000}"/>
    <cellStyle name="Normal 12 6 4 4 3 3" xfId="15224" xr:uid="{00000000-0005-0000-0000-000032AF0000}"/>
    <cellStyle name="Normal 12 6 4 4 3 3 2" xfId="40844" xr:uid="{00000000-0005-0000-0000-000033AF0000}"/>
    <cellStyle name="Normal 12 6 4 4 3 4" xfId="28034" xr:uid="{00000000-0005-0000-0000-000034AF0000}"/>
    <cellStyle name="Normal 12 6 4 4 4" xfId="4243" xr:uid="{00000000-0005-0000-0000-000035AF0000}"/>
    <cellStyle name="Normal 12 6 4 4 4 2" xfId="9733" xr:uid="{00000000-0005-0000-0000-000036AF0000}"/>
    <cellStyle name="Normal 12 6 4 4 4 2 2" xfId="22544" xr:uid="{00000000-0005-0000-0000-000037AF0000}"/>
    <cellStyle name="Normal 12 6 4 4 4 2 2 2" xfId="48164" xr:uid="{00000000-0005-0000-0000-000038AF0000}"/>
    <cellStyle name="Normal 12 6 4 4 4 2 3" xfId="35354" xr:uid="{00000000-0005-0000-0000-000039AF0000}"/>
    <cellStyle name="Normal 12 6 4 4 4 3" xfId="17054" xr:uid="{00000000-0005-0000-0000-00003AAF0000}"/>
    <cellStyle name="Normal 12 6 4 4 4 3 2" xfId="42674" xr:uid="{00000000-0005-0000-0000-00003BAF0000}"/>
    <cellStyle name="Normal 12 6 4 4 4 4" xfId="29864" xr:uid="{00000000-0005-0000-0000-00003CAF0000}"/>
    <cellStyle name="Normal 12 6 4 4 5" xfId="11563" xr:uid="{00000000-0005-0000-0000-00003DAF0000}"/>
    <cellStyle name="Normal 12 6 4 4 5 2" xfId="24374" xr:uid="{00000000-0005-0000-0000-00003EAF0000}"/>
    <cellStyle name="Normal 12 6 4 4 5 2 2" xfId="49994" xr:uid="{00000000-0005-0000-0000-00003FAF0000}"/>
    <cellStyle name="Normal 12 6 4 4 5 3" xfId="37184" xr:uid="{00000000-0005-0000-0000-000040AF0000}"/>
    <cellStyle name="Normal 12 6 4 4 6" xfId="6073" xr:uid="{00000000-0005-0000-0000-000041AF0000}"/>
    <cellStyle name="Normal 12 6 4 4 6 2" xfId="18884" xr:uid="{00000000-0005-0000-0000-000042AF0000}"/>
    <cellStyle name="Normal 12 6 4 4 6 2 2" xfId="44504" xr:uid="{00000000-0005-0000-0000-000043AF0000}"/>
    <cellStyle name="Normal 12 6 4 4 6 3" xfId="31694" xr:uid="{00000000-0005-0000-0000-000044AF0000}"/>
    <cellStyle name="Normal 12 6 4 4 7" xfId="13394" xr:uid="{00000000-0005-0000-0000-000045AF0000}"/>
    <cellStyle name="Normal 12 6 4 4 7 2" xfId="39014" xr:uid="{00000000-0005-0000-0000-000046AF0000}"/>
    <cellStyle name="Normal 12 6 4 4 8" xfId="26204" xr:uid="{00000000-0005-0000-0000-000047AF0000}"/>
    <cellStyle name="Normal 12 6 4 5" xfId="942" xr:uid="{00000000-0005-0000-0000-000048AF0000}"/>
    <cellStyle name="Normal 12 6 4 5 2" xfId="1836" xr:uid="{00000000-0005-0000-0000-000049AF0000}"/>
    <cellStyle name="Normal 12 6 4 5 2 2" xfId="3666" xr:uid="{00000000-0005-0000-0000-00004AAF0000}"/>
    <cellStyle name="Normal 12 6 4 5 2 2 2" xfId="9156" xr:uid="{00000000-0005-0000-0000-00004BAF0000}"/>
    <cellStyle name="Normal 12 6 4 5 2 2 2 2" xfId="21967" xr:uid="{00000000-0005-0000-0000-00004CAF0000}"/>
    <cellStyle name="Normal 12 6 4 5 2 2 2 2 2" xfId="47587" xr:uid="{00000000-0005-0000-0000-00004DAF0000}"/>
    <cellStyle name="Normal 12 6 4 5 2 2 2 3" xfId="34777" xr:uid="{00000000-0005-0000-0000-00004EAF0000}"/>
    <cellStyle name="Normal 12 6 4 5 2 2 3" xfId="16477" xr:uid="{00000000-0005-0000-0000-00004FAF0000}"/>
    <cellStyle name="Normal 12 6 4 5 2 2 3 2" xfId="42097" xr:uid="{00000000-0005-0000-0000-000050AF0000}"/>
    <cellStyle name="Normal 12 6 4 5 2 2 4" xfId="29287" xr:uid="{00000000-0005-0000-0000-000051AF0000}"/>
    <cellStyle name="Normal 12 6 4 5 2 3" xfId="5496" xr:uid="{00000000-0005-0000-0000-000052AF0000}"/>
    <cellStyle name="Normal 12 6 4 5 2 3 2" xfId="10986" xr:uid="{00000000-0005-0000-0000-000053AF0000}"/>
    <cellStyle name="Normal 12 6 4 5 2 3 2 2" xfId="23797" xr:uid="{00000000-0005-0000-0000-000054AF0000}"/>
    <cellStyle name="Normal 12 6 4 5 2 3 2 2 2" xfId="49417" xr:uid="{00000000-0005-0000-0000-000055AF0000}"/>
    <cellStyle name="Normal 12 6 4 5 2 3 2 3" xfId="36607" xr:uid="{00000000-0005-0000-0000-000056AF0000}"/>
    <cellStyle name="Normal 12 6 4 5 2 3 3" xfId="18307" xr:uid="{00000000-0005-0000-0000-000057AF0000}"/>
    <cellStyle name="Normal 12 6 4 5 2 3 3 2" xfId="43927" xr:uid="{00000000-0005-0000-0000-000058AF0000}"/>
    <cellStyle name="Normal 12 6 4 5 2 3 4" xfId="31117" xr:uid="{00000000-0005-0000-0000-000059AF0000}"/>
    <cellStyle name="Normal 12 6 4 5 2 4" xfId="12816" xr:uid="{00000000-0005-0000-0000-00005AAF0000}"/>
    <cellStyle name="Normal 12 6 4 5 2 4 2" xfId="25627" xr:uid="{00000000-0005-0000-0000-00005BAF0000}"/>
    <cellStyle name="Normal 12 6 4 5 2 4 2 2" xfId="51247" xr:uid="{00000000-0005-0000-0000-00005CAF0000}"/>
    <cellStyle name="Normal 12 6 4 5 2 4 3" xfId="38437" xr:uid="{00000000-0005-0000-0000-00005DAF0000}"/>
    <cellStyle name="Normal 12 6 4 5 2 5" xfId="7326" xr:uid="{00000000-0005-0000-0000-00005EAF0000}"/>
    <cellStyle name="Normal 12 6 4 5 2 5 2" xfId="20137" xr:uid="{00000000-0005-0000-0000-00005FAF0000}"/>
    <cellStyle name="Normal 12 6 4 5 2 5 2 2" xfId="45757" xr:uid="{00000000-0005-0000-0000-000060AF0000}"/>
    <cellStyle name="Normal 12 6 4 5 2 5 3" xfId="32947" xr:uid="{00000000-0005-0000-0000-000061AF0000}"/>
    <cellStyle name="Normal 12 6 4 5 2 6" xfId="14647" xr:uid="{00000000-0005-0000-0000-000062AF0000}"/>
    <cellStyle name="Normal 12 6 4 5 2 6 2" xfId="40267" xr:uid="{00000000-0005-0000-0000-000063AF0000}"/>
    <cellStyle name="Normal 12 6 4 5 2 7" xfId="27457" xr:uid="{00000000-0005-0000-0000-000064AF0000}"/>
    <cellStyle name="Normal 12 6 4 5 3" xfId="2772" xr:uid="{00000000-0005-0000-0000-000065AF0000}"/>
    <cellStyle name="Normal 12 6 4 5 3 2" xfId="8262" xr:uid="{00000000-0005-0000-0000-000066AF0000}"/>
    <cellStyle name="Normal 12 6 4 5 3 2 2" xfId="21073" xr:uid="{00000000-0005-0000-0000-000067AF0000}"/>
    <cellStyle name="Normal 12 6 4 5 3 2 2 2" xfId="46693" xr:uid="{00000000-0005-0000-0000-000068AF0000}"/>
    <cellStyle name="Normal 12 6 4 5 3 2 3" xfId="33883" xr:uid="{00000000-0005-0000-0000-000069AF0000}"/>
    <cellStyle name="Normal 12 6 4 5 3 3" xfId="15583" xr:uid="{00000000-0005-0000-0000-00006AAF0000}"/>
    <cellStyle name="Normal 12 6 4 5 3 3 2" xfId="41203" xr:uid="{00000000-0005-0000-0000-00006BAF0000}"/>
    <cellStyle name="Normal 12 6 4 5 3 4" xfId="28393" xr:uid="{00000000-0005-0000-0000-00006CAF0000}"/>
    <cellStyle name="Normal 12 6 4 5 4" xfId="4602" xr:uid="{00000000-0005-0000-0000-00006DAF0000}"/>
    <cellStyle name="Normal 12 6 4 5 4 2" xfId="10092" xr:uid="{00000000-0005-0000-0000-00006EAF0000}"/>
    <cellStyle name="Normal 12 6 4 5 4 2 2" xfId="22903" xr:uid="{00000000-0005-0000-0000-00006FAF0000}"/>
    <cellStyle name="Normal 12 6 4 5 4 2 2 2" xfId="48523" xr:uid="{00000000-0005-0000-0000-000070AF0000}"/>
    <cellStyle name="Normal 12 6 4 5 4 2 3" xfId="35713" xr:uid="{00000000-0005-0000-0000-000071AF0000}"/>
    <cellStyle name="Normal 12 6 4 5 4 3" xfId="17413" xr:uid="{00000000-0005-0000-0000-000072AF0000}"/>
    <cellStyle name="Normal 12 6 4 5 4 3 2" xfId="43033" xr:uid="{00000000-0005-0000-0000-000073AF0000}"/>
    <cellStyle name="Normal 12 6 4 5 4 4" xfId="30223" xr:uid="{00000000-0005-0000-0000-000074AF0000}"/>
    <cellStyle name="Normal 12 6 4 5 5" xfId="11922" xr:uid="{00000000-0005-0000-0000-000075AF0000}"/>
    <cellStyle name="Normal 12 6 4 5 5 2" xfId="24733" xr:uid="{00000000-0005-0000-0000-000076AF0000}"/>
    <cellStyle name="Normal 12 6 4 5 5 2 2" xfId="50353" xr:uid="{00000000-0005-0000-0000-000077AF0000}"/>
    <cellStyle name="Normal 12 6 4 5 5 3" xfId="37543" xr:uid="{00000000-0005-0000-0000-000078AF0000}"/>
    <cellStyle name="Normal 12 6 4 5 6" xfId="6432" xr:uid="{00000000-0005-0000-0000-000079AF0000}"/>
    <cellStyle name="Normal 12 6 4 5 6 2" xfId="19243" xr:uid="{00000000-0005-0000-0000-00007AAF0000}"/>
    <cellStyle name="Normal 12 6 4 5 6 2 2" xfId="44863" xr:uid="{00000000-0005-0000-0000-00007BAF0000}"/>
    <cellStyle name="Normal 12 6 4 5 6 3" xfId="32053" xr:uid="{00000000-0005-0000-0000-00007CAF0000}"/>
    <cellStyle name="Normal 12 6 4 5 7" xfId="13753" xr:uid="{00000000-0005-0000-0000-00007DAF0000}"/>
    <cellStyle name="Normal 12 6 4 5 7 2" xfId="39373" xr:uid="{00000000-0005-0000-0000-00007EAF0000}"/>
    <cellStyle name="Normal 12 6 4 5 8" xfId="26563" xr:uid="{00000000-0005-0000-0000-00007FAF0000}"/>
    <cellStyle name="Normal 12 6 4 6" xfId="1342" xr:uid="{00000000-0005-0000-0000-000080AF0000}"/>
    <cellStyle name="Normal 12 6 4 6 2" xfId="3172" xr:uid="{00000000-0005-0000-0000-000081AF0000}"/>
    <cellStyle name="Normal 12 6 4 6 2 2" xfId="8662" xr:uid="{00000000-0005-0000-0000-000082AF0000}"/>
    <cellStyle name="Normal 12 6 4 6 2 2 2" xfId="21473" xr:uid="{00000000-0005-0000-0000-000083AF0000}"/>
    <cellStyle name="Normal 12 6 4 6 2 2 2 2" xfId="47093" xr:uid="{00000000-0005-0000-0000-000084AF0000}"/>
    <cellStyle name="Normal 12 6 4 6 2 2 3" xfId="34283" xr:uid="{00000000-0005-0000-0000-000085AF0000}"/>
    <cellStyle name="Normal 12 6 4 6 2 3" xfId="15983" xr:uid="{00000000-0005-0000-0000-000086AF0000}"/>
    <cellStyle name="Normal 12 6 4 6 2 3 2" xfId="41603" xr:uid="{00000000-0005-0000-0000-000087AF0000}"/>
    <cellStyle name="Normal 12 6 4 6 2 4" xfId="28793" xr:uid="{00000000-0005-0000-0000-000088AF0000}"/>
    <cellStyle name="Normal 12 6 4 6 3" xfId="5002" xr:uid="{00000000-0005-0000-0000-000089AF0000}"/>
    <cellStyle name="Normal 12 6 4 6 3 2" xfId="10492" xr:uid="{00000000-0005-0000-0000-00008AAF0000}"/>
    <cellStyle name="Normal 12 6 4 6 3 2 2" xfId="23303" xr:uid="{00000000-0005-0000-0000-00008BAF0000}"/>
    <cellStyle name="Normal 12 6 4 6 3 2 2 2" xfId="48923" xr:uid="{00000000-0005-0000-0000-00008CAF0000}"/>
    <cellStyle name="Normal 12 6 4 6 3 2 3" xfId="36113" xr:uid="{00000000-0005-0000-0000-00008DAF0000}"/>
    <cellStyle name="Normal 12 6 4 6 3 3" xfId="17813" xr:uid="{00000000-0005-0000-0000-00008EAF0000}"/>
    <cellStyle name="Normal 12 6 4 6 3 3 2" xfId="43433" xr:uid="{00000000-0005-0000-0000-00008FAF0000}"/>
    <cellStyle name="Normal 12 6 4 6 3 4" xfId="30623" xr:uid="{00000000-0005-0000-0000-000090AF0000}"/>
    <cellStyle name="Normal 12 6 4 6 4" xfId="12322" xr:uid="{00000000-0005-0000-0000-000091AF0000}"/>
    <cellStyle name="Normal 12 6 4 6 4 2" xfId="25133" xr:uid="{00000000-0005-0000-0000-000092AF0000}"/>
    <cellStyle name="Normal 12 6 4 6 4 2 2" xfId="50753" xr:uid="{00000000-0005-0000-0000-000093AF0000}"/>
    <cellStyle name="Normal 12 6 4 6 4 3" xfId="37943" xr:uid="{00000000-0005-0000-0000-000094AF0000}"/>
    <cellStyle name="Normal 12 6 4 6 5" xfId="6832" xr:uid="{00000000-0005-0000-0000-000095AF0000}"/>
    <cellStyle name="Normal 12 6 4 6 5 2" xfId="19643" xr:uid="{00000000-0005-0000-0000-000096AF0000}"/>
    <cellStyle name="Normal 12 6 4 6 5 2 2" xfId="45263" xr:uid="{00000000-0005-0000-0000-000097AF0000}"/>
    <cellStyle name="Normal 12 6 4 6 5 3" xfId="32453" xr:uid="{00000000-0005-0000-0000-000098AF0000}"/>
    <cellStyle name="Normal 12 6 4 6 6" xfId="14153" xr:uid="{00000000-0005-0000-0000-000099AF0000}"/>
    <cellStyle name="Normal 12 6 4 6 6 2" xfId="39773" xr:uid="{00000000-0005-0000-0000-00009AAF0000}"/>
    <cellStyle name="Normal 12 6 4 6 7" xfId="26963" xr:uid="{00000000-0005-0000-0000-00009BAF0000}"/>
    <cellStyle name="Normal 12 6 4 7" xfId="2278" xr:uid="{00000000-0005-0000-0000-00009CAF0000}"/>
    <cellStyle name="Normal 12 6 4 7 2" xfId="7768" xr:uid="{00000000-0005-0000-0000-00009DAF0000}"/>
    <cellStyle name="Normal 12 6 4 7 2 2" xfId="20579" xr:uid="{00000000-0005-0000-0000-00009EAF0000}"/>
    <cellStyle name="Normal 12 6 4 7 2 2 2" xfId="46199" xr:uid="{00000000-0005-0000-0000-00009FAF0000}"/>
    <cellStyle name="Normal 12 6 4 7 2 3" xfId="33389" xr:uid="{00000000-0005-0000-0000-0000A0AF0000}"/>
    <cellStyle name="Normal 12 6 4 7 3" xfId="15089" xr:uid="{00000000-0005-0000-0000-0000A1AF0000}"/>
    <cellStyle name="Normal 12 6 4 7 3 2" xfId="40709" xr:uid="{00000000-0005-0000-0000-0000A2AF0000}"/>
    <cellStyle name="Normal 12 6 4 7 4" xfId="27899" xr:uid="{00000000-0005-0000-0000-0000A3AF0000}"/>
    <cellStyle name="Normal 12 6 4 8" xfId="4108" xr:uid="{00000000-0005-0000-0000-0000A4AF0000}"/>
    <cellStyle name="Normal 12 6 4 8 2" xfId="9598" xr:uid="{00000000-0005-0000-0000-0000A5AF0000}"/>
    <cellStyle name="Normal 12 6 4 8 2 2" xfId="22409" xr:uid="{00000000-0005-0000-0000-0000A6AF0000}"/>
    <cellStyle name="Normal 12 6 4 8 2 2 2" xfId="48029" xr:uid="{00000000-0005-0000-0000-0000A7AF0000}"/>
    <cellStyle name="Normal 12 6 4 8 2 3" xfId="35219" xr:uid="{00000000-0005-0000-0000-0000A8AF0000}"/>
    <cellStyle name="Normal 12 6 4 8 3" xfId="16919" xr:uid="{00000000-0005-0000-0000-0000A9AF0000}"/>
    <cellStyle name="Normal 12 6 4 8 3 2" xfId="42539" xr:uid="{00000000-0005-0000-0000-0000AAAF0000}"/>
    <cellStyle name="Normal 12 6 4 8 4" xfId="29729" xr:uid="{00000000-0005-0000-0000-0000ABAF0000}"/>
    <cellStyle name="Normal 12 6 4 9" xfId="11428" xr:uid="{00000000-0005-0000-0000-0000ACAF0000}"/>
    <cellStyle name="Normal 12 6 4 9 2" xfId="24239" xr:uid="{00000000-0005-0000-0000-0000ADAF0000}"/>
    <cellStyle name="Normal 12 6 4 9 2 2" xfId="49859" xr:uid="{00000000-0005-0000-0000-0000AEAF0000}"/>
    <cellStyle name="Normal 12 6 4 9 3" xfId="37049" xr:uid="{00000000-0005-0000-0000-0000AFAF0000}"/>
    <cellStyle name="Normal 12 6 5" xfId="498" xr:uid="{00000000-0005-0000-0000-0000B0AF0000}"/>
    <cellStyle name="Normal 12 6 5 10" xfId="5989" xr:uid="{00000000-0005-0000-0000-0000B1AF0000}"/>
    <cellStyle name="Normal 12 6 5 10 2" xfId="18800" xr:uid="{00000000-0005-0000-0000-0000B2AF0000}"/>
    <cellStyle name="Normal 12 6 5 10 2 2" xfId="44420" xr:uid="{00000000-0005-0000-0000-0000B3AF0000}"/>
    <cellStyle name="Normal 12 6 5 10 3" xfId="31610" xr:uid="{00000000-0005-0000-0000-0000B4AF0000}"/>
    <cellStyle name="Normal 12 6 5 11" xfId="13310" xr:uid="{00000000-0005-0000-0000-0000B5AF0000}"/>
    <cellStyle name="Normal 12 6 5 11 2" xfId="38930" xr:uid="{00000000-0005-0000-0000-0000B6AF0000}"/>
    <cellStyle name="Normal 12 6 5 12" xfId="26120" xr:uid="{00000000-0005-0000-0000-0000B7AF0000}"/>
    <cellStyle name="Normal 12 6 5 2" xfId="727" xr:uid="{00000000-0005-0000-0000-0000B8AF0000}"/>
    <cellStyle name="Normal 12 6 5 2 2" xfId="1126" xr:uid="{00000000-0005-0000-0000-0000B9AF0000}"/>
    <cellStyle name="Normal 12 6 5 2 2 2" xfId="2020" xr:uid="{00000000-0005-0000-0000-0000BAAF0000}"/>
    <cellStyle name="Normal 12 6 5 2 2 2 2" xfId="3850" xr:uid="{00000000-0005-0000-0000-0000BBAF0000}"/>
    <cellStyle name="Normal 12 6 5 2 2 2 2 2" xfId="9340" xr:uid="{00000000-0005-0000-0000-0000BCAF0000}"/>
    <cellStyle name="Normal 12 6 5 2 2 2 2 2 2" xfId="22151" xr:uid="{00000000-0005-0000-0000-0000BDAF0000}"/>
    <cellStyle name="Normal 12 6 5 2 2 2 2 2 2 2" xfId="47771" xr:uid="{00000000-0005-0000-0000-0000BEAF0000}"/>
    <cellStyle name="Normal 12 6 5 2 2 2 2 2 3" xfId="34961" xr:uid="{00000000-0005-0000-0000-0000BFAF0000}"/>
    <cellStyle name="Normal 12 6 5 2 2 2 2 3" xfId="16661" xr:uid="{00000000-0005-0000-0000-0000C0AF0000}"/>
    <cellStyle name="Normal 12 6 5 2 2 2 2 3 2" xfId="42281" xr:uid="{00000000-0005-0000-0000-0000C1AF0000}"/>
    <cellStyle name="Normal 12 6 5 2 2 2 2 4" xfId="29471" xr:uid="{00000000-0005-0000-0000-0000C2AF0000}"/>
    <cellStyle name="Normal 12 6 5 2 2 2 3" xfId="5680" xr:uid="{00000000-0005-0000-0000-0000C3AF0000}"/>
    <cellStyle name="Normal 12 6 5 2 2 2 3 2" xfId="11170" xr:uid="{00000000-0005-0000-0000-0000C4AF0000}"/>
    <cellStyle name="Normal 12 6 5 2 2 2 3 2 2" xfId="23981" xr:uid="{00000000-0005-0000-0000-0000C5AF0000}"/>
    <cellStyle name="Normal 12 6 5 2 2 2 3 2 2 2" xfId="49601" xr:uid="{00000000-0005-0000-0000-0000C6AF0000}"/>
    <cellStyle name="Normal 12 6 5 2 2 2 3 2 3" xfId="36791" xr:uid="{00000000-0005-0000-0000-0000C7AF0000}"/>
    <cellStyle name="Normal 12 6 5 2 2 2 3 3" xfId="18491" xr:uid="{00000000-0005-0000-0000-0000C8AF0000}"/>
    <cellStyle name="Normal 12 6 5 2 2 2 3 3 2" xfId="44111" xr:uid="{00000000-0005-0000-0000-0000C9AF0000}"/>
    <cellStyle name="Normal 12 6 5 2 2 2 3 4" xfId="31301" xr:uid="{00000000-0005-0000-0000-0000CAAF0000}"/>
    <cellStyle name="Normal 12 6 5 2 2 2 4" xfId="13000" xr:uid="{00000000-0005-0000-0000-0000CBAF0000}"/>
    <cellStyle name="Normal 12 6 5 2 2 2 4 2" xfId="25811" xr:uid="{00000000-0005-0000-0000-0000CCAF0000}"/>
    <cellStyle name="Normal 12 6 5 2 2 2 4 2 2" xfId="51431" xr:uid="{00000000-0005-0000-0000-0000CDAF0000}"/>
    <cellStyle name="Normal 12 6 5 2 2 2 4 3" xfId="38621" xr:uid="{00000000-0005-0000-0000-0000CEAF0000}"/>
    <cellStyle name="Normal 12 6 5 2 2 2 5" xfId="7510" xr:uid="{00000000-0005-0000-0000-0000CFAF0000}"/>
    <cellStyle name="Normal 12 6 5 2 2 2 5 2" xfId="20321" xr:uid="{00000000-0005-0000-0000-0000D0AF0000}"/>
    <cellStyle name="Normal 12 6 5 2 2 2 5 2 2" xfId="45941" xr:uid="{00000000-0005-0000-0000-0000D1AF0000}"/>
    <cellStyle name="Normal 12 6 5 2 2 2 5 3" xfId="33131" xr:uid="{00000000-0005-0000-0000-0000D2AF0000}"/>
    <cellStyle name="Normal 12 6 5 2 2 2 6" xfId="14831" xr:uid="{00000000-0005-0000-0000-0000D3AF0000}"/>
    <cellStyle name="Normal 12 6 5 2 2 2 6 2" xfId="40451" xr:uid="{00000000-0005-0000-0000-0000D4AF0000}"/>
    <cellStyle name="Normal 12 6 5 2 2 2 7" xfId="27641" xr:uid="{00000000-0005-0000-0000-0000D5AF0000}"/>
    <cellStyle name="Normal 12 6 5 2 2 3" xfId="2956" xr:uid="{00000000-0005-0000-0000-0000D6AF0000}"/>
    <cellStyle name="Normal 12 6 5 2 2 3 2" xfId="8446" xr:uid="{00000000-0005-0000-0000-0000D7AF0000}"/>
    <cellStyle name="Normal 12 6 5 2 2 3 2 2" xfId="21257" xr:uid="{00000000-0005-0000-0000-0000D8AF0000}"/>
    <cellStyle name="Normal 12 6 5 2 2 3 2 2 2" xfId="46877" xr:uid="{00000000-0005-0000-0000-0000D9AF0000}"/>
    <cellStyle name="Normal 12 6 5 2 2 3 2 3" xfId="34067" xr:uid="{00000000-0005-0000-0000-0000DAAF0000}"/>
    <cellStyle name="Normal 12 6 5 2 2 3 3" xfId="15767" xr:uid="{00000000-0005-0000-0000-0000DBAF0000}"/>
    <cellStyle name="Normal 12 6 5 2 2 3 3 2" xfId="41387" xr:uid="{00000000-0005-0000-0000-0000DCAF0000}"/>
    <cellStyle name="Normal 12 6 5 2 2 3 4" xfId="28577" xr:uid="{00000000-0005-0000-0000-0000DDAF0000}"/>
    <cellStyle name="Normal 12 6 5 2 2 4" xfId="4786" xr:uid="{00000000-0005-0000-0000-0000DEAF0000}"/>
    <cellStyle name="Normal 12 6 5 2 2 4 2" xfId="10276" xr:uid="{00000000-0005-0000-0000-0000DFAF0000}"/>
    <cellStyle name="Normal 12 6 5 2 2 4 2 2" xfId="23087" xr:uid="{00000000-0005-0000-0000-0000E0AF0000}"/>
    <cellStyle name="Normal 12 6 5 2 2 4 2 2 2" xfId="48707" xr:uid="{00000000-0005-0000-0000-0000E1AF0000}"/>
    <cellStyle name="Normal 12 6 5 2 2 4 2 3" xfId="35897" xr:uid="{00000000-0005-0000-0000-0000E2AF0000}"/>
    <cellStyle name="Normal 12 6 5 2 2 4 3" xfId="17597" xr:uid="{00000000-0005-0000-0000-0000E3AF0000}"/>
    <cellStyle name="Normal 12 6 5 2 2 4 3 2" xfId="43217" xr:uid="{00000000-0005-0000-0000-0000E4AF0000}"/>
    <cellStyle name="Normal 12 6 5 2 2 4 4" xfId="30407" xr:uid="{00000000-0005-0000-0000-0000E5AF0000}"/>
    <cellStyle name="Normal 12 6 5 2 2 5" xfId="12106" xr:uid="{00000000-0005-0000-0000-0000E6AF0000}"/>
    <cellStyle name="Normal 12 6 5 2 2 5 2" xfId="24917" xr:uid="{00000000-0005-0000-0000-0000E7AF0000}"/>
    <cellStyle name="Normal 12 6 5 2 2 5 2 2" xfId="50537" xr:uid="{00000000-0005-0000-0000-0000E8AF0000}"/>
    <cellStyle name="Normal 12 6 5 2 2 5 3" xfId="37727" xr:uid="{00000000-0005-0000-0000-0000E9AF0000}"/>
    <cellStyle name="Normal 12 6 5 2 2 6" xfId="6616" xr:uid="{00000000-0005-0000-0000-0000EAAF0000}"/>
    <cellStyle name="Normal 12 6 5 2 2 6 2" xfId="19427" xr:uid="{00000000-0005-0000-0000-0000EBAF0000}"/>
    <cellStyle name="Normal 12 6 5 2 2 6 2 2" xfId="45047" xr:uid="{00000000-0005-0000-0000-0000ECAF0000}"/>
    <cellStyle name="Normal 12 6 5 2 2 6 3" xfId="32237" xr:uid="{00000000-0005-0000-0000-0000EDAF0000}"/>
    <cellStyle name="Normal 12 6 5 2 2 7" xfId="13937" xr:uid="{00000000-0005-0000-0000-0000EEAF0000}"/>
    <cellStyle name="Normal 12 6 5 2 2 7 2" xfId="39557" xr:uid="{00000000-0005-0000-0000-0000EFAF0000}"/>
    <cellStyle name="Normal 12 6 5 2 2 8" xfId="26747" xr:uid="{00000000-0005-0000-0000-0000F0AF0000}"/>
    <cellStyle name="Normal 12 6 5 2 3" xfId="1621" xr:uid="{00000000-0005-0000-0000-0000F1AF0000}"/>
    <cellStyle name="Normal 12 6 5 2 3 2" xfId="3451" xr:uid="{00000000-0005-0000-0000-0000F2AF0000}"/>
    <cellStyle name="Normal 12 6 5 2 3 2 2" xfId="8941" xr:uid="{00000000-0005-0000-0000-0000F3AF0000}"/>
    <cellStyle name="Normal 12 6 5 2 3 2 2 2" xfId="21752" xr:uid="{00000000-0005-0000-0000-0000F4AF0000}"/>
    <cellStyle name="Normal 12 6 5 2 3 2 2 2 2" xfId="47372" xr:uid="{00000000-0005-0000-0000-0000F5AF0000}"/>
    <cellStyle name="Normal 12 6 5 2 3 2 2 3" xfId="34562" xr:uid="{00000000-0005-0000-0000-0000F6AF0000}"/>
    <cellStyle name="Normal 12 6 5 2 3 2 3" xfId="16262" xr:uid="{00000000-0005-0000-0000-0000F7AF0000}"/>
    <cellStyle name="Normal 12 6 5 2 3 2 3 2" xfId="41882" xr:uid="{00000000-0005-0000-0000-0000F8AF0000}"/>
    <cellStyle name="Normal 12 6 5 2 3 2 4" xfId="29072" xr:uid="{00000000-0005-0000-0000-0000F9AF0000}"/>
    <cellStyle name="Normal 12 6 5 2 3 3" xfId="5281" xr:uid="{00000000-0005-0000-0000-0000FAAF0000}"/>
    <cellStyle name="Normal 12 6 5 2 3 3 2" xfId="10771" xr:uid="{00000000-0005-0000-0000-0000FBAF0000}"/>
    <cellStyle name="Normal 12 6 5 2 3 3 2 2" xfId="23582" xr:uid="{00000000-0005-0000-0000-0000FCAF0000}"/>
    <cellStyle name="Normal 12 6 5 2 3 3 2 2 2" xfId="49202" xr:uid="{00000000-0005-0000-0000-0000FDAF0000}"/>
    <cellStyle name="Normal 12 6 5 2 3 3 2 3" xfId="36392" xr:uid="{00000000-0005-0000-0000-0000FEAF0000}"/>
    <cellStyle name="Normal 12 6 5 2 3 3 3" xfId="18092" xr:uid="{00000000-0005-0000-0000-0000FFAF0000}"/>
    <cellStyle name="Normal 12 6 5 2 3 3 3 2" xfId="43712" xr:uid="{00000000-0005-0000-0000-000000B00000}"/>
    <cellStyle name="Normal 12 6 5 2 3 3 4" xfId="30902" xr:uid="{00000000-0005-0000-0000-000001B00000}"/>
    <cellStyle name="Normal 12 6 5 2 3 4" xfId="12601" xr:uid="{00000000-0005-0000-0000-000002B00000}"/>
    <cellStyle name="Normal 12 6 5 2 3 4 2" xfId="25412" xr:uid="{00000000-0005-0000-0000-000003B00000}"/>
    <cellStyle name="Normal 12 6 5 2 3 4 2 2" xfId="51032" xr:uid="{00000000-0005-0000-0000-000004B00000}"/>
    <cellStyle name="Normal 12 6 5 2 3 4 3" xfId="38222" xr:uid="{00000000-0005-0000-0000-000005B00000}"/>
    <cellStyle name="Normal 12 6 5 2 3 5" xfId="7111" xr:uid="{00000000-0005-0000-0000-000006B00000}"/>
    <cellStyle name="Normal 12 6 5 2 3 5 2" xfId="19922" xr:uid="{00000000-0005-0000-0000-000007B00000}"/>
    <cellStyle name="Normal 12 6 5 2 3 5 2 2" xfId="45542" xr:uid="{00000000-0005-0000-0000-000008B00000}"/>
    <cellStyle name="Normal 12 6 5 2 3 5 3" xfId="32732" xr:uid="{00000000-0005-0000-0000-000009B00000}"/>
    <cellStyle name="Normal 12 6 5 2 3 6" xfId="14432" xr:uid="{00000000-0005-0000-0000-00000AB00000}"/>
    <cellStyle name="Normal 12 6 5 2 3 6 2" xfId="40052" xr:uid="{00000000-0005-0000-0000-00000BB00000}"/>
    <cellStyle name="Normal 12 6 5 2 3 7" xfId="27242" xr:uid="{00000000-0005-0000-0000-00000CB00000}"/>
    <cellStyle name="Normal 12 6 5 2 4" xfId="2557" xr:uid="{00000000-0005-0000-0000-00000DB00000}"/>
    <cellStyle name="Normal 12 6 5 2 4 2" xfId="8047" xr:uid="{00000000-0005-0000-0000-00000EB00000}"/>
    <cellStyle name="Normal 12 6 5 2 4 2 2" xfId="20858" xr:uid="{00000000-0005-0000-0000-00000FB00000}"/>
    <cellStyle name="Normal 12 6 5 2 4 2 2 2" xfId="46478" xr:uid="{00000000-0005-0000-0000-000010B00000}"/>
    <cellStyle name="Normal 12 6 5 2 4 2 3" xfId="33668" xr:uid="{00000000-0005-0000-0000-000011B00000}"/>
    <cellStyle name="Normal 12 6 5 2 4 3" xfId="15368" xr:uid="{00000000-0005-0000-0000-000012B00000}"/>
    <cellStyle name="Normal 12 6 5 2 4 3 2" xfId="40988" xr:uid="{00000000-0005-0000-0000-000013B00000}"/>
    <cellStyle name="Normal 12 6 5 2 4 4" xfId="28178" xr:uid="{00000000-0005-0000-0000-000014B00000}"/>
    <cellStyle name="Normal 12 6 5 2 5" xfId="4387" xr:uid="{00000000-0005-0000-0000-000015B00000}"/>
    <cellStyle name="Normal 12 6 5 2 5 2" xfId="9877" xr:uid="{00000000-0005-0000-0000-000016B00000}"/>
    <cellStyle name="Normal 12 6 5 2 5 2 2" xfId="22688" xr:uid="{00000000-0005-0000-0000-000017B00000}"/>
    <cellStyle name="Normal 12 6 5 2 5 2 2 2" xfId="48308" xr:uid="{00000000-0005-0000-0000-000018B00000}"/>
    <cellStyle name="Normal 12 6 5 2 5 2 3" xfId="35498" xr:uid="{00000000-0005-0000-0000-000019B00000}"/>
    <cellStyle name="Normal 12 6 5 2 5 3" xfId="17198" xr:uid="{00000000-0005-0000-0000-00001AB00000}"/>
    <cellStyle name="Normal 12 6 5 2 5 3 2" xfId="42818" xr:uid="{00000000-0005-0000-0000-00001BB00000}"/>
    <cellStyle name="Normal 12 6 5 2 5 4" xfId="30008" xr:uid="{00000000-0005-0000-0000-00001CB00000}"/>
    <cellStyle name="Normal 12 6 5 2 6" xfId="11707" xr:uid="{00000000-0005-0000-0000-00001DB00000}"/>
    <cellStyle name="Normal 12 6 5 2 6 2" xfId="24518" xr:uid="{00000000-0005-0000-0000-00001EB00000}"/>
    <cellStyle name="Normal 12 6 5 2 6 2 2" xfId="50138" xr:uid="{00000000-0005-0000-0000-00001FB00000}"/>
    <cellStyle name="Normal 12 6 5 2 6 3" xfId="37328" xr:uid="{00000000-0005-0000-0000-000020B00000}"/>
    <cellStyle name="Normal 12 6 5 2 7" xfId="6217" xr:uid="{00000000-0005-0000-0000-000021B00000}"/>
    <cellStyle name="Normal 12 6 5 2 7 2" xfId="19028" xr:uid="{00000000-0005-0000-0000-000022B00000}"/>
    <cellStyle name="Normal 12 6 5 2 7 2 2" xfId="44648" xr:uid="{00000000-0005-0000-0000-000023B00000}"/>
    <cellStyle name="Normal 12 6 5 2 7 3" xfId="31838" xr:uid="{00000000-0005-0000-0000-000024B00000}"/>
    <cellStyle name="Normal 12 6 5 2 8" xfId="13538" xr:uid="{00000000-0005-0000-0000-000025B00000}"/>
    <cellStyle name="Normal 12 6 5 2 8 2" xfId="39158" xr:uid="{00000000-0005-0000-0000-000026B00000}"/>
    <cellStyle name="Normal 12 6 5 2 9" xfId="26348" xr:uid="{00000000-0005-0000-0000-000027B00000}"/>
    <cellStyle name="Normal 12 6 5 3" xfId="859" xr:uid="{00000000-0005-0000-0000-000028B00000}"/>
    <cellStyle name="Normal 12 6 5 3 2" xfId="1259" xr:uid="{00000000-0005-0000-0000-000029B00000}"/>
    <cellStyle name="Normal 12 6 5 3 2 2" xfId="2153" xr:uid="{00000000-0005-0000-0000-00002AB00000}"/>
    <cellStyle name="Normal 12 6 5 3 2 2 2" xfId="3983" xr:uid="{00000000-0005-0000-0000-00002BB00000}"/>
    <cellStyle name="Normal 12 6 5 3 2 2 2 2" xfId="9473" xr:uid="{00000000-0005-0000-0000-00002CB00000}"/>
    <cellStyle name="Normal 12 6 5 3 2 2 2 2 2" xfId="22284" xr:uid="{00000000-0005-0000-0000-00002DB00000}"/>
    <cellStyle name="Normal 12 6 5 3 2 2 2 2 2 2" xfId="47904" xr:uid="{00000000-0005-0000-0000-00002EB00000}"/>
    <cellStyle name="Normal 12 6 5 3 2 2 2 2 3" xfId="35094" xr:uid="{00000000-0005-0000-0000-00002FB00000}"/>
    <cellStyle name="Normal 12 6 5 3 2 2 2 3" xfId="16794" xr:uid="{00000000-0005-0000-0000-000030B00000}"/>
    <cellStyle name="Normal 12 6 5 3 2 2 2 3 2" xfId="42414" xr:uid="{00000000-0005-0000-0000-000031B00000}"/>
    <cellStyle name="Normal 12 6 5 3 2 2 2 4" xfId="29604" xr:uid="{00000000-0005-0000-0000-000032B00000}"/>
    <cellStyle name="Normal 12 6 5 3 2 2 3" xfId="5813" xr:uid="{00000000-0005-0000-0000-000033B00000}"/>
    <cellStyle name="Normal 12 6 5 3 2 2 3 2" xfId="11303" xr:uid="{00000000-0005-0000-0000-000034B00000}"/>
    <cellStyle name="Normal 12 6 5 3 2 2 3 2 2" xfId="24114" xr:uid="{00000000-0005-0000-0000-000035B00000}"/>
    <cellStyle name="Normal 12 6 5 3 2 2 3 2 2 2" xfId="49734" xr:uid="{00000000-0005-0000-0000-000036B00000}"/>
    <cellStyle name="Normal 12 6 5 3 2 2 3 2 3" xfId="36924" xr:uid="{00000000-0005-0000-0000-000037B00000}"/>
    <cellStyle name="Normal 12 6 5 3 2 2 3 3" xfId="18624" xr:uid="{00000000-0005-0000-0000-000038B00000}"/>
    <cellStyle name="Normal 12 6 5 3 2 2 3 3 2" xfId="44244" xr:uid="{00000000-0005-0000-0000-000039B00000}"/>
    <cellStyle name="Normal 12 6 5 3 2 2 3 4" xfId="31434" xr:uid="{00000000-0005-0000-0000-00003AB00000}"/>
    <cellStyle name="Normal 12 6 5 3 2 2 4" xfId="13133" xr:uid="{00000000-0005-0000-0000-00003BB00000}"/>
    <cellStyle name="Normal 12 6 5 3 2 2 4 2" xfId="25944" xr:uid="{00000000-0005-0000-0000-00003CB00000}"/>
    <cellStyle name="Normal 12 6 5 3 2 2 4 2 2" xfId="51564" xr:uid="{00000000-0005-0000-0000-00003DB00000}"/>
    <cellStyle name="Normal 12 6 5 3 2 2 4 3" xfId="38754" xr:uid="{00000000-0005-0000-0000-00003EB00000}"/>
    <cellStyle name="Normal 12 6 5 3 2 2 5" xfId="7643" xr:uid="{00000000-0005-0000-0000-00003FB00000}"/>
    <cellStyle name="Normal 12 6 5 3 2 2 5 2" xfId="20454" xr:uid="{00000000-0005-0000-0000-000040B00000}"/>
    <cellStyle name="Normal 12 6 5 3 2 2 5 2 2" xfId="46074" xr:uid="{00000000-0005-0000-0000-000041B00000}"/>
    <cellStyle name="Normal 12 6 5 3 2 2 5 3" xfId="33264" xr:uid="{00000000-0005-0000-0000-000042B00000}"/>
    <cellStyle name="Normal 12 6 5 3 2 2 6" xfId="14964" xr:uid="{00000000-0005-0000-0000-000043B00000}"/>
    <cellStyle name="Normal 12 6 5 3 2 2 6 2" xfId="40584" xr:uid="{00000000-0005-0000-0000-000044B00000}"/>
    <cellStyle name="Normal 12 6 5 3 2 2 7" xfId="27774" xr:uid="{00000000-0005-0000-0000-000045B00000}"/>
    <cellStyle name="Normal 12 6 5 3 2 3" xfId="3089" xr:uid="{00000000-0005-0000-0000-000046B00000}"/>
    <cellStyle name="Normal 12 6 5 3 2 3 2" xfId="8579" xr:uid="{00000000-0005-0000-0000-000047B00000}"/>
    <cellStyle name="Normal 12 6 5 3 2 3 2 2" xfId="21390" xr:uid="{00000000-0005-0000-0000-000048B00000}"/>
    <cellStyle name="Normal 12 6 5 3 2 3 2 2 2" xfId="47010" xr:uid="{00000000-0005-0000-0000-000049B00000}"/>
    <cellStyle name="Normal 12 6 5 3 2 3 2 3" xfId="34200" xr:uid="{00000000-0005-0000-0000-00004AB00000}"/>
    <cellStyle name="Normal 12 6 5 3 2 3 3" xfId="15900" xr:uid="{00000000-0005-0000-0000-00004BB00000}"/>
    <cellStyle name="Normal 12 6 5 3 2 3 3 2" xfId="41520" xr:uid="{00000000-0005-0000-0000-00004CB00000}"/>
    <cellStyle name="Normal 12 6 5 3 2 3 4" xfId="28710" xr:uid="{00000000-0005-0000-0000-00004DB00000}"/>
    <cellStyle name="Normal 12 6 5 3 2 4" xfId="4919" xr:uid="{00000000-0005-0000-0000-00004EB00000}"/>
    <cellStyle name="Normal 12 6 5 3 2 4 2" xfId="10409" xr:uid="{00000000-0005-0000-0000-00004FB00000}"/>
    <cellStyle name="Normal 12 6 5 3 2 4 2 2" xfId="23220" xr:uid="{00000000-0005-0000-0000-000050B00000}"/>
    <cellStyle name="Normal 12 6 5 3 2 4 2 2 2" xfId="48840" xr:uid="{00000000-0005-0000-0000-000051B00000}"/>
    <cellStyle name="Normal 12 6 5 3 2 4 2 3" xfId="36030" xr:uid="{00000000-0005-0000-0000-000052B00000}"/>
    <cellStyle name="Normal 12 6 5 3 2 4 3" xfId="17730" xr:uid="{00000000-0005-0000-0000-000053B00000}"/>
    <cellStyle name="Normal 12 6 5 3 2 4 3 2" xfId="43350" xr:uid="{00000000-0005-0000-0000-000054B00000}"/>
    <cellStyle name="Normal 12 6 5 3 2 4 4" xfId="30540" xr:uid="{00000000-0005-0000-0000-000055B00000}"/>
    <cellStyle name="Normal 12 6 5 3 2 5" xfId="12239" xr:uid="{00000000-0005-0000-0000-000056B00000}"/>
    <cellStyle name="Normal 12 6 5 3 2 5 2" xfId="25050" xr:uid="{00000000-0005-0000-0000-000057B00000}"/>
    <cellStyle name="Normal 12 6 5 3 2 5 2 2" xfId="50670" xr:uid="{00000000-0005-0000-0000-000058B00000}"/>
    <cellStyle name="Normal 12 6 5 3 2 5 3" xfId="37860" xr:uid="{00000000-0005-0000-0000-000059B00000}"/>
    <cellStyle name="Normal 12 6 5 3 2 6" xfId="6749" xr:uid="{00000000-0005-0000-0000-00005AB00000}"/>
    <cellStyle name="Normal 12 6 5 3 2 6 2" xfId="19560" xr:uid="{00000000-0005-0000-0000-00005BB00000}"/>
    <cellStyle name="Normal 12 6 5 3 2 6 2 2" xfId="45180" xr:uid="{00000000-0005-0000-0000-00005CB00000}"/>
    <cellStyle name="Normal 12 6 5 3 2 6 3" xfId="32370" xr:uid="{00000000-0005-0000-0000-00005DB00000}"/>
    <cellStyle name="Normal 12 6 5 3 2 7" xfId="14070" xr:uid="{00000000-0005-0000-0000-00005EB00000}"/>
    <cellStyle name="Normal 12 6 5 3 2 7 2" xfId="39690" xr:uid="{00000000-0005-0000-0000-00005FB00000}"/>
    <cellStyle name="Normal 12 6 5 3 2 8" xfId="26880" xr:uid="{00000000-0005-0000-0000-000060B00000}"/>
    <cellStyle name="Normal 12 6 5 3 3" xfId="1753" xr:uid="{00000000-0005-0000-0000-000061B00000}"/>
    <cellStyle name="Normal 12 6 5 3 3 2" xfId="3583" xr:uid="{00000000-0005-0000-0000-000062B00000}"/>
    <cellStyle name="Normal 12 6 5 3 3 2 2" xfId="9073" xr:uid="{00000000-0005-0000-0000-000063B00000}"/>
    <cellStyle name="Normal 12 6 5 3 3 2 2 2" xfId="21884" xr:uid="{00000000-0005-0000-0000-000064B00000}"/>
    <cellStyle name="Normal 12 6 5 3 3 2 2 2 2" xfId="47504" xr:uid="{00000000-0005-0000-0000-000065B00000}"/>
    <cellStyle name="Normal 12 6 5 3 3 2 2 3" xfId="34694" xr:uid="{00000000-0005-0000-0000-000066B00000}"/>
    <cellStyle name="Normal 12 6 5 3 3 2 3" xfId="16394" xr:uid="{00000000-0005-0000-0000-000067B00000}"/>
    <cellStyle name="Normal 12 6 5 3 3 2 3 2" xfId="42014" xr:uid="{00000000-0005-0000-0000-000068B00000}"/>
    <cellStyle name="Normal 12 6 5 3 3 2 4" xfId="29204" xr:uid="{00000000-0005-0000-0000-000069B00000}"/>
    <cellStyle name="Normal 12 6 5 3 3 3" xfId="5413" xr:uid="{00000000-0005-0000-0000-00006AB00000}"/>
    <cellStyle name="Normal 12 6 5 3 3 3 2" xfId="10903" xr:uid="{00000000-0005-0000-0000-00006BB00000}"/>
    <cellStyle name="Normal 12 6 5 3 3 3 2 2" xfId="23714" xr:uid="{00000000-0005-0000-0000-00006CB00000}"/>
    <cellStyle name="Normal 12 6 5 3 3 3 2 2 2" xfId="49334" xr:uid="{00000000-0005-0000-0000-00006DB00000}"/>
    <cellStyle name="Normal 12 6 5 3 3 3 2 3" xfId="36524" xr:uid="{00000000-0005-0000-0000-00006EB00000}"/>
    <cellStyle name="Normal 12 6 5 3 3 3 3" xfId="18224" xr:uid="{00000000-0005-0000-0000-00006FB00000}"/>
    <cellStyle name="Normal 12 6 5 3 3 3 3 2" xfId="43844" xr:uid="{00000000-0005-0000-0000-000070B00000}"/>
    <cellStyle name="Normal 12 6 5 3 3 3 4" xfId="31034" xr:uid="{00000000-0005-0000-0000-000071B00000}"/>
    <cellStyle name="Normal 12 6 5 3 3 4" xfId="12733" xr:uid="{00000000-0005-0000-0000-000072B00000}"/>
    <cellStyle name="Normal 12 6 5 3 3 4 2" xfId="25544" xr:uid="{00000000-0005-0000-0000-000073B00000}"/>
    <cellStyle name="Normal 12 6 5 3 3 4 2 2" xfId="51164" xr:uid="{00000000-0005-0000-0000-000074B00000}"/>
    <cellStyle name="Normal 12 6 5 3 3 4 3" xfId="38354" xr:uid="{00000000-0005-0000-0000-000075B00000}"/>
    <cellStyle name="Normal 12 6 5 3 3 5" xfId="7243" xr:uid="{00000000-0005-0000-0000-000076B00000}"/>
    <cellStyle name="Normal 12 6 5 3 3 5 2" xfId="20054" xr:uid="{00000000-0005-0000-0000-000077B00000}"/>
    <cellStyle name="Normal 12 6 5 3 3 5 2 2" xfId="45674" xr:uid="{00000000-0005-0000-0000-000078B00000}"/>
    <cellStyle name="Normal 12 6 5 3 3 5 3" xfId="32864" xr:uid="{00000000-0005-0000-0000-000079B00000}"/>
    <cellStyle name="Normal 12 6 5 3 3 6" xfId="14564" xr:uid="{00000000-0005-0000-0000-00007AB00000}"/>
    <cellStyle name="Normal 12 6 5 3 3 6 2" xfId="40184" xr:uid="{00000000-0005-0000-0000-00007BB00000}"/>
    <cellStyle name="Normal 12 6 5 3 3 7" xfId="27374" xr:uid="{00000000-0005-0000-0000-00007CB00000}"/>
    <cellStyle name="Normal 12 6 5 3 4" xfId="2689" xr:uid="{00000000-0005-0000-0000-00007DB00000}"/>
    <cellStyle name="Normal 12 6 5 3 4 2" xfId="8179" xr:uid="{00000000-0005-0000-0000-00007EB00000}"/>
    <cellStyle name="Normal 12 6 5 3 4 2 2" xfId="20990" xr:uid="{00000000-0005-0000-0000-00007FB00000}"/>
    <cellStyle name="Normal 12 6 5 3 4 2 2 2" xfId="46610" xr:uid="{00000000-0005-0000-0000-000080B00000}"/>
    <cellStyle name="Normal 12 6 5 3 4 2 3" xfId="33800" xr:uid="{00000000-0005-0000-0000-000081B00000}"/>
    <cellStyle name="Normal 12 6 5 3 4 3" xfId="15500" xr:uid="{00000000-0005-0000-0000-000082B00000}"/>
    <cellStyle name="Normal 12 6 5 3 4 3 2" xfId="41120" xr:uid="{00000000-0005-0000-0000-000083B00000}"/>
    <cellStyle name="Normal 12 6 5 3 4 4" xfId="28310" xr:uid="{00000000-0005-0000-0000-000084B00000}"/>
    <cellStyle name="Normal 12 6 5 3 5" xfId="4519" xr:uid="{00000000-0005-0000-0000-000085B00000}"/>
    <cellStyle name="Normal 12 6 5 3 5 2" xfId="10009" xr:uid="{00000000-0005-0000-0000-000086B00000}"/>
    <cellStyle name="Normal 12 6 5 3 5 2 2" xfId="22820" xr:uid="{00000000-0005-0000-0000-000087B00000}"/>
    <cellStyle name="Normal 12 6 5 3 5 2 2 2" xfId="48440" xr:uid="{00000000-0005-0000-0000-000088B00000}"/>
    <cellStyle name="Normal 12 6 5 3 5 2 3" xfId="35630" xr:uid="{00000000-0005-0000-0000-000089B00000}"/>
    <cellStyle name="Normal 12 6 5 3 5 3" xfId="17330" xr:uid="{00000000-0005-0000-0000-00008AB00000}"/>
    <cellStyle name="Normal 12 6 5 3 5 3 2" xfId="42950" xr:uid="{00000000-0005-0000-0000-00008BB00000}"/>
    <cellStyle name="Normal 12 6 5 3 5 4" xfId="30140" xr:uid="{00000000-0005-0000-0000-00008CB00000}"/>
    <cellStyle name="Normal 12 6 5 3 6" xfId="11839" xr:uid="{00000000-0005-0000-0000-00008DB00000}"/>
    <cellStyle name="Normal 12 6 5 3 6 2" xfId="24650" xr:uid="{00000000-0005-0000-0000-00008EB00000}"/>
    <cellStyle name="Normal 12 6 5 3 6 2 2" xfId="50270" xr:uid="{00000000-0005-0000-0000-00008FB00000}"/>
    <cellStyle name="Normal 12 6 5 3 6 3" xfId="37460" xr:uid="{00000000-0005-0000-0000-000090B00000}"/>
    <cellStyle name="Normal 12 6 5 3 7" xfId="6349" xr:uid="{00000000-0005-0000-0000-000091B00000}"/>
    <cellStyle name="Normal 12 6 5 3 7 2" xfId="19160" xr:uid="{00000000-0005-0000-0000-000092B00000}"/>
    <cellStyle name="Normal 12 6 5 3 7 2 2" xfId="44780" xr:uid="{00000000-0005-0000-0000-000093B00000}"/>
    <cellStyle name="Normal 12 6 5 3 7 3" xfId="31970" xr:uid="{00000000-0005-0000-0000-000094B00000}"/>
    <cellStyle name="Normal 12 6 5 3 8" xfId="13670" xr:uid="{00000000-0005-0000-0000-000095B00000}"/>
    <cellStyle name="Normal 12 6 5 3 8 2" xfId="39290" xr:uid="{00000000-0005-0000-0000-000096B00000}"/>
    <cellStyle name="Normal 12 6 5 3 9" xfId="26480" xr:uid="{00000000-0005-0000-0000-000097B00000}"/>
    <cellStyle name="Normal 12 6 5 4" xfId="634" xr:uid="{00000000-0005-0000-0000-000098B00000}"/>
    <cellStyle name="Normal 12 6 5 4 2" xfId="1528" xr:uid="{00000000-0005-0000-0000-000099B00000}"/>
    <cellStyle name="Normal 12 6 5 4 2 2" xfId="3358" xr:uid="{00000000-0005-0000-0000-00009AB00000}"/>
    <cellStyle name="Normal 12 6 5 4 2 2 2" xfId="8848" xr:uid="{00000000-0005-0000-0000-00009BB00000}"/>
    <cellStyle name="Normal 12 6 5 4 2 2 2 2" xfId="21659" xr:uid="{00000000-0005-0000-0000-00009CB00000}"/>
    <cellStyle name="Normal 12 6 5 4 2 2 2 2 2" xfId="47279" xr:uid="{00000000-0005-0000-0000-00009DB00000}"/>
    <cellStyle name="Normal 12 6 5 4 2 2 2 3" xfId="34469" xr:uid="{00000000-0005-0000-0000-00009EB00000}"/>
    <cellStyle name="Normal 12 6 5 4 2 2 3" xfId="16169" xr:uid="{00000000-0005-0000-0000-00009FB00000}"/>
    <cellStyle name="Normal 12 6 5 4 2 2 3 2" xfId="41789" xr:uid="{00000000-0005-0000-0000-0000A0B00000}"/>
    <cellStyle name="Normal 12 6 5 4 2 2 4" xfId="28979" xr:uid="{00000000-0005-0000-0000-0000A1B00000}"/>
    <cellStyle name="Normal 12 6 5 4 2 3" xfId="5188" xr:uid="{00000000-0005-0000-0000-0000A2B00000}"/>
    <cellStyle name="Normal 12 6 5 4 2 3 2" xfId="10678" xr:uid="{00000000-0005-0000-0000-0000A3B00000}"/>
    <cellStyle name="Normal 12 6 5 4 2 3 2 2" xfId="23489" xr:uid="{00000000-0005-0000-0000-0000A4B00000}"/>
    <cellStyle name="Normal 12 6 5 4 2 3 2 2 2" xfId="49109" xr:uid="{00000000-0005-0000-0000-0000A5B00000}"/>
    <cellStyle name="Normal 12 6 5 4 2 3 2 3" xfId="36299" xr:uid="{00000000-0005-0000-0000-0000A6B00000}"/>
    <cellStyle name="Normal 12 6 5 4 2 3 3" xfId="17999" xr:uid="{00000000-0005-0000-0000-0000A7B00000}"/>
    <cellStyle name="Normal 12 6 5 4 2 3 3 2" xfId="43619" xr:uid="{00000000-0005-0000-0000-0000A8B00000}"/>
    <cellStyle name="Normal 12 6 5 4 2 3 4" xfId="30809" xr:uid="{00000000-0005-0000-0000-0000A9B00000}"/>
    <cellStyle name="Normal 12 6 5 4 2 4" xfId="12508" xr:uid="{00000000-0005-0000-0000-0000AAB00000}"/>
    <cellStyle name="Normal 12 6 5 4 2 4 2" xfId="25319" xr:uid="{00000000-0005-0000-0000-0000ABB00000}"/>
    <cellStyle name="Normal 12 6 5 4 2 4 2 2" xfId="50939" xr:uid="{00000000-0005-0000-0000-0000ACB00000}"/>
    <cellStyle name="Normal 12 6 5 4 2 4 3" xfId="38129" xr:uid="{00000000-0005-0000-0000-0000ADB00000}"/>
    <cellStyle name="Normal 12 6 5 4 2 5" xfId="7018" xr:uid="{00000000-0005-0000-0000-0000AEB00000}"/>
    <cellStyle name="Normal 12 6 5 4 2 5 2" xfId="19829" xr:uid="{00000000-0005-0000-0000-0000AFB00000}"/>
    <cellStyle name="Normal 12 6 5 4 2 5 2 2" xfId="45449" xr:uid="{00000000-0005-0000-0000-0000B0B00000}"/>
    <cellStyle name="Normal 12 6 5 4 2 5 3" xfId="32639" xr:uid="{00000000-0005-0000-0000-0000B1B00000}"/>
    <cellStyle name="Normal 12 6 5 4 2 6" xfId="14339" xr:uid="{00000000-0005-0000-0000-0000B2B00000}"/>
    <cellStyle name="Normal 12 6 5 4 2 6 2" xfId="39959" xr:uid="{00000000-0005-0000-0000-0000B3B00000}"/>
    <cellStyle name="Normal 12 6 5 4 2 7" xfId="27149" xr:uid="{00000000-0005-0000-0000-0000B4B00000}"/>
    <cellStyle name="Normal 12 6 5 4 3" xfId="2464" xr:uid="{00000000-0005-0000-0000-0000B5B00000}"/>
    <cellStyle name="Normal 12 6 5 4 3 2" xfId="7954" xr:uid="{00000000-0005-0000-0000-0000B6B00000}"/>
    <cellStyle name="Normal 12 6 5 4 3 2 2" xfId="20765" xr:uid="{00000000-0005-0000-0000-0000B7B00000}"/>
    <cellStyle name="Normal 12 6 5 4 3 2 2 2" xfId="46385" xr:uid="{00000000-0005-0000-0000-0000B8B00000}"/>
    <cellStyle name="Normal 12 6 5 4 3 2 3" xfId="33575" xr:uid="{00000000-0005-0000-0000-0000B9B00000}"/>
    <cellStyle name="Normal 12 6 5 4 3 3" xfId="15275" xr:uid="{00000000-0005-0000-0000-0000BAB00000}"/>
    <cellStyle name="Normal 12 6 5 4 3 3 2" xfId="40895" xr:uid="{00000000-0005-0000-0000-0000BBB00000}"/>
    <cellStyle name="Normal 12 6 5 4 3 4" xfId="28085" xr:uid="{00000000-0005-0000-0000-0000BCB00000}"/>
    <cellStyle name="Normal 12 6 5 4 4" xfId="4294" xr:uid="{00000000-0005-0000-0000-0000BDB00000}"/>
    <cellStyle name="Normal 12 6 5 4 4 2" xfId="9784" xr:uid="{00000000-0005-0000-0000-0000BEB00000}"/>
    <cellStyle name="Normal 12 6 5 4 4 2 2" xfId="22595" xr:uid="{00000000-0005-0000-0000-0000BFB00000}"/>
    <cellStyle name="Normal 12 6 5 4 4 2 2 2" xfId="48215" xr:uid="{00000000-0005-0000-0000-0000C0B00000}"/>
    <cellStyle name="Normal 12 6 5 4 4 2 3" xfId="35405" xr:uid="{00000000-0005-0000-0000-0000C1B00000}"/>
    <cellStyle name="Normal 12 6 5 4 4 3" xfId="17105" xr:uid="{00000000-0005-0000-0000-0000C2B00000}"/>
    <cellStyle name="Normal 12 6 5 4 4 3 2" xfId="42725" xr:uid="{00000000-0005-0000-0000-0000C3B00000}"/>
    <cellStyle name="Normal 12 6 5 4 4 4" xfId="29915" xr:uid="{00000000-0005-0000-0000-0000C4B00000}"/>
    <cellStyle name="Normal 12 6 5 4 5" xfId="11614" xr:uid="{00000000-0005-0000-0000-0000C5B00000}"/>
    <cellStyle name="Normal 12 6 5 4 5 2" xfId="24425" xr:uid="{00000000-0005-0000-0000-0000C6B00000}"/>
    <cellStyle name="Normal 12 6 5 4 5 2 2" xfId="50045" xr:uid="{00000000-0005-0000-0000-0000C7B00000}"/>
    <cellStyle name="Normal 12 6 5 4 5 3" xfId="37235" xr:uid="{00000000-0005-0000-0000-0000C8B00000}"/>
    <cellStyle name="Normal 12 6 5 4 6" xfId="6124" xr:uid="{00000000-0005-0000-0000-0000C9B00000}"/>
    <cellStyle name="Normal 12 6 5 4 6 2" xfId="18935" xr:uid="{00000000-0005-0000-0000-0000CAB00000}"/>
    <cellStyle name="Normal 12 6 5 4 6 2 2" xfId="44555" xr:uid="{00000000-0005-0000-0000-0000CBB00000}"/>
    <cellStyle name="Normal 12 6 5 4 6 3" xfId="31745" xr:uid="{00000000-0005-0000-0000-0000CCB00000}"/>
    <cellStyle name="Normal 12 6 5 4 7" xfId="13445" xr:uid="{00000000-0005-0000-0000-0000CDB00000}"/>
    <cellStyle name="Normal 12 6 5 4 7 2" xfId="39065" xr:uid="{00000000-0005-0000-0000-0000CEB00000}"/>
    <cellStyle name="Normal 12 6 5 4 8" xfId="26255" xr:uid="{00000000-0005-0000-0000-0000CFB00000}"/>
    <cellStyle name="Normal 12 6 5 5" xfId="993" xr:uid="{00000000-0005-0000-0000-0000D0B00000}"/>
    <cellStyle name="Normal 12 6 5 5 2" xfId="1887" xr:uid="{00000000-0005-0000-0000-0000D1B00000}"/>
    <cellStyle name="Normal 12 6 5 5 2 2" xfId="3717" xr:uid="{00000000-0005-0000-0000-0000D2B00000}"/>
    <cellStyle name="Normal 12 6 5 5 2 2 2" xfId="9207" xr:uid="{00000000-0005-0000-0000-0000D3B00000}"/>
    <cellStyle name="Normal 12 6 5 5 2 2 2 2" xfId="22018" xr:uid="{00000000-0005-0000-0000-0000D4B00000}"/>
    <cellStyle name="Normal 12 6 5 5 2 2 2 2 2" xfId="47638" xr:uid="{00000000-0005-0000-0000-0000D5B00000}"/>
    <cellStyle name="Normal 12 6 5 5 2 2 2 3" xfId="34828" xr:uid="{00000000-0005-0000-0000-0000D6B00000}"/>
    <cellStyle name="Normal 12 6 5 5 2 2 3" xfId="16528" xr:uid="{00000000-0005-0000-0000-0000D7B00000}"/>
    <cellStyle name="Normal 12 6 5 5 2 2 3 2" xfId="42148" xr:uid="{00000000-0005-0000-0000-0000D8B00000}"/>
    <cellStyle name="Normal 12 6 5 5 2 2 4" xfId="29338" xr:uid="{00000000-0005-0000-0000-0000D9B00000}"/>
    <cellStyle name="Normal 12 6 5 5 2 3" xfId="5547" xr:uid="{00000000-0005-0000-0000-0000DAB00000}"/>
    <cellStyle name="Normal 12 6 5 5 2 3 2" xfId="11037" xr:uid="{00000000-0005-0000-0000-0000DBB00000}"/>
    <cellStyle name="Normal 12 6 5 5 2 3 2 2" xfId="23848" xr:uid="{00000000-0005-0000-0000-0000DCB00000}"/>
    <cellStyle name="Normal 12 6 5 5 2 3 2 2 2" xfId="49468" xr:uid="{00000000-0005-0000-0000-0000DDB00000}"/>
    <cellStyle name="Normal 12 6 5 5 2 3 2 3" xfId="36658" xr:uid="{00000000-0005-0000-0000-0000DEB00000}"/>
    <cellStyle name="Normal 12 6 5 5 2 3 3" xfId="18358" xr:uid="{00000000-0005-0000-0000-0000DFB00000}"/>
    <cellStyle name="Normal 12 6 5 5 2 3 3 2" xfId="43978" xr:uid="{00000000-0005-0000-0000-0000E0B00000}"/>
    <cellStyle name="Normal 12 6 5 5 2 3 4" xfId="31168" xr:uid="{00000000-0005-0000-0000-0000E1B00000}"/>
    <cellStyle name="Normal 12 6 5 5 2 4" xfId="12867" xr:uid="{00000000-0005-0000-0000-0000E2B00000}"/>
    <cellStyle name="Normal 12 6 5 5 2 4 2" xfId="25678" xr:uid="{00000000-0005-0000-0000-0000E3B00000}"/>
    <cellStyle name="Normal 12 6 5 5 2 4 2 2" xfId="51298" xr:uid="{00000000-0005-0000-0000-0000E4B00000}"/>
    <cellStyle name="Normal 12 6 5 5 2 4 3" xfId="38488" xr:uid="{00000000-0005-0000-0000-0000E5B00000}"/>
    <cellStyle name="Normal 12 6 5 5 2 5" xfId="7377" xr:uid="{00000000-0005-0000-0000-0000E6B00000}"/>
    <cellStyle name="Normal 12 6 5 5 2 5 2" xfId="20188" xr:uid="{00000000-0005-0000-0000-0000E7B00000}"/>
    <cellStyle name="Normal 12 6 5 5 2 5 2 2" xfId="45808" xr:uid="{00000000-0005-0000-0000-0000E8B00000}"/>
    <cellStyle name="Normal 12 6 5 5 2 5 3" xfId="32998" xr:uid="{00000000-0005-0000-0000-0000E9B00000}"/>
    <cellStyle name="Normal 12 6 5 5 2 6" xfId="14698" xr:uid="{00000000-0005-0000-0000-0000EAB00000}"/>
    <cellStyle name="Normal 12 6 5 5 2 6 2" xfId="40318" xr:uid="{00000000-0005-0000-0000-0000EBB00000}"/>
    <cellStyle name="Normal 12 6 5 5 2 7" xfId="27508" xr:uid="{00000000-0005-0000-0000-0000ECB00000}"/>
    <cellStyle name="Normal 12 6 5 5 3" xfId="2823" xr:uid="{00000000-0005-0000-0000-0000EDB00000}"/>
    <cellStyle name="Normal 12 6 5 5 3 2" xfId="8313" xr:uid="{00000000-0005-0000-0000-0000EEB00000}"/>
    <cellStyle name="Normal 12 6 5 5 3 2 2" xfId="21124" xr:uid="{00000000-0005-0000-0000-0000EFB00000}"/>
    <cellStyle name="Normal 12 6 5 5 3 2 2 2" xfId="46744" xr:uid="{00000000-0005-0000-0000-0000F0B00000}"/>
    <cellStyle name="Normal 12 6 5 5 3 2 3" xfId="33934" xr:uid="{00000000-0005-0000-0000-0000F1B00000}"/>
    <cellStyle name="Normal 12 6 5 5 3 3" xfId="15634" xr:uid="{00000000-0005-0000-0000-0000F2B00000}"/>
    <cellStyle name="Normal 12 6 5 5 3 3 2" xfId="41254" xr:uid="{00000000-0005-0000-0000-0000F3B00000}"/>
    <cellStyle name="Normal 12 6 5 5 3 4" xfId="28444" xr:uid="{00000000-0005-0000-0000-0000F4B00000}"/>
    <cellStyle name="Normal 12 6 5 5 4" xfId="4653" xr:uid="{00000000-0005-0000-0000-0000F5B00000}"/>
    <cellStyle name="Normal 12 6 5 5 4 2" xfId="10143" xr:uid="{00000000-0005-0000-0000-0000F6B00000}"/>
    <cellStyle name="Normal 12 6 5 5 4 2 2" xfId="22954" xr:uid="{00000000-0005-0000-0000-0000F7B00000}"/>
    <cellStyle name="Normal 12 6 5 5 4 2 2 2" xfId="48574" xr:uid="{00000000-0005-0000-0000-0000F8B00000}"/>
    <cellStyle name="Normal 12 6 5 5 4 2 3" xfId="35764" xr:uid="{00000000-0005-0000-0000-0000F9B00000}"/>
    <cellStyle name="Normal 12 6 5 5 4 3" xfId="17464" xr:uid="{00000000-0005-0000-0000-0000FAB00000}"/>
    <cellStyle name="Normal 12 6 5 5 4 3 2" xfId="43084" xr:uid="{00000000-0005-0000-0000-0000FBB00000}"/>
    <cellStyle name="Normal 12 6 5 5 4 4" xfId="30274" xr:uid="{00000000-0005-0000-0000-0000FCB00000}"/>
    <cellStyle name="Normal 12 6 5 5 5" xfId="11973" xr:uid="{00000000-0005-0000-0000-0000FDB00000}"/>
    <cellStyle name="Normal 12 6 5 5 5 2" xfId="24784" xr:uid="{00000000-0005-0000-0000-0000FEB00000}"/>
    <cellStyle name="Normal 12 6 5 5 5 2 2" xfId="50404" xr:uid="{00000000-0005-0000-0000-0000FFB00000}"/>
    <cellStyle name="Normal 12 6 5 5 5 3" xfId="37594" xr:uid="{00000000-0005-0000-0000-000000B10000}"/>
    <cellStyle name="Normal 12 6 5 5 6" xfId="6483" xr:uid="{00000000-0005-0000-0000-000001B10000}"/>
    <cellStyle name="Normal 12 6 5 5 6 2" xfId="19294" xr:uid="{00000000-0005-0000-0000-000002B10000}"/>
    <cellStyle name="Normal 12 6 5 5 6 2 2" xfId="44914" xr:uid="{00000000-0005-0000-0000-000003B10000}"/>
    <cellStyle name="Normal 12 6 5 5 6 3" xfId="32104" xr:uid="{00000000-0005-0000-0000-000004B10000}"/>
    <cellStyle name="Normal 12 6 5 5 7" xfId="13804" xr:uid="{00000000-0005-0000-0000-000005B10000}"/>
    <cellStyle name="Normal 12 6 5 5 7 2" xfId="39424" xr:uid="{00000000-0005-0000-0000-000006B10000}"/>
    <cellStyle name="Normal 12 6 5 5 8" xfId="26614" xr:uid="{00000000-0005-0000-0000-000007B10000}"/>
    <cellStyle name="Normal 12 6 5 6" xfId="1393" xr:uid="{00000000-0005-0000-0000-000008B10000}"/>
    <cellStyle name="Normal 12 6 5 6 2" xfId="3223" xr:uid="{00000000-0005-0000-0000-000009B10000}"/>
    <cellStyle name="Normal 12 6 5 6 2 2" xfId="8713" xr:uid="{00000000-0005-0000-0000-00000AB10000}"/>
    <cellStyle name="Normal 12 6 5 6 2 2 2" xfId="21524" xr:uid="{00000000-0005-0000-0000-00000BB10000}"/>
    <cellStyle name="Normal 12 6 5 6 2 2 2 2" xfId="47144" xr:uid="{00000000-0005-0000-0000-00000CB10000}"/>
    <cellStyle name="Normal 12 6 5 6 2 2 3" xfId="34334" xr:uid="{00000000-0005-0000-0000-00000DB10000}"/>
    <cellStyle name="Normal 12 6 5 6 2 3" xfId="16034" xr:uid="{00000000-0005-0000-0000-00000EB10000}"/>
    <cellStyle name="Normal 12 6 5 6 2 3 2" xfId="41654" xr:uid="{00000000-0005-0000-0000-00000FB10000}"/>
    <cellStyle name="Normal 12 6 5 6 2 4" xfId="28844" xr:uid="{00000000-0005-0000-0000-000010B10000}"/>
    <cellStyle name="Normal 12 6 5 6 3" xfId="5053" xr:uid="{00000000-0005-0000-0000-000011B10000}"/>
    <cellStyle name="Normal 12 6 5 6 3 2" xfId="10543" xr:uid="{00000000-0005-0000-0000-000012B10000}"/>
    <cellStyle name="Normal 12 6 5 6 3 2 2" xfId="23354" xr:uid="{00000000-0005-0000-0000-000013B10000}"/>
    <cellStyle name="Normal 12 6 5 6 3 2 2 2" xfId="48974" xr:uid="{00000000-0005-0000-0000-000014B10000}"/>
    <cellStyle name="Normal 12 6 5 6 3 2 3" xfId="36164" xr:uid="{00000000-0005-0000-0000-000015B10000}"/>
    <cellStyle name="Normal 12 6 5 6 3 3" xfId="17864" xr:uid="{00000000-0005-0000-0000-000016B10000}"/>
    <cellStyle name="Normal 12 6 5 6 3 3 2" xfId="43484" xr:uid="{00000000-0005-0000-0000-000017B10000}"/>
    <cellStyle name="Normal 12 6 5 6 3 4" xfId="30674" xr:uid="{00000000-0005-0000-0000-000018B10000}"/>
    <cellStyle name="Normal 12 6 5 6 4" xfId="12373" xr:uid="{00000000-0005-0000-0000-000019B10000}"/>
    <cellStyle name="Normal 12 6 5 6 4 2" xfId="25184" xr:uid="{00000000-0005-0000-0000-00001AB10000}"/>
    <cellStyle name="Normal 12 6 5 6 4 2 2" xfId="50804" xr:uid="{00000000-0005-0000-0000-00001BB10000}"/>
    <cellStyle name="Normal 12 6 5 6 4 3" xfId="37994" xr:uid="{00000000-0005-0000-0000-00001CB10000}"/>
    <cellStyle name="Normal 12 6 5 6 5" xfId="6883" xr:uid="{00000000-0005-0000-0000-00001DB10000}"/>
    <cellStyle name="Normal 12 6 5 6 5 2" xfId="19694" xr:uid="{00000000-0005-0000-0000-00001EB10000}"/>
    <cellStyle name="Normal 12 6 5 6 5 2 2" xfId="45314" xr:uid="{00000000-0005-0000-0000-00001FB10000}"/>
    <cellStyle name="Normal 12 6 5 6 5 3" xfId="32504" xr:uid="{00000000-0005-0000-0000-000020B10000}"/>
    <cellStyle name="Normal 12 6 5 6 6" xfId="14204" xr:uid="{00000000-0005-0000-0000-000021B10000}"/>
    <cellStyle name="Normal 12 6 5 6 6 2" xfId="39824" xr:uid="{00000000-0005-0000-0000-000022B10000}"/>
    <cellStyle name="Normal 12 6 5 6 7" xfId="27014" xr:uid="{00000000-0005-0000-0000-000023B10000}"/>
    <cellStyle name="Normal 12 6 5 7" xfId="2329" xr:uid="{00000000-0005-0000-0000-000024B10000}"/>
    <cellStyle name="Normal 12 6 5 7 2" xfId="7819" xr:uid="{00000000-0005-0000-0000-000025B10000}"/>
    <cellStyle name="Normal 12 6 5 7 2 2" xfId="20630" xr:uid="{00000000-0005-0000-0000-000026B10000}"/>
    <cellStyle name="Normal 12 6 5 7 2 2 2" xfId="46250" xr:uid="{00000000-0005-0000-0000-000027B10000}"/>
    <cellStyle name="Normal 12 6 5 7 2 3" xfId="33440" xr:uid="{00000000-0005-0000-0000-000028B10000}"/>
    <cellStyle name="Normal 12 6 5 7 3" xfId="15140" xr:uid="{00000000-0005-0000-0000-000029B10000}"/>
    <cellStyle name="Normal 12 6 5 7 3 2" xfId="40760" xr:uid="{00000000-0005-0000-0000-00002AB10000}"/>
    <cellStyle name="Normal 12 6 5 7 4" xfId="27950" xr:uid="{00000000-0005-0000-0000-00002BB10000}"/>
    <cellStyle name="Normal 12 6 5 8" xfId="4159" xr:uid="{00000000-0005-0000-0000-00002CB10000}"/>
    <cellStyle name="Normal 12 6 5 8 2" xfId="9649" xr:uid="{00000000-0005-0000-0000-00002DB10000}"/>
    <cellStyle name="Normal 12 6 5 8 2 2" xfId="22460" xr:uid="{00000000-0005-0000-0000-00002EB10000}"/>
    <cellStyle name="Normal 12 6 5 8 2 2 2" xfId="48080" xr:uid="{00000000-0005-0000-0000-00002FB10000}"/>
    <cellStyle name="Normal 12 6 5 8 2 3" xfId="35270" xr:uid="{00000000-0005-0000-0000-000030B10000}"/>
    <cellStyle name="Normal 12 6 5 8 3" xfId="16970" xr:uid="{00000000-0005-0000-0000-000031B10000}"/>
    <cellStyle name="Normal 12 6 5 8 3 2" xfId="42590" xr:uid="{00000000-0005-0000-0000-000032B10000}"/>
    <cellStyle name="Normal 12 6 5 8 4" xfId="29780" xr:uid="{00000000-0005-0000-0000-000033B10000}"/>
    <cellStyle name="Normal 12 6 5 9" xfId="11479" xr:uid="{00000000-0005-0000-0000-000034B10000}"/>
    <cellStyle name="Normal 12 6 5 9 2" xfId="24290" xr:uid="{00000000-0005-0000-0000-000035B10000}"/>
    <cellStyle name="Normal 12 6 5 9 2 2" xfId="49910" xr:uid="{00000000-0005-0000-0000-000036B10000}"/>
    <cellStyle name="Normal 12 6 5 9 3" xfId="37100" xr:uid="{00000000-0005-0000-0000-000037B10000}"/>
    <cellStyle name="Normal 12 6 6" xfId="571" xr:uid="{00000000-0005-0000-0000-000038B10000}"/>
    <cellStyle name="Normal 12 6 6 2" xfId="1034" xr:uid="{00000000-0005-0000-0000-000039B10000}"/>
    <cellStyle name="Normal 12 6 6 2 2" xfId="1928" xr:uid="{00000000-0005-0000-0000-00003AB10000}"/>
    <cellStyle name="Normal 12 6 6 2 2 2" xfId="3758" xr:uid="{00000000-0005-0000-0000-00003BB10000}"/>
    <cellStyle name="Normal 12 6 6 2 2 2 2" xfId="9248" xr:uid="{00000000-0005-0000-0000-00003CB10000}"/>
    <cellStyle name="Normal 12 6 6 2 2 2 2 2" xfId="22059" xr:uid="{00000000-0005-0000-0000-00003DB10000}"/>
    <cellStyle name="Normal 12 6 6 2 2 2 2 2 2" xfId="47679" xr:uid="{00000000-0005-0000-0000-00003EB10000}"/>
    <cellStyle name="Normal 12 6 6 2 2 2 2 3" xfId="34869" xr:uid="{00000000-0005-0000-0000-00003FB10000}"/>
    <cellStyle name="Normal 12 6 6 2 2 2 3" xfId="16569" xr:uid="{00000000-0005-0000-0000-000040B10000}"/>
    <cellStyle name="Normal 12 6 6 2 2 2 3 2" xfId="42189" xr:uid="{00000000-0005-0000-0000-000041B10000}"/>
    <cellStyle name="Normal 12 6 6 2 2 2 4" xfId="29379" xr:uid="{00000000-0005-0000-0000-000042B10000}"/>
    <cellStyle name="Normal 12 6 6 2 2 3" xfId="5588" xr:uid="{00000000-0005-0000-0000-000043B10000}"/>
    <cellStyle name="Normal 12 6 6 2 2 3 2" xfId="11078" xr:uid="{00000000-0005-0000-0000-000044B10000}"/>
    <cellStyle name="Normal 12 6 6 2 2 3 2 2" xfId="23889" xr:uid="{00000000-0005-0000-0000-000045B10000}"/>
    <cellStyle name="Normal 12 6 6 2 2 3 2 2 2" xfId="49509" xr:uid="{00000000-0005-0000-0000-000046B10000}"/>
    <cellStyle name="Normal 12 6 6 2 2 3 2 3" xfId="36699" xr:uid="{00000000-0005-0000-0000-000047B10000}"/>
    <cellStyle name="Normal 12 6 6 2 2 3 3" xfId="18399" xr:uid="{00000000-0005-0000-0000-000048B10000}"/>
    <cellStyle name="Normal 12 6 6 2 2 3 3 2" xfId="44019" xr:uid="{00000000-0005-0000-0000-000049B10000}"/>
    <cellStyle name="Normal 12 6 6 2 2 3 4" xfId="31209" xr:uid="{00000000-0005-0000-0000-00004AB10000}"/>
    <cellStyle name="Normal 12 6 6 2 2 4" xfId="12908" xr:uid="{00000000-0005-0000-0000-00004BB10000}"/>
    <cellStyle name="Normal 12 6 6 2 2 4 2" xfId="25719" xr:uid="{00000000-0005-0000-0000-00004CB10000}"/>
    <cellStyle name="Normal 12 6 6 2 2 4 2 2" xfId="51339" xr:uid="{00000000-0005-0000-0000-00004DB10000}"/>
    <cellStyle name="Normal 12 6 6 2 2 4 3" xfId="38529" xr:uid="{00000000-0005-0000-0000-00004EB10000}"/>
    <cellStyle name="Normal 12 6 6 2 2 5" xfId="7418" xr:uid="{00000000-0005-0000-0000-00004FB10000}"/>
    <cellStyle name="Normal 12 6 6 2 2 5 2" xfId="20229" xr:uid="{00000000-0005-0000-0000-000050B10000}"/>
    <cellStyle name="Normal 12 6 6 2 2 5 2 2" xfId="45849" xr:uid="{00000000-0005-0000-0000-000051B10000}"/>
    <cellStyle name="Normal 12 6 6 2 2 5 3" xfId="33039" xr:uid="{00000000-0005-0000-0000-000052B10000}"/>
    <cellStyle name="Normal 12 6 6 2 2 6" xfId="14739" xr:uid="{00000000-0005-0000-0000-000053B10000}"/>
    <cellStyle name="Normal 12 6 6 2 2 6 2" xfId="40359" xr:uid="{00000000-0005-0000-0000-000054B10000}"/>
    <cellStyle name="Normal 12 6 6 2 2 7" xfId="27549" xr:uid="{00000000-0005-0000-0000-000055B10000}"/>
    <cellStyle name="Normal 12 6 6 2 3" xfId="2864" xr:uid="{00000000-0005-0000-0000-000056B10000}"/>
    <cellStyle name="Normal 12 6 6 2 3 2" xfId="8354" xr:uid="{00000000-0005-0000-0000-000057B10000}"/>
    <cellStyle name="Normal 12 6 6 2 3 2 2" xfId="21165" xr:uid="{00000000-0005-0000-0000-000058B10000}"/>
    <cellStyle name="Normal 12 6 6 2 3 2 2 2" xfId="46785" xr:uid="{00000000-0005-0000-0000-000059B10000}"/>
    <cellStyle name="Normal 12 6 6 2 3 2 3" xfId="33975" xr:uid="{00000000-0005-0000-0000-00005AB10000}"/>
    <cellStyle name="Normal 12 6 6 2 3 3" xfId="15675" xr:uid="{00000000-0005-0000-0000-00005BB10000}"/>
    <cellStyle name="Normal 12 6 6 2 3 3 2" xfId="41295" xr:uid="{00000000-0005-0000-0000-00005CB10000}"/>
    <cellStyle name="Normal 12 6 6 2 3 4" xfId="28485" xr:uid="{00000000-0005-0000-0000-00005DB10000}"/>
    <cellStyle name="Normal 12 6 6 2 4" xfId="4694" xr:uid="{00000000-0005-0000-0000-00005EB10000}"/>
    <cellStyle name="Normal 12 6 6 2 4 2" xfId="10184" xr:uid="{00000000-0005-0000-0000-00005FB10000}"/>
    <cellStyle name="Normal 12 6 6 2 4 2 2" xfId="22995" xr:uid="{00000000-0005-0000-0000-000060B10000}"/>
    <cellStyle name="Normal 12 6 6 2 4 2 2 2" xfId="48615" xr:uid="{00000000-0005-0000-0000-000061B10000}"/>
    <cellStyle name="Normal 12 6 6 2 4 2 3" xfId="35805" xr:uid="{00000000-0005-0000-0000-000062B10000}"/>
    <cellStyle name="Normal 12 6 6 2 4 3" xfId="17505" xr:uid="{00000000-0005-0000-0000-000063B10000}"/>
    <cellStyle name="Normal 12 6 6 2 4 3 2" xfId="43125" xr:uid="{00000000-0005-0000-0000-000064B10000}"/>
    <cellStyle name="Normal 12 6 6 2 4 4" xfId="30315" xr:uid="{00000000-0005-0000-0000-000065B10000}"/>
    <cellStyle name="Normal 12 6 6 2 5" xfId="12014" xr:uid="{00000000-0005-0000-0000-000066B10000}"/>
    <cellStyle name="Normal 12 6 6 2 5 2" xfId="24825" xr:uid="{00000000-0005-0000-0000-000067B10000}"/>
    <cellStyle name="Normal 12 6 6 2 5 2 2" xfId="50445" xr:uid="{00000000-0005-0000-0000-000068B10000}"/>
    <cellStyle name="Normal 12 6 6 2 5 3" xfId="37635" xr:uid="{00000000-0005-0000-0000-000069B10000}"/>
    <cellStyle name="Normal 12 6 6 2 6" xfId="6524" xr:uid="{00000000-0005-0000-0000-00006AB10000}"/>
    <cellStyle name="Normal 12 6 6 2 6 2" xfId="19335" xr:uid="{00000000-0005-0000-0000-00006BB10000}"/>
    <cellStyle name="Normal 12 6 6 2 6 2 2" xfId="44955" xr:uid="{00000000-0005-0000-0000-00006CB10000}"/>
    <cellStyle name="Normal 12 6 6 2 6 3" xfId="32145" xr:uid="{00000000-0005-0000-0000-00006DB10000}"/>
    <cellStyle name="Normal 12 6 6 2 7" xfId="13845" xr:uid="{00000000-0005-0000-0000-00006EB10000}"/>
    <cellStyle name="Normal 12 6 6 2 7 2" xfId="39465" xr:uid="{00000000-0005-0000-0000-00006FB10000}"/>
    <cellStyle name="Normal 12 6 6 2 8" xfId="26655" xr:uid="{00000000-0005-0000-0000-000070B10000}"/>
    <cellStyle name="Normal 12 6 6 3" xfId="1465" xr:uid="{00000000-0005-0000-0000-000071B10000}"/>
    <cellStyle name="Normal 12 6 6 3 2" xfId="3295" xr:uid="{00000000-0005-0000-0000-000072B10000}"/>
    <cellStyle name="Normal 12 6 6 3 2 2" xfId="8785" xr:uid="{00000000-0005-0000-0000-000073B10000}"/>
    <cellStyle name="Normal 12 6 6 3 2 2 2" xfId="21596" xr:uid="{00000000-0005-0000-0000-000074B10000}"/>
    <cellStyle name="Normal 12 6 6 3 2 2 2 2" xfId="47216" xr:uid="{00000000-0005-0000-0000-000075B10000}"/>
    <cellStyle name="Normal 12 6 6 3 2 2 3" xfId="34406" xr:uid="{00000000-0005-0000-0000-000076B10000}"/>
    <cellStyle name="Normal 12 6 6 3 2 3" xfId="16106" xr:uid="{00000000-0005-0000-0000-000077B10000}"/>
    <cellStyle name="Normal 12 6 6 3 2 3 2" xfId="41726" xr:uid="{00000000-0005-0000-0000-000078B10000}"/>
    <cellStyle name="Normal 12 6 6 3 2 4" xfId="28916" xr:uid="{00000000-0005-0000-0000-000079B10000}"/>
    <cellStyle name="Normal 12 6 6 3 3" xfId="5125" xr:uid="{00000000-0005-0000-0000-00007AB10000}"/>
    <cellStyle name="Normal 12 6 6 3 3 2" xfId="10615" xr:uid="{00000000-0005-0000-0000-00007BB10000}"/>
    <cellStyle name="Normal 12 6 6 3 3 2 2" xfId="23426" xr:uid="{00000000-0005-0000-0000-00007CB10000}"/>
    <cellStyle name="Normal 12 6 6 3 3 2 2 2" xfId="49046" xr:uid="{00000000-0005-0000-0000-00007DB10000}"/>
    <cellStyle name="Normal 12 6 6 3 3 2 3" xfId="36236" xr:uid="{00000000-0005-0000-0000-00007EB10000}"/>
    <cellStyle name="Normal 12 6 6 3 3 3" xfId="17936" xr:uid="{00000000-0005-0000-0000-00007FB10000}"/>
    <cellStyle name="Normal 12 6 6 3 3 3 2" xfId="43556" xr:uid="{00000000-0005-0000-0000-000080B10000}"/>
    <cellStyle name="Normal 12 6 6 3 3 4" xfId="30746" xr:uid="{00000000-0005-0000-0000-000081B10000}"/>
    <cellStyle name="Normal 12 6 6 3 4" xfId="12445" xr:uid="{00000000-0005-0000-0000-000082B10000}"/>
    <cellStyle name="Normal 12 6 6 3 4 2" xfId="25256" xr:uid="{00000000-0005-0000-0000-000083B10000}"/>
    <cellStyle name="Normal 12 6 6 3 4 2 2" xfId="50876" xr:uid="{00000000-0005-0000-0000-000084B10000}"/>
    <cellStyle name="Normal 12 6 6 3 4 3" xfId="38066" xr:uid="{00000000-0005-0000-0000-000085B10000}"/>
    <cellStyle name="Normal 12 6 6 3 5" xfId="6955" xr:uid="{00000000-0005-0000-0000-000086B10000}"/>
    <cellStyle name="Normal 12 6 6 3 5 2" xfId="19766" xr:uid="{00000000-0005-0000-0000-000087B10000}"/>
    <cellStyle name="Normal 12 6 6 3 5 2 2" xfId="45386" xr:uid="{00000000-0005-0000-0000-000088B10000}"/>
    <cellStyle name="Normal 12 6 6 3 5 3" xfId="32576" xr:uid="{00000000-0005-0000-0000-000089B10000}"/>
    <cellStyle name="Normal 12 6 6 3 6" xfId="14276" xr:uid="{00000000-0005-0000-0000-00008AB10000}"/>
    <cellStyle name="Normal 12 6 6 3 6 2" xfId="39896" xr:uid="{00000000-0005-0000-0000-00008BB10000}"/>
    <cellStyle name="Normal 12 6 6 3 7" xfId="27086" xr:uid="{00000000-0005-0000-0000-00008CB10000}"/>
    <cellStyle name="Normal 12 6 6 4" xfId="2401" xr:uid="{00000000-0005-0000-0000-00008DB10000}"/>
    <cellStyle name="Normal 12 6 6 4 2" xfId="7891" xr:uid="{00000000-0005-0000-0000-00008EB10000}"/>
    <cellStyle name="Normal 12 6 6 4 2 2" xfId="20702" xr:uid="{00000000-0005-0000-0000-00008FB10000}"/>
    <cellStyle name="Normal 12 6 6 4 2 2 2" xfId="46322" xr:uid="{00000000-0005-0000-0000-000090B10000}"/>
    <cellStyle name="Normal 12 6 6 4 2 3" xfId="33512" xr:uid="{00000000-0005-0000-0000-000091B10000}"/>
    <cellStyle name="Normal 12 6 6 4 3" xfId="15212" xr:uid="{00000000-0005-0000-0000-000092B10000}"/>
    <cellStyle name="Normal 12 6 6 4 3 2" xfId="40832" xr:uid="{00000000-0005-0000-0000-000093B10000}"/>
    <cellStyle name="Normal 12 6 6 4 4" xfId="28022" xr:uid="{00000000-0005-0000-0000-000094B10000}"/>
    <cellStyle name="Normal 12 6 6 5" xfId="4231" xr:uid="{00000000-0005-0000-0000-000095B10000}"/>
    <cellStyle name="Normal 12 6 6 5 2" xfId="9721" xr:uid="{00000000-0005-0000-0000-000096B10000}"/>
    <cellStyle name="Normal 12 6 6 5 2 2" xfId="22532" xr:uid="{00000000-0005-0000-0000-000097B10000}"/>
    <cellStyle name="Normal 12 6 6 5 2 2 2" xfId="48152" xr:uid="{00000000-0005-0000-0000-000098B10000}"/>
    <cellStyle name="Normal 12 6 6 5 2 3" xfId="35342" xr:uid="{00000000-0005-0000-0000-000099B10000}"/>
    <cellStyle name="Normal 12 6 6 5 3" xfId="17042" xr:uid="{00000000-0005-0000-0000-00009AB10000}"/>
    <cellStyle name="Normal 12 6 6 5 3 2" xfId="42662" xr:uid="{00000000-0005-0000-0000-00009BB10000}"/>
    <cellStyle name="Normal 12 6 6 5 4" xfId="29852" xr:uid="{00000000-0005-0000-0000-00009CB10000}"/>
    <cellStyle name="Normal 12 6 6 6" xfId="11551" xr:uid="{00000000-0005-0000-0000-00009DB10000}"/>
    <cellStyle name="Normal 12 6 6 6 2" xfId="24362" xr:uid="{00000000-0005-0000-0000-00009EB10000}"/>
    <cellStyle name="Normal 12 6 6 6 2 2" xfId="49982" xr:uid="{00000000-0005-0000-0000-00009FB10000}"/>
    <cellStyle name="Normal 12 6 6 6 3" xfId="37172" xr:uid="{00000000-0005-0000-0000-0000A0B10000}"/>
    <cellStyle name="Normal 12 6 6 7" xfId="6061" xr:uid="{00000000-0005-0000-0000-0000A1B10000}"/>
    <cellStyle name="Normal 12 6 6 7 2" xfId="18872" xr:uid="{00000000-0005-0000-0000-0000A2B10000}"/>
    <cellStyle name="Normal 12 6 6 7 2 2" xfId="44492" xr:uid="{00000000-0005-0000-0000-0000A3B10000}"/>
    <cellStyle name="Normal 12 6 6 7 3" xfId="31682" xr:uid="{00000000-0005-0000-0000-0000A4B10000}"/>
    <cellStyle name="Normal 12 6 6 8" xfId="13382" xr:uid="{00000000-0005-0000-0000-0000A5B10000}"/>
    <cellStyle name="Normal 12 6 6 8 2" xfId="39002" xr:uid="{00000000-0005-0000-0000-0000A6B10000}"/>
    <cellStyle name="Normal 12 6 6 9" xfId="26192" xr:uid="{00000000-0005-0000-0000-0000A7B10000}"/>
    <cellStyle name="Normal 12 6 7" xfId="767" xr:uid="{00000000-0005-0000-0000-0000A8B10000}"/>
    <cellStyle name="Normal 12 6 7 2" xfId="1167" xr:uid="{00000000-0005-0000-0000-0000A9B10000}"/>
    <cellStyle name="Normal 12 6 7 2 2" xfId="2061" xr:uid="{00000000-0005-0000-0000-0000AAB10000}"/>
    <cellStyle name="Normal 12 6 7 2 2 2" xfId="3891" xr:uid="{00000000-0005-0000-0000-0000ABB10000}"/>
    <cellStyle name="Normal 12 6 7 2 2 2 2" xfId="9381" xr:uid="{00000000-0005-0000-0000-0000ACB10000}"/>
    <cellStyle name="Normal 12 6 7 2 2 2 2 2" xfId="22192" xr:uid="{00000000-0005-0000-0000-0000ADB10000}"/>
    <cellStyle name="Normal 12 6 7 2 2 2 2 2 2" xfId="47812" xr:uid="{00000000-0005-0000-0000-0000AEB10000}"/>
    <cellStyle name="Normal 12 6 7 2 2 2 2 3" xfId="35002" xr:uid="{00000000-0005-0000-0000-0000AFB10000}"/>
    <cellStyle name="Normal 12 6 7 2 2 2 3" xfId="16702" xr:uid="{00000000-0005-0000-0000-0000B0B10000}"/>
    <cellStyle name="Normal 12 6 7 2 2 2 3 2" xfId="42322" xr:uid="{00000000-0005-0000-0000-0000B1B10000}"/>
    <cellStyle name="Normal 12 6 7 2 2 2 4" xfId="29512" xr:uid="{00000000-0005-0000-0000-0000B2B10000}"/>
    <cellStyle name="Normal 12 6 7 2 2 3" xfId="5721" xr:uid="{00000000-0005-0000-0000-0000B3B10000}"/>
    <cellStyle name="Normal 12 6 7 2 2 3 2" xfId="11211" xr:uid="{00000000-0005-0000-0000-0000B4B10000}"/>
    <cellStyle name="Normal 12 6 7 2 2 3 2 2" xfId="24022" xr:uid="{00000000-0005-0000-0000-0000B5B10000}"/>
    <cellStyle name="Normal 12 6 7 2 2 3 2 2 2" xfId="49642" xr:uid="{00000000-0005-0000-0000-0000B6B10000}"/>
    <cellStyle name="Normal 12 6 7 2 2 3 2 3" xfId="36832" xr:uid="{00000000-0005-0000-0000-0000B7B10000}"/>
    <cellStyle name="Normal 12 6 7 2 2 3 3" xfId="18532" xr:uid="{00000000-0005-0000-0000-0000B8B10000}"/>
    <cellStyle name="Normal 12 6 7 2 2 3 3 2" xfId="44152" xr:uid="{00000000-0005-0000-0000-0000B9B10000}"/>
    <cellStyle name="Normal 12 6 7 2 2 3 4" xfId="31342" xr:uid="{00000000-0005-0000-0000-0000BAB10000}"/>
    <cellStyle name="Normal 12 6 7 2 2 4" xfId="13041" xr:uid="{00000000-0005-0000-0000-0000BBB10000}"/>
    <cellStyle name="Normal 12 6 7 2 2 4 2" xfId="25852" xr:uid="{00000000-0005-0000-0000-0000BCB10000}"/>
    <cellStyle name="Normal 12 6 7 2 2 4 2 2" xfId="51472" xr:uid="{00000000-0005-0000-0000-0000BDB10000}"/>
    <cellStyle name="Normal 12 6 7 2 2 4 3" xfId="38662" xr:uid="{00000000-0005-0000-0000-0000BEB10000}"/>
    <cellStyle name="Normal 12 6 7 2 2 5" xfId="7551" xr:uid="{00000000-0005-0000-0000-0000BFB10000}"/>
    <cellStyle name="Normal 12 6 7 2 2 5 2" xfId="20362" xr:uid="{00000000-0005-0000-0000-0000C0B10000}"/>
    <cellStyle name="Normal 12 6 7 2 2 5 2 2" xfId="45982" xr:uid="{00000000-0005-0000-0000-0000C1B10000}"/>
    <cellStyle name="Normal 12 6 7 2 2 5 3" xfId="33172" xr:uid="{00000000-0005-0000-0000-0000C2B10000}"/>
    <cellStyle name="Normal 12 6 7 2 2 6" xfId="14872" xr:uid="{00000000-0005-0000-0000-0000C3B10000}"/>
    <cellStyle name="Normal 12 6 7 2 2 6 2" xfId="40492" xr:uid="{00000000-0005-0000-0000-0000C4B10000}"/>
    <cellStyle name="Normal 12 6 7 2 2 7" xfId="27682" xr:uid="{00000000-0005-0000-0000-0000C5B10000}"/>
    <cellStyle name="Normal 12 6 7 2 3" xfId="2997" xr:uid="{00000000-0005-0000-0000-0000C6B10000}"/>
    <cellStyle name="Normal 12 6 7 2 3 2" xfId="8487" xr:uid="{00000000-0005-0000-0000-0000C7B10000}"/>
    <cellStyle name="Normal 12 6 7 2 3 2 2" xfId="21298" xr:uid="{00000000-0005-0000-0000-0000C8B10000}"/>
    <cellStyle name="Normal 12 6 7 2 3 2 2 2" xfId="46918" xr:uid="{00000000-0005-0000-0000-0000C9B10000}"/>
    <cellStyle name="Normal 12 6 7 2 3 2 3" xfId="34108" xr:uid="{00000000-0005-0000-0000-0000CAB10000}"/>
    <cellStyle name="Normal 12 6 7 2 3 3" xfId="15808" xr:uid="{00000000-0005-0000-0000-0000CBB10000}"/>
    <cellStyle name="Normal 12 6 7 2 3 3 2" xfId="41428" xr:uid="{00000000-0005-0000-0000-0000CCB10000}"/>
    <cellStyle name="Normal 12 6 7 2 3 4" xfId="28618" xr:uid="{00000000-0005-0000-0000-0000CDB10000}"/>
    <cellStyle name="Normal 12 6 7 2 4" xfId="4827" xr:uid="{00000000-0005-0000-0000-0000CEB10000}"/>
    <cellStyle name="Normal 12 6 7 2 4 2" xfId="10317" xr:uid="{00000000-0005-0000-0000-0000CFB10000}"/>
    <cellStyle name="Normal 12 6 7 2 4 2 2" xfId="23128" xr:uid="{00000000-0005-0000-0000-0000D0B10000}"/>
    <cellStyle name="Normal 12 6 7 2 4 2 2 2" xfId="48748" xr:uid="{00000000-0005-0000-0000-0000D1B10000}"/>
    <cellStyle name="Normal 12 6 7 2 4 2 3" xfId="35938" xr:uid="{00000000-0005-0000-0000-0000D2B10000}"/>
    <cellStyle name="Normal 12 6 7 2 4 3" xfId="17638" xr:uid="{00000000-0005-0000-0000-0000D3B10000}"/>
    <cellStyle name="Normal 12 6 7 2 4 3 2" xfId="43258" xr:uid="{00000000-0005-0000-0000-0000D4B10000}"/>
    <cellStyle name="Normal 12 6 7 2 4 4" xfId="30448" xr:uid="{00000000-0005-0000-0000-0000D5B10000}"/>
    <cellStyle name="Normal 12 6 7 2 5" xfId="12147" xr:uid="{00000000-0005-0000-0000-0000D6B10000}"/>
    <cellStyle name="Normal 12 6 7 2 5 2" xfId="24958" xr:uid="{00000000-0005-0000-0000-0000D7B10000}"/>
    <cellStyle name="Normal 12 6 7 2 5 2 2" xfId="50578" xr:uid="{00000000-0005-0000-0000-0000D8B10000}"/>
    <cellStyle name="Normal 12 6 7 2 5 3" xfId="37768" xr:uid="{00000000-0005-0000-0000-0000D9B10000}"/>
    <cellStyle name="Normal 12 6 7 2 6" xfId="6657" xr:uid="{00000000-0005-0000-0000-0000DAB10000}"/>
    <cellStyle name="Normal 12 6 7 2 6 2" xfId="19468" xr:uid="{00000000-0005-0000-0000-0000DBB10000}"/>
    <cellStyle name="Normal 12 6 7 2 6 2 2" xfId="45088" xr:uid="{00000000-0005-0000-0000-0000DCB10000}"/>
    <cellStyle name="Normal 12 6 7 2 6 3" xfId="32278" xr:uid="{00000000-0005-0000-0000-0000DDB10000}"/>
    <cellStyle name="Normal 12 6 7 2 7" xfId="13978" xr:uid="{00000000-0005-0000-0000-0000DEB10000}"/>
    <cellStyle name="Normal 12 6 7 2 7 2" xfId="39598" xr:uid="{00000000-0005-0000-0000-0000DFB10000}"/>
    <cellStyle name="Normal 12 6 7 2 8" xfId="26788" xr:uid="{00000000-0005-0000-0000-0000E0B10000}"/>
    <cellStyle name="Normal 12 6 7 3" xfId="1661" xr:uid="{00000000-0005-0000-0000-0000E1B10000}"/>
    <cellStyle name="Normal 12 6 7 3 2" xfId="3491" xr:uid="{00000000-0005-0000-0000-0000E2B10000}"/>
    <cellStyle name="Normal 12 6 7 3 2 2" xfId="8981" xr:uid="{00000000-0005-0000-0000-0000E3B10000}"/>
    <cellStyle name="Normal 12 6 7 3 2 2 2" xfId="21792" xr:uid="{00000000-0005-0000-0000-0000E4B10000}"/>
    <cellStyle name="Normal 12 6 7 3 2 2 2 2" xfId="47412" xr:uid="{00000000-0005-0000-0000-0000E5B10000}"/>
    <cellStyle name="Normal 12 6 7 3 2 2 3" xfId="34602" xr:uid="{00000000-0005-0000-0000-0000E6B10000}"/>
    <cellStyle name="Normal 12 6 7 3 2 3" xfId="16302" xr:uid="{00000000-0005-0000-0000-0000E7B10000}"/>
    <cellStyle name="Normal 12 6 7 3 2 3 2" xfId="41922" xr:uid="{00000000-0005-0000-0000-0000E8B10000}"/>
    <cellStyle name="Normal 12 6 7 3 2 4" xfId="29112" xr:uid="{00000000-0005-0000-0000-0000E9B10000}"/>
    <cellStyle name="Normal 12 6 7 3 3" xfId="5321" xr:uid="{00000000-0005-0000-0000-0000EAB10000}"/>
    <cellStyle name="Normal 12 6 7 3 3 2" xfId="10811" xr:uid="{00000000-0005-0000-0000-0000EBB10000}"/>
    <cellStyle name="Normal 12 6 7 3 3 2 2" xfId="23622" xr:uid="{00000000-0005-0000-0000-0000ECB10000}"/>
    <cellStyle name="Normal 12 6 7 3 3 2 2 2" xfId="49242" xr:uid="{00000000-0005-0000-0000-0000EDB10000}"/>
    <cellStyle name="Normal 12 6 7 3 3 2 3" xfId="36432" xr:uid="{00000000-0005-0000-0000-0000EEB10000}"/>
    <cellStyle name="Normal 12 6 7 3 3 3" xfId="18132" xr:uid="{00000000-0005-0000-0000-0000EFB10000}"/>
    <cellStyle name="Normal 12 6 7 3 3 3 2" xfId="43752" xr:uid="{00000000-0005-0000-0000-0000F0B10000}"/>
    <cellStyle name="Normal 12 6 7 3 3 4" xfId="30942" xr:uid="{00000000-0005-0000-0000-0000F1B10000}"/>
    <cellStyle name="Normal 12 6 7 3 4" xfId="12641" xr:uid="{00000000-0005-0000-0000-0000F2B10000}"/>
    <cellStyle name="Normal 12 6 7 3 4 2" xfId="25452" xr:uid="{00000000-0005-0000-0000-0000F3B10000}"/>
    <cellStyle name="Normal 12 6 7 3 4 2 2" xfId="51072" xr:uid="{00000000-0005-0000-0000-0000F4B10000}"/>
    <cellStyle name="Normal 12 6 7 3 4 3" xfId="38262" xr:uid="{00000000-0005-0000-0000-0000F5B10000}"/>
    <cellStyle name="Normal 12 6 7 3 5" xfId="7151" xr:uid="{00000000-0005-0000-0000-0000F6B10000}"/>
    <cellStyle name="Normal 12 6 7 3 5 2" xfId="19962" xr:uid="{00000000-0005-0000-0000-0000F7B10000}"/>
    <cellStyle name="Normal 12 6 7 3 5 2 2" xfId="45582" xr:uid="{00000000-0005-0000-0000-0000F8B10000}"/>
    <cellStyle name="Normal 12 6 7 3 5 3" xfId="32772" xr:uid="{00000000-0005-0000-0000-0000F9B10000}"/>
    <cellStyle name="Normal 12 6 7 3 6" xfId="14472" xr:uid="{00000000-0005-0000-0000-0000FAB10000}"/>
    <cellStyle name="Normal 12 6 7 3 6 2" xfId="40092" xr:uid="{00000000-0005-0000-0000-0000FBB10000}"/>
    <cellStyle name="Normal 12 6 7 3 7" xfId="27282" xr:uid="{00000000-0005-0000-0000-0000FCB10000}"/>
    <cellStyle name="Normal 12 6 7 4" xfId="2597" xr:uid="{00000000-0005-0000-0000-0000FDB10000}"/>
    <cellStyle name="Normal 12 6 7 4 2" xfId="8087" xr:uid="{00000000-0005-0000-0000-0000FEB10000}"/>
    <cellStyle name="Normal 12 6 7 4 2 2" xfId="20898" xr:uid="{00000000-0005-0000-0000-0000FFB10000}"/>
    <cellStyle name="Normal 12 6 7 4 2 2 2" xfId="46518" xr:uid="{00000000-0005-0000-0000-000000B20000}"/>
    <cellStyle name="Normal 12 6 7 4 2 3" xfId="33708" xr:uid="{00000000-0005-0000-0000-000001B20000}"/>
    <cellStyle name="Normal 12 6 7 4 3" xfId="15408" xr:uid="{00000000-0005-0000-0000-000002B20000}"/>
    <cellStyle name="Normal 12 6 7 4 3 2" xfId="41028" xr:uid="{00000000-0005-0000-0000-000003B20000}"/>
    <cellStyle name="Normal 12 6 7 4 4" xfId="28218" xr:uid="{00000000-0005-0000-0000-000004B20000}"/>
    <cellStyle name="Normal 12 6 7 5" xfId="4427" xr:uid="{00000000-0005-0000-0000-000005B20000}"/>
    <cellStyle name="Normal 12 6 7 5 2" xfId="9917" xr:uid="{00000000-0005-0000-0000-000006B20000}"/>
    <cellStyle name="Normal 12 6 7 5 2 2" xfId="22728" xr:uid="{00000000-0005-0000-0000-000007B20000}"/>
    <cellStyle name="Normal 12 6 7 5 2 2 2" xfId="48348" xr:uid="{00000000-0005-0000-0000-000008B20000}"/>
    <cellStyle name="Normal 12 6 7 5 2 3" xfId="35538" xr:uid="{00000000-0005-0000-0000-000009B20000}"/>
    <cellStyle name="Normal 12 6 7 5 3" xfId="17238" xr:uid="{00000000-0005-0000-0000-00000AB20000}"/>
    <cellStyle name="Normal 12 6 7 5 3 2" xfId="42858" xr:uid="{00000000-0005-0000-0000-00000BB20000}"/>
    <cellStyle name="Normal 12 6 7 5 4" xfId="30048" xr:uid="{00000000-0005-0000-0000-00000CB20000}"/>
    <cellStyle name="Normal 12 6 7 6" xfId="11747" xr:uid="{00000000-0005-0000-0000-00000DB20000}"/>
    <cellStyle name="Normal 12 6 7 6 2" xfId="24558" xr:uid="{00000000-0005-0000-0000-00000EB20000}"/>
    <cellStyle name="Normal 12 6 7 6 2 2" xfId="50178" xr:uid="{00000000-0005-0000-0000-00000FB20000}"/>
    <cellStyle name="Normal 12 6 7 6 3" xfId="37368" xr:uid="{00000000-0005-0000-0000-000010B20000}"/>
    <cellStyle name="Normal 12 6 7 7" xfId="6257" xr:uid="{00000000-0005-0000-0000-000011B20000}"/>
    <cellStyle name="Normal 12 6 7 7 2" xfId="19068" xr:uid="{00000000-0005-0000-0000-000012B20000}"/>
    <cellStyle name="Normal 12 6 7 7 2 2" xfId="44688" xr:uid="{00000000-0005-0000-0000-000013B20000}"/>
    <cellStyle name="Normal 12 6 7 7 3" xfId="31878" xr:uid="{00000000-0005-0000-0000-000014B20000}"/>
    <cellStyle name="Normal 12 6 7 8" xfId="13578" xr:uid="{00000000-0005-0000-0000-000015B20000}"/>
    <cellStyle name="Normal 12 6 7 8 2" xfId="39198" xr:uid="{00000000-0005-0000-0000-000016B20000}"/>
    <cellStyle name="Normal 12 6 7 9" xfId="26388" xr:uid="{00000000-0005-0000-0000-000017B20000}"/>
    <cellStyle name="Normal 12 6 8" xfId="901" xr:uid="{00000000-0005-0000-0000-000018B20000}"/>
    <cellStyle name="Normal 12 6 8 2" xfId="1795" xr:uid="{00000000-0005-0000-0000-000019B20000}"/>
    <cellStyle name="Normal 12 6 8 2 2" xfId="3625" xr:uid="{00000000-0005-0000-0000-00001AB20000}"/>
    <cellStyle name="Normal 12 6 8 2 2 2" xfId="9115" xr:uid="{00000000-0005-0000-0000-00001BB20000}"/>
    <cellStyle name="Normal 12 6 8 2 2 2 2" xfId="21926" xr:uid="{00000000-0005-0000-0000-00001CB20000}"/>
    <cellStyle name="Normal 12 6 8 2 2 2 2 2" xfId="47546" xr:uid="{00000000-0005-0000-0000-00001DB20000}"/>
    <cellStyle name="Normal 12 6 8 2 2 2 3" xfId="34736" xr:uid="{00000000-0005-0000-0000-00001EB20000}"/>
    <cellStyle name="Normal 12 6 8 2 2 3" xfId="16436" xr:uid="{00000000-0005-0000-0000-00001FB20000}"/>
    <cellStyle name="Normal 12 6 8 2 2 3 2" xfId="42056" xr:uid="{00000000-0005-0000-0000-000020B20000}"/>
    <cellStyle name="Normal 12 6 8 2 2 4" xfId="29246" xr:uid="{00000000-0005-0000-0000-000021B20000}"/>
    <cellStyle name="Normal 12 6 8 2 3" xfId="5455" xr:uid="{00000000-0005-0000-0000-000022B20000}"/>
    <cellStyle name="Normal 12 6 8 2 3 2" xfId="10945" xr:uid="{00000000-0005-0000-0000-000023B20000}"/>
    <cellStyle name="Normal 12 6 8 2 3 2 2" xfId="23756" xr:uid="{00000000-0005-0000-0000-000024B20000}"/>
    <cellStyle name="Normal 12 6 8 2 3 2 2 2" xfId="49376" xr:uid="{00000000-0005-0000-0000-000025B20000}"/>
    <cellStyle name="Normal 12 6 8 2 3 2 3" xfId="36566" xr:uid="{00000000-0005-0000-0000-000026B20000}"/>
    <cellStyle name="Normal 12 6 8 2 3 3" xfId="18266" xr:uid="{00000000-0005-0000-0000-000027B20000}"/>
    <cellStyle name="Normal 12 6 8 2 3 3 2" xfId="43886" xr:uid="{00000000-0005-0000-0000-000028B20000}"/>
    <cellStyle name="Normal 12 6 8 2 3 4" xfId="31076" xr:uid="{00000000-0005-0000-0000-000029B20000}"/>
    <cellStyle name="Normal 12 6 8 2 4" xfId="12775" xr:uid="{00000000-0005-0000-0000-00002AB20000}"/>
    <cellStyle name="Normal 12 6 8 2 4 2" xfId="25586" xr:uid="{00000000-0005-0000-0000-00002BB20000}"/>
    <cellStyle name="Normal 12 6 8 2 4 2 2" xfId="51206" xr:uid="{00000000-0005-0000-0000-00002CB20000}"/>
    <cellStyle name="Normal 12 6 8 2 4 3" xfId="38396" xr:uid="{00000000-0005-0000-0000-00002DB20000}"/>
    <cellStyle name="Normal 12 6 8 2 5" xfId="7285" xr:uid="{00000000-0005-0000-0000-00002EB20000}"/>
    <cellStyle name="Normal 12 6 8 2 5 2" xfId="20096" xr:uid="{00000000-0005-0000-0000-00002FB20000}"/>
    <cellStyle name="Normal 12 6 8 2 5 2 2" xfId="45716" xr:uid="{00000000-0005-0000-0000-000030B20000}"/>
    <cellStyle name="Normal 12 6 8 2 5 3" xfId="32906" xr:uid="{00000000-0005-0000-0000-000031B20000}"/>
    <cellStyle name="Normal 12 6 8 2 6" xfId="14606" xr:uid="{00000000-0005-0000-0000-000032B20000}"/>
    <cellStyle name="Normal 12 6 8 2 6 2" xfId="40226" xr:uid="{00000000-0005-0000-0000-000033B20000}"/>
    <cellStyle name="Normal 12 6 8 2 7" xfId="27416" xr:uid="{00000000-0005-0000-0000-000034B20000}"/>
    <cellStyle name="Normal 12 6 8 3" xfId="2731" xr:uid="{00000000-0005-0000-0000-000035B20000}"/>
    <cellStyle name="Normal 12 6 8 3 2" xfId="8221" xr:uid="{00000000-0005-0000-0000-000036B20000}"/>
    <cellStyle name="Normal 12 6 8 3 2 2" xfId="21032" xr:uid="{00000000-0005-0000-0000-000037B20000}"/>
    <cellStyle name="Normal 12 6 8 3 2 2 2" xfId="46652" xr:uid="{00000000-0005-0000-0000-000038B20000}"/>
    <cellStyle name="Normal 12 6 8 3 2 3" xfId="33842" xr:uid="{00000000-0005-0000-0000-000039B20000}"/>
    <cellStyle name="Normal 12 6 8 3 3" xfId="15542" xr:uid="{00000000-0005-0000-0000-00003AB20000}"/>
    <cellStyle name="Normal 12 6 8 3 3 2" xfId="41162" xr:uid="{00000000-0005-0000-0000-00003BB20000}"/>
    <cellStyle name="Normal 12 6 8 3 4" xfId="28352" xr:uid="{00000000-0005-0000-0000-00003CB20000}"/>
    <cellStyle name="Normal 12 6 8 4" xfId="4561" xr:uid="{00000000-0005-0000-0000-00003DB20000}"/>
    <cellStyle name="Normal 12 6 8 4 2" xfId="10051" xr:uid="{00000000-0005-0000-0000-00003EB20000}"/>
    <cellStyle name="Normal 12 6 8 4 2 2" xfId="22862" xr:uid="{00000000-0005-0000-0000-00003FB20000}"/>
    <cellStyle name="Normal 12 6 8 4 2 2 2" xfId="48482" xr:uid="{00000000-0005-0000-0000-000040B20000}"/>
    <cellStyle name="Normal 12 6 8 4 2 3" xfId="35672" xr:uid="{00000000-0005-0000-0000-000041B20000}"/>
    <cellStyle name="Normal 12 6 8 4 3" xfId="17372" xr:uid="{00000000-0005-0000-0000-000042B20000}"/>
    <cellStyle name="Normal 12 6 8 4 3 2" xfId="42992" xr:uid="{00000000-0005-0000-0000-000043B20000}"/>
    <cellStyle name="Normal 12 6 8 4 4" xfId="30182" xr:uid="{00000000-0005-0000-0000-000044B20000}"/>
    <cellStyle name="Normal 12 6 8 5" xfId="11881" xr:uid="{00000000-0005-0000-0000-000045B20000}"/>
    <cellStyle name="Normal 12 6 8 5 2" xfId="24692" xr:uid="{00000000-0005-0000-0000-000046B20000}"/>
    <cellStyle name="Normal 12 6 8 5 2 2" xfId="50312" xr:uid="{00000000-0005-0000-0000-000047B20000}"/>
    <cellStyle name="Normal 12 6 8 5 3" xfId="37502" xr:uid="{00000000-0005-0000-0000-000048B20000}"/>
    <cellStyle name="Normal 12 6 8 6" xfId="6391" xr:uid="{00000000-0005-0000-0000-000049B20000}"/>
    <cellStyle name="Normal 12 6 8 6 2" xfId="19202" xr:uid="{00000000-0005-0000-0000-00004AB20000}"/>
    <cellStyle name="Normal 12 6 8 6 2 2" xfId="44822" xr:uid="{00000000-0005-0000-0000-00004BB20000}"/>
    <cellStyle name="Normal 12 6 8 6 3" xfId="32012" xr:uid="{00000000-0005-0000-0000-00004CB20000}"/>
    <cellStyle name="Normal 12 6 8 7" xfId="13712" xr:uid="{00000000-0005-0000-0000-00004DB20000}"/>
    <cellStyle name="Normal 12 6 8 7 2" xfId="39332" xr:uid="{00000000-0005-0000-0000-00004EB20000}"/>
    <cellStyle name="Normal 12 6 8 8" xfId="26522" xr:uid="{00000000-0005-0000-0000-00004FB20000}"/>
    <cellStyle name="Normal 12 6 9" xfId="1301" xr:uid="{00000000-0005-0000-0000-000050B20000}"/>
    <cellStyle name="Normal 12 6 9 2" xfId="3131" xr:uid="{00000000-0005-0000-0000-000051B20000}"/>
    <cellStyle name="Normal 12 6 9 2 2" xfId="8621" xr:uid="{00000000-0005-0000-0000-000052B20000}"/>
    <cellStyle name="Normal 12 6 9 2 2 2" xfId="21432" xr:uid="{00000000-0005-0000-0000-000053B20000}"/>
    <cellStyle name="Normal 12 6 9 2 2 2 2" xfId="47052" xr:uid="{00000000-0005-0000-0000-000054B20000}"/>
    <cellStyle name="Normal 12 6 9 2 2 3" xfId="34242" xr:uid="{00000000-0005-0000-0000-000055B20000}"/>
    <cellStyle name="Normal 12 6 9 2 3" xfId="15942" xr:uid="{00000000-0005-0000-0000-000056B20000}"/>
    <cellStyle name="Normal 12 6 9 2 3 2" xfId="41562" xr:uid="{00000000-0005-0000-0000-000057B20000}"/>
    <cellStyle name="Normal 12 6 9 2 4" xfId="28752" xr:uid="{00000000-0005-0000-0000-000058B20000}"/>
    <cellStyle name="Normal 12 6 9 3" xfId="4961" xr:uid="{00000000-0005-0000-0000-000059B20000}"/>
    <cellStyle name="Normal 12 6 9 3 2" xfId="10451" xr:uid="{00000000-0005-0000-0000-00005AB20000}"/>
    <cellStyle name="Normal 12 6 9 3 2 2" xfId="23262" xr:uid="{00000000-0005-0000-0000-00005BB20000}"/>
    <cellStyle name="Normal 12 6 9 3 2 2 2" xfId="48882" xr:uid="{00000000-0005-0000-0000-00005CB20000}"/>
    <cellStyle name="Normal 12 6 9 3 2 3" xfId="36072" xr:uid="{00000000-0005-0000-0000-00005DB20000}"/>
    <cellStyle name="Normal 12 6 9 3 3" xfId="17772" xr:uid="{00000000-0005-0000-0000-00005EB20000}"/>
    <cellStyle name="Normal 12 6 9 3 3 2" xfId="43392" xr:uid="{00000000-0005-0000-0000-00005FB20000}"/>
    <cellStyle name="Normal 12 6 9 3 4" xfId="30582" xr:uid="{00000000-0005-0000-0000-000060B20000}"/>
    <cellStyle name="Normal 12 6 9 4" xfId="12281" xr:uid="{00000000-0005-0000-0000-000061B20000}"/>
    <cellStyle name="Normal 12 6 9 4 2" xfId="25092" xr:uid="{00000000-0005-0000-0000-000062B20000}"/>
    <cellStyle name="Normal 12 6 9 4 2 2" xfId="50712" xr:uid="{00000000-0005-0000-0000-000063B20000}"/>
    <cellStyle name="Normal 12 6 9 4 3" xfId="37902" xr:uid="{00000000-0005-0000-0000-000064B20000}"/>
    <cellStyle name="Normal 12 6 9 5" xfId="6791" xr:uid="{00000000-0005-0000-0000-000065B20000}"/>
    <cellStyle name="Normal 12 6 9 5 2" xfId="19602" xr:uid="{00000000-0005-0000-0000-000066B20000}"/>
    <cellStyle name="Normal 12 6 9 5 2 2" xfId="45222" xr:uid="{00000000-0005-0000-0000-000067B20000}"/>
    <cellStyle name="Normal 12 6 9 5 3" xfId="32412" xr:uid="{00000000-0005-0000-0000-000068B20000}"/>
    <cellStyle name="Normal 12 6 9 6" xfId="14112" xr:uid="{00000000-0005-0000-0000-000069B20000}"/>
    <cellStyle name="Normal 12 6 9 6 2" xfId="39732" xr:uid="{00000000-0005-0000-0000-00006AB20000}"/>
    <cellStyle name="Normal 12 6 9 7" xfId="26922" xr:uid="{00000000-0005-0000-0000-00006BB20000}"/>
    <cellStyle name="Normal 12 7" xfId="365" xr:uid="{00000000-0005-0000-0000-00006CB20000}"/>
    <cellStyle name="Normal 12 7 10" xfId="2242" xr:uid="{00000000-0005-0000-0000-00006DB20000}"/>
    <cellStyle name="Normal 12 7 10 2" xfId="7732" xr:uid="{00000000-0005-0000-0000-00006EB20000}"/>
    <cellStyle name="Normal 12 7 10 2 2" xfId="20543" xr:uid="{00000000-0005-0000-0000-00006FB20000}"/>
    <cellStyle name="Normal 12 7 10 2 2 2" xfId="46163" xr:uid="{00000000-0005-0000-0000-000070B20000}"/>
    <cellStyle name="Normal 12 7 10 2 3" xfId="33353" xr:uid="{00000000-0005-0000-0000-000071B20000}"/>
    <cellStyle name="Normal 12 7 10 3" xfId="15053" xr:uid="{00000000-0005-0000-0000-000072B20000}"/>
    <cellStyle name="Normal 12 7 10 3 2" xfId="40673" xr:uid="{00000000-0005-0000-0000-000073B20000}"/>
    <cellStyle name="Normal 12 7 10 4" xfId="27863" xr:uid="{00000000-0005-0000-0000-000074B20000}"/>
    <cellStyle name="Normal 12 7 11" xfId="4072" xr:uid="{00000000-0005-0000-0000-000075B20000}"/>
    <cellStyle name="Normal 12 7 11 2" xfId="9562" xr:uid="{00000000-0005-0000-0000-000076B20000}"/>
    <cellStyle name="Normal 12 7 11 2 2" xfId="22373" xr:uid="{00000000-0005-0000-0000-000077B20000}"/>
    <cellStyle name="Normal 12 7 11 2 2 2" xfId="47993" xr:uid="{00000000-0005-0000-0000-000078B20000}"/>
    <cellStyle name="Normal 12 7 11 2 3" xfId="35183" xr:uid="{00000000-0005-0000-0000-000079B20000}"/>
    <cellStyle name="Normal 12 7 11 3" xfId="16883" xr:uid="{00000000-0005-0000-0000-00007AB20000}"/>
    <cellStyle name="Normal 12 7 11 3 2" xfId="42503" xr:uid="{00000000-0005-0000-0000-00007BB20000}"/>
    <cellStyle name="Normal 12 7 11 4" xfId="29693" xr:uid="{00000000-0005-0000-0000-00007CB20000}"/>
    <cellStyle name="Normal 12 7 12" xfId="11392" xr:uid="{00000000-0005-0000-0000-00007DB20000}"/>
    <cellStyle name="Normal 12 7 12 2" xfId="24203" xr:uid="{00000000-0005-0000-0000-00007EB20000}"/>
    <cellStyle name="Normal 12 7 12 2 2" xfId="49823" xr:uid="{00000000-0005-0000-0000-00007FB20000}"/>
    <cellStyle name="Normal 12 7 12 3" xfId="37013" xr:uid="{00000000-0005-0000-0000-000080B20000}"/>
    <cellStyle name="Normal 12 7 13" xfId="5902" xr:uid="{00000000-0005-0000-0000-000081B20000}"/>
    <cellStyle name="Normal 12 7 13 2" xfId="18713" xr:uid="{00000000-0005-0000-0000-000082B20000}"/>
    <cellStyle name="Normal 12 7 13 2 2" xfId="44333" xr:uid="{00000000-0005-0000-0000-000083B20000}"/>
    <cellStyle name="Normal 12 7 13 3" xfId="31523" xr:uid="{00000000-0005-0000-0000-000084B20000}"/>
    <cellStyle name="Normal 12 7 14" xfId="13223" xr:uid="{00000000-0005-0000-0000-000085B20000}"/>
    <cellStyle name="Normal 12 7 14 2" xfId="38843" xr:uid="{00000000-0005-0000-0000-000086B20000}"/>
    <cellStyle name="Normal 12 7 15" xfId="26033" xr:uid="{00000000-0005-0000-0000-000087B20000}"/>
    <cellStyle name="Normal 12 7 2" xfId="385" xr:uid="{00000000-0005-0000-0000-000088B20000}"/>
    <cellStyle name="Normal 12 7 2 10" xfId="4092" xr:uid="{00000000-0005-0000-0000-000089B20000}"/>
    <cellStyle name="Normal 12 7 2 10 2" xfId="9582" xr:uid="{00000000-0005-0000-0000-00008AB20000}"/>
    <cellStyle name="Normal 12 7 2 10 2 2" xfId="22393" xr:uid="{00000000-0005-0000-0000-00008BB20000}"/>
    <cellStyle name="Normal 12 7 2 10 2 2 2" xfId="48013" xr:uid="{00000000-0005-0000-0000-00008CB20000}"/>
    <cellStyle name="Normal 12 7 2 10 2 3" xfId="35203" xr:uid="{00000000-0005-0000-0000-00008DB20000}"/>
    <cellStyle name="Normal 12 7 2 10 3" xfId="16903" xr:uid="{00000000-0005-0000-0000-00008EB20000}"/>
    <cellStyle name="Normal 12 7 2 10 3 2" xfId="42523" xr:uid="{00000000-0005-0000-0000-00008FB20000}"/>
    <cellStyle name="Normal 12 7 2 10 4" xfId="29713" xr:uid="{00000000-0005-0000-0000-000090B20000}"/>
    <cellStyle name="Normal 12 7 2 11" xfId="11412" xr:uid="{00000000-0005-0000-0000-000091B20000}"/>
    <cellStyle name="Normal 12 7 2 11 2" xfId="24223" xr:uid="{00000000-0005-0000-0000-000092B20000}"/>
    <cellStyle name="Normal 12 7 2 11 2 2" xfId="49843" xr:uid="{00000000-0005-0000-0000-000093B20000}"/>
    <cellStyle name="Normal 12 7 2 11 3" xfId="37033" xr:uid="{00000000-0005-0000-0000-000094B20000}"/>
    <cellStyle name="Normal 12 7 2 12" xfId="5922" xr:uid="{00000000-0005-0000-0000-000095B20000}"/>
    <cellStyle name="Normal 12 7 2 12 2" xfId="18733" xr:uid="{00000000-0005-0000-0000-000096B20000}"/>
    <cellStyle name="Normal 12 7 2 12 2 2" xfId="44353" xr:uid="{00000000-0005-0000-0000-000097B20000}"/>
    <cellStyle name="Normal 12 7 2 12 3" xfId="31543" xr:uid="{00000000-0005-0000-0000-000098B20000}"/>
    <cellStyle name="Normal 12 7 2 13" xfId="13243" xr:uid="{00000000-0005-0000-0000-000099B20000}"/>
    <cellStyle name="Normal 12 7 2 13 2" xfId="38863" xr:uid="{00000000-0005-0000-0000-00009AB20000}"/>
    <cellStyle name="Normal 12 7 2 14" xfId="26053" xr:uid="{00000000-0005-0000-0000-00009BB20000}"/>
    <cellStyle name="Normal 12 7 2 2" xfId="472" xr:uid="{00000000-0005-0000-0000-00009CB20000}"/>
    <cellStyle name="Normal 12 7 2 2 10" xfId="5963" xr:uid="{00000000-0005-0000-0000-00009DB20000}"/>
    <cellStyle name="Normal 12 7 2 2 10 2" xfId="18774" xr:uid="{00000000-0005-0000-0000-00009EB20000}"/>
    <cellStyle name="Normal 12 7 2 2 10 2 2" xfId="44394" xr:uid="{00000000-0005-0000-0000-00009FB20000}"/>
    <cellStyle name="Normal 12 7 2 2 10 3" xfId="31584" xr:uid="{00000000-0005-0000-0000-0000A0B20000}"/>
    <cellStyle name="Normal 12 7 2 2 11" xfId="13284" xr:uid="{00000000-0005-0000-0000-0000A1B20000}"/>
    <cellStyle name="Normal 12 7 2 2 11 2" xfId="38904" xr:uid="{00000000-0005-0000-0000-0000A2B20000}"/>
    <cellStyle name="Normal 12 7 2 2 12" xfId="26094" xr:uid="{00000000-0005-0000-0000-0000A3B20000}"/>
    <cellStyle name="Normal 12 7 2 2 2" xfId="701" xr:uid="{00000000-0005-0000-0000-0000A4B20000}"/>
    <cellStyle name="Normal 12 7 2 2 2 2" xfId="1100" xr:uid="{00000000-0005-0000-0000-0000A5B20000}"/>
    <cellStyle name="Normal 12 7 2 2 2 2 2" xfId="1994" xr:uid="{00000000-0005-0000-0000-0000A6B20000}"/>
    <cellStyle name="Normal 12 7 2 2 2 2 2 2" xfId="3824" xr:uid="{00000000-0005-0000-0000-0000A7B20000}"/>
    <cellStyle name="Normal 12 7 2 2 2 2 2 2 2" xfId="9314" xr:uid="{00000000-0005-0000-0000-0000A8B20000}"/>
    <cellStyle name="Normal 12 7 2 2 2 2 2 2 2 2" xfId="22125" xr:uid="{00000000-0005-0000-0000-0000A9B20000}"/>
    <cellStyle name="Normal 12 7 2 2 2 2 2 2 2 2 2" xfId="47745" xr:uid="{00000000-0005-0000-0000-0000AAB20000}"/>
    <cellStyle name="Normal 12 7 2 2 2 2 2 2 2 3" xfId="34935" xr:uid="{00000000-0005-0000-0000-0000ABB20000}"/>
    <cellStyle name="Normal 12 7 2 2 2 2 2 2 3" xfId="16635" xr:uid="{00000000-0005-0000-0000-0000ACB20000}"/>
    <cellStyle name="Normal 12 7 2 2 2 2 2 2 3 2" xfId="42255" xr:uid="{00000000-0005-0000-0000-0000ADB20000}"/>
    <cellStyle name="Normal 12 7 2 2 2 2 2 2 4" xfId="29445" xr:uid="{00000000-0005-0000-0000-0000AEB20000}"/>
    <cellStyle name="Normal 12 7 2 2 2 2 2 3" xfId="5654" xr:uid="{00000000-0005-0000-0000-0000AFB20000}"/>
    <cellStyle name="Normal 12 7 2 2 2 2 2 3 2" xfId="11144" xr:uid="{00000000-0005-0000-0000-0000B0B20000}"/>
    <cellStyle name="Normal 12 7 2 2 2 2 2 3 2 2" xfId="23955" xr:uid="{00000000-0005-0000-0000-0000B1B20000}"/>
    <cellStyle name="Normal 12 7 2 2 2 2 2 3 2 2 2" xfId="49575" xr:uid="{00000000-0005-0000-0000-0000B2B20000}"/>
    <cellStyle name="Normal 12 7 2 2 2 2 2 3 2 3" xfId="36765" xr:uid="{00000000-0005-0000-0000-0000B3B20000}"/>
    <cellStyle name="Normal 12 7 2 2 2 2 2 3 3" xfId="18465" xr:uid="{00000000-0005-0000-0000-0000B4B20000}"/>
    <cellStyle name="Normal 12 7 2 2 2 2 2 3 3 2" xfId="44085" xr:uid="{00000000-0005-0000-0000-0000B5B20000}"/>
    <cellStyle name="Normal 12 7 2 2 2 2 2 3 4" xfId="31275" xr:uid="{00000000-0005-0000-0000-0000B6B20000}"/>
    <cellStyle name="Normal 12 7 2 2 2 2 2 4" xfId="12974" xr:uid="{00000000-0005-0000-0000-0000B7B20000}"/>
    <cellStyle name="Normal 12 7 2 2 2 2 2 4 2" xfId="25785" xr:uid="{00000000-0005-0000-0000-0000B8B20000}"/>
    <cellStyle name="Normal 12 7 2 2 2 2 2 4 2 2" xfId="51405" xr:uid="{00000000-0005-0000-0000-0000B9B20000}"/>
    <cellStyle name="Normal 12 7 2 2 2 2 2 4 3" xfId="38595" xr:uid="{00000000-0005-0000-0000-0000BAB20000}"/>
    <cellStyle name="Normal 12 7 2 2 2 2 2 5" xfId="7484" xr:uid="{00000000-0005-0000-0000-0000BBB20000}"/>
    <cellStyle name="Normal 12 7 2 2 2 2 2 5 2" xfId="20295" xr:uid="{00000000-0005-0000-0000-0000BCB20000}"/>
    <cellStyle name="Normal 12 7 2 2 2 2 2 5 2 2" xfId="45915" xr:uid="{00000000-0005-0000-0000-0000BDB20000}"/>
    <cellStyle name="Normal 12 7 2 2 2 2 2 5 3" xfId="33105" xr:uid="{00000000-0005-0000-0000-0000BEB20000}"/>
    <cellStyle name="Normal 12 7 2 2 2 2 2 6" xfId="14805" xr:uid="{00000000-0005-0000-0000-0000BFB20000}"/>
    <cellStyle name="Normal 12 7 2 2 2 2 2 6 2" xfId="40425" xr:uid="{00000000-0005-0000-0000-0000C0B20000}"/>
    <cellStyle name="Normal 12 7 2 2 2 2 2 7" xfId="27615" xr:uid="{00000000-0005-0000-0000-0000C1B20000}"/>
    <cellStyle name="Normal 12 7 2 2 2 2 3" xfId="2930" xr:uid="{00000000-0005-0000-0000-0000C2B20000}"/>
    <cellStyle name="Normal 12 7 2 2 2 2 3 2" xfId="8420" xr:uid="{00000000-0005-0000-0000-0000C3B20000}"/>
    <cellStyle name="Normal 12 7 2 2 2 2 3 2 2" xfId="21231" xr:uid="{00000000-0005-0000-0000-0000C4B20000}"/>
    <cellStyle name="Normal 12 7 2 2 2 2 3 2 2 2" xfId="46851" xr:uid="{00000000-0005-0000-0000-0000C5B20000}"/>
    <cellStyle name="Normal 12 7 2 2 2 2 3 2 3" xfId="34041" xr:uid="{00000000-0005-0000-0000-0000C6B20000}"/>
    <cellStyle name="Normal 12 7 2 2 2 2 3 3" xfId="15741" xr:uid="{00000000-0005-0000-0000-0000C7B20000}"/>
    <cellStyle name="Normal 12 7 2 2 2 2 3 3 2" xfId="41361" xr:uid="{00000000-0005-0000-0000-0000C8B20000}"/>
    <cellStyle name="Normal 12 7 2 2 2 2 3 4" xfId="28551" xr:uid="{00000000-0005-0000-0000-0000C9B20000}"/>
    <cellStyle name="Normal 12 7 2 2 2 2 4" xfId="4760" xr:uid="{00000000-0005-0000-0000-0000CAB20000}"/>
    <cellStyle name="Normal 12 7 2 2 2 2 4 2" xfId="10250" xr:uid="{00000000-0005-0000-0000-0000CBB20000}"/>
    <cellStyle name="Normal 12 7 2 2 2 2 4 2 2" xfId="23061" xr:uid="{00000000-0005-0000-0000-0000CCB20000}"/>
    <cellStyle name="Normal 12 7 2 2 2 2 4 2 2 2" xfId="48681" xr:uid="{00000000-0005-0000-0000-0000CDB20000}"/>
    <cellStyle name="Normal 12 7 2 2 2 2 4 2 3" xfId="35871" xr:uid="{00000000-0005-0000-0000-0000CEB20000}"/>
    <cellStyle name="Normal 12 7 2 2 2 2 4 3" xfId="17571" xr:uid="{00000000-0005-0000-0000-0000CFB20000}"/>
    <cellStyle name="Normal 12 7 2 2 2 2 4 3 2" xfId="43191" xr:uid="{00000000-0005-0000-0000-0000D0B20000}"/>
    <cellStyle name="Normal 12 7 2 2 2 2 4 4" xfId="30381" xr:uid="{00000000-0005-0000-0000-0000D1B20000}"/>
    <cellStyle name="Normal 12 7 2 2 2 2 5" xfId="12080" xr:uid="{00000000-0005-0000-0000-0000D2B20000}"/>
    <cellStyle name="Normal 12 7 2 2 2 2 5 2" xfId="24891" xr:uid="{00000000-0005-0000-0000-0000D3B20000}"/>
    <cellStyle name="Normal 12 7 2 2 2 2 5 2 2" xfId="50511" xr:uid="{00000000-0005-0000-0000-0000D4B20000}"/>
    <cellStyle name="Normal 12 7 2 2 2 2 5 3" xfId="37701" xr:uid="{00000000-0005-0000-0000-0000D5B20000}"/>
    <cellStyle name="Normal 12 7 2 2 2 2 6" xfId="6590" xr:uid="{00000000-0005-0000-0000-0000D6B20000}"/>
    <cellStyle name="Normal 12 7 2 2 2 2 6 2" xfId="19401" xr:uid="{00000000-0005-0000-0000-0000D7B20000}"/>
    <cellStyle name="Normal 12 7 2 2 2 2 6 2 2" xfId="45021" xr:uid="{00000000-0005-0000-0000-0000D8B20000}"/>
    <cellStyle name="Normal 12 7 2 2 2 2 6 3" xfId="32211" xr:uid="{00000000-0005-0000-0000-0000D9B20000}"/>
    <cellStyle name="Normal 12 7 2 2 2 2 7" xfId="13911" xr:uid="{00000000-0005-0000-0000-0000DAB20000}"/>
    <cellStyle name="Normal 12 7 2 2 2 2 7 2" xfId="39531" xr:uid="{00000000-0005-0000-0000-0000DBB20000}"/>
    <cellStyle name="Normal 12 7 2 2 2 2 8" xfId="26721" xr:uid="{00000000-0005-0000-0000-0000DCB20000}"/>
    <cellStyle name="Normal 12 7 2 2 2 3" xfId="1595" xr:uid="{00000000-0005-0000-0000-0000DDB20000}"/>
    <cellStyle name="Normal 12 7 2 2 2 3 2" xfId="3425" xr:uid="{00000000-0005-0000-0000-0000DEB20000}"/>
    <cellStyle name="Normal 12 7 2 2 2 3 2 2" xfId="8915" xr:uid="{00000000-0005-0000-0000-0000DFB20000}"/>
    <cellStyle name="Normal 12 7 2 2 2 3 2 2 2" xfId="21726" xr:uid="{00000000-0005-0000-0000-0000E0B20000}"/>
    <cellStyle name="Normal 12 7 2 2 2 3 2 2 2 2" xfId="47346" xr:uid="{00000000-0005-0000-0000-0000E1B20000}"/>
    <cellStyle name="Normal 12 7 2 2 2 3 2 2 3" xfId="34536" xr:uid="{00000000-0005-0000-0000-0000E2B20000}"/>
    <cellStyle name="Normal 12 7 2 2 2 3 2 3" xfId="16236" xr:uid="{00000000-0005-0000-0000-0000E3B20000}"/>
    <cellStyle name="Normal 12 7 2 2 2 3 2 3 2" xfId="41856" xr:uid="{00000000-0005-0000-0000-0000E4B20000}"/>
    <cellStyle name="Normal 12 7 2 2 2 3 2 4" xfId="29046" xr:uid="{00000000-0005-0000-0000-0000E5B20000}"/>
    <cellStyle name="Normal 12 7 2 2 2 3 3" xfId="5255" xr:uid="{00000000-0005-0000-0000-0000E6B20000}"/>
    <cellStyle name="Normal 12 7 2 2 2 3 3 2" xfId="10745" xr:uid="{00000000-0005-0000-0000-0000E7B20000}"/>
    <cellStyle name="Normal 12 7 2 2 2 3 3 2 2" xfId="23556" xr:uid="{00000000-0005-0000-0000-0000E8B20000}"/>
    <cellStyle name="Normal 12 7 2 2 2 3 3 2 2 2" xfId="49176" xr:uid="{00000000-0005-0000-0000-0000E9B20000}"/>
    <cellStyle name="Normal 12 7 2 2 2 3 3 2 3" xfId="36366" xr:uid="{00000000-0005-0000-0000-0000EAB20000}"/>
    <cellStyle name="Normal 12 7 2 2 2 3 3 3" xfId="18066" xr:uid="{00000000-0005-0000-0000-0000EBB20000}"/>
    <cellStyle name="Normal 12 7 2 2 2 3 3 3 2" xfId="43686" xr:uid="{00000000-0005-0000-0000-0000ECB20000}"/>
    <cellStyle name="Normal 12 7 2 2 2 3 3 4" xfId="30876" xr:uid="{00000000-0005-0000-0000-0000EDB20000}"/>
    <cellStyle name="Normal 12 7 2 2 2 3 4" xfId="12575" xr:uid="{00000000-0005-0000-0000-0000EEB20000}"/>
    <cellStyle name="Normal 12 7 2 2 2 3 4 2" xfId="25386" xr:uid="{00000000-0005-0000-0000-0000EFB20000}"/>
    <cellStyle name="Normal 12 7 2 2 2 3 4 2 2" xfId="51006" xr:uid="{00000000-0005-0000-0000-0000F0B20000}"/>
    <cellStyle name="Normal 12 7 2 2 2 3 4 3" xfId="38196" xr:uid="{00000000-0005-0000-0000-0000F1B20000}"/>
    <cellStyle name="Normal 12 7 2 2 2 3 5" xfId="7085" xr:uid="{00000000-0005-0000-0000-0000F2B20000}"/>
    <cellStyle name="Normal 12 7 2 2 2 3 5 2" xfId="19896" xr:uid="{00000000-0005-0000-0000-0000F3B20000}"/>
    <cellStyle name="Normal 12 7 2 2 2 3 5 2 2" xfId="45516" xr:uid="{00000000-0005-0000-0000-0000F4B20000}"/>
    <cellStyle name="Normal 12 7 2 2 2 3 5 3" xfId="32706" xr:uid="{00000000-0005-0000-0000-0000F5B20000}"/>
    <cellStyle name="Normal 12 7 2 2 2 3 6" xfId="14406" xr:uid="{00000000-0005-0000-0000-0000F6B20000}"/>
    <cellStyle name="Normal 12 7 2 2 2 3 6 2" xfId="40026" xr:uid="{00000000-0005-0000-0000-0000F7B20000}"/>
    <cellStyle name="Normal 12 7 2 2 2 3 7" xfId="27216" xr:uid="{00000000-0005-0000-0000-0000F8B20000}"/>
    <cellStyle name="Normal 12 7 2 2 2 4" xfId="2531" xr:uid="{00000000-0005-0000-0000-0000F9B20000}"/>
    <cellStyle name="Normal 12 7 2 2 2 4 2" xfId="8021" xr:uid="{00000000-0005-0000-0000-0000FAB20000}"/>
    <cellStyle name="Normal 12 7 2 2 2 4 2 2" xfId="20832" xr:uid="{00000000-0005-0000-0000-0000FBB20000}"/>
    <cellStyle name="Normal 12 7 2 2 2 4 2 2 2" xfId="46452" xr:uid="{00000000-0005-0000-0000-0000FCB20000}"/>
    <cellStyle name="Normal 12 7 2 2 2 4 2 3" xfId="33642" xr:uid="{00000000-0005-0000-0000-0000FDB20000}"/>
    <cellStyle name="Normal 12 7 2 2 2 4 3" xfId="15342" xr:uid="{00000000-0005-0000-0000-0000FEB20000}"/>
    <cellStyle name="Normal 12 7 2 2 2 4 3 2" xfId="40962" xr:uid="{00000000-0005-0000-0000-0000FFB20000}"/>
    <cellStyle name="Normal 12 7 2 2 2 4 4" xfId="28152" xr:uid="{00000000-0005-0000-0000-000000B30000}"/>
    <cellStyle name="Normal 12 7 2 2 2 5" xfId="4361" xr:uid="{00000000-0005-0000-0000-000001B30000}"/>
    <cellStyle name="Normal 12 7 2 2 2 5 2" xfId="9851" xr:uid="{00000000-0005-0000-0000-000002B30000}"/>
    <cellStyle name="Normal 12 7 2 2 2 5 2 2" xfId="22662" xr:uid="{00000000-0005-0000-0000-000003B30000}"/>
    <cellStyle name="Normal 12 7 2 2 2 5 2 2 2" xfId="48282" xr:uid="{00000000-0005-0000-0000-000004B30000}"/>
    <cellStyle name="Normal 12 7 2 2 2 5 2 3" xfId="35472" xr:uid="{00000000-0005-0000-0000-000005B30000}"/>
    <cellStyle name="Normal 12 7 2 2 2 5 3" xfId="17172" xr:uid="{00000000-0005-0000-0000-000006B30000}"/>
    <cellStyle name="Normal 12 7 2 2 2 5 3 2" xfId="42792" xr:uid="{00000000-0005-0000-0000-000007B30000}"/>
    <cellStyle name="Normal 12 7 2 2 2 5 4" xfId="29982" xr:uid="{00000000-0005-0000-0000-000008B30000}"/>
    <cellStyle name="Normal 12 7 2 2 2 6" xfId="11681" xr:uid="{00000000-0005-0000-0000-000009B30000}"/>
    <cellStyle name="Normal 12 7 2 2 2 6 2" xfId="24492" xr:uid="{00000000-0005-0000-0000-00000AB30000}"/>
    <cellStyle name="Normal 12 7 2 2 2 6 2 2" xfId="50112" xr:uid="{00000000-0005-0000-0000-00000BB30000}"/>
    <cellStyle name="Normal 12 7 2 2 2 6 3" xfId="37302" xr:uid="{00000000-0005-0000-0000-00000CB30000}"/>
    <cellStyle name="Normal 12 7 2 2 2 7" xfId="6191" xr:uid="{00000000-0005-0000-0000-00000DB30000}"/>
    <cellStyle name="Normal 12 7 2 2 2 7 2" xfId="19002" xr:uid="{00000000-0005-0000-0000-00000EB30000}"/>
    <cellStyle name="Normal 12 7 2 2 2 7 2 2" xfId="44622" xr:uid="{00000000-0005-0000-0000-00000FB30000}"/>
    <cellStyle name="Normal 12 7 2 2 2 7 3" xfId="31812" xr:uid="{00000000-0005-0000-0000-000010B30000}"/>
    <cellStyle name="Normal 12 7 2 2 2 8" xfId="13512" xr:uid="{00000000-0005-0000-0000-000011B30000}"/>
    <cellStyle name="Normal 12 7 2 2 2 8 2" xfId="39132" xr:uid="{00000000-0005-0000-0000-000012B30000}"/>
    <cellStyle name="Normal 12 7 2 2 2 9" xfId="26322" xr:uid="{00000000-0005-0000-0000-000013B30000}"/>
    <cellStyle name="Normal 12 7 2 2 3" xfId="833" xr:uid="{00000000-0005-0000-0000-000014B30000}"/>
    <cellStyle name="Normal 12 7 2 2 3 2" xfId="1233" xr:uid="{00000000-0005-0000-0000-000015B30000}"/>
    <cellStyle name="Normal 12 7 2 2 3 2 2" xfId="2127" xr:uid="{00000000-0005-0000-0000-000016B30000}"/>
    <cellStyle name="Normal 12 7 2 2 3 2 2 2" xfId="3957" xr:uid="{00000000-0005-0000-0000-000017B30000}"/>
    <cellStyle name="Normal 12 7 2 2 3 2 2 2 2" xfId="9447" xr:uid="{00000000-0005-0000-0000-000018B30000}"/>
    <cellStyle name="Normal 12 7 2 2 3 2 2 2 2 2" xfId="22258" xr:uid="{00000000-0005-0000-0000-000019B30000}"/>
    <cellStyle name="Normal 12 7 2 2 3 2 2 2 2 2 2" xfId="47878" xr:uid="{00000000-0005-0000-0000-00001AB30000}"/>
    <cellStyle name="Normal 12 7 2 2 3 2 2 2 2 3" xfId="35068" xr:uid="{00000000-0005-0000-0000-00001BB30000}"/>
    <cellStyle name="Normal 12 7 2 2 3 2 2 2 3" xfId="16768" xr:uid="{00000000-0005-0000-0000-00001CB30000}"/>
    <cellStyle name="Normal 12 7 2 2 3 2 2 2 3 2" xfId="42388" xr:uid="{00000000-0005-0000-0000-00001DB30000}"/>
    <cellStyle name="Normal 12 7 2 2 3 2 2 2 4" xfId="29578" xr:uid="{00000000-0005-0000-0000-00001EB30000}"/>
    <cellStyle name="Normal 12 7 2 2 3 2 2 3" xfId="5787" xr:uid="{00000000-0005-0000-0000-00001FB30000}"/>
    <cellStyle name="Normal 12 7 2 2 3 2 2 3 2" xfId="11277" xr:uid="{00000000-0005-0000-0000-000020B30000}"/>
    <cellStyle name="Normal 12 7 2 2 3 2 2 3 2 2" xfId="24088" xr:uid="{00000000-0005-0000-0000-000021B30000}"/>
    <cellStyle name="Normal 12 7 2 2 3 2 2 3 2 2 2" xfId="49708" xr:uid="{00000000-0005-0000-0000-000022B30000}"/>
    <cellStyle name="Normal 12 7 2 2 3 2 2 3 2 3" xfId="36898" xr:uid="{00000000-0005-0000-0000-000023B30000}"/>
    <cellStyle name="Normal 12 7 2 2 3 2 2 3 3" xfId="18598" xr:uid="{00000000-0005-0000-0000-000024B30000}"/>
    <cellStyle name="Normal 12 7 2 2 3 2 2 3 3 2" xfId="44218" xr:uid="{00000000-0005-0000-0000-000025B30000}"/>
    <cellStyle name="Normal 12 7 2 2 3 2 2 3 4" xfId="31408" xr:uid="{00000000-0005-0000-0000-000026B30000}"/>
    <cellStyle name="Normal 12 7 2 2 3 2 2 4" xfId="13107" xr:uid="{00000000-0005-0000-0000-000027B30000}"/>
    <cellStyle name="Normal 12 7 2 2 3 2 2 4 2" xfId="25918" xr:uid="{00000000-0005-0000-0000-000028B30000}"/>
    <cellStyle name="Normal 12 7 2 2 3 2 2 4 2 2" xfId="51538" xr:uid="{00000000-0005-0000-0000-000029B30000}"/>
    <cellStyle name="Normal 12 7 2 2 3 2 2 4 3" xfId="38728" xr:uid="{00000000-0005-0000-0000-00002AB30000}"/>
    <cellStyle name="Normal 12 7 2 2 3 2 2 5" xfId="7617" xr:uid="{00000000-0005-0000-0000-00002BB30000}"/>
    <cellStyle name="Normal 12 7 2 2 3 2 2 5 2" xfId="20428" xr:uid="{00000000-0005-0000-0000-00002CB30000}"/>
    <cellStyle name="Normal 12 7 2 2 3 2 2 5 2 2" xfId="46048" xr:uid="{00000000-0005-0000-0000-00002DB30000}"/>
    <cellStyle name="Normal 12 7 2 2 3 2 2 5 3" xfId="33238" xr:uid="{00000000-0005-0000-0000-00002EB30000}"/>
    <cellStyle name="Normal 12 7 2 2 3 2 2 6" xfId="14938" xr:uid="{00000000-0005-0000-0000-00002FB30000}"/>
    <cellStyle name="Normal 12 7 2 2 3 2 2 6 2" xfId="40558" xr:uid="{00000000-0005-0000-0000-000030B30000}"/>
    <cellStyle name="Normal 12 7 2 2 3 2 2 7" xfId="27748" xr:uid="{00000000-0005-0000-0000-000031B30000}"/>
    <cellStyle name="Normal 12 7 2 2 3 2 3" xfId="3063" xr:uid="{00000000-0005-0000-0000-000032B30000}"/>
    <cellStyle name="Normal 12 7 2 2 3 2 3 2" xfId="8553" xr:uid="{00000000-0005-0000-0000-000033B30000}"/>
    <cellStyle name="Normal 12 7 2 2 3 2 3 2 2" xfId="21364" xr:uid="{00000000-0005-0000-0000-000034B30000}"/>
    <cellStyle name="Normal 12 7 2 2 3 2 3 2 2 2" xfId="46984" xr:uid="{00000000-0005-0000-0000-000035B30000}"/>
    <cellStyle name="Normal 12 7 2 2 3 2 3 2 3" xfId="34174" xr:uid="{00000000-0005-0000-0000-000036B30000}"/>
    <cellStyle name="Normal 12 7 2 2 3 2 3 3" xfId="15874" xr:uid="{00000000-0005-0000-0000-000037B30000}"/>
    <cellStyle name="Normal 12 7 2 2 3 2 3 3 2" xfId="41494" xr:uid="{00000000-0005-0000-0000-000038B30000}"/>
    <cellStyle name="Normal 12 7 2 2 3 2 3 4" xfId="28684" xr:uid="{00000000-0005-0000-0000-000039B30000}"/>
    <cellStyle name="Normal 12 7 2 2 3 2 4" xfId="4893" xr:uid="{00000000-0005-0000-0000-00003AB30000}"/>
    <cellStyle name="Normal 12 7 2 2 3 2 4 2" xfId="10383" xr:uid="{00000000-0005-0000-0000-00003BB30000}"/>
    <cellStyle name="Normal 12 7 2 2 3 2 4 2 2" xfId="23194" xr:uid="{00000000-0005-0000-0000-00003CB30000}"/>
    <cellStyle name="Normal 12 7 2 2 3 2 4 2 2 2" xfId="48814" xr:uid="{00000000-0005-0000-0000-00003DB30000}"/>
    <cellStyle name="Normal 12 7 2 2 3 2 4 2 3" xfId="36004" xr:uid="{00000000-0005-0000-0000-00003EB30000}"/>
    <cellStyle name="Normal 12 7 2 2 3 2 4 3" xfId="17704" xr:uid="{00000000-0005-0000-0000-00003FB30000}"/>
    <cellStyle name="Normal 12 7 2 2 3 2 4 3 2" xfId="43324" xr:uid="{00000000-0005-0000-0000-000040B30000}"/>
    <cellStyle name="Normal 12 7 2 2 3 2 4 4" xfId="30514" xr:uid="{00000000-0005-0000-0000-000041B30000}"/>
    <cellStyle name="Normal 12 7 2 2 3 2 5" xfId="12213" xr:uid="{00000000-0005-0000-0000-000042B30000}"/>
    <cellStyle name="Normal 12 7 2 2 3 2 5 2" xfId="25024" xr:uid="{00000000-0005-0000-0000-000043B30000}"/>
    <cellStyle name="Normal 12 7 2 2 3 2 5 2 2" xfId="50644" xr:uid="{00000000-0005-0000-0000-000044B30000}"/>
    <cellStyle name="Normal 12 7 2 2 3 2 5 3" xfId="37834" xr:uid="{00000000-0005-0000-0000-000045B30000}"/>
    <cellStyle name="Normal 12 7 2 2 3 2 6" xfId="6723" xr:uid="{00000000-0005-0000-0000-000046B30000}"/>
    <cellStyle name="Normal 12 7 2 2 3 2 6 2" xfId="19534" xr:uid="{00000000-0005-0000-0000-000047B30000}"/>
    <cellStyle name="Normal 12 7 2 2 3 2 6 2 2" xfId="45154" xr:uid="{00000000-0005-0000-0000-000048B30000}"/>
    <cellStyle name="Normal 12 7 2 2 3 2 6 3" xfId="32344" xr:uid="{00000000-0005-0000-0000-000049B30000}"/>
    <cellStyle name="Normal 12 7 2 2 3 2 7" xfId="14044" xr:uid="{00000000-0005-0000-0000-00004AB30000}"/>
    <cellStyle name="Normal 12 7 2 2 3 2 7 2" xfId="39664" xr:uid="{00000000-0005-0000-0000-00004BB30000}"/>
    <cellStyle name="Normal 12 7 2 2 3 2 8" xfId="26854" xr:uid="{00000000-0005-0000-0000-00004CB30000}"/>
    <cellStyle name="Normal 12 7 2 2 3 3" xfId="1727" xr:uid="{00000000-0005-0000-0000-00004DB30000}"/>
    <cellStyle name="Normal 12 7 2 2 3 3 2" xfId="3557" xr:uid="{00000000-0005-0000-0000-00004EB30000}"/>
    <cellStyle name="Normal 12 7 2 2 3 3 2 2" xfId="9047" xr:uid="{00000000-0005-0000-0000-00004FB30000}"/>
    <cellStyle name="Normal 12 7 2 2 3 3 2 2 2" xfId="21858" xr:uid="{00000000-0005-0000-0000-000050B30000}"/>
    <cellStyle name="Normal 12 7 2 2 3 3 2 2 2 2" xfId="47478" xr:uid="{00000000-0005-0000-0000-000051B30000}"/>
    <cellStyle name="Normal 12 7 2 2 3 3 2 2 3" xfId="34668" xr:uid="{00000000-0005-0000-0000-000052B30000}"/>
    <cellStyle name="Normal 12 7 2 2 3 3 2 3" xfId="16368" xr:uid="{00000000-0005-0000-0000-000053B30000}"/>
    <cellStyle name="Normal 12 7 2 2 3 3 2 3 2" xfId="41988" xr:uid="{00000000-0005-0000-0000-000054B30000}"/>
    <cellStyle name="Normal 12 7 2 2 3 3 2 4" xfId="29178" xr:uid="{00000000-0005-0000-0000-000055B30000}"/>
    <cellStyle name="Normal 12 7 2 2 3 3 3" xfId="5387" xr:uid="{00000000-0005-0000-0000-000056B30000}"/>
    <cellStyle name="Normal 12 7 2 2 3 3 3 2" xfId="10877" xr:uid="{00000000-0005-0000-0000-000057B30000}"/>
    <cellStyle name="Normal 12 7 2 2 3 3 3 2 2" xfId="23688" xr:uid="{00000000-0005-0000-0000-000058B30000}"/>
    <cellStyle name="Normal 12 7 2 2 3 3 3 2 2 2" xfId="49308" xr:uid="{00000000-0005-0000-0000-000059B30000}"/>
    <cellStyle name="Normal 12 7 2 2 3 3 3 2 3" xfId="36498" xr:uid="{00000000-0005-0000-0000-00005AB30000}"/>
    <cellStyle name="Normal 12 7 2 2 3 3 3 3" xfId="18198" xr:uid="{00000000-0005-0000-0000-00005BB30000}"/>
    <cellStyle name="Normal 12 7 2 2 3 3 3 3 2" xfId="43818" xr:uid="{00000000-0005-0000-0000-00005CB30000}"/>
    <cellStyle name="Normal 12 7 2 2 3 3 3 4" xfId="31008" xr:uid="{00000000-0005-0000-0000-00005DB30000}"/>
    <cellStyle name="Normal 12 7 2 2 3 3 4" xfId="12707" xr:uid="{00000000-0005-0000-0000-00005EB30000}"/>
    <cellStyle name="Normal 12 7 2 2 3 3 4 2" xfId="25518" xr:uid="{00000000-0005-0000-0000-00005FB30000}"/>
    <cellStyle name="Normal 12 7 2 2 3 3 4 2 2" xfId="51138" xr:uid="{00000000-0005-0000-0000-000060B30000}"/>
    <cellStyle name="Normal 12 7 2 2 3 3 4 3" xfId="38328" xr:uid="{00000000-0005-0000-0000-000061B30000}"/>
    <cellStyle name="Normal 12 7 2 2 3 3 5" xfId="7217" xr:uid="{00000000-0005-0000-0000-000062B30000}"/>
    <cellStyle name="Normal 12 7 2 2 3 3 5 2" xfId="20028" xr:uid="{00000000-0005-0000-0000-000063B30000}"/>
    <cellStyle name="Normal 12 7 2 2 3 3 5 2 2" xfId="45648" xr:uid="{00000000-0005-0000-0000-000064B30000}"/>
    <cellStyle name="Normal 12 7 2 2 3 3 5 3" xfId="32838" xr:uid="{00000000-0005-0000-0000-000065B30000}"/>
    <cellStyle name="Normal 12 7 2 2 3 3 6" xfId="14538" xr:uid="{00000000-0005-0000-0000-000066B30000}"/>
    <cellStyle name="Normal 12 7 2 2 3 3 6 2" xfId="40158" xr:uid="{00000000-0005-0000-0000-000067B30000}"/>
    <cellStyle name="Normal 12 7 2 2 3 3 7" xfId="27348" xr:uid="{00000000-0005-0000-0000-000068B30000}"/>
    <cellStyle name="Normal 12 7 2 2 3 4" xfId="2663" xr:uid="{00000000-0005-0000-0000-000069B30000}"/>
    <cellStyle name="Normal 12 7 2 2 3 4 2" xfId="8153" xr:uid="{00000000-0005-0000-0000-00006AB30000}"/>
    <cellStyle name="Normal 12 7 2 2 3 4 2 2" xfId="20964" xr:uid="{00000000-0005-0000-0000-00006BB30000}"/>
    <cellStyle name="Normal 12 7 2 2 3 4 2 2 2" xfId="46584" xr:uid="{00000000-0005-0000-0000-00006CB30000}"/>
    <cellStyle name="Normal 12 7 2 2 3 4 2 3" xfId="33774" xr:uid="{00000000-0005-0000-0000-00006DB30000}"/>
    <cellStyle name="Normal 12 7 2 2 3 4 3" xfId="15474" xr:uid="{00000000-0005-0000-0000-00006EB30000}"/>
    <cellStyle name="Normal 12 7 2 2 3 4 3 2" xfId="41094" xr:uid="{00000000-0005-0000-0000-00006FB30000}"/>
    <cellStyle name="Normal 12 7 2 2 3 4 4" xfId="28284" xr:uid="{00000000-0005-0000-0000-000070B30000}"/>
    <cellStyle name="Normal 12 7 2 2 3 5" xfId="4493" xr:uid="{00000000-0005-0000-0000-000071B30000}"/>
    <cellStyle name="Normal 12 7 2 2 3 5 2" xfId="9983" xr:uid="{00000000-0005-0000-0000-000072B30000}"/>
    <cellStyle name="Normal 12 7 2 2 3 5 2 2" xfId="22794" xr:uid="{00000000-0005-0000-0000-000073B30000}"/>
    <cellStyle name="Normal 12 7 2 2 3 5 2 2 2" xfId="48414" xr:uid="{00000000-0005-0000-0000-000074B30000}"/>
    <cellStyle name="Normal 12 7 2 2 3 5 2 3" xfId="35604" xr:uid="{00000000-0005-0000-0000-000075B30000}"/>
    <cellStyle name="Normal 12 7 2 2 3 5 3" xfId="17304" xr:uid="{00000000-0005-0000-0000-000076B30000}"/>
    <cellStyle name="Normal 12 7 2 2 3 5 3 2" xfId="42924" xr:uid="{00000000-0005-0000-0000-000077B30000}"/>
    <cellStyle name="Normal 12 7 2 2 3 5 4" xfId="30114" xr:uid="{00000000-0005-0000-0000-000078B30000}"/>
    <cellStyle name="Normal 12 7 2 2 3 6" xfId="11813" xr:uid="{00000000-0005-0000-0000-000079B30000}"/>
    <cellStyle name="Normal 12 7 2 2 3 6 2" xfId="24624" xr:uid="{00000000-0005-0000-0000-00007AB30000}"/>
    <cellStyle name="Normal 12 7 2 2 3 6 2 2" xfId="50244" xr:uid="{00000000-0005-0000-0000-00007BB30000}"/>
    <cellStyle name="Normal 12 7 2 2 3 6 3" xfId="37434" xr:uid="{00000000-0005-0000-0000-00007CB30000}"/>
    <cellStyle name="Normal 12 7 2 2 3 7" xfId="6323" xr:uid="{00000000-0005-0000-0000-00007DB30000}"/>
    <cellStyle name="Normal 12 7 2 2 3 7 2" xfId="19134" xr:uid="{00000000-0005-0000-0000-00007EB30000}"/>
    <cellStyle name="Normal 12 7 2 2 3 7 2 2" xfId="44754" xr:uid="{00000000-0005-0000-0000-00007FB30000}"/>
    <cellStyle name="Normal 12 7 2 2 3 7 3" xfId="31944" xr:uid="{00000000-0005-0000-0000-000080B30000}"/>
    <cellStyle name="Normal 12 7 2 2 3 8" xfId="13644" xr:uid="{00000000-0005-0000-0000-000081B30000}"/>
    <cellStyle name="Normal 12 7 2 2 3 8 2" xfId="39264" xr:uid="{00000000-0005-0000-0000-000082B30000}"/>
    <cellStyle name="Normal 12 7 2 2 3 9" xfId="26454" xr:uid="{00000000-0005-0000-0000-000083B30000}"/>
    <cellStyle name="Normal 12 7 2 2 4" xfId="608" xr:uid="{00000000-0005-0000-0000-000084B30000}"/>
    <cellStyle name="Normal 12 7 2 2 4 2" xfId="1502" xr:uid="{00000000-0005-0000-0000-000085B30000}"/>
    <cellStyle name="Normal 12 7 2 2 4 2 2" xfId="3332" xr:uid="{00000000-0005-0000-0000-000086B30000}"/>
    <cellStyle name="Normal 12 7 2 2 4 2 2 2" xfId="8822" xr:uid="{00000000-0005-0000-0000-000087B30000}"/>
    <cellStyle name="Normal 12 7 2 2 4 2 2 2 2" xfId="21633" xr:uid="{00000000-0005-0000-0000-000088B30000}"/>
    <cellStyle name="Normal 12 7 2 2 4 2 2 2 2 2" xfId="47253" xr:uid="{00000000-0005-0000-0000-000089B30000}"/>
    <cellStyle name="Normal 12 7 2 2 4 2 2 2 3" xfId="34443" xr:uid="{00000000-0005-0000-0000-00008AB30000}"/>
    <cellStyle name="Normal 12 7 2 2 4 2 2 3" xfId="16143" xr:uid="{00000000-0005-0000-0000-00008BB30000}"/>
    <cellStyle name="Normal 12 7 2 2 4 2 2 3 2" xfId="41763" xr:uid="{00000000-0005-0000-0000-00008CB30000}"/>
    <cellStyle name="Normal 12 7 2 2 4 2 2 4" xfId="28953" xr:uid="{00000000-0005-0000-0000-00008DB30000}"/>
    <cellStyle name="Normal 12 7 2 2 4 2 3" xfId="5162" xr:uid="{00000000-0005-0000-0000-00008EB30000}"/>
    <cellStyle name="Normal 12 7 2 2 4 2 3 2" xfId="10652" xr:uid="{00000000-0005-0000-0000-00008FB30000}"/>
    <cellStyle name="Normal 12 7 2 2 4 2 3 2 2" xfId="23463" xr:uid="{00000000-0005-0000-0000-000090B30000}"/>
    <cellStyle name="Normal 12 7 2 2 4 2 3 2 2 2" xfId="49083" xr:uid="{00000000-0005-0000-0000-000091B30000}"/>
    <cellStyle name="Normal 12 7 2 2 4 2 3 2 3" xfId="36273" xr:uid="{00000000-0005-0000-0000-000092B30000}"/>
    <cellStyle name="Normal 12 7 2 2 4 2 3 3" xfId="17973" xr:uid="{00000000-0005-0000-0000-000093B30000}"/>
    <cellStyle name="Normal 12 7 2 2 4 2 3 3 2" xfId="43593" xr:uid="{00000000-0005-0000-0000-000094B30000}"/>
    <cellStyle name="Normal 12 7 2 2 4 2 3 4" xfId="30783" xr:uid="{00000000-0005-0000-0000-000095B30000}"/>
    <cellStyle name="Normal 12 7 2 2 4 2 4" xfId="12482" xr:uid="{00000000-0005-0000-0000-000096B30000}"/>
    <cellStyle name="Normal 12 7 2 2 4 2 4 2" xfId="25293" xr:uid="{00000000-0005-0000-0000-000097B30000}"/>
    <cellStyle name="Normal 12 7 2 2 4 2 4 2 2" xfId="50913" xr:uid="{00000000-0005-0000-0000-000098B30000}"/>
    <cellStyle name="Normal 12 7 2 2 4 2 4 3" xfId="38103" xr:uid="{00000000-0005-0000-0000-000099B30000}"/>
    <cellStyle name="Normal 12 7 2 2 4 2 5" xfId="6992" xr:uid="{00000000-0005-0000-0000-00009AB30000}"/>
    <cellStyle name="Normal 12 7 2 2 4 2 5 2" xfId="19803" xr:uid="{00000000-0005-0000-0000-00009BB30000}"/>
    <cellStyle name="Normal 12 7 2 2 4 2 5 2 2" xfId="45423" xr:uid="{00000000-0005-0000-0000-00009CB30000}"/>
    <cellStyle name="Normal 12 7 2 2 4 2 5 3" xfId="32613" xr:uid="{00000000-0005-0000-0000-00009DB30000}"/>
    <cellStyle name="Normal 12 7 2 2 4 2 6" xfId="14313" xr:uid="{00000000-0005-0000-0000-00009EB30000}"/>
    <cellStyle name="Normal 12 7 2 2 4 2 6 2" xfId="39933" xr:uid="{00000000-0005-0000-0000-00009FB30000}"/>
    <cellStyle name="Normal 12 7 2 2 4 2 7" xfId="27123" xr:uid="{00000000-0005-0000-0000-0000A0B30000}"/>
    <cellStyle name="Normal 12 7 2 2 4 3" xfId="2438" xr:uid="{00000000-0005-0000-0000-0000A1B30000}"/>
    <cellStyle name="Normal 12 7 2 2 4 3 2" xfId="7928" xr:uid="{00000000-0005-0000-0000-0000A2B30000}"/>
    <cellStyle name="Normal 12 7 2 2 4 3 2 2" xfId="20739" xr:uid="{00000000-0005-0000-0000-0000A3B30000}"/>
    <cellStyle name="Normal 12 7 2 2 4 3 2 2 2" xfId="46359" xr:uid="{00000000-0005-0000-0000-0000A4B30000}"/>
    <cellStyle name="Normal 12 7 2 2 4 3 2 3" xfId="33549" xr:uid="{00000000-0005-0000-0000-0000A5B30000}"/>
    <cellStyle name="Normal 12 7 2 2 4 3 3" xfId="15249" xr:uid="{00000000-0005-0000-0000-0000A6B30000}"/>
    <cellStyle name="Normal 12 7 2 2 4 3 3 2" xfId="40869" xr:uid="{00000000-0005-0000-0000-0000A7B30000}"/>
    <cellStyle name="Normal 12 7 2 2 4 3 4" xfId="28059" xr:uid="{00000000-0005-0000-0000-0000A8B30000}"/>
    <cellStyle name="Normal 12 7 2 2 4 4" xfId="4268" xr:uid="{00000000-0005-0000-0000-0000A9B30000}"/>
    <cellStyle name="Normal 12 7 2 2 4 4 2" xfId="9758" xr:uid="{00000000-0005-0000-0000-0000AAB30000}"/>
    <cellStyle name="Normal 12 7 2 2 4 4 2 2" xfId="22569" xr:uid="{00000000-0005-0000-0000-0000ABB30000}"/>
    <cellStyle name="Normal 12 7 2 2 4 4 2 2 2" xfId="48189" xr:uid="{00000000-0005-0000-0000-0000ACB30000}"/>
    <cellStyle name="Normal 12 7 2 2 4 4 2 3" xfId="35379" xr:uid="{00000000-0005-0000-0000-0000ADB30000}"/>
    <cellStyle name="Normal 12 7 2 2 4 4 3" xfId="17079" xr:uid="{00000000-0005-0000-0000-0000AEB30000}"/>
    <cellStyle name="Normal 12 7 2 2 4 4 3 2" xfId="42699" xr:uid="{00000000-0005-0000-0000-0000AFB30000}"/>
    <cellStyle name="Normal 12 7 2 2 4 4 4" xfId="29889" xr:uid="{00000000-0005-0000-0000-0000B0B30000}"/>
    <cellStyle name="Normal 12 7 2 2 4 5" xfId="11588" xr:uid="{00000000-0005-0000-0000-0000B1B30000}"/>
    <cellStyle name="Normal 12 7 2 2 4 5 2" xfId="24399" xr:uid="{00000000-0005-0000-0000-0000B2B30000}"/>
    <cellStyle name="Normal 12 7 2 2 4 5 2 2" xfId="50019" xr:uid="{00000000-0005-0000-0000-0000B3B30000}"/>
    <cellStyle name="Normal 12 7 2 2 4 5 3" xfId="37209" xr:uid="{00000000-0005-0000-0000-0000B4B30000}"/>
    <cellStyle name="Normal 12 7 2 2 4 6" xfId="6098" xr:uid="{00000000-0005-0000-0000-0000B5B30000}"/>
    <cellStyle name="Normal 12 7 2 2 4 6 2" xfId="18909" xr:uid="{00000000-0005-0000-0000-0000B6B30000}"/>
    <cellStyle name="Normal 12 7 2 2 4 6 2 2" xfId="44529" xr:uid="{00000000-0005-0000-0000-0000B7B30000}"/>
    <cellStyle name="Normal 12 7 2 2 4 6 3" xfId="31719" xr:uid="{00000000-0005-0000-0000-0000B8B30000}"/>
    <cellStyle name="Normal 12 7 2 2 4 7" xfId="13419" xr:uid="{00000000-0005-0000-0000-0000B9B30000}"/>
    <cellStyle name="Normal 12 7 2 2 4 7 2" xfId="39039" xr:uid="{00000000-0005-0000-0000-0000BAB30000}"/>
    <cellStyle name="Normal 12 7 2 2 4 8" xfId="26229" xr:uid="{00000000-0005-0000-0000-0000BBB30000}"/>
    <cellStyle name="Normal 12 7 2 2 5" xfId="967" xr:uid="{00000000-0005-0000-0000-0000BCB30000}"/>
    <cellStyle name="Normal 12 7 2 2 5 2" xfId="1861" xr:uid="{00000000-0005-0000-0000-0000BDB30000}"/>
    <cellStyle name="Normal 12 7 2 2 5 2 2" xfId="3691" xr:uid="{00000000-0005-0000-0000-0000BEB30000}"/>
    <cellStyle name="Normal 12 7 2 2 5 2 2 2" xfId="9181" xr:uid="{00000000-0005-0000-0000-0000BFB30000}"/>
    <cellStyle name="Normal 12 7 2 2 5 2 2 2 2" xfId="21992" xr:uid="{00000000-0005-0000-0000-0000C0B30000}"/>
    <cellStyle name="Normal 12 7 2 2 5 2 2 2 2 2" xfId="47612" xr:uid="{00000000-0005-0000-0000-0000C1B30000}"/>
    <cellStyle name="Normal 12 7 2 2 5 2 2 2 3" xfId="34802" xr:uid="{00000000-0005-0000-0000-0000C2B30000}"/>
    <cellStyle name="Normal 12 7 2 2 5 2 2 3" xfId="16502" xr:uid="{00000000-0005-0000-0000-0000C3B30000}"/>
    <cellStyle name="Normal 12 7 2 2 5 2 2 3 2" xfId="42122" xr:uid="{00000000-0005-0000-0000-0000C4B30000}"/>
    <cellStyle name="Normal 12 7 2 2 5 2 2 4" xfId="29312" xr:uid="{00000000-0005-0000-0000-0000C5B30000}"/>
    <cellStyle name="Normal 12 7 2 2 5 2 3" xfId="5521" xr:uid="{00000000-0005-0000-0000-0000C6B30000}"/>
    <cellStyle name="Normal 12 7 2 2 5 2 3 2" xfId="11011" xr:uid="{00000000-0005-0000-0000-0000C7B30000}"/>
    <cellStyle name="Normal 12 7 2 2 5 2 3 2 2" xfId="23822" xr:uid="{00000000-0005-0000-0000-0000C8B30000}"/>
    <cellStyle name="Normal 12 7 2 2 5 2 3 2 2 2" xfId="49442" xr:uid="{00000000-0005-0000-0000-0000C9B30000}"/>
    <cellStyle name="Normal 12 7 2 2 5 2 3 2 3" xfId="36632" xr:uid="{00000000-0005-0000-0000-0000CAB30000}"/>
    <cellStyle name="Normal 12 7 2 2 5 2 3 3" xfId="18332" xr:uid="{00000000-0005-0000-0000-0000CBB30000}"/>
    <cellStyle name="Normal 12 7 2 2 5 2 3 3 2" xfId="43952" xr:uid="{00000000-0005-0000-0000-0000CCB30000}"/>
    <cellStyle name="Normal 12 7 2 2 5 2 3 4" xfId="31142" xr:uid="{00000000-0005-0000-0000-0000CDB30000}"/>
    <cellStyle name="Normal 12 7 2 2 5 2 4" xfId="12841" xr:uid="{00000000-0005-0000-0000-0000CEB30000}"/>
    <cellStyle name="Normal 12 7 2 2 5 2 4 2" xfId="25652" xr:uid="{00000000-0005-0000-0000-0000CFB30000}"/>
    <cellStyle name="Normal 12 7 2 2 5 2 4 2 2" xfId="51272" xr:uid="{00000000-0005-0000-0000-0000D0B30000}"/>
    <cellStyle name="Normal 12 7 2 2 5 2 4 3" xfId="38462" xr:uid="{00000000-0005-0000-0000-0000D1B30000}"/>
    <cellStyle name="Normal 12 7 2 2 5 2 5" xfId="7351" xr:uid="{00000000-0005-0000-0000-0000D2B30000}"/>
    <cellStyle name="Normal 12 7 2 2 5 2 5 2" xfId="20162" xr:uid="{00000000-0005-0000-0000-0000D3B30000}"/>
    <cellStyle name="Normal 12 7 2 2 5 2 5 2 2" xfId="45782" xr:uid="{00000000-0005-0000-0000-0000D4B30000}"/>
    <cellStyle name="Normal 12 7 2 2 5 2 5 3" xfId="32972" xr:uid="{00000000-0005-0000-0000-0000D5B30000}"/>
    <cellStyle name="Normal 12 7 2 2 5 2 6" xfId="14672" xr:uid="{00000000-0005-0000-0000-0000D6B30000}"/>
    <cellStyle name="Normal 12 7 2 2 5 2 6 2" xfId="40292" xr:uid="{00000000-0005-0000-0000-0000D7B30000}"/>
    <cellStyle name="Normal 12 7 2 2 5 2 7" xfId="27482" xr:uid="{00000000-0005-0000-0000-0000D8B30000}"/>
    <cellStyle name="Normal 12 7 2 2 5 3" xfId="2797" xr:uid="{00000000-0005-0000-0000-0000D9B30000}"/>
    <cellStyle name="Normal 12 7 2 2 5 3 2" xfId="8287" xr:uid="{00000000-0005-0000-0000-0000DAB30000}"/>
    <cellStyle name="Normal 12 7 2 2 5 3 2 2" xfId="21098" xr:uid="{00000000-0005-0000-0000-0000DBB30000}"/>
    <cellStyle name="Normal 12 7 2 2 5 3 2 2 2" xfId="46718" xr:uid="{00000000-0005-0000-0000-0000DCB30000}"/>
    <cellStyle name="Normal 12 7 2 2 5 3 2 3" xfId="33908" xr:uid="{00000000-0005-0000-0000-0000DDB30000}"/>
    <cellStyle name="Normal 12 7 2 2 5 3 3" xfId="15608" xr:uid="{00000000-0005-0000-0000-0000DEB30000}"/>
    <cellStyle name="Normal 12 7 2 2 5 3 3 2" xfId="41228" xr:uid="{00000000-0005-0000-0000-0000DFB30000}"/>
    <cellStyle name="Normal 12 7 2 2 5 3 4" xfId="28418" xr:uid="{00000000-0005-0000-0000-0000E0B30000}"/>
    <cellStyle name="Normal 12 7 2 2 5 4" xfId="4627" xr:uid="{00000000-0005-0000-0000-0000E1B30000}"/>
    <cellStyle name="Normal 12 7 2 2 5 4 2" xfId="10117" xr:uid="{00000000-0005-0000-0000-0000E2B30000}"/>
    <cellStyle name="Normal 12 7 2 2 5 4 2 2" xfId="22928" xr:uid="{00000000-0005-0000-0000-0000E3B30000}"/>
    <cellStyle name="Normal 12 7 2 2 5 4 2 2 2" xfId="48548" xr:uid="{00000000-0005-0000-0000-0000E4B30000}"/>
    <cellStyle name="Normal 12 7 2 2 5 4 2 3" xfId="35738" xr:uid="{00000000-0005-0000-0000-0000E5B30000}"/>
    <cellStyle name="Normal 12 7 2 2 5 4 3" xfId="17438" xr:uid="{00000000-0005-0000-0000-0000E6B30000}"/>
    <cellStyle name="Normal 12 7 2 2 5 4 3 2" xfId="43058" xr:uid="{00000000-0005-0000-0000-0000E7B30000}"/>
    <cellStyle name="Normal 12 7 2 2 5 4 4" xfId="30248" xr:uid="{00000000-0005-0000-0000-0000E8B30000}"/>
    <cellStyle name="Normal 12 7 2 2 5 5" xfId="11947" xr:uid="{00000000-0005-0000-0000-0000E9B30000}"/>
    <cellStyle name="Normal 12 7 2 2 5 5 2" xfId="24758" xr:uid="{00000000-0005-0000-0000-0000EAB30000}"/>
    <cellStyle name="Normal 12 7 2 2 5 5 2 2" xfId="50378" xr:uid="{00000000-0005-0000-0000-0000EBB30000}"/>
    <cellStyle name="Normal 12 7 2 2 5 5 3" xfId="37568" xr:uid="{00000000-0005-0000-0000-0000ECB30000}"/>
    <cellStyle name="Normal 12 7 2 2 5 6" xfId="6457" xr:uid="{00000000-0005-0000-0000-0000EDB30000}"/>
    <cellStyle name="Normal 12 7 2 2 5 6 2" xfId="19268" xr:uid="{00000000-0005-0000-0000-0000EEB30000}"/>
    <cellStyle name="Normal 12 7 2 2 5 6 2 2" xfId="44888" xr:uid="{00000000-0005-0000-0000-0000EFB30000}"/>
    <cellStyle name="Normal 12 7 2 2 5 6 3" xfId="32078" xr:uid="{00000000-0005-0000-0000-0000F0B30000}"/>
    <cellStyle name="Normal 12 7 2 2 5 7" xfId="13778" xr:uid="{00000000-0005-0000-0000-0000F1B30000}"/>
    <cellStyle name="Normal 12 7 2 2 5 7 2" xfId="39398" xr:uid="{00000000-0005-0000-0000-0000F2B30000}"/>
    <cellStyle name="Normal 12 7 2 2 5 8" xfId="26588" xr:uid="{00000000-0005-0000-0000-0000F3B30000}"/>
    <cellStyle name="Normal 12 7 2 2 6" xfId="1367" xr:uid="{00000000-0005-0000-0000-0000F4B30000}"/>
    <cellStyle name="Normal 12 7 2 2 6 2" xfId="3197" xr:uid="{00000000-0005-0000-0000-0000F5B30000}"/>
    <cellStyle name="Normal 12 7 2 2 6 2 2" xfId="8687" xr:uid="{00000000-0005-0000-0000-0000F6B30000}"/>
    <cellStyle name="Normal 12 7 2 2 6 2 2 2" xfId="21498" xr:uid="{00000000-0005-0000-0000-0000F7B30000}"/>
    <cellStyle name="Normal 12 7 2 2 6 2 2 2 2" xfId="47118" xr:uid="{00000000-0005-0000-0000-0000F8B30000}"/>
    <cellStyle name="Normal 12 7 2 2 6 2 2 3" xfId="34308" xr:uid="{00000000-0005-0000-0000-0000F9B30000}"/>
    <cellStyle name="Normal 12 7 2 2 6 2 3" xfId="16008" xr:uid="{00000000-0005-0000-0000-0000FAB30000}"/>
    <cellStyle name="Normal 12 7 2 2 6 2 3 2" xfId="41628" xr:uid="{00000000-0005-0000-0000-0000FBB30000}"/>
    <cellStyle name="Normal 12 7 2 2 6 2 4" xfId="28818" xr:uid="{00000000-0005-0000-0000-0000FCB30000}"/>
    <cellStyle name="Normal 12 7 2 2 6 3" xfId="5027" xr:uid="{00000000-0005-0000-0000-0000FDB30000}"/>
    <cellStyle name="Normal 12 7 2 2 6 3 2" xfId="10517" xr:uid="{00000000-0005-0000-0000-0000FEB30000}"/>
    <cellStyle name="Normal 12 7 2 2 6 3 2 2" xfId="23328" xr:uid="{00000000-0005-0000-0000-0000FFB30000}"/>
    <cellStyle name="Normal 12 7 2 2 6 3 2 2 2" xfId="48948" xr:uid="{00000000-0005-0000-0000-000000B40000}"/>
    <cellStyle name="Normal 12 7 2 2 6 3 2 3" xfId="36138" xr:uid="{00000000-0005-0000-0000-000001B40000}"/>
    <cellStyle name="Normal 12 7 2 2 6 3 3" xfId="17838" xr:uid="{00000000-0005-0000-0000-000002B40000}"/>
    <cellStyle name="Normal 12 7 2 2 6 3 3 2" xfId="43458" xr:uid="{00000000-0005-0000-0000-000003B40000}"/>
    <cellStyle name="Normal 12 7 2 2 6 3 4" xfId="30648" xr:uid="{00000000-0005-0000-0000-000004B40000}"/>
    <cellStyle name="Normal 12 7 2 2 6 4" xfId="12347" xr:uid="{00000000-0005-0000-0000-000005B40000}"/>
    <cellStyle name="Normal 12 7 2 2 6 4 2" xfId="25158" xr:uid="{00000000-0005-0000-0000-000006B40000}"/>
    <cellStyle name="Normal 12 7 2 2 6 4 2 2" xfId="50778" xr:uid="{00000000-0005-0000-0000-000007B40000}"/>
    <cellStyle name="Normal 12 7 2 2 6 4 3" xfId="37968" xr:uid="{00000000-0005-0000-0000-000008B40000}"/>
    <cellStyle name="Normal 12 7 2 2 6 5" xfId="6857" xr:uid="{00000000-0005-0000-0000-000009B40000}"/>
    <cellStyle name="Normal 12 7 2 2 6 5 2" xfId="19668" xr:uid="{00000000-0005-0000-0000-00000AB40000}"/>
    <cellStyle name="Normal 12 7 2 2 6 5 2 2" xfId="45288" xr:uid="{00000000-0005-0000-0000-00000BB40000}"/>
    <cellStyle name="Normal 12 7 2 2 6 5 3" xfId="32478" xr:uid="{00000000-0005-0000-0000-00000CB40000}"/>
    <cellStyle name="Normal 12 7 2 2 6 6" xfId="14178" xr:uid="{00000000-0005-0000-0000-00000DB40000}"/>
    <cellStyle name="Normal 12 7 2 2 6 6 2" xfId="39798" xr:uid="{00000000-0005-0000-0000-00000EB40000}"/>
    <cellStyle name="Normal 12 7 2 2 6 7" xfId="26988" xr:uid="{00000000-0005-0000-0000-00000FB40000}"/>
    <cellStyle name="Normal 12 7 2 2 7" xfId="2303" xr:uid="{00000000-0005-0000-0000-000010B40000}"/>
    <cellStyle name="Normal 12 7 2 2 7 2" xfId="7793" xr:uid="{00000000-0005-0000-0000-000011B40000}"/>
    <cellStyle name="Normal 12 7 2 2 7 2 2" xfId="20604" xr:uid="{00000000-0005-0000-0000-000012B40000}"/>
    <cellStyle name="Normal 12 7 2 2 7 2 2 2" xfId="46224" xr:uid="{00000000-0005-0000-0000-000013B40000}"/>
    <cellStyle name="Normal 12 7 2 2 7 2 3" xfId="33414" xr:uid="{00000000-0005-0000-0000-000014B40000}"/>
    <cellStyle name="Normal 12 7 2 2 7 3" xfId="15114" xr:uid="{00000000-0005-0000-0000-000015B40000}"/>
    <cellStyle name="Normal 12 7 2 2 7 3 2" xfId="40734" xr:uid="{00000000-0005-0000-0000-000016B40000}"/>
    <cellStyle name="Normal 12 7 2 2 7 4" xfId="27924" xr:uid="{00000000-0005-0000-0000-000017B40000}"/>
    <cellStyle name="Normal 12 7 2 2 8" xfId="4133" xr:uid="{00000000-0005-0000-0000-000018B40000}"/>
    <cellStyle name="Normal 12 7 2 2 8 2" xfId="9623" xr:uid="{00000000-0005-0000-0000-000019B40000}"/>
    <cellStyle name="Normal 12 7 2 2 8 2 2" xfId="22434" xr:uid="{00000000-0005-0000-0000-00001AB40000}"/>
    <cellStyle name="Normal 12 7 2 2 8 2 2 2" xfId="48054" xr:uid="{00000000-0005-0000-0000-00001BB40000}"/>
    <cellStyle name="Normal 12 7 2 2 8 2 3" xfId="35244" xr:uid="{00000000-0005-0000-0000-00001CB40000}"/>
    <cellStyle name="Normal 12 7 2 2 8 3" xfId="16944" xr:uid="{00000000-0005-0000-0000-00001DB40000}"/>
    <cellStyle name="Normal 12 7 2 2 8 3 2" xfId="42564" xr:uid="{00000000-0005-0000-0000-00001EB40000}"/>
    <cellStyle name="Normal 12 7 2 2 8 4" xfId="29754" xr:uid="{00000000-0005-0000-0000-00001FB40000}"/>
    <cellStyle name="Normal 12 7 2 2 9" xfId="11453" xr:uid="{00000000-0005-0000-0000-000020B40000}"/>
    <cellStyle name="Normal 12 7 2 2 9 2" xfId="24264" xr:uid="{00000000-0005-0000-0000-000021B40000}"/>
    <cellStyle name="Normal 12 7 2 2 9 2 2" xfId="49884" xr:uid="{00000000-0005-0000-0000-000022B40000}"/>
    <cellStyle name="Normal 12 7 2 2 9 3" xfId="37074" xr:uid="{00000000-0005-0000-0000-000023B40000}"/>
    <cellStyle name="Normal 12 7 2 3" xfId="523" xr:uid="{00000000-0005-0000-0000-000024B40000}"/>
    <cellStyle name="Normal 12 7 2 3 10" xfId="6014" xr:uid="{00000000-0005-0000-0000-000025B40000}"/>
    <cellStyle name="Normal 12 7 2 3 10 2" xfId="18825" xr:uid="{00000000-0005-0000-0000-000026B40000}"/>
    <cellStyle name="Normal 12 7 2 3 10 2 2" xfId="44445" xr:uid="{00000000-0005-0000-0000-000027B40000}"/>
    <cellStyle name="Normal 12 7 2 3 10 3" xfId="31635" xr:uid="{00000000-0005-0000-0000-000028B40000}"/>
    <cellStyle name="Normal 12 7 2 3 11" xfId="13335" xr:uid="{00000000-0005-0000-0000-000029B40000}"/>
    <cellStyle name="Normal 12 7 2 3 11 2" xfId="38955" xr:uid="{00000000-0005-0000-0000-00002AB40000}"/>
    <cellStyle name="Normal 12 7 2 3 12" xfId="26145" xr:uid="{00000000-0005-0000-0000-00002BB40000}"/>
    <cellStyle name="Normal 12 7 2 3 2" xfId="752" xr:uid="{00000000-0005-0000-0000-00002CB40000}"/>
    <cellStyle name="Normal 12 7 2 3 2 2" xfId="1151" xr:uid="{00000000-0005-0000-0000-00002DB40000}"/>
    <cellStyle name="Normal 12 7 2 3 2 2 2" xfId="2045" xr:uid="{00000000-0005-0000-0000-00002EB40000}"/>
    <cellStyle name="Normal 12 7 2 3 2 2 2 2" xfId="3875" xr:uid="{00000000-0005-0000-0000-00002FB40000}"/>
    <cellStyle name="Normal 12 7 2 3 2 2 2 2 2" xfId="9365" xr:uid="{00000000-0005-0000-0000-000030B40000}"/>
    <cellStyle name="Normal 12 7 2 3 2 2 2 2 2 2" xfId="22176" xr:uid="{00000000-0005-0000-0000-000031B40000}"/>
    <cellStyle name="Normal 12 7 2 3 2 2 2 2 2 2 2" xfId="47796" xr:uid="{00000000-0005-0000-0000-000032B40000}"/>
    <cellStyle name="Normal 12 7 2 3 2 2 2 2 2 3" xfId="34986" xr:uid="{00000000-0005-0000-0000-000033B40000}"/>
    <cellStyle name="Normal 12 7 2 3 2 2 2 2 3" xfId="16686" xr:uid="{00000000-0005-0000-0000-000034B40000}"/>
    <cellStyle name="Normal 12 7 2 3 2 2 2 2 3 2" xfId="42306" xr:uid="{00000000-0005-0000-0000-000035B40000}"/>
    <cellStyle name="Normal 12 7 2 3 2 2 2 2 4" xfId="29496" xr:uid="{00000000-0005-0000-0000-000036B40000}"/>
    <cellStyle name="Normal 12 7 2 3 2 2 2 3" xfId="5705" xr:uid="{00000000-0005-0000-0000-000037B40000}"/>
    <cellStyle name="Normal 12 7 2 3 2 2 2 3 2" xfId="11195" xr:uid="{00000000-0005-0000-0000-000038B40000}"/>
    <cellStyle name="Normal 12 7 2 3 2 2 2 3 2 2" xfId="24006" xr:uid="{00000000-0005-0000-0000-000039B40000}"/>
    <cellStyle name="Normal 12 7 2 3 2 2 2 3 2 2 2" xfId="49626" xr:uid="{00000000-0005-0000-0000-00003AB40000}"/>
    <cellStyle name="Normal 12 7 2 3 2 2 2 3 2 3" xfId="36816" xr:uid="{00000000-0005-0000-0000-00003BB40000}"/>
    <cellStyle name="Normal 12 7 2 3 2 2 2 3 3" xfId="18516" xr:uid="{00000000-0005-0000-0000-00003CB40000}"/>
    <cellStyle name="Normal 12 7 2 3 2 2 2 3 3 2" xfId="44136" xr:uid="{00000000-0005-0000-0000-00003DB40000}"/>
    <cellStyle name="Normal 12 7 2 3 2 2 2 3 4" xfId="31326" xr:uid="{00000000-0005-0000-0000-00003EB40000}"/>
    <cellStyle name="Normal 12 7 2 3 2 2 2 4" xfId="13025" xr:uid="{00000000-0005-0000-0000-00003FB40000}"/>
    <cellStyle name="Normal 12 7 2 3 2 2 2 4 2" xfId="25836" xr:uid="{00000000-0005-0000-0000-000040B40000}"/>
    <cellStyle name="Normal 12 7 2 3 2 2 2 4 2 2" xfId="51456" xr:uid="{00000000-0005-0000-0000-000041B40000}"/>
    <cellStyle name="Normal 12 7 2 3 2 2 2 4 3" xfId="38646" xr:uid="{00000000-0005-0000-0000-000042B40000}"/>
    <cellStyle name="Normal 12 7 2 3 2 2 2 5" xfId="7535" xr:uid="{00000000-0005-0000-0000-000043B40000}"/>
    <cellStyle name="Normal 12 7 2 3 2 2 2 5 2" xfId="20346" xr:uid="{00000000-0005-0000-0000-000044B40000}"/>
    <cellStyle name="Normal 12 7 2 3 2 2 2 5 2 2" xfId="45966" xr:uid="{00000000-0005-0000-0000-000045B40000}"/>
    <cellStyle name="Normal 12 7 2 3 2 2 2 5 3" xfId="33156" xr:uid="{00000000-0005-0000-0000-000046B40000}"/>
    <cellStyle name="Normal 12 7 2 3 2 2 2 6" xfId="14856" xr:uid="{00000000-0005-0000-0000-000047B40000}"/>
    <cellStyle name="Normal 12 7 2 3 2 2 2 6 2" xfId="40476" xr:uid="{00000000-0005-0000-0000-000048B40000}"/>
    <cellStyle name="Normal 12 7 2 3 2 2 2 7" xfId="27666" xr:uid="{00000000-0005-0000-0000-000049B40000}"/>
    <cellStyle name="Normal 12 7 2 3 2 2 3" xfId="2981" xr:uid="{00000000-0005-0000-0000-00004AB40000}"/>
    <cellStyle name="Normal 12 7 2 3 2 2 3 2" xfId="8471" xr:uid="{00000000-0005-0000-0000-00004BB40000}"/>
    <cellStyle name="Normal 12 7 2 3 2 2 3 2 2" xfId="21282" xr:uid="{00000000-0005-0000-0000-00004CB40000}"/>
    <cellStyle name="Normal 12 7 2 3 2 2 3 2 2 2" xfId="46902" xr:uid="{00000000-0005-0000-0000-00004DB40000}"/>
    <cellStyle name="Normal 12 7 2 3 2 2 3 2 3" xfId="34092" xr:uid="{00000000-0005-0000-0000-00004EB40000}"/>
    <cellStyle name="Normal 12 7 2 3 2 2 3 3" xfId="15792" xr:uid="{00000000-0005-0000-0000-00004FB40000}"/>
    <cellStyle name="Normal 12 7 2 3 2 2 3 3 2" xfId="41412" xr:uid="{00000000-0005-0000-0000-000050B40000}"/>
    <cellStyle name="Normal 12 7 2 3 2 2 3 4" xfId="28602" xr:uid="{00000000-0005-0000-0000-000051B40000}"/>
    <cellStyle name="Normal 12 7 2 3 2 2 4" xfId="4811" xr:uid="{00000000-0005-0000-0000-000052B40000}"/>
    <cellStyle name="Normal 12 7 2 3 2 2 4 2" xfId="10301" xr:uid="{00000000-0005-0000-0000-000053B40000}"/>
    <cellStyle name="Normal 12 7 2 3 2 2 4 2 2" xfId="23112" xr:uid="{00000000-0005-0000-0000-000054B40000}"/>
    <cellStyle name="Normal 12 7 2 3 2 2 4 2 2 2" xfId="48732" xr:uid="{00000000-0005-0000-0000-000055B40000}"/>
    <cellStyle name="Normal 12 7 2 3 2 2 4 2 3" xfId="35922" xr:uid="{00000000-0005-0000-0000-000056B40000}"/>
    <cellStyle name="Normal 12 7 2 3 2 2 4 3" xfId="17622" xr:uid="{00000000-0005-0000-0000-000057B40000}"/>
    <cellStyle name="Normal 12 7 2 3 2 2 4 3 2" xfId="43242" xr:uid="{00000000-0005-0000-0000-000058B40000}"/>
    <cellStyle name="Normal 12 7 2 3 2 2 4 4" xfId="30432" xr:uid="{00000000-0005-0000-0000-000059B40000}"/>
    <cellStyle name="Normal 12 7 2 3 2 2 5" xfId="12131" xr:uid="{00000000-0005-0000-0000-00005AB40000}"/>
    <cellStyle name="Normal 12 7 2 3 2 2 5 2" xfId="24942" xr:uid="{00000000-0005-0000-0000-00005BB40000}"/>
    <cellStyle name="Normal 12 7 2 3 2 2 5 2 2" xfId="50562" xr:uid="{00000000-0005-0000-0000-00005CB40000}"/>
    <cellStyle name="Normal 12 7 2 3 2 2 5 3" xfId="37752" xr:uid="{00000000-0005-0000-0000-00005DB40000}"/>
    <cellStyle name="Normal 12 7 2 3 2 2 6" xfId="6641" xr:uid="{00000000-0005-0000-0000-00005EB40000}"/>
    <cellStyle name="Normal 12 7 2 3 2 2 6 2" xfId="19452" xr:uid="{00000000-0005-0000-0000-00005FB40000}"/>
    <cellStyle name="Normal 12 7 2 3 2 2 6 2 2" xfId="45072" xr:uid="{00000000-0005-0000-0000-000060B40000}"/>
    <cellStyle name="Normal 12 7 2 3 2 2 6 3" xfId="32262" xr:uid="{00000000-0005-0000-0000-000061B40000}"/>
    <cellStyle name="Normal 12 7 2 3 2 2 7" xfId="13962" xr:uid="{00000000-0005-0000-0000-000062B40000}"/>
    <cellStyle name="Normal 12 7 2 3 2 2 7 2" xfId="39582" xr:uid="{00000000-0005-0000-0000-000063B40000}"/>
    <cellStyle name="Normal 12 7 2 3 2 2 8" xfId="26772" xr:uid="{00000000-0005-0000-0000-000064B40000}"/>
    <cellStyle name="Normal 12 7 2 3 2 3" xfId="1646" xr:uid="{00000000-0005-0000-0000-000065B40000}"/>
    <cellStyle name="Normal 12 7 2 3 2 3 2" xfId="3476" xr:uid="{00000000-0005-0000-0000-000066B40000}"/>
    <cellStyle name="Normal 12 7 2 3 2 3 2 2" xfId="8966" xr:uid="{00000000-0005-0000-0000-000067B40000}"/>
    <cellStyle name="Normal 12 7 2 3 2 3 2 2 2" xfId="21777" xr:uid="{00000000-0005-0000-0000-000068B40000}"/>
    <cellStyle name="Normal 12 7 2 3 2 3 2 2 2 2" xfId="47397" xr:uid="{00000000-0005-0000-0000-000069B40000}"/>
    <cellStyle name="Normal 12 7 2 3 2 3 2 2 3" xfId="34587" xr:uid="{00000000-0005-0000-0000-00006AB40000}"/>
    <cellStyle name="Normal 12 7 2 3 2 3 2 3" xfId="16287" xr:uid="{00000000-0005-0000-0000-00006BB40000}"/>
    <cellStyle name="Normal 12 7 2 3 2 3 2 3 2" xfId="41907" xr:uid="{00000000-0005-0000-0000-00006CB40000}"/>
    <cellStyle name="Normal 12 7 2 3 2 3 2 4" xfId="29097" xr:uid="{00000000-0005-0000-0000-00006DB40000}"/>
    <cellStyle name="Normal 12 7 2 3 2 3 3" xfId="5306" xr:uid="{00000000-0005-0000-0000-00006EB40000}"/>
    <cellStyle name="Normal 12 7 2 3 2 3 3 2" xfId="10796" xr:uid="{00000000-0005-0000-0000-00006FB40000}"/>
    <cellStyle name="Normal 12 7 2 3 2 3 3 2 2" xfId="23607" xr:uid="{00000000-0005-0000-0000-000070B40000}"/>
    <cellStyle name="Normal 12 7 2 3 2 3 3 2 2 2" xfId="49227" xr:uid="{00000000-0005-0000-0000-000071B40000}"/>
    <cellStyle name="Normal 12 7 2 3 2 3 3 2 3" xfId="36417" xr:uid="{00000000-0005-0000-0000-000072B40000}"/>
    <cellStyle name="Normal 12 7 2 3 2 3 3 3" xfId="18117" xr:uid="{00000000-0005-0000-0000-000073B40000}"/>
    <cellStyle name="Normal 12 7 2 3 2 3 3 3 2" xfId="43737" xr:uid="{00000000-0005-0000-0000-000074B40000}"/>
    <cellStyle name="Normal 12 7 2 3 2 3 3 4" xfId="30927" xr:uid="{00000000-0005-0000-0000-000075B40000}"/>
    <cellStyle name="Normal 12 7 2 3 2 3 4" xfId="12626" xr:uid="{00000000-0005-0000-0000-000076B40000}"/>
    <cellStyle name="Normal 12 7 2 3 2 3 4 2" xfId="25437" xr:uid="{00000000-0005-0000-0000-000077B40000}"/>
    <cellStyle name="Normal 12 7 2 3 2 3 4 2 2" xfId="51057" xr:uid="{00000000-0005-0000-0000-000078B40000}"/>
    <cellStyle name="Normal 12 7 2 3 2 3 4 3" xfId="38247" xr:uid="{00000000-0005-0000-0000-000079B40000}"/>
    <cellStyle name="Normal 12 7 2 3 2 3 5" xfId="7136" xr:uid="{00000000-0005-0000-0000-00007AB40000}"/>
    <cellStyle name="Normal 12 7 2 3 2 3 5 2" xfId="19947" xr:uid="{00000000-0005-0000-0000-00007BB40000}"/>
    <cellStyle name="Normal 12 7 2 3 2 3 5 2 2" xfId="45567" xr:uid="{00000000-0005-0000-0000-00007CB40000}"/>
    <cellStyle name="Normal 12 7 2 3 2 3 5 3" xfId="32757" xr:uid="{00000000-0005-0000-0000-00007DB40000}"/>
    <cellStyle name="Normal 12 7 2 3 2 3 6" xfId="14457" xr:uid="{00000000-0005-0000-0000-00007EB40000}"/>
    <cellStyle name="Normal 12 7 2 3 2 3 6 2" xfId="40077" xr:uid="{00000000-0005-0000-0000-00007FB40000}"/>
    <cellStyle name="Normal 12 7 2 3 2 3 7" xfId="27267" xr:uid="{00000000-0005-0000-0000-000080B40000}"/>
    <cellStyle name="Normal 12 7 2 3 2 4" xfId="2582" xr:uid="{00000000-0005-0000-0000-000081B40000}"/>
    <cellStyle name="Normal 12 7 2 3 2 4 2" xfId="8072" xr:uid="{00000000-0005-0000-0000-000082B40000}"/>
    <cellStyle name="Normal 12 7 2 3 2 4 2 2" xfId="20883" xr:uid="{00000000-0005-0000-0000-000083B40000}"/>
    <cellStyle name="Normal 12 7 2 3 2 4 2 2 2" xfId="46503" xr:uid="{00000000-0005-0000-0000-000084B40000}"/>
    <cellStyle name="Normal 12 7 2 3 2 4 2 3" xfId="33693" xr:uid="{00000000-0005-0000-0000-000085B40000}"/>
    <cellStyle name="Normal 12 7 2 3 2 4 3" xfId="15393" xr:uid="{00000000-0005-0000-0000-000086B40000}"/>
    <cellStyle name="Normal 12 7 2 3 2 4 3 2" xfId="41013" xr:uid="{00000000-0005-0000-0000-000087B40000}"/>
    <cellStyle name="Normal 12 7 2 3 2 4 4" xfId="28203" xr:uid="{00000000-0005-0000-0000-000088B40000}"/>
    <cellStyle name="Normal 12 7 2 3 2 5" xfId="4412" xr:uid="{00000000-0005-0000-0000-000089B40000}"/>
    <cellStyle name="Normal 12 7 2 3 2 5 2" xfId="9902" xr:uid="{00000000-0005-0000-0000-00008AB40000}"/>
    <cellStyle name="Normal 12 7 2 3 2 5 2 2" xfId="22713" xr:uid="{00000000-0005-0000-0000-00008BB40000}"/>
    <cellStyle name="Normal 12 7 2 3 2 5 2 2 2" xfId="48333" xr:uid="{00000000-0005-0000-0000-00008CB40000}"/>
    <cellStyle name="Normal 12 7 2 3 2 5 2 3" xfId="35523" xr:uid="{00000000-0005-0000-0000-00008DB40000}"/>
    <cellStyle name="Normal 12 7 2 3 2 5 3" xfId="17223" xr:uid="{00000000-0005-0000-0000-00008EB40000}"/>
    <cellStyle name="Normal 12 7 2 3 2 5 3 2" xfId="42843" xr:uid="{00000000-0005-0000-0000-00008FB40000}"/>
    <cellStyle name="Normal 12 7 2 3 2 5 4" xfId="30033" xr:uid="{00000000-0005-0000-0000-000090B40000}"/>
    <cellStyle name="Normal 12 7 2 3 2 6" xfId="11732" xr:uid="{00000000-0005-0000-0000-000091B40000}"/>
    <cellStyle name="Normal 12 7 2 3 2 6 2" xfId="24543" xr:uid="{00000000-0005-0000-0000-000092B40000}"/>
    <cellStyle name="Normal 12 7 2 3 2 6 2 2" xfId="50163" xr:uid="{00000000-0005-0000-0000-000093B40000}"/>
    <cellStyle name="Normal 12 7 2 3 2 6 3" xfId="37353" xr:uid="{00000000-0005-0000-0000-000094B40000}"/>
    <cellStyle name="Normal 12 7 2 3 2 7" xfId="6242" xr:uid="{00000000-0005-0000-0000-000095B40000}"/>
    <cellStyle name="Normal 12 7 2 3 2 7 2" xfId="19053" xr:uid="{00000000-0005-0000-0000-000096B40000}"/>
    <cellStyle name="Normal 12 7 2 3 2 7 2 2" xfId="44673" xr:uid="{00000000-0005-0000-0000-000097B40000}"/>
    <cellStyle name="Normal 12 7 2 3 2 7 3" xfId="31863" xr:uid="{00000000-0005-0000-0000-000098B40000}"/>
    <cellStyle name="Normal 12 7 2 3 2 8" xfId="13563" xr:uid="{00000000-0005-0000-0000-000099B40000}"/>
    <cellStyle name="Normal 12 7 2 3 2 8 2" xfId="39183" xr:uid="{00000000-0005-0000-0000-00009AB40000}"/>
    <cellStyle name="Normal 12 7 2 3 2 9" xfId="26373" xr:uid="{00000000-0005-0000-0000-00009BB40000}"/>
    <cellStyle name="Normal 12 7 2 3 3" xfId="884" xr:uid="{00000000-0005-0000-0000-00009CB40000}"/>
    <cellStyle name="Normal 12 7 2 3 3 2" xfId="1284" xr:uid="{00000000-0005-0000-0000-00009DB40000}"/>
    <cellStyle name="Normal 12 7 2 3 3 2 2" xfId="2178" xr:uid="{00000000-0005-0000-0000-00009EB40000}"/>
    <cellStyle name="Normal 12 7 2 3 3 2 2 2" xfId="4008" xr:uid="{00000000-0005-0000-0000-00009FB40000}"/>
    <cellStyle name="Normal 12 7 2 3 3 2 2 2 2" xfId="9498" xr:uid="{00000000-0005-0000-0000-0000A0B40000}"/>
    <cellStyle name="Normal 12 7 2 3 3 2 2 2 2 2" xfId="22309" xr:uid="{00000000-0005-0000-0000-0000A1B40000}"/>
    <cellStyle name="Normal 12 7 2 3 3 2 2 2 2 2 2" xfId="47929" xr:uid="{00000000-0005-0000-0000-0000A2B40000}"/>
    <cellStyle name="Normal 12 7 2 3 3 2 2 2 2 3" xfId="35119" xr:uid="{00000000-0005-0000-0000-0000A3B40000}"/>
    <cellStyle name="Normal 12 7 2 3 3 2 2 2 3" xfId="16819" xr:uid="{00000000-0005-0000-0000-0000A4B40000}"/>
    <cellStyle name="Normal 12 7 2 3 3 2 2 2 3 2" xfId="42439" xr:uid="{00000000-0005-0000-0000-0000A5B40000}"/>
    <cellStyle name="Normal 12 7 2 3 3 2 2 2 4" xfId="29629" xr:uid="{00000000-0005-0000-0000-0000A6B40000}"/>
    <cellStyle name="Normal 12 7 2 3 3 2 2 3" xfId="5838" xr:uid="{00000000-0005-0000-0000-0000A7B40000}"/>
    <cellStyle name="Normal 12 7 2 3 3 2 2 3 2" xfId="11328" xr:uid="{00000000-0005-0000-0000-0000A8B40000}"/>
    <cellStyle name="Normal 12 7 2 3 3 2 2 3 2 2" xfId="24139" xr:uid="{00000000-0005-0000-0000-0000A9B40000}"/>
    <cellStyle name="Normal 12 7 2 3 3 2 2 3 2 2 2" xfId="49759" xr:uid="{00000000-0005-0000-0000-0000AAB40000}"/>
    <cellStyle name="Normal 12 7 2 3 3 2 2 3 2 3" xfId="36949" xr:uid="{00000000-0005-0000-0000-0000ABB40000}"/>
    <cellStyle name="Normal 12 7 2 3 3 2 2 3 3" xfId="18649" xr:uid="{00000000-0005-0000-0000-0000ACB40000}"/>
    <cellStyle name="Normal 12 7 2 3 3 2 2 3 3 2" xfId="44269" xr:uid="{00000000-0005-0000-0000-0000ADB40000}"/>
    <cellStyle name="Normal 12 7 2 3 3 2 2 3 4" xfId="31459" xr:uid="{00000000-0005-0000-0000-0000AEB40000}"/>
    <cellStyle name="Normal 12 7 2 3 3 2 2 4" xfId="13158" xr:uid="{00000000-0005-0000-0000-0000AFB40000}"/>
    <cellStyle name="Normal 12 7 2 3 3 2 2 4 2" xfId="25969" xr:uid="{00000000-0005-0000-0000-0000B0B40000}"/>
    <cellStyle name="Normal 12 7 2 3 3 2 2 4 2 2" xfId="51589" xr:uid="{00000000-0005-0000-0000-0000B1B40000}"/>
    <cellStyle name="Normal 12 7 2 3 3 2 2 4 3" xfId="38779" xr:uid="{00000000-0005-0000-0000-0000B2B40000}"/>
    <cellStyle name="Normal 12 7 2 3 3 2 2 5" xfId="7668" xr:uid="{00000000-0005-0000-0000-0000B3B40000}"/>
    <cellStyle name="Normal 12 7 2 3 3 2 2 5 2" xfId="20479" xr:uid="{00000000-0005-0000-0000-0000B4B40000}"/>
    <cellStyle name="Normal 12 7 2 3 3 2 2 5 2 2" xfId="46099" xr:uid="{00000000-0005-0000-0000-0000B5B40000}"/>
    <cellStyle name="Normal 12 7 2 3 3 2 2 5 3" xfId="33289" xr:uid="{00000000-0005-0000-0000-0000B6B40000}"/>
    <cellStyle name="Normal 12 7 2 3 3 2 2 6" xfId="14989" xr:uid="{00000000-0005-0000-0000-0000B7B40000}"/>
    <cellStyle name="Normal 12 7 2 3 3 2 2 6 2" xfId="40609" xr:uid="{00000000-0005-0000-0000-0000B8B40000}"/>
    <cellStyle name="Normal 12 7 2 3 3 2 2 7" xfId="27799" xr:uid="{00000000-0005-0000-0000-0000B9B40000}"/>
    <cellStyle name="Normal 12 7 2 3 3 2 3" xfId="3114" xr:uid="{00000000-0005-0000-0000-0000BAB40000}"/>
    <cellStyle name="Normal 12 7 2 3 3 2 3 2" xfId="8604" xr:uid="{00000000-0005-0000-0000-0000BBB40000}"/>
    <cellStyle name="Normal 12 7 2 3 3 2 3 2 2" xfId="21415" xr:uid="{00000000-0005-0000-0000-0000BCB40000}"/>
    <cellStyle name="Normal 12 7 2 3 3 2 3 2 2 2" xfId="47035" xr:uid="{00000000-0005-0000-0000-0000BDB40000}"/>
    <cellStyle name="Normal 12 7 2 3 3 2 3 2 3" xfId="34225" xr:uid="{00000000-0005-0000-0000-0000BEB40000}"/>
    <cellStyle name="Normal 12 7 2 3 3 2 3 3" xfId="15925" xr:uid="{00000000-0005-0000-0000-0000BFB40000}"/>
    <cellStyle name="Normal 12 7 2 3 3 2 3 3 2" xfId="41545" xr:uid="{00000000-0005-0000-0000-0000C0B40000}"/>
    <cellStyle name="Normal 12 7 2 3 3 2 3 4" xfId="28735" xr:uid="{00000000-0005-0000-0000-0000C1B40000}"/>
    <cellStyle name="Normal 12 7 2 3 3 2 4" xfId="4944" xr:uid="{00000000-0005-0000-0000-0000C2B40000}"/>
    <cellStyle name="Normal 12 7 2 3 3 2 4 2" xfId="10434" xr:uid="{00000000-0005-0000-0000-0000C3B40000}"/>
    <cellStyle name="Normal 12 7 2 3 3 2 4 2 2" xfId="23245" xr:uid="{00000000-0005-0000-0000-0000C4B40000}"/>
    <cellStyle name="Normal 12 7 2 3 3 2 4 2 2 2" xfId="48865" xr:uid="{00000000-0005-0000-0000-0000C5B40000}"/>
    <cellStyle name="Normal 12 7 2 3 3 2 4 2 3" xfId="36055" xr:uid="{00000000-0005-0000-0000-0000C6B40000}"/>
    <cellStyle name="Normal 12 7 2 3 3 2 4 3" xfId="17755" xr:uid="{00000000-0005-0000-0000-0000C7B40000}"/>
    <cellStyle name="Normal 12 7 2 3 3 2 4 3 2" xfId="43375" xr:uid="{00000000-0005-0000-0000-0000C8B40000}"/>
    <cellStyle name="Normal 12 7 2 3 3 2 4 4" xfId="30565" xr:uid="{00000000-0005-0000-0000-0000C9B40000}"/>
    <cellStyle name="Normal 12 7 2 3 3 2 5" xfId="12264" xr:uid="{00000000-0005-0000-0000-0000CAB40000}"/>
    <cellStyle name="Normal 12 7 2 3 3 2 5 2" xfId="25075" xr:uid="{00000000-0005-0000-0000-0000CBB40000}"/>
    <cellStyle name="Normal 12 7 2 3 3 2 5 2 2" xfId="50695" xr:uid="{00000000-0005-0000-0000-0000CCB40000}"/>
    <cellStyle name="Normal 12 7 2 3 3 2 5 3" xfId="37885" xr:uid="{00000000-0005-0000-0000-0000CDB40000}"/>
    <cellStyle name="Normal 12 7 2 3 3 2 6" xfId="6774" xr:uid="{00000000-0005-0000-0000-0000CEB40000}"/>
    <cellStyle name="Normal 12 7 2 3 3 2 6 2" xfId="19585" xr:uid="{00000000-0005-0000-0000-0000CFB40000}"/>
    <cellStyle name="Normal 12 7 2 3 3 2 6 2 2" xfId="45205" xr:uid="{00000000-0005-0000-0000-0000D0B40000}"/>
    <cellStyle name="Normal 12 7 2 3 3 2 6 3" xfId="32395" xr:uid="{00000000-0005-0000-0000-0000D1B40000}"/>
    <cellStyle name="Normal 12 7 2 3 3 2 7" xfId="14095" xr:uid="{00000000-0005-0000-0000-0000D2B40000}"/>
    <cellStyle name="Normal 12 7 2 3 3 2 7 2" xfId="39715" xr:uid="{00000000-0005-0000-0000-0000D3B40000}"/>
    <cellStyle name="Normal 12 7 2 3 3 2 8" xfId="26905" xr:uid="{00000000-0005-0000-0000-0000D4B40000}"/>
    <cellStyle name="Normal 12 7 2 3 3 3" xfId="1778" xr:uid="{00000000-0005-0000-0000-0000D5B40000}"/>
    <cellStyle name="Normal 12 7 2 3 3 3 2" xfId="3608" xr:uid="{00000000-0005-0000-0000-0000D6B40000}"/>
    <cellStyle name="Normal 12 7 2 3 3 3 2 2" xfId="9098" xr:uid="{00000000-0005-0000-0000-0000D7B40000}"/>
    <cellStyle name="Normal 12 7 2 3 3 3 2 2 2" xfId="21909" xr:uid="{00000000-0005-0000-0000-0000D8B40000}"/>
    <cellStyle name="Normal 12 7 2 3 3 3 2 2 2 2" xfId="47529" xr:uid="{00000000-0005-0000-0000-0000D9B40000}"/>
    <cellStyle name="Normal 12 7 2 3 3 3 2 2 3" xfId="34719" xr:uid="{00000000-0005-0000-0000-0000DAB40000}"/>
    <cellStyle name="Normal 12 7 2 3 3 3 2 3" xfId="16419" xr:uid="{00000000-0005-0000-0000-0000DBB40000}"/>
    <cellStyle name="Normal 12 7 2 3 3 3 2 3 2" xfId="42039" xr:uid="{00000000-0005-0000-0000-0000DCB40000}"/>
    <cellStyle name="Normal 12 7 2 3 3 3 2 4" xfId="29229" xr:uid="{00000000-0005-0000-0000-0000DDB40000}"/>
    <cellStyle name="Normal 12 7 2 3 3 3 3" xfId="5438" xr:uid="{00000000-0005-0000-0000-0000DEB40000}"/>
    <cellStyle name="Normal 12 7 2 3 3 3 3 2" xfId="10928" xr:uid="{00000000-0005-0000-0000-0000DFB40000}"/>
    <cellStyle name="Normal 12 7 2 3 3 3 3 2 2" xfId="23739" xr:uid="{00000000-0005-0000-0000-0000E0B40000}"/>
    <cellStyle name="Normal 12 7 2 3 3 3 3 2 2 2" xfId="49359" xr:uid="{00000000-0005-0000-0000-0000E1B40000}"/>
    <cellStyle name="Normal 12 7 2 3 3 3 3 2 3" xfId="36549" xr:uid="{00000000-0005-0000-0000-0000E2B40000}"/>
    <cellStyle name="Normal 12 7 2 3 3 3 3 3" xfId="18249" xr:uid="{00000000-0005-0000-0000-0000E3B40000}"/>
    <cellStyle name="Normal 12 7 2 3 3 3 3 3 2" xfId="43869" xr:uid="{00000000-0005-0000-0000-0000E4B40000}"/>
    <cellStyle name="Normal 12 7 2 3 3 3 3 4" xfId="31059" xr:uid="{00000000-0005-0000-0000-0000E5B40000}"/>
    <cellStyle name="Normal 12 7 2 3 3 3 4" xfId="12758" xr:uid="{00000000-0005-0000-0000-0000E6B40000}"/>
    <cellStyle name="Normal 12 7 2 3 3 3 4 2" xfId="25569" xr:uid="{00000000-0005-0000-0000-0000E7B40000}"/>
    <cellStyle name="Normal 12 7 2 3 3 3 4 2 2" xfId="51189" xr:uid="{00000000-0005-0000-0000-0000E8B40000}"/>
    <cellStyle name="Normal 12 7 2 3 3 3 4 3" xfId="38379" xr:uid="{00000000-0005-0000-0000-0000E9B40000}"/>
    <cellStyle name="Normal 12 7 2 3 3 3 5" xfId="7268" xr:uid="{00000000-0005-0000-0000-0000EAB40000}"/>
    <cellStyle name="Normal 12 7 2 3 3 3 5 2" xfId="20079" xr:uid="{00000000-0005-0000-0000-0000EBB40000}"/>
    <cellStyle name="Normal 12 7 2 3 3 3 5 2 2" xfId="45699" xr:uid="{00000000-0005-0000-0000-0000ECB40000}"/>
    <cellStyle name="Normal 12 7 2 3 3 3 5 3" xfId="32889" xr:uid="{00000000-0005-0000-0000-0000EDB40000}"/>
    <cellStyle name="Normal 12 7 2 3 3 3 6" xfId="14589" xr:uid="{00000000-0005-0000-0000-0000EEB40000}"/>
    <cellStyle name="Normal 12 7 2 3 3 3 6 2" xfId="40209" xr:uid="{00000000-0005-0000-0000-0000EFB40000}"/>
    <cellStyle name="Normal 12 7 2 3 3 3 7" xfId="27399" xr:uid="{00000000-0005-0000-0000-0000F0B40000}"/>
    <cellStyle name="Normal 12 7 2 3 3 4" xfId="2714" xr:uid="{00000000-0005-0000-0000-0000F1B40000}"/>
    <cellStyle name="Normal 12 7 2 3 3 4 2" xfId="8204" xr:uid="{00000000-0005-0000-0000-0000F2B40000}"/>
    <cellStyle name="Normal 12 7 2 3 3 4 2 2" xfId="21015" xr:uid="{00000000-0005-0000-0000-0000F3B40000}"/>
    <cellStyle name="Normal 12 7 2 3 3 4 2 2 2" xfId="46635" xr:uid="{00000000-0005-0000-0000-0000F4B40000}"/>
    <cellStyle name="Normal 12 7 2 3 3 4 2 3" xfId="33825" xr:uid="{00000000-0005-0000-0000-0000F5B40000}"/>
    <cellStyle name="Normal 12 7 2 3 3 4 3" xfId="15525" xr:uid="{00000000-0005-0000-0000-0000F6B40000}"/>
    <cellStyle name="Normal 12 7 2 3 3 4 3 2" xfId="41145" xr:uid="{00000000-0005-0000-0000-0000F7B40000}"/>
    <cellStyle name="Normal 12 7 2 3 3 4 4" xfId="28335" xr:uid="{00000000-0005-0000-0000-0000F8B40000}"/>
    <cellStyle name="Normal 12 7 2 3 3 5" xfId="4544" xr:uid="{00000000-0005-0000-0000-0000F9B40000}"/>
    <cellStyle name="Normal 12 7 2 3 3 5 2" xfId="10034" xr:uid="{00000000-0005-0000-0000-0000FAB40000}"/>
    <cellStyle name="Normal 12 7 2 3 3 5 2 2" xfId="22845" xr:uid="{00000000-0005-0000-0000-0000FBB40000}"/>
    <cellStyle name="Normal 12 7 2 3 3 5 2 2 2" xfId="48465" xr:uid="{00000000-0005-0000-0000-0000FCB40000}"/>
    <cellStyle name="Normal 12 7 2 3 3 5 2 3" xfId="35655" xr:uid="{00000000-0005-0000-0000-0000FDB40000}"/>
    <cellStyle name="Normal 12 7 2 3 3 5 3" xfId="17355" xr:uid="{00000000-0005-0000-0000-0000FEB40000}"/>
    <cellStyle name="Normal 12 7 2 3 3 5 3 2" xfId="42975" xr:uid="{00000000-0005-0000-0000-0000FFB40000}"/>
    <cellStyle name="Normal 12 7 2 3 3 5 4" xfId="30165" xr:uid="{00000000-0005-0000-0000-000000B50000}"/>
    <cellStyle name="Normal 12 7 2 3 3 6" xfId="11864" xr:uid="{00000000-0005-0000-0000-000001B50000}"/>
    <cellStyle name="Normal 12 7 2 3 3 6 2" xfId="24675" xr:uid="{00000000-0005-0000-0000-000002B50000}"/>
    <cellStyle name="Normal 12 7 2 3 3 6 2 2" xfId="50295" xr:uid="{00000000-0005-0000-0000-000003B50000}"/>
    <cellStyle name="Normal 12 7 2 3 3 6 3" xfId="37485" xr:uid="{00000000-0005-0000-0000-000004B50000}"/>
    <cellStyle name="Normal 12 7 2 3 3 7" xfId="6374" xr:uid="{00000000-0005-0000-0000-000005B50000}"/>
    <cellStyle name="Normal 12 7 2 3 3 7 2" xfId="19185" xr:uid="{00000000-0005-0000-0000-000006B50000}"/>
    <cellStyle name="Normal 12 7 2 3 3 7 2 2" xfId="44805" xr:uid="{00000000-0005-0000-0000-000007B50000}"/>
    <cellStyle name="Normal 12 7 2 3 3 7 3" xfId="31995" xr:uid="{00000000-0005-0000-0000-000008B50000}"/>
    <cellStyle name="Normal 12 7 2 3 3 8" xfId="13695" xr:uid="{00000000-0005-0000-0000-000009B50000}"/>
    <cellStyle name="Normal 12 7 2 3 3 8 2" xfId="39315" xr:uid="{00000000-0005-0000-0000-00000AB50000}"/>
    <cellStyle name="Normal 12 7 2 3 3 9" xfId="26505" xr:uid="{00000000-0005-0000-0000-00000BB50000}"/>
    <cellStyle name="Normal 12 7 2 3 4" xfId="659" xr:uid="{00000000-0005-0000-0000-00000CB50000}"/>
    <cellStyle name="Normal 12 7 2 3 4 2" xfId="1553" xr:uid="{00000000-0005-0000-0000-00000DB50000}"/>
    <cellStyle name="Normal 12 7 2 3 4 2 2" xfId="3383" xr:uid="{00000000-0005-0000-0000-00000EB50000}"/>
    <cellStyle name="Normal 12 7 2 3 4 2 2 2" xfId="8873" xr:uid="{00000000-0005-0000-0000-00000FB50000}"/>
    <cellStyle name="Normal 12 7 2 3 4 2 2 2 2" xfId="21684" xr:uid="{00000000-0005-0000-0000-000010B50000}"/>
    <cellStyle name="Normal 12 7 2 3 4 2 2 2 2 2" xfId="47304" xr:uid="{00000000-0005-0000-0000-000011B50000}"/>
    <cellStyle name="Normal 12 7 2 3 4 2 2 2 3" xfId="34494" xr:uid="{00000000-0005-0000-0000-000012B50000}"/>
    <cellStyle name="Normal 12 7 2 3 4 2 2 3" xfId="16194" xr:uid="{00000000-0005-0000-0000-000013B50000}"/>
    <cellStyle name="Normal 12 7 2 3 4 2 2 3 2" xfId="41814" xr:uid="{00000000-0005-0000-0000-000014B50000}"/>
    <cellStyle name="Normal 12 7 2 3 4 2 2 4" xfId="29004" xr:uid="{00000000-0005-0000-0000-000015B50000}"/>
    <cellStyle name="Normal 12 7 2 3 4 2 3" xfId="5213" xr:uid="{00000000-0005-0000-0000-000016B50000}"/>
    <cellStyle name="Normal 12 7 2 3 4 2 3 2" xfId="10703" xr:uid="{00000000-0005-0000-0000-000017B50000}"/>
    <cellStyle name="Normal 12 7 2 3 4 2 3 2 2" xfId="23514" xr:uid="{00000000-0005-0000-0000-000018B50000}"/>
    <cellStyle name="Normal 12 7 2 3 4 2 3 2 2 2" xfId="49134" xr:uid="{00000000-0005-0000-0000-000019B50000}"/>
    <cellStyle name="Normal 12 7 2 3 4 2 3 2 3" xfId="36324" xr:uid="{00000000-0005-0000-0000-00001AB50000}"/>
    <cellStyle name="Normal 12 7 2 3 4 2 3 3" xfId="18024" xr:uid="{00000000-0005-0000-0000-00001BB50000}"/>
    <cellStyle name="Normal 12 7 2 3 4 2 3 3 2" xfId="43644" xr:uid="{00000000-0005-0000-0000-00001CB50000}"/>
    <cellStyle name="Normal 12 7 2 3 4 2 3 4" xfId="30834" xr:uid="{00000000-0005-0000-0000-00001DB50000}"/>
    <cellStyle name="Normal 12 7 2 3 4 2 4" xfId="12533" xr:uid="{00000000-0005-0000-0000-00001EB50000}"/>
    <cellStyle name="Normal 12 7 2 3 4 2 4 2" xfId="25344" xr:uid="{00000000-0005-0000-0000-00001FB50000}"/>
    <cellStyle name="Normal 12 7 2 3 4 2 4 2 2" xfId="50964" xr:uid="{00000000-0005-0000-0000-000020B50000}"/>
    <cellStyle name="Normal 12 7 2 3 4 2 4 3" xfId="38154" xr:uid="{00000000-0005-0000-0000-000021B50000}"/>
    <cellStyle name="Normal 12 7 2 3 4 2 5" xfId="7043" xr:uid="{00000000-0005-0000-0000-000022B50000}"/>
    <cellStyle name="Normal 12 7 2 3 4 2 5 2" xfId="19854" xr:uid="{00000000-0005-0000-0000-000023B50000}"/>
    <cellStyle name="Normal 12 7 2 3 4 2 5 2 2" xfId="45474" xr:uid="{00000000-0005-0000-0000-000024B50000}"/>
    <cellStyle name="Normal 12 7 2 3 4 2 5 3" xfId="32664" xr:uid="{00000000-0005-0000-0000-000025B50000}"/>
    <cellStyle name="Normal 12 7 2 3 4 2 6" xfId="14364" xr:uid="{00000000-0005-0000-0000-000026B50000}"/>
    <cellStyle name="Normal 12 7 2 3 4 2 6 2" xfId="39984" xr:uid="{00000000-0005-0000-0000-000027B50000}"/>
    <cellStyle name="Normal 12 7 2 3 4 2 7" xfId="27174" xr:uid="{00000000-0005-0000-0000-000028B50000}"/>
    <cellStyle name="Normal 12 7 2 3 4 3" xfId="2489" xr:uid="{00000000-0005-0000-0000-000029B50000}"/>
    <cellStyle name="Normal 12 7 2 3 4 3 2" xfId="7979" xr:uid="{00000000-0005-0000-0000-00002AB50000}"/>
    <cellStyle name="Normal 12 7 2 3 4 3 2 2" xfId="20790" xr:uid="{00000000-0005-0000-0000-00002BB50000}"/>
    <cellStyle name="Normal 12 7 2 3 4 3 2 2 2" xfId="46410" xr:uid="{00000000-0005-0000-0000-00002CB50000}"/>
    <cellStyle name="Normal 12 7 2 3 4 3 2 3" xfId="33600" xr:uid="{00000000-0005-0000-0000-00002DB50000}"/>
    <cellStyle name="Normal 12 7 2 3 4 3 3" xfId="15300" xr:uid="{00000000-0005-0000-0000-00002EB50000}"/>
    <cellStyle name="Normal 12 7 2 3 4 3 3 2" xfId="40920" xr:uid="{00000000-0005-0000-0000-00002FB50000}"/>
    <cellStyle name="Normal 12 7 2 3 4 3 4" xfId="28110" xr:uid="{00000000-0005-0000-0000-000030B50000}"/>
    <cellStyle name="Normal 12 7 2 3 4 4" xfId="4319" xr:uid="{00000000-0005-0000-0000-000031B50000}"/>
    <cellStyle name="Normal 12 7 2 3 4 4 2" xfId="9809" xr:uid="{00000000-0005-0000-0000-000032B50000}"/>
    <cellStyle name="Normal 12 7 2 3 4 4 2 2" xfId="22620" xr:uid="{00000000-0005-0000-0000-000033B50000}"/>
    <cellStyle name="Normal 12 7 2 3 4 4 2 2 2" xfId="48240" xr:uid="{00000000-0005-0000-0000-000034B50000}"/>
    <cellStyle name="Normal 12 7 2 3 4 4 2 3" xfId="35430" xr:uid="{00000000-0005-0000-0000-000035B50000}"/>
    <cellStyle name="Normal 12 7 2 3 4 4 3" xfId="17130" xr:uid="{00000000-0005-0000-0000-000036B50000}"/>
    <cellStyle name="Normal 12 7 2 3 4 4 3 2" xfId="42750" xr:uid="{00000000-0005-0000-0000-000037B50000}"/>
    <cellStyle name="Normal 12 7 2 3 4 4 4" xfId="29940" xr:uid="{00000000-0005-0000-0000-000038B50000}"/>
    <cellStyle name="Normal 12 7 2 3 4 5" xfId="11639" xr:uid="{00000000-0005-0000-0000-000039B50000}"/>
    <cellStyle name="Normal 12 7 2 3 4 5 2" xfId="24450" xr:uid="{00000000-0005-0000-0000-00003AB50000}"/>
    <cellStyle name="Normal 12 7 2 3 4 5 2 2" xfId="50070" xr:uid="{00000000-0005-0000-0000-00003BB50000}"/>
    <cellStyle name="Normal 12 7 2 3 4 5 3" xfId="37260" xr:uid="{00000000-0005-0000-0000-00003CB50000}"/>
    <cellStyle name="Normal 12 7 2 3 4 6" xfId="6149" xr:uid="{00000000-0005-0000-0000-00003DB50000}"/>
    <cellStyle name="Normal 12 7 2 3 4 6 2" xfId="18960" xr:uid="{00000000-0005-0000-0000-00003EB50000}"/>
    <cellStyle name="Normal 12 7 2 3 4 6 2 2" xfId="44580" xr:uid="{00000000-0005-0000-0000-00003FB50000}"/>
    <cellStyle name="Normal 12 7 2 3 4 6 3" xfId="31770" xr:uid="{00000000-0005-0000-0000-000040B50000}"/>
    <cellStyle name="Normal 12 7 2 3 4 7" xfId="13470" xr:uid="{00000000-0005-0000-0000-000041B50000}"/>
    <cellStyle name="Normal 12 7 2 3 4 7 2" xfId="39090" xr:uid="{00000000-0005-0000-0000-000042B50000}"/>
    <cellStyle name="Normal 12 7 2 3 4 8" xfId="26280" xr:uid="{00000000-0005-0000-0000-000043B50000}"/>
    <cellStyle name="Normal 12 7 2 3 5" xfId="1018" xr:uid="{00000000-0005-0000-0000-000044B50000}"/>
    <cellStyle name="Normal 12 7 2 3 5 2" xfId="1912" xr:uid="{00000000-0005-0000-0000-000045B50000}"/>
    <cellStyle name="Normal 12 7 2 3 5 2 2" xfId="3742" xr:uid="{00000000-0005-0000-0000-000046B50000}"/>
    <cellStyle name="Normal 12 7 2 3 5 2 2 2" xfId="9232" xr:uid="{00000000-0005-0000-0000-000047B50000}"/>
    <cellStyle name="Normal 12 7 2 3 5 2 2 2 2" xfId="22043" xr:uid="{00000000-0005-0000-0000-000048B50000}"/>
    <cellStyle name="Normal 12 7 2 3 5 2 2 2 2 2" xfId="47663" xr:uid="{00000000-0005-0000-0000-000049B50000}"/>
    <cellStyle name="Normal 12 7 2 3 5 2 2 2 3" xfId="34853" xr:uid="{00000000-0005-0000-0000-00004AB50000}"/>
    <cellStyle name="Normal 12 7 2 3 5 2 2 3" xfId="16553" xr:uid="{00000000-0005-0000-0000-00004BB50000}"/>
    <cellStyle name="Normal 12 7 2 3 5 2 2 3 2" xfId="42173" xr:uid="{00000000-0005-0000-0000-00004CB50000}"/>
    <cellStyle name="Normal 12 7 2 3 5 2 2 4" xfId="29363" xr:uid="{00000000-0005-0000-0000-00004DB50000}"/>
    <cellStyle name="Normal 12 7 2 3 5 2 3" xfId="5572" xr:uid="{00000000-0005-0000-0000-00004EB50000}"/>
    <cellStyle name="Normal 12 7 2 3 5 2 3 2" xfId="11062" xr:uid="{00000000-0005-0000-0000-00004FB50000}"/>
    <cellStyle name="Normal 12 7 2 3 5 2 3 2 2" xfId="23873" xr:uid="{00000000-0005-0000-0000-000050B50000}"/>
    <cellStyle name="Normal 12 7 2 3 5 2 3 2 2 2" xfId="49493" xr:uid="{00000000-0005-0000-0000-000051B50000}"/>
    <cellStyle name="Normal 12 7 2 3 5 2 3 2 3" xfId="36683" xr:uid="{00000000-0005-0000-0000-000052B50000}"/>
    <cellStyle name="Normal 12 7 2 3 5 2 3 3" xfId="18383" xr:uid="{00000000-0005-0000-0000-000053B50000}"/>
    <cellStyle name="Normal 12 7 2 3 5 2 3 3 2" xfId="44003" xr:uid="{00000000-0005-0000-0000-000054B50000}"/>
    <cellStyle name="Normal 12 7 2 3 5 2 3 4" xfId="31193" xr:uid="{00000000-0005-0000-0000-000055B50000}"/>
    <cellStyle name="Normal 12 7 2 3 5 2 4" xfId="12892" xr:uid="{00000000-0005-0000-0000-000056B50000}"/>
    <cellStyle name="Normal 12 7 2 3 5 2 4 2" xfId="25703" xr:uid="{00000000-0005-0000-0000-000057B50000}"/>
    <cellStyle name="Normal 12 7 2 3 5 2 4 2 2" xfId="51323" xr:uid="{00000000-0005-0000-0000-000058B50000}"/>
    <cellStyle name="Normal 12 7 2 3 5 2 4 3" xfId="38513" xr:uid="{00000000-0005-0000-0000-000059B50000}"/>
    <cellStyle name="Normal 12 7 2 3 5 2 5" xfId="7402" xr:uid="{00000000-0005-0000-0000-00005AB50000}"/>
    <cellStyle name="Normal 12 7 2 3 5 2 5 2" xfId="20213" xr:uid="{00000000-0005-0000-0000-00005BB50000}"/>
    <cellStyle name="Normal 12 7 2 3 5 2 5 2 2" xfId="45833" xr:uid="{00000000-0005-0000-0000-00005CB50000}"/>
    <cellStyle name="Normal 12 7 2 3 5 2 5 3" xfId="33023" xr:uid="{00000000-0005-0000-0000-00005DB50000}"/>
    <cellStyle name="Normal 12 7 2 3 5 2 6" xfId="14723" xr:uid="{00000000-0005-0000-0000-00005EB50000}"/>
    <cellStyle name="Normal 12 7 2 3 5 2 6 2" xfId="40343" xr:uid="{00000000-0005-0000-0000-00005FB50000}"/>
    <cellStyle name="Normal 12 7 2 3 5 2 7" xfId="27533" xr:uid="{00000000-0005-0000-0000-000060B50000}"/>
    <cellStyle name="Normal 12 7 2 3 5 3" xfId="2848" xr:uid="{00000000-0005-0000-0000-000061B50000}"/>
    <cellStyle name="Normal 12 7 2 3 5 3 2" xfId="8338" xr:uid="{00000000-0005-0000-0000-000062B50000}"/>
    <cellStyle name="Normal 12 7 2 3 5 3 2 2" xfId="21149" xr:uid="{00000000-0005-0000-0000-000063B50000}"/>
    <cellStyle name="Normal 12 7 2 3 5 3 2 2 2" xfId="46769" xr:uid="{00000000-0005-0000-0000-000064B50000}"/>
    <cellStyle name="Normal 12 7 2 3 5 3 2 3" xfId="33959" xr:uid="{00000000-0005-0000-0000-000065B50000}"/>
    <cellStyle name="Normal 12 7 2 3 5 3 3" xfId="15659" xr:uid="{00000000-0005-0000-0000-000066B50000}"/>
    <cellStyle name="Normal 12 7 2 3 5 3 3 2" xfId="41279" xr:uid="{00000000-0005-0000-0000-000067B50000}"/>
    <cellStyle name="Normal 12 7 2 3 5 3 4" xfId="28469" xr:uid="{00000000-0005-0000-0000-000068B50000}"/>
    <cellStyle name="Normal 12 7 2 3 5 4" xfId="4678" xr:uid="{00000000-0005-0000-0000-000069B50000}"/>
    <cellStyle name="Normal 12 7 2 3 5 4 2" xfId="10168" xr:uid="{00000000-0005-0000-0000-00006AB50000}"/>
    <cellStyle name="Normal 12 7 2 3 5 4 2 2" xfId="22979" xr:uid="{00000000-0005-0000-0000-00006BB50000}"/>
    <cellStyle name="Normal 12 7 2 3 5 4 2 2 2" xfId="48599" xr:uid="{00000000-0005-0000-0000-00006CB50000}"/>
    <cellStyle name="Normal 12 7 2 3 5 4 2 3" xfId="35789" xr:uid="{00000000-0005-0000-0000-00006DB50000}"/>
    <cellStyle name="Normal 12 7 2 3 5 4 3" xfId="17489" xr:uid="{00000000-0005-0000-0000-00006EB50000}"/>
    <cellStyle name="Normal 12 7 2 3 5 4 3 2" xfId="43109" xr:uid="{00000000-0005-0000-0000-00006FB50000}"/>
    <cellStyle name="Normal 12 7 2 3 5 4 4" xfId="30299" xr:uid="{00000000-0005-0000-0000-000070B50000}"/>
    <cellStyle name="Normal 12 7 2 3 5 5" xfId="11998" xr:uid="{00000000-0005-0000-0000-000071B50000}"/>
    <cellStyle name="Normal 12 7 2 3 5 5 2" xfId="24809" xr:uid="{00000000-0005-0000-0000-000072B50000}"/>
    <cellStyle name="Normal 12 7 2 3 5 5 2 2" xfId="50429" xr:uid="{00000000-0005-0000-0000-000073B50000}"/>
    <cellStyle name="Normal 12 7 2 3 5 5 3" xfId="37619" xr:uid="{00000000-0005-0000-0000-000074B50000}"/>
    <cellStyle name="Normal 12 7 2 3 5 6" xfId="6508" xr:uid="{00000000-0005-0000-0000-000075B50000}"/>
    <cellStyle name="Normal 12 7 2 3 5 6 2" xfId="19319" xr:uid="{00000000-0005-0000-0000-000076B50000}"/>
    <cellStyle name="Normal 12 7 2 3 5 6 2 2" xfId="44939" xr:uid="{00000000-0005-0000-0000-000077B50000}"/>
    <cellStyle name="Normal 12 7 2 3 5 6 3" xfId="32129" xr:uid="{00000000-0005-0000-0000-000078B50000}"/>
    <cellStyle name="Normal 12 7 2 3 5 7" xfId="13829" xr:uid="{00000000-0005-0000-0000-000079B50000}"/>
    <cellStyle name="Normal 12 7 2 3 5 7 2" xfId="39449" xr:uid="{00000000-0005-0000-0000-00007AB50000}"/>
    <cellStyle name="Normal 12 7 2 3 5 8" xfId="26639" xr:uid="{00000000-0005-0000-0000-00007BB50000}"/>
    <cellStyle name="Normal 12 7 2 3 6" xfId="1418" xr:uid="{00000000-0005-0000-0000-00007CB50000}"/>
    <cellStyle name="Normal 12 7 2 3 6 2" xfId="3248" xr:uid="{00000000-0005-0000-0000-00007DB50000}"/>
    <cellStyle name="Normal 12 7 2 3 6 2 2" xfId="8738" xr:uid="{00000000-0005-0000-0000-00007EB50000}"/>
    <cellStyle name="Normal 12 7 2 3 6 2 2 2" xfId="21549" xr:uid="{00000000-0005-0000-0000-00007FB50000}"/>
    <cellStyle name="Normal 12 7 2 3 6 2 2 2 2" xfId="47169" xr:uid="{00000000-0005-0000-0000-000080B50000}"/>
    <cellStyle name="Normal 12 7 2 3 6 2 2 3" xfId="34359" xr:uid="{00000000-0005-0000-0000-000081B50000}"/>
    <cellStyle name="Normal 12 7 2 3 6 2 3" xfId="16059" xr:uid="{00000000-0005-0000-0000-000082B50000}"/>
    <cellStyle name="Normal 12 7 2 3 6 2 3 2" xfId="41679" xr:uid="{00000000-0005-0000-0000-000083B50000}"/>
    <cellStyle name="Normal 12 7 2 3 6 2 4" xfId="28869" xr:uid="{00000000-0005-0000-0000-000084B50000}"/>
    <cellStyle name="Normal 12 7 2 3 6 3" xfId="5078" xr:uid="{00000000-0005-0000-0000-000085B50000}"/>
    <cellStyle name="Normal 12 7 2 3 6 3 2" xfId="10568" xr:uid="{00000000-0005-0000-0000-000086B50000}"/>
    <cellStyle name="Normal 12 7 2 3 6 3 2 2" xfId="23379" xr:uid="{00000000-0005-0000-0000-000087B50000}"/>
    <cellStyle name="Normal 12 7 2 3 6 3 2 2 2" xfId="48999" xr:uid="{00000000-0005-0000-0000-000088B50000}"/>
    <cellStyle name="Normal 12 7 2 3 6 3 2 3" xfId="36189" xr:uid="{00000000-0005-0000-0000-000089B50000}"/>
    <cellStyle name="Normal 12 7 2 3 6 3 3" xfId="17889" xr:uid="{00000000-0005-0000-0000-00008AB50000}"/>
    <cellStyle name="Normal 12 7 2 3 6 3 3 2" xfId="43509" xr:uid="{00000000-0005-0000-0000-00008BB50000}"/>
    <cellStyle name="Normal 12 7 2 3 6 3 4" xfId="30699" xr:uid="{00000000-0005-0000-0000-00008CB50000}"/>
    <cellStyle name="Normal 12 7 2 3 6 4" xfId="12398" xr:uid="{00000000-0005-0000-0000-00008DB50000}"/>
    <cellStyle name="Normal 12 7 2 3 6 4 2" xfId="25209" xr:uid="{00000000-0005-0000-0000-00008EB50000}"/>
    <cellStyle name="Normal 12 7 2 3 6 4 2 2" xfId="50829" xr:uid="{00000000-0005-0000-0000-00008FB50000}"/>
    <cellStyle name="Normal 12 7 2 3 6 4 3" xfId="38019" xr:uid="{00000000-0005-0000-0000-000090B50000}"/>
    <cellStyle name="Normal 12 7 2 3 6 5" xfId="6908" xr:uid="{00000000-0005-0000-0000-000091B50000}"/>
    <cellStyle name="Normal 12 7 2 3 6 5 2" xfId="19719" xr:uid="{00000000-0005-0000-0000-000092B50000}"/>
    <cellStyle name="Normal 12 7 2 3 6 5 2 2" xfId="45339" xr:uid="{00000000-0005-0000-0000-000093B50000}"/>
    <cellStyle name="Normal 12 7 2 3 6 5 3" xfId="32529" xr:uid="{00000000-0005-0000-0000-000094B50000}"/>
    <cellStyle name="Normal 12 7 2 3 6 6" xfId="14229" xr:uid="{00000000-0005-0000-0000-000095B50000}"/>
    <cellStyle name="Normal 12 7 2 3 6 6 2" xfId="39849" xr:uid="{00000000-0005-0000-0000-000096B50000}"/>
    <cellStyle name="Normal 12 7 2 3 6 7" xfId="27039" xr:uid="{00000000-0005-0000-0000-000097B50000}"/>
    <cellStyle name="Normal 12 7 2 3 7" xfId="2354" xr:uid="{00000000-0005-0000-0000-000098B50000}"/>
    <cellStyle name="Normal 12 7 2 3 7 2" xfId="7844" xr:uid="{00000000-0005-0000-0000-000099B50000}"/>
    <cellStyle name="Normal 12 7 2 3 7 2 2" xfId="20655" xr:uid="{00000000-0005-0000-0000-00009AB50000}"/>
    <cellStyle name="Normal 12 7 2 3 7 2 2 2" xfId="46275" xr:uid="{00000000-0005-0000-0000-00009BB50000}"/>
    <cellStyle name="Normal 12 7 2 3 7 2 3" xfId="33465" xr:uid="{00000000-0005-0000-0000-00009CB50000}"/>
    <cellStyle name="Normal 12 7 2 3 7 3" xfId="15165" xr:uid="{00000000-0005-0000-0000-00009DB50000}"/>
    <cellStyle name="Normal 12 7 2 3 7 3 2" xfId="40785" xr:uid="{00000000-0005-0000-0000-00009EB50000}"/>
    <cellStyle name="Normal 12 7 2 3 7 4" xfId="27975" xr:uid="{00000000-0005-0000-0000-00009FB50000}"/>
    <cellStyle name="Normal 12 7 2 3 8" xfId="4184" xr:uid="{00000000-0005-0000-0000-0000A0B50000}"/>
    <cellStyle name="Normal 12 7 2 3 8 2" xfId="9674" xr:uid="{00000000-0005-0000-0000-0000A1B50000}"/>
    <cellStyle name="Normal 12 7 2 3 8 2 2" xfId="22485" xr:uid="{00000000-0005-0000-0000-0000A2B50000}"/>
    <cellStyle name="Normal 12 7 2 3 8 2 2 2" xfId="48105" xr:uid="{00000000-0005-0000-0000-0000A3B50000}"/>
    <cellStyle name="Normal 12 7 2 3 8 2 3" xfId="35295" xr:uid="{00000000-0005-0000-0000-0000A4B50000}"/>
    <cellStyle name="Normal 12 7 2 3 8 3" xfId="16995" xr:uid="{00000000-0005-0000-0000-0000A5B50000}"/>
    <cellStyle name="Normal 12 7 2 3 8 3 2" xfId="42615" xr:uid="{00000000-0005-0000-0000-0000A6B50000}"/>
    <cellStyle name="Normal 12 7 2 3 8 4" xfId="29805" xr:uid="{00000000-0005-0000-0000-0000A7B50000}"/>
    <cellStyle name="Normal 12 7 2 3 9" xfId="11504" xr:uid="{00000000-0005-0000-0000-0000A8B50000}"/>
    <cellStyle name="Normal 12 7 2 3 9 2" xfId="24315" xr:uid="{00000000-0005-0000-0000-0000A9B50000}"/>
    <cellStyle name="Normal 12 7 2 3 9 2 2" xfId="49935" xr:uid="{00000000-0005-0000-0000-0000AAB50000}"/>
    <cellStyle name="Normal 12 7 2 3 9 3" xfId="37125" xr:uid="{00000000-0005-0000-0000-0000ABB50000}"/>
    <cellStyle name="Normal 12 7 2 4" xfId="574" xr:uid="{00000000-0005-0000-0000-0000ACB50000}"/>
    <cellStyle name="Normal 12 7 2 4 2" xfId="1059" xr:uid="{00000000-0005-0000-0000-0000ADB50000}"/>
    <cellStyle name="Normal 12 7 2 4 2 2" xfId="1953" xr:uid="{00000000-0005-0000-0000-0000AEB50000}"/>
    <cellStyle name="Normal 12 7 2 4 2 2 2" xfId="3783" xr:uid="{00000000-0005-0000-0000-0000AFB50000}"/>
    <cellStyle name="Normal 12 7 2 4 2 2 2 2" xfId="9273" xr:uid="{00000000-0005-0000-0000-0000B0B50000}"/>
    <cellStyle name="Normal 12 7 2 4 2 2 2 2 2" xfId="22084" xr:uid="{00000000-0005-0000-0000-0000B1B50000}"/>
    <cellStyle name="Normal 12 7 2 4 2 2 2 2 2 2" xfId="47704" xr:uid="{00000000-0005-0000-0000-0000B2B50000}"/>
    <cellStyle name="Normal 12 7 2 4 2 2 2 2 3" xfId="34894" xr:uid="{00000000-0005-0000-0000-0000B3B50000}"/>
    <cellStyle name="Normal 12 7 2 4 2 2 2 3" xfId="16594" xr:uid="{00000000-0005-0000-0000-0000B4B50000}"/>
    <cellStyle name="Normal 12 7 2 4 2 2 2 3 2" xfId="42214" xr:uid="{00000000-0005-0000-0000-0000B5B50000}"/>
    <cellStyle name="Normal 12 7 2 4 2 2 2 4" xfId="29404" xr:uid="{00000000-0005-0000-0000-0000B6B50000}"/>
    <cellStyle name="Normal 12 7 2 4 2 2 3" xfId="5613" xr:uid="{00000000-0005-0000-0000-0000B7B50000}"/>
    <cellStyle name="Normal 12 7 2 4 2 2 3 2" xfId="11103" xr:uid="{00000000-0005-0000-0000-0000B8B50000}"/>
    <cellStyle name="Normal 12 7 2 4 2 2 3 2 2" xfId="23914" xr:uid="{00000000-0005-0000-0000-0000B9B50000}"/>
    <cellStyle name="Normal 12 7 2 4 2 2 3 2 2 2" xfId="49534" xr:uid="{00000000-0005-0000-0000-0000BAB50000}"/>
    <cellStyle name="Normal 12 7 2 4 2 2 3 2 3" xfId="36724" xr:uid="{00000000-0005-0000-0000-0000BBB50000}"/>
    <cellStyle name="Normal 12 7 2 4 2 2 3 3" xfId="18424" xr:uid="{00000000-0005-0000-0000-0000BCB50000}"/>
    <cellStyle name="Normal 12 7 2 4 2 2 3 3 2" xfId="44044" xr:uid="{00000000-0005-0000-0000-0000BDB50000}"/>
    <cellStyle name="Normal 12 7 2 4 2 2 3 4" xfId="31234" xr:uid="{00000000-0005-0000-0000-0000BEB50000}"/>
    <cellStyle name="Normal 12 7 2 4 2 2 4" xfId="12933" xr:uid="{00000000-0005-0000-0000-0000BFB50000}"/>
    <cellStyle name="Normal 12 7 2 4 2 2 4 2" xfId="25744" xr:uid="{00000000-0005-0000-0000-0000C0B50000}"/>
    <cellStyle name="Normal 12 7 2 4 2 2 4 2 2" xfId="51364" xr:uid="{00000000-0005-0000-0000-0000C1B50000}"/>
    <cellStyle name="Normal 12 7 2 4 2 2 4 3" xfId="38554" xr:uid="{00000000-0005-0000-0000-0000C2B50000}"/>
    <cellStyle name="Normal 12 7 2 4 2 2 5" xfId="7443" xr:uid="{00000000-0005-0000-0000-0000C3B50000}"/>
    <cellStyle name="Normal 12 7 2 4 2 2 5 2" xfId="20254" xr:uid="{00000000-0005-0000-0000-0000C4B50000}"/>
    <cellStyle name="Normal 12 7 2 4 2 2 5 2 2" xfId="45874" xr:uid="{00000000-0005-0000-0000-0000C5B50000}"/>
    <cellStyle name="Normal 12 7 2 4 2 2 5 3" xfId="33064" xr:uid="{00000000-0005-0000-0000-0000C6B50000}"/>
    <cellStyle name="Normal 12 7 2 4 2 2 6" xfId="14764" xr:uid="{00000000-0005-0000-0000-0000C7B50000}"/>
    <cellStyle name="Normal 12 7 2 4 2 2 6 2" xfId="40384" xr:uid="{00000000-0005-0000-0000-0000C8B50000}"/>
    <cellStyle name="Normal 12 7 2 4 2 2 7" xfId="27574" xr:uid="{00000000-0005-0000-0000-0000C9B50000}"/>
    <cellStyle name="Normal 12 7 2 4 2 3" xfId="2889" xr:uid="{00000000-0005-0000-0000-0000CAB50000}"/>
    <cellStyle name="Normal 12 7 2 4 2 3 2" xfId="8379" xr:uid="{00000000-0005-0000-0000-0000CBB50000}"/>
    <cellStyle name="Normal 12 7 2 4 2 3 2 2" xfId="21190" xr:uid="{00000000-0005-0000-0000-0000CCB50000}"/>
    <cellStyle name="Normal 12 7 2 4 2 3 2 2 2" xfId="46810" xr:uid="{00000000-0005-0000-0000-0000CDB50000}"/>
    <cellStyle name="Normal 12 7 2 4 2 3 2 3" xfId="34000" xr:uid="{00000000-0005-0000-0000-0000CEB50000}"/>
    <cellStyle name="Normal 12 7 2 4 2 3 3" xfId="15700" xr:uid="{00000000-0005-0000-0000-0000CFB50000}"/>
    <cellStyle name="Normal 12 7 2 4 2 3 3 2" xfId="41320" xr:uid="{00000000-0005-0000-0000-0000D0B50000}"/>
    <cellStyle name="Normal 12 7 2 4 2 3 4" xfId="28510" xr:uid="{00000000-0005-0000-0000-0000D1B50000}"/>
    <cellStyle name="Normal 12 7 2 4 2 4" xfId="4719" xr:uid="{00000000-0005-0000-0000-0000D2B50000}"/>
    <cellStyle name="Normal 12 7 2 4 2 4 2" xfId="10209" xr:uid="{00000000-0005-0000-0000-0000D3B50000}"/>
    <cellStyle name="Normal 12 7 2 4 2 4 2 2" xfId="23020" xr:uid="{00000000-0005-0000-0000-0000D4B50000}"/>
    <cellStyle name="Normal 12 7 2 4 2 4 2 2 2" xfId="48640" xr:uid="{00000000-0005-0000-0000-0000D5B50000}"/>
    <cellStyle name="Normal 12 7 2 4 2 4 2 3" xfId="35830" xr:uid="{00000000-0005-0000-0000-0000D6B50000}"/>
    <cellStyle name="Normal 12 7 2 4 2 4 3" xfId="17530" xr:uid="{00000000-0005-0000-0000-0000D7B50000}"/>
    <cellStyle name="Normal 12 7 2 4 2 4 3 2" xfId="43150" xr:uid="{00000000-0005-0000-0000-0000D8B50000}"/>
    <cellStyle name="Normal 12 7 2 4 2 4 4" xfId="30340" xr:uid="{00000000-0005-0000-0000-0000D9B50000}"/>
    <cellStyle name="Normal 12 7 2 4 2 5" xfId="12039" xr:uid="{00000000-0005-0000-0000-0000DAB50000}"/>
    <cellStyle name="Normal 12 7 2 4 2 5 2" xfId="24850" xr:uid="{00000000-0005-0000-0000-0000DBB50000}"/>
    <cellStyle name="Normal 12 7 2 4 2 5 2 2" xfId="50470" xr:uid="{00000000-0005-0000-0000-0000DCB50000}"/>
    <cellStyle name="Normal 12 7 2 4 2 5 3" xfId="37660" xr:uid="{00000000-0005-0000-0000-0000DDB50000}"/>
    <cellStyle name="Normal 12 7 2 4 2 6" xfId="6549" xr:uid="{00000000-0005-0000-0000-0000DEB50000}"/>
    <cellStyle name="Normal 12 7 2 4 2 6 2" xfId="19360" xr:uid="{00000000-0005-0000-0000-0000DFB50000}"/>
    <cellStyle name="Normal 12 7 2 4 2 6 2 2" xfId="44980" xr:uid="{00000000-0005-0000-0000-0000E0B50000}"/>
    <cellStyle name="Normal 12 7 2 4 2 6 3" xfId="32170" xr:uid="{00000000-0005-0000-0000-0000E1B50000}"/>
    <cellStyle name="Normal 12 7 2 4 2 7" xfId="13870" xr:uid="{00000000-0005-0000-0000-0000E2B50000}"/>
    <cellStyle name="Normal 12 7 2 4 2 7 2" xfId="39490" xr:uid="{00000000-0005-0000-0000-0000E3B50000}"/>
    <cellStyle name="Normal 12 7 2 4 2 8" xfId="26680" xr:uid="{00000000-0005-0000-0000-0000E4B50000}"/>
    <cellStyle name="Normal 12 7 2 4 3" xfId="1468" xr:uid="{00000000-0005-0000-0000-0000E5B50000}"/>
    <cellStyle name="Normal 12 7 2 4 3 2" xfId="3298" xr:uid="{00000000-0005-0000-0000-0000E6B50000}"/>
    <cellStyle name="Normal 12 7 2 4 3 2 2" xfId="8788" xr:uid="{00000000-0005-0000-0000-0000E7B50000}"/>
    <cellStyle name="Normal 12 7 2 4 3 2 2 2" xfId="21599" xr:uid="{00000000-0005-0000-0000-0000E8B50000}"/>
    <cellStyle name="Normal 12 7 2 4 3 2 2 2 2" xfId="47219" xr:uid="{00000000-0005-0000-0000-0000E9B50000}"/>
    <cellStyle name="Normal 12 7 2 4 3 2 2 3" xfId="34409" xr:uid="{00000000-0005-0000-0000-0000EAB50000}"/>
    <cellStyle name="Normal 12 7 2 4 3 2 3" xfId="16109" xr:uid="{00000000-0005-0000-0000-0000EBB50000}"/>
    <cellStyle name="Normal 12 7 2 4 3 2 3 2" xfId="41729" xr:uid="{00000000-0005-0000-0000-0000ECB50000}"/>
    <cellStyle name="Normal 12 7 2 4 3 2 4" xfId="28919" xr:uid="{00000000-0005-0000-0000-0000EDB50000}"/>
    <cellStyle name="Normal 12 7 2 4 3 3" xfId="5128" xr:uid="{00000000-0005-0000-0000-0000EEB50000}"/>
    <cellStyle name="Normal 12 7 2 4 3 3 2" xfId="10618" xr:uid="{00000000-0005-0000-0000-0000EFB50000}"/>
    <cellStyle name="Normal 12 7 2 4 3 3 2 2" xfId="23429" xr:uid="{00000000-0005-0000-0000-0000F0B50000}"/>
    <cellStyle name="Normal 12 7 2 4 3 3 2 2 2" xfId="49049" xr:uid="{00000000-0005-0000-0000-0000F1B50000}"/>
    <cellStyle name="Normal 12 7 2 4 3 3 2 3" xfId="36239" xr:uid="{00000000-0005-0000-0000-0000F2B50000}"/>
    <cellStyle name="Normal 12 7 2 4 3 3 3" xfId="17939" xr:uid="{00000000-0005-0000-0000-0000F3B50000}"/>
    <cellStyle name="Normal 12 7 2 4 3 3 3 2" xfId="43559" xr:uid="{00000000-0005-0000-0000-0000F4B50000}"/>
    <cellStyle name="Normal 12 7 2 4 3 3 4" xfId="30749" xr:uid="{00000000-0005-0000-0000-0000F5B50000}"/>
    <cellStyle name="Normal 12 7 2 4 3 4" xfId="12448" xr:uid="{00000000-0005-0000-0000-0000F6B50000}"/>
    <cellStyle name="Normal 12 7 2 4 3 4 2" xfId="25259" xr:uid="{00000000-0005-0000-0000-0000F7B50000}"/>
    <cellStyle name="Normal 12 7 2 4 3 4 2 2" xfId="50879" xr:uid="{00000000-0005-0000-0000-0000F8B50000}"/>
    <cellStyle name="Normal 12 7 2 4 3 4 3" xfId="38069" xr:uid="{00000000-0005-0000-0000-0000F9B50000}"/>
    <cellStyle name="Normal 12 7 2 4 3 5" xfId="6958" xr:uid="{00000000-0005-0000-0000-0000FAB50000}"/>
    <cellStyle name="Normal 12 7 2 4 3 5 2" xfId="19769" xr:uid="{00000000-0005-0000-0000-0000FBB50000}"/>
    <cellStyle name="Normal 12 7 2 4 3 5 2 2" xfId="45389" xr:uid="{00000000-0005-0000-0000-0000FCB50000}"/>
    <cellStyle name="Normal 12 7 2 4 3 5 3" xfId="32579" xr:uid="{00000000-0005-0000-0000-0000FDB50000}"/>
    <cellStyle name="Normal 12 7 2 4 3 6" xfId="14279" xr:uid="{00000000-0005-0000-0000-0000FEB50000}"/>
    <cellStyle name="Normal 12 7 2 4 3 6 2" xfId="39899" xr:uid="{00000000-0005-0000-0000-0000FFB50000}"/>
    <cellStyle name="Normal 12 7 2 4 3 7" xfId="27089" xr:uid="{00000000-0005-0000-0000-000000B60000}"/>
    <cellStyle name="Normal 12 7 2 4 4" xfId="2404" xr:uid="{00000000-0005-0000-0000-000001B60000}"/>
    <cellStyle name="Normal 12 7 2 4 4 2" xfId="7894" xr:uid="{00000000-0005-0000-0000-000002B60000}"/>
    <cellStyle name="Normal 12 7 2 4 4 2 2" xfId="20705" xr:uid="{00000000-0005-0000-0000-000003B60000}"/>
    <cellStyle name="Normal 12 7 2 4 4 2 2 2" xfId="46325" xr:uid="{00000000-0005-0000-0000-000004B60000}"/>
    <cellStyle name="Normal 12 7 2 4 4 2 3" xfId="33515" xr:uid="{00000000-0005-0000-0000-000005B60000}"/>
    <cellStyle name="Normal 12 7 2 4 4 3" xfId="15215" xr:uid="{00000000-0005-0000-0000-000006B60000}"/>
    <cellStyle name="Normal 12 7 2 4 4 3 2" xfId="40835" xr:uid="{00000000-0005-0000-0000-000007B60000}"/>
    <cellStyle name="Normal 12 7 2 4 4 4" xfId="28025" xr:uid="{00000000-0005-0000-0000-000008B60000}"/>
    <cellStyle name="Normal 12 7 2 4 5" xfId="4234" xr:uid="{00000000-0005-0000-0000-000009B60000}"/>
    <cellStyle name="Normal 12 7 2 4 5 2" xfId="9724" xr:uid="{00000000-0005-0000-0000-00000AB60000}"/>
    <cellStyle name="Normal 12 7 2 4 5 2 2" xfId="22535" xr:uid="{00000000-0005-0000-0000-00000BB60000}"/>
    <cellStyle name="Normal 12 7 2 4 5 2 2 2" xfId="48155" xr:uid="{00000000-0005-0000-0000-00000CB60000}"/>
    <cellStyle name="Normal 12 7 2 4 5 2 3" xfId="35345" xr:uid="{00000000-0005-0000-0000-00000DB60000}"/>
    <cellStyle name="Normal 12 7 2 4 5 3" xfId="17045" xr:uid="{00000000-0005-0000-0000-00000EB60000}"/>
    <cellStyle name="Normal 12 7 2 4 5 3 2" xfId="42665" xr:uid="{00000000-0005-0000-0000-00000FB60000}"/>
    <cellStyle name="Normal 12 7 2 4 5 4" xfId="29855" xr:uid="{00000000-0005-0000-0000-000010B60000}"/>
    <cellStyle name="Normal 12 7 2 4 6" xfId="11554" xr:uid="{00000000-0005-0000-0000-000011B60000}"/>
    <cellStyle name="Normal 12 7 2 4 6 2" xfId="24365" xr:uid="{00000000-0005-0000-0000-000012B60000}"/>
    <cellStyle name="Normal 12 7 2 4 6 2 2" xfId="49985" xr:uid="{00000000-0005-0000-0000-000013B60000}"/>
    <cellStyle name="Normal 12 7 2 4 6 3" xfId="37175" xr:uid="{00000000-0005-0000-0000-000014B60000}"/>
    <cellStyle name="Normal 12 7 2 4 7" xfId="6064" xr:uid="{00000000-0005-0000-0000-000015B60000}"/>
    <cellStyle name="Normal 12 7 2 4 7 2" xfId="18875" xr:uid="{00000000-0005-0000-0000-000016B60000}"/>
    <cellStyle name="Normal 12 7 2 4 7 2 2" xfId="44495" xr:uid="{00000000-0005-0000-0000-000017B60000}"/>
    <cellStyle name="Normal 12 7 2 4 7 3" xfId="31685" xr:uid="{00000000-0005-0000-0000-000018B60000}"/>
    <cellStyle name="Normal 12 7 2 4 8" xfId="13385" xr:uid="{00000000-0005-0000-0000-000019B60000}"/>
    <cellStyle name="Normal 12 7 2 4 8 2" xfId="39005" xr:uid="{00000000-0005-0000-0000-00001AB60000}"/>
    <cellStyle name="Normal 12 7 2 4 9" xfId="26195" xr:uid="{00000000-0005-0000-0000-00001BB60000}"/>
    <cellStyle name="Normal 12 7 2 5" xfId="792" xr:uid="{00000000-0005-0000-0000-00001CB60000}"/>
    <cellStyle name="Normal 12 7 2 5 2" xfId="1192" xr:uid="{00000000-0005-0000-0000-00001DB60000}"/>
    <cellStyle name="Normal 12 7 2 5 2 2" xfId="2086" xr:uid="{00000000-0005-0000-0000-00001EB60000}"/>
    <cellStyle name="Normal 12 7 2 5 2 2 2" xfId="3916" xr:uid="{00000000-0005-0000-0000-00001FB60000}"/>
    <cellStyle name="Normal 12 7 2 5 2 2 2 2" xfId="9406" xr:uid="{00000000-0005-0000-0000-000020B60000}"/>
    <cellStyle name="Normal 12 7 2 5 2 2 2 2 2" xfId="22217" xr:uid="{00000000-0005-0000-0000-000021B60000}"/>
    <cellStyle name="Normal 12 7 2 5 2 2 2 2 2 2" xfId="47837" xr:uid="{00000000-0005-0000-0000-000022B60000}"/>
    <cellStyle name="Normal 12 7 2 5 2 2 2 2 3" xfId="35027" xr:uid="{00000000-0005-0000-0000-000023B60000}"/>
    <cellStyle name="Normal 12 7 2 5 2 2 2 3" xfId="16727" xr:uid="{00000000-0005-0000-0000-000024B60000}"/>
    <cellStyle name="Normal 12 7 2 5 2 2 2 3 2" xfId="42347" xr:uid="{00000000-0005-0000-0000-000025B60000}"/>
    <cellStyle name="Normal 12 7 2 5 2 2 2 4" xfId="29537" xr:uid="{00000000-0005-0000-0000-000026B60000}"/>
    <cellStyle name="Normal 12 7 2 5 2 2 3" xfId="5746" xr:uid="{00000000-0005-0000-0000-000027B60000}"/>
    <cellStyle name="Normal 12 7 2 5 2 2 3 2" xfId="11236" xr:uid="{00000000-0005-0000-0000-000028B60000}"/>
    <cellStyle name="Normal 12 7 2 5 2 2 3 2 2" xfId="24047" xr:uid="{00000000-0005-0000-0000-000029B60000}"/>
    <cellStyle name="Normal 12 7 2 5 2 2 3 2 2 2" xfId="49667" xr:uid="{00000000-0005-0000-0000-00002AB60000}"/>
    <cellStyle name="Normal 12 7 2 5 2 2 3 2 3" xfId="36857" xr:uid="{00000000-0005-0000-0000-00002BB60000}"/>
    <cellStyle name="Normal 12 7 2 5 2 2 3 3" xfId="18557" xr:uid="{00000000-0005-0000-0000-00002CB60000}"/>
    <cellStyle name="Normal 12 7 2 5 2 2 3 3 2" xfId="44177" xr:uid="{00000000-0005-0000-0000-00002DB60000}"/>
    <cellStyle name="Normal 12 7 2 5 2 2 3 4" xfId="31367" xr:uid="{00000000-0005-0000-0000-00002EB60000}"/>
    <cellStyle name="Normal 12 7 2 5 2 2 4" xfId="13066" xr:uid="{00000000-0005-0000-0000-00002FB60000}"/>
    <cellStyle name="Normal 12 7 2 5 2 2 4 2" xfId="25877" xr:uid="{00000000-0005-0000-0000-000030B60000}"/>
    <cellStyle name="Normal 12 7 2 5 2 2 4 2 2" xfId="51497" xr:uid="{00000000-0005-0000-0000-000031B60000}"/>
    <cellStyle name="Normal 12 7 2 5 2 2 4 3" xfId="38687" xr:uid="{00000000-0005-0000-0000-000032B60000}"/>
    <cellStyle name="Normal 12 7 2 5 2 2 5" xfId="7576" xr:uid="{00000000-0005-0000-0000-000033B60000}"/>
    <cellStyle name="Normal 12 7 2 5 2 2 5 2" xfId="20387" xr:uid="{00000000-0005-0000-0000-000034B60000}"/>
    <cellStyle name="Normal 12 7 2 5 2 2 5 2 2" xfId="46007" xr:uid="{00000000-0005-0000-0000-000035B60000}"/>
    <cellStyle name="Normal 12 7 2 5 2 2 5 3" xfId="33197" xr:uid="{00000000-0005-0000-0000-000036B60000}"/>
    <cellStyle name="Normal 12 7 2 5 2 2 6" xfId="14897" xr:uid="{00000000-0005-0000-0000-000037B60000}"/>
    <cellStyle name="Normal 12 7 2 5 2 2 6 2" xfId="40517" xr:uid="{00000000-0005-0000-0000-000038B60000}"/>
    <cellStyle name="Normal 12 7 2 5 2 2 7" xfId="27707" xr:uid="{00000000-0005-0000-0000-000039B60000}"/>
    <cellStyle name="Normal 12 7 2 5 2 3" xfId="3022" xr:uid="{00000000-0005-0000-0000-00003AB60000}"/>
    <cellStyle name="Normal 12 7 2 5 2 3 2" xfId="8512" xr:uid="{00000000-0005-0000-0000-00003BB60000}"/>
    <cellStyle name="Normal 12 7 2 5 2 3 2 2" xfId="21323" xr:uid="{00000000-0005-0000-0000-00003CB60000}"/>
    <cellStyle name="Normal 12 7 2 5 2 3 2 2 2" xfId="46943" xr:uid="{00000000-0005-0000-0000-00003DB60000}"/>
    <cellStyle name="Normal 12 7 2 5 2 3 2 3" xfId="34133" xr:uid="{00000000-0005-0000-0000-00003EB60000}"/>
    <cellStyle name="Normal 12 7 2 5 2 3 3" xfId="15833" xr:uid="{00000000-0005-0000-0000-00003FB60000}"/>
    <cellStyle name="Normal 12 7 2 5 2 3 3 2" xfId="41453" xr:uid="{00000000-0005-0000-0000-000040B60000}"/>
    <cellStyle name="Normal 12 7 2 5 2 3 4" xfId="28643" xr:uid="{00000000-0005-0000-0000-000041B60000}"/>
    <cellStyle name="Normal 12 7 2 5 2 4" xfId="4852" xr:uid="{00000000-0005-0000-0000-000042B60000}"/>
    <cellStyle name="Normal 12 7 2 5 2 4 2" xfId="10342" xr:uid="{00000000-0005-0000-0000-000043B60000}"/>
    <cellStyle name="Normal 12 7 2 5 2 4 2 2" xfId="23153" xr:uid="{00000000-0005-0000-0000-000044B60000}"/>
    <cellStyle name="Normal 12 7 2 5 2 4 2 2 2" xfId="48773" xr:uid="{00000000-0005-0000-0000-000045B60000}"/>
    <cellStyle name="Normal 12 7 2 5 2 4 2 3" xfId="35963" xr:uid="{00000000-0005-0000-0000-000046B60000}"/>
    <cellStyle name="Normal 12 7 2 5 2 4 3" xfId="17663" xr:uid="{00000000-0005-0000-0000-000047B60000}"/>
    <cellStyle name="Normal 12 7 2 5 2 4 3 2" xfId="43283" xr:uid="{00000000-0005-0000-0000-000048B60000}"/>
    <cellStyle name="Normal 12 7 2 5 2 4 4" xfId="30473" xr:uid="{00000000-0005-0000-0000-000049B60000}"/>
    <cellStyle name="Normal 12 7 2 5 2 5" xfId="12172" xr:uid="{00000000-0005-0000-0000-00004AB60000}"/>
    <cellStyle name="Normal 12 7 2 5 2 5 2" xfId="24983" xr:uid="{00000000-0005-0000-0000-00004BB60000}"/>
    <cellStyle name="Normal 12 7 2 5 2 5 2 2" xfId="50603" xr:uid="{00000000-0005-0000-0000-00004CB60000}"/>
    <cellStyle name="Normal 12 7 2 5 2 5 3" xfId="37793" xr:uid="{00000000-0005-0000-0000-00004DB60000}"/>
    <cellStyle name="Normal 12 7 2 5 2 6" xfId="6682" xr:uid="{00000000-0005-0000-0000-00004EB60000}"/>
    <cellStyle name="Normal 12 7 2 5 2 6 2" xfId="19493" xr:uid="{00000000-0005-0000-0000-00004FB60000}"/>
    <cellStyle name="Normal 12 7 2 5 2 6 2 2" xfId="45113" xr:uid="{00000000-0005-0000-0000-000050B60000}"/>
    <cellStyle name="Normal 12 7 2 5 2 6 3" xfId="32303" xr:uid="{00000000-0005-0000-0000-000051B60000}"/>
    <cellStyle name="Normal 12 7 2 5 2 7" xfId="14003" xr:uid="{00000000-0005-0000-0000-000052B60000}"/>
    <cellStyle name="Normal 12 7 2 5 2 7 2" xfId="39623" xr:uid="{00000000-0005-0000-0000-000053B60000}"/>
    <cellStyle name="Normal 12 7 2 5 2 8" xfId="26813" xr:uid="{00000000-0005-0000-0000-000054B60000}"/>
    <cellStyle name="Normal 12 7 2 5 3" xfId="1686" xr:uid="{00000000-0005-0000-0000-000055B60000}"/>
    <cellStyle name="Normal 12 7 2 5 3 2" xfId="3516" xr:uid="{00000000-0005-0000-0000-000056B60000}"/>
    <cellStyle name="Normal 12 7 2 5 3 2 2" xfId="9006" xr:uid="{00000000-0005-0000-0000-000057B60000}"/>
    <cellStyle name="Normal 12 7 2 5 3 2 2 2" xfId="21817" xr:uid="{00000000-0005-0000-0000-000058B60000}"/>
    <cellStyle name="Normal 12 7 2 5 3 2 2 2 2" xfId="47437" xr:uid="{00000000-0005-0000-0000-000059B60000}"/>
    <cellStyle name="Normal 12 7 2 5 3 2 2 3" xfId="34627" xr:uid="{00000000-0005-0000-0000-00005AB60000}"/>
    <cellStyle name="Normal 12 7 2 5 3 2 3" xfId="16327" xr:uid="{00000000-0005-0000-0000-00005BB60000}"/>
    <cellStyle name="Normal 12 7 2 5 3 2 3 2" xfId="41947" xr:uid="{00000000-0005-0000-0000-00005CB60000}"/>
    <cellStyle name="Normal 12 7 2 5 3 2 4" xfId="29137" xr:uid="{00000000-0005-0000-0000-00005DB60000}"/>
    <cellStyle name="Normal 12 7 2 5 3 3" xfId="5346" xr:uid="{00000000-0005-0000-0000-00005EB60000}"/>
    <cellStyle name="Normal 12 7 2 5 3 3 2" xfId="10836" xr:uid="{00000000-0005-0000-0000-00005FB60000}"/>
    <cellStyle name="Normal 12 7 2 5 3 3 2 2" xfId="23647" xr:uid="{00000000-0005-0000-0000-000060B60000}"/>
    <cellStyle name="Normal 12 7 2 5 3 3 2 2 2" xfId="49267" xr:uid="{00000000-0005-0000-0000-000061B60000}"/>
    <cellStyle name="Normal 12 7 2 5 3 3 2 3" xfId="36457" xr:uid="{00000000-0005-0000-0000-000062B60000}"/>
    <cellStyle name="Normal 12 7 2 5 3 3 3" xfId="18157" xr:uid="{00000000-0005-0000-0000-000063B60000}"/>
    <cellStyle name="Normal 12 7 2 5 3 3 3 2" xfId="43777" xr:uid="{00000000-0005-0000-0000-000064B60000}"/>
    <cellStyle name="Normal 12 7 2 5 3 3 4" xfId="30967" xr:uid="{00000000-0005-0000-0000-000065B60000}"/>
    <cellStyle name="Normal 12 7 2 5 3 4" xfId="12666" xr:uid="{00000000-0005-0000-0000-000066B60000}"/>
    <cellStyle name="Normal 12 7 2 5 3 4 2" xfId="25477" xr:uid="{00000000-0005-0000-0000-000067B60000}"/>
    <cellStyle name="Normal 12 7 2 5 3 4 2 2" xfId="51097" xr:uid="{00000000-0005-0000-0000-000068B60000}"/>
    <cellStyle name="Normal 12 7 2 5 3 4 3" xfId="38287" xr:uid="{00000000-0005-0000-0000-000069B60000}"/>
    <cellStyle name="Normal 12 7 2 5 3 5" xfId="7176" xr:uid="{00000000-0005-0000-0000-00006AB60000}"/>
    <cellStyle name="Normal 12 7 2 5 3 5 2" xfId="19987" xr:uid="{00000000-0005-0000-0000-00006BB60000}"/>
    <cellStyle name="Normal 12 7 2 5 3 5 2 2" xfId="45607" xr:uid="{00000000-0005-0000-0000-00006CB60000}"/>
    <cellStyle name="Normal 12 7 2 5 3 5 3" xfId="32797" xr:uid="{00000000-0005-0000-0000-00006DB60000}"/>
    <cellStyle name="Normal 12 7 2 5 3 6" xfId="14497" xr:uid="{00000000-0005-0000-0000-00006EB60000}"/>
    <cellStyle name="Normal 12 7 2 5 3 6 2" xfId="40117" xr:uid="{00000000-0005-0000-0000-00006FB60000}"/>
    <cellStyle name="Normal 12 7 2 5 3 7" xfId="27307" xr:uid="{00000000-0005-0000-0000-000070B60000}"/>
    <cellStyle name="Normal 12 7 2 5 4" xfId="2622" xr:uid="{00000000-0005-0000-0000-000071B60000}"/>
    <cellStyle name="Normal 12 7 2 5 4 2" xfId="8112" xr:uid="{00000000-0005-0000-0000-000072B60000}"/>
    <cellStyle name="Normal 12 7 2 5 4 2 2" xfId="20923" xr:uid="{00000000-0005-0000-0000-000073B60000}"/>
    <cellStyle name="Normal 12 7 2 5 4 2 2 2" xfId="46543" xr:uid="{00000000-0005-0000-0000-000074B60000}"/>
    <cellStyle name="Normal 12 7 2 5 4 2 3" xfId="33733" xr:uid="{00000000-0005-0000-0000-000075B60000}"/>
    <cellStyle name="Normal 12 7 2 5 4 3" xfId="15433" xr:uid="{00000000-0005-0000-0000-000076B60000}"/>
    <cellStyle name="Normal 12 7 2 5 4 3 2" xfId="41053" xr:uid="{00000000-0005-0000-0000-000077B60000}"/>
    <cellStyle name="Normal 12 7 2 5 4 4" xfId="28243" xr:uid="{00000000-0005-0000-0000-000078B60000}"/>
    <cellStyle name="Normal 12 7 2 5 5" xfId="4452" xr:uid="{00000000-0005-0000-0000-000079B60000}"/>
    <cellStyle name="Normal 12 7 2 5 5 2" xfId="9942" xr:uid="{00000000-0005-0000-0000-00007AB60000}"/>
    <cellStyle name="Normal 12 7 2 5 5 2 2" xfId="22753" xr:uid="{00000000-0005-0000-0000-00007BB60000}"/>
    <cellStyle name="Normal 12 7 2 5 5 2 2 2" xfId="48373" xr:uid="{00000000-0005-0000-0000-00007CB60000}"/>
    <cellStyle name="Normal 12 7 2 5 5 2 3" xfId="35563" xr:uid="{00000000-0005-0000-0000-00007DB60000}"/>
    <cellStyle name="Normal 12 7 2 5 5 3" xfId="17263" xr:uid="{00000000-0005-0000-0000-00007EB60000}"/>
    <cellStyle name="Normal 12 7 2 5 5 3 2" xfId="42883" xr:uid="{00000000-0005-0000-0000-00007FB60000}"/>
    <cellStyle name="Normal 12 7 2 5 5 4" xfId="30073" xr:uid="{00000000-0005-0000-0000-000080B60000}"/>
    <cellStyle name="Normal 12 7 2 5 6" xfId="11772" xr:uid="{00000000-0005-0000-0000-000081B60000}"/>
    <cellStyle name="Normal 12 7 2 5 6 2" xfId="24583" xr:uid="{00000000-0005-0000-0000-000082B60000}"/>
    <cellStyle name="Normal 12 7 2 5 6 2 2" xfId="50203" xr:uid="{00000000-0005-0000-0000-000083B60000}"/>
    <cellStyle name="Normal 12 7 2 5 6 3" xfId="37393" xr:uid="{00000000-0005-0000-0000-000084B60000}"/>
    <cellStyle name="Normal 12 7 2 5 7" xfId="6282" xr:uid="{00000000-0005-0000-0000-000085B60000}"/>
    <cellStyle name="Normal 12 7 2 5 7 2" xfId="19093" xr:uid="{00000000-0005-0000-0000-000086B60000}"/>
    <cellStyle name="Normal 12 7 2 5 7 2 2" xfId="44713" xr:uid="{00000000-0005-0000-0000-000087B60000}"/>
    <cellStyle name="Normal 12 7 2 5 7 3" xfId="31903" xr:uid="{00000000-0005-0000-0000-000088B60000}"/>
    <cellStyle name="Normal 12 7 2 5 8" xfId="13603" xr:uid="{00000000-0005-0000-0000-000089B60000}"/>
    <cellStyle name="Normal 12 7 2 5 8 2" xfId="39223" xr:uid="{00000000-0005-0000-0000-00008AB60000}"/>
    <cellStyle name="Normal 12 7 2 5 9" xfId="26413" xr:uid="{00000000-0005-0000-0000-00008BB60000}"/>
    <cellStyle name="Normal 12 7 2 6" xfId="926" xr:uid="{00000000-0005-0000-0000-00008CB60000}"/>
    <cellStyle name="Normal 12 7 2 6 2" xfId="1820" xr:uid="{00000000-0005-0000-0000-00008DB60000}"/>
    <cellStyle name="Normal 12 7 2 6 2 2" xfId="3650" xr:uid="{00000000-0005-0000-0000-00008EB60000}"/>
    <cellStyle name="Normal 12 7 2 6 2 2 2" xfId="9140" xr:uid="{00000000-0005-0000-0000-00008FB60000}"/>
    <cellStyle name="Normal 12 7 2 6 2 2 2 2" xfId="21951" xr:uid="{00000000-0005-0000-0000-000090B60000}"/>
    <cellStyle name="Normal 12 7 2 6 2 2 2 2 2" xfId="47571" xr:uid="{00000000-0005-0000-0000-000091B60000}"/>
    <cellStyle name="Normal 12 7 2 6 2 2 2 3" xfId="34761" xr:uid="{00000000-0005-0000-0000-000092B60000}"/>
    <cellStyle name="Normal 12 7 2 6 2 2 3" xfId="16461" xr:uid="{00000000-0005-0000-0000-000093B60000}"/>
    <cellStyle name="Normal 12 7 2 6 2 2 3 2" xfId="42081" xr:uid="{00000000-0005-0000-0000-000094B60000}"/>
    <cellStyle name="Normal 12 7 2 6 2 2 4" xfId="29271" xr:uid="{00000000-0005-0000-0000-000095B60000}"/>
    <cellStyle name="Normal 12 7 2 6 2 3" xfId="5480" xr:uid="{00000000-0005-0000-0000-000096B60000}"/>
    <cellStyle name="Normal 12 7 2 6 2 3 2" xfId="10970" xr:uid="{00000000-0005-0000-0000-000097B60000}"/>
    <cellStyle name="Normal 12 7 2 6 2 3 2 2" xfId="23781" xr:uid="{00000000-0005-0000-0000-000098B60000}"/>
    <cellStyle name="Normal 12 7 2 6 2 3 2 2 2" xfId="49401" xr:uid="{00000000-0005-0000-0000-000099B60000}"/>
    <cellStyle name="Normal 12 7 2 6 2 3 2 3" xfId="36591" xr:uid="{00000000-0005-0000-0000-00009AB60000}"/>
    <cellStyle name="Normal 12 7 2 6 2 3 3" xfId="18291" xr:uid="{00000000-0005-0000-0000-00009BB60000}"/>
    <cellStyle name="Normal 12 7 2 6 2 3 3 2" xfId="43911" xr:uid="{00000000-0005-0000-0000-00009CB60000}"/>
    <cellStyle name="Normal 12 7 2 6 2 3 4" xfId="31101" xr:uid="{00000000-0005-0000-0000-00009DB60000}"/>
    <cellStyle name="Normal 12 7 2 6 2 4" xfId="12800" xr:uid="{00000000-0005-0000-0000-00009EB60000}"/>
    <cellStyle name="Normal 12 7 2 6 2 4 2" xfId="25611" xr:uid="{00000000-0005-0000-0000-00009FB60000}"/>
    <cellStyle name="Normal 12 7 2 6 2 4 2 2" xfId="51231" xr:uid="{00000000-0005-0000-0000-0000A0B60000}"/>
    <cellStyle name="Normal 12 7 2 6 2 4 3" xfId="38421" xr:uid="{00000000-0005-0000-0000-0000A1B60000}"/>
    <cellStyle name="Normal 12 7 2 6 2 5" xfId="7310" xr:uid="{00000000-0005-0000-0000-0000A2B60000}"/>
    <cellStyle name="Normal 12 7 2 6 2 5 2" xfId="20121" xr:uid="{00000000-0005-0000-0000-0000A3B60000}"/>
    <cellStyle name="Normal 12 7 2 6 2 5 2 2" xfId="45741" xr:uid="{00000000-0005-0000-0000-0000A4B60000}"/>
    <cellStyle name="Normal 12 7 2 6 2 5 3" xfId="32931" xr:uid="{00000000-0005-0000-0000-0000A5B60000}"/>
    <cellStyle name="Normal 12 7 2 6 2 6" xfId="14631" xr:uid="{00000000-0005-0000-0000-0000A6B60000}"/>
    <cellStyle name="Normal 12 7 2 6 2 6 2" xfId="40251" xr:uid="{00000000-0005-0000-0000-0000A7B60000}"/>
    <cellStyle name="Normal 12 7 2 6 2 7" xfId="27441" xr:uid="{00000000-0005-0000-0000-0000A8B60000}"/>
    <cellStyle name="Normal 12 7 2 6 3" xfId="2756" xr:uid="{00000000-0005-0000-0000-0000A9B60000}"/>
    <cellStyle name="Normal 12 7 2 6 3 2" xfId="8246" xr:uid="{00000000-0005-0000-0000-0000AAB60000}"/>
    <cellStyle name="Normal 12 7 2 6 3 2 2" xfId="21057" xr:uid="{00000000-0005-0000-0000-0000ABB60000}"/>
    <cellStyle name="Normal 12 7 2 6 3 2 2 2" xfId="46677" xr:uid="{00000000-0005-0000-0000-0000ACB60000}"/>
    <cellStyle name="Normal 12 7 2 6 3 2 3" xfId="33867" xr:uid="{00000000-0005-0000-0000-0000ADB60000}"/>
    <cellStyle name="Normal 12 7 2 6 3 3" xfId="15567" xr:uid="{00000000-0005-0000-0000-0000AEB60000}"/>
    <cellStyle name="Normal 12 7 2 6 3 3 2" xfId="41187" xr:uid="{00000000-0005-0000-0000-0000AFB60000}"/>
    <cellStyle name="Normal 12 7 2 6 3 4" xfId="28377" xr:uid="{00000000-0005-0000-0000-0000B0B60000}"/>
    <cellStyle name="Normal 12 7 2 6 4" xfId="4586" xr:uid="{00000000-0005-0000-0000-0000B1B60000}"/>
    <cellStyle name="Normal 12 7 2 6 4 2" xfId="10076" xr:uid="{00000000-0005-0000-0000-0000B2B60000}"/>
    <cellStyle name="Normal 12 7 2 6 4 2 2" xfId="22887" xr:uid="{00000000-0005-0000-0000-0000B3B60000}"/>
    <cellStyle name="Normal 12 7 2 6 4 2 2 2" xfId="48507" xr:uid="{00000000-0005-0000-0000-0000B4B60000}"/>
    <cellStyle name="Normal 12 7 2 6 4 2 3" xfId="35697" xr:uid="{00000000-0005-0000-0000-0000B5B60000}"/>
    <cellStyle name="Normal 12 7 2 6 4 3" xfId="17397" xr:uid="{00000000-0005-0000-0000-0000B6B60000}"/>
    <cellStyle name="Normal 12 7 2 6 4 3 2" xfId="43017" xr:uid="{00000000-0005-0000-0000-0000B7B60000}"/>
    <cellStyle name="Normal 12 7 2 6 4 4" xfId="30207" xr:uid="{00000000-0005-0000-0000-0000B8B60000}"/>
    <cellStyle name="Normal 12 7 2 6 5" xfId="11906" xr:uid="{00000000-0005-0000-0000-0000B9B60000}"/>
    <cellStyle name="Normal 12 7 2 6 5 2" xfId="24717" xr:uid="{00000000-0005-0000-0000-0000BAB60000}"/>
    <cellStyle name="Normal 12 7 2 6 5 2 2" xfId="50337" xr:uid="{00000000-0005-0000-0000-0000BBB60000}"/>
    <cellStyle name="Normal 12 7 2 6 5 3" xfId="37527" xr:uid="{00000000-0005-0000-0000-0000BCB60000}"/>
    <cellStyle name="Normal 12 7 2 6 6" xfId="6416" xr:uid="{00000000-0005-0000-0000-0000BDB60000}"/>
    <cellStyle name="Normal 12 7 2 6 6 2" xfId="19227" xr:uid="{00000000-0005-0000-0000-0000BEB60000}"/>
    <cellStyle name="Normal 12 7 2 6 6 2 2" xfId="44847" xr:uid="{00000000-0005-0000-0000-0000BFB60000}"/>
    <cellStyle name="Normal 12 7 2 6 6 3" xfId="32037" xr:uid="{00000000-0005-0000-0000-0000C0B60000}"/>
    <cellStyle name="Normal 12 7 2 6 7" xfId="13737" xr:uid="{00000000-0005-0000-0000-0000C1B60000}"/>
    <cellStyle name="Normal 12 7 2 6 7 2" xfId="39357" xr:uid="{00000000-0005-0000-0000-0000C2B60000}"/>
    <cellStyle name="Normal 12 7 2 6 8" xfId="26547" xr:uid="{00000000-0005-0000-0000-0000C3B60000}"/>
    <cellStyle name="Normal 12 7 2 7" xfId="1326" xr:uid="{00000000-0005-0000-0000-0000C4B60000}"/>
    <cellStyle name="Normal 12 7 2 7 2" xfId="3156" xr:uid="{00000000-0005-0000-0000-0000C5B60000}"/>
    <cellStyle name="Normal 12 7 2 7 2 2" xfId="8646" xr:uid="{00000000-0005-0000-0000-0000C6B60000}"/>
    <cellStyle name="Normal 12 7 2 7 2 2 2" xfId="21457" xr:uid="{00000000-0005-0000-0000-0000C7B60000}"/>
    <cellStyle name="Normal 12 7 2 7 2 2 2 2" xfId="47077" xr:uid="{00000000-0005-0000-0000-0000C8B60000}"/>
    <cellStyle name="Normal 12 7 2 7 2 2 3" xfId="34267" xr:uid="{00000000-0005-0000-0000-0000C9B60000}"/>
    <cellStyle name="Normal 12 7 2 7 2 3" xfId="15967" xr:uid="{00000000-0005-0000-0000-0000CAB60000}"/>
    <cellStyle name="Normal 12 7 2 7 2 3 2" xfId="41587" xr:uid="{00000000-0005-0000-0000-0000CBB60000}"/>
    <cellStyle name="Normal 12 7 2 7 2 4" xfId="28777" xr:uid="{00000000-0005-0000-0000-0000CCB60000}"/>
    <cellStyle name="Normal 12 7 2 7 3" xfId="4986" xr:uid="{00000000-0005-0000-0000-0000CDB60000}"/>
    <cellStyle name="Normal 12 7 2 7 3 2" xfId="10476" xr:uid="{00000000-0005-0000-0000-0000CEB60000}"/>
    <cellStyle name="Normal 12 7 2 7 3 2 2" xfId="23287" xr:uid="{00000000-0005-0000-0000-0000CFB60000}"/>
    <cellStyle name="Normal 12 7 2 7 3 2 2 2" xfId="48907" xr:uid="{00000000-0005-0000-0000-0000D0B60000}"/>
    <cellStyle name="Normal 12 7 2 7 3 2 3" xfId="36097" xr:uid="{00000000-0005-0000-0000-0000D1B60000}"/>
    <cellStyle name="Normal 12 7 2 7 3 3" xfId="17797" xr:uid="{00000000-0005-0000-0000-0000D2B60000}"/>
    <cellStyle name="Normal 12 7 2 7 3 3 2" xfId="43417" xr:uid="{00000000-0005-0000-0000-0000D3B60000}"/>
    <cellStyle name="Normal 12 7 2 7 3 4" xfId="30607" xr:uid="{00000000-0005-0000-0000-0000D4B60000}"/>
    <cellStyle name="Normal 12 7 2 7 4" xfId="12306" xr:uid="{00000000-0005-0000-0000-0000D5B60000}"/>
    <cellStyle name="Normal 12 7 2 7 4 2" xfId="25117" xr:uid="{00000000-0005-0000-0000-0000D6B60000}"/>
    <cellStyle name="Normal 12 7 2 7 4 2 2" xfId="50737" xr:uid="{00000000-0005-0000-0000-0000D7B60000}"/>
    <cellStyle name="Normal 12 7 2 7 4 3" xfId="37927" xr:uid="{00000000-0005-0000-0000-0000D8B60000}"/>
    <cellStyle name="Normal 12 7 2 7 5" xfId="6816" xr:uid="{00000000-0005-0000-0000-0000D9B60000}"/>
    <cellStyle name="Normal 12 7 2 7 5 2" xfId="19627" xr:uid="{00000000-0005-0000-0000-0000DAB60000}"/>
    <cellStyle name="Normal 12 7 2 7 5 2 2" xfId="45247" xr:uid="{00000000-0005-0000-0000-0000DBB60000}"/>
    <cellStyle name="Normal 12 7 2 7 5 3" xfId="32437" xr:uid="{00000000-0005-0000-0000-0000DCB60000}"/>
    <cellStyle name="Normal 12 7 2 7 6" xfId="14137" xr:uid="{00000000-0005-0000-0000-0000DDB60000}"/>
    <cellStyle name="Normal 12 7 2 7 6 2" xfId="39757" xr:uid="{00000000-0005-0000-0000-0000DEB60000}"/>
    <cellStyle name="Normal 12 7 2 7 7" xfId="26947" xr:uid="{00000000-0005-0000-0000-0000DFB60000}"/>
    <cellStyle name="Normal 12 7 2 8" xfId="2221" xr:uid="{00000000-0005-0000-0000-0000E0B60000}"/>
    <cellStyle name="Normal 12 7 2 8 2" xfId="4051" xr:uid="{00000000-0005-0000-0000-0000E1B60000}"/>
    <cellStyle name="Normal 12 7 2 8 2 2" xfId="9541" xr:uid="{00000000-0005-0000-0000-0000E2B60000}"/>
    <cellStyle name="Normal 12 7 2 8 2 2 2" xfId="22352" xr:uid="{00000000-0005-0000-0000-0000E3B60000}"/>
    <cellStyle name="Normal 12 7 2 8 2 2 2 2" xfId="47972" xr:uid="{00000000-0005-0000-0000-0000E4B60000}"/>
    <cellStyle name="Normal 12 7 2 8 2 2 3" xfId="35162" xr:uid="{00000000-0005-0000-0000-0000E5B60000}"/>
    <cellStyle name="Normal 12 7 2 8 2 3" xfId="16862" xr:uid="{00000000-0005-0000-0000-0000E6B60000}"/>
    <cellStyle name="Normal 12 7 2 8 2 3 2" xfId="42482" xr:uid="{00000000-0005-0000-0000-0000E7B60000}"/>
    <cellStyle name="Normal 12 7 2 8 2 4" xfId="29672" xr:uid="{00000000-0005-0000-0000-0000E8B60000}"/>
    <cellStyle name="Normal 12 7 2 8 3" xfId="5881" xr:uid="{00000000-0005-0000-0000-0000E9B60000}"/>
    <cellStyle name="Normal 12 7 2 8 3 2" xfId="11371" xr:uid="{00000000-0005-0000-0000-0000EAB60000}"/>
    <cellStyle name="Normal 12 7 2 8 3 2 2" xfId="24182" xr:uid="{00000000-0005-0000-0000-0000EBB60000}"/>
    <cellStyle name="Normal 12 7 2 8 3 2 2 2" xfId="49802" xr:uid="{00000000-0005-0000-0000-0000ECB60000}"/>
    <cellStyle name="Normal 12 7 2 8 3 2 3" xfId="36992" xr:uid="{00000000-0005-0000-0000-0000EDB60000}"/>
    <cellStyle name="Normal 12 7 2 8 3 3" xfId="18692" xr:uid="{00000000-0005-0000-0000-0000EEB60000}"/>
    <cellStyle name="Normal 12 7 2 8 3 3 2" xfId="44312" xr:uid="{00000000-0005-0000-0000-0000EFB60000}"/>
    <cellStyle name="Normal 12 7 2 8 3 4" xfId="31502" xr:uid="{00000000-0005-0000-0000-0000F0B60000}"/>
    <cellStyle name="Normal 12 7 2 8 4" xfId="13201" xr:uid="{00000000-0005-0000-0000-0000F1B60000}"/>
    <cellStyle name="Normal 12 7 2 8 4 2" xfId="26012" xr:uid="{00000000-0005-0000-0000-0000F2B60000}"/>
    <cellStyle name="Normal 12 7 2 8 4 2 2" xfId="51632" xr:uid="{00000000-0005-0000-0000-0000F3B60000}"/>
    <cellStyle name="Normal 12 7 2 8 4 3" xfId="38822" xr:uid="{00000000-0005-0000-0000-0000F4B60000}"/>
    <cellStyle name="Normal 12 7 2 8 5" xfId="7711" xr:uid="{00000000-0005-0000-0000-0000F5B60000}"/>
    <cellStyle name="Normal 12 7 2 8 5 2" xfId="20522" xr:uid="{00000000-0005-0000-0000-0000F6B60000}"/>
    <cellStyle name="Normal 12 7 2 8 5 2 2" xfId="46142" xr:uid="{00000000-0005-0000-0000-0000F7B60000}"/>
    <cellStyle name="Normal 12 7 2 8 5 3" xfId="33332" xr:uid="{00000000-0005-0000-0000-0000F8B60000}"/>
    <cellStyle name="Normal 12 7 2 8 6" xfId="15032" xr:uid="{00000000-0005-0000-0000-0000F9B60000}"/>
    <cellStyle name="Normal 12 7 2 8 6 2" xfId="40652" xr:uid="{00000000-0005-0000-0000-0000FAB60000}"/>
    <cellStyle name="Normal 12 7 2 8 7" xfId="27842" xr:uid="{00000000-0005-0000-0000-0000FBB60000}"/>
    <cellStyle name="Normal 12 7 2 9" xfId="2262" xr:uid="{00000000-0005-0000-0000-0000FCB60000}"/>
    <cellStyle name="Normal 12 7 2 9 2" xfId="7752" xr:uid="{00000000-0005-0000-0000-0000FDB60000}"/>
    <cellStyle name="Normal 12 7 2 9 2 2" xfId="20563" xr:uid="{00000000-0005-0000-0000-0000FEB60000}"/>
    <cellStyle name="Normal 12 7 2 9 2 2 2" xfId="46183" xr:uid="{00000000-0005-0000-0000-0000FFB60000}"/>
    <cellStyle name="Normal 12 7 2 9 2 3" xfId="33373" xr:uid="{00000000-0005-0000-0000-000000B70000}"/>
    <cellStyle name="Normal 12 7 2 9 3" xfId="15073" xr:uid="{00000000-0005-0000-0000-000001B70000}"/>
    <cellStyle name="Normal 12 7 2 9 3 2" xfId="40693" xr:uid="{00000000-0005-0000-0000-000002B70000}"/>
    <cellStyle name="Normal 12 7 2 9 4" xfId="27883" xr:uid="{00000000-0005-0000-0000-000003B70000}"/>
    <cellStyle name="Normal 12 7 3" xfId="452" xr:uid="{00000000-0005-0000-0000-000004B70000}"/>
    <cellStyle name="Normal 12 7 3 10" xfId="5943" xr:uid="{00000000-0005-0000-0000-000005B70000}"/>
    <cellStyle name="Normal 12 7 3 10 2" xfId="18754" xr:uid="{00000000-0005-0000-0000-000006B70000}"/>
    <cellStyle name="Normal 12 7 3 10 2 2" xfId="44374" xr:uid="{00000000-0005-0000-0000-000007B70000}"/>
    <cellStyle name="Normal 12 7 3 10 3" xfId="31564" xr:uid="{00000000-0005-0000-0000-000008B70000}"/>
    <cellStyle name="Normal 12 7 3 11" xfId="13264" xr:uid="{00000000-0005-0000-0000-000009B70000}"/>
    <cellStyle name="Normal 12 7 3 11 2" xfId="38884" xr:uid="{00000000-0005-0000-0000-00000AB70000}"/>
    <cellStyle name="Normal 12 7 3 12" xfId="26074" xr:uid="{00000000-0005-0000-0000-00000BB70000}"/>
    <cellStyle name="Normal 12 7 3 2" xfId="681" xr:uid="{00000000-0005-0000-0000-00000CB70000}"/>
    <cellStyle name="Normal 12 7 3 2 2" xfId="1080" xr:uid="{00000000-0005-0000-0000-00000DB70000}"/>
    <cellStyle name="Normal 12 7 3 2 2 2" xfId="1974" xr:uid="{00000000-0005-0000-0000-00000EB70000}"/>
    <cellStyle name="Normal 12 7 3 2 2 2 2" xfId="3804" xr:uid="{00000000-0005-0000-0000-00000FB70000}"/>
    <cellStyle name="Normal 12 7 3 2 2 2 2 2" xfId="9294" xr:uid="{00000000-0005-0000-0000-000010B70000}"/>
    <cellStyle name="Normal 12 7 3 2 2 2 2 2 2" xfId="22105" xr:uid="{00000000-0005-0000-0000-000011B70000}"/>
    <cellStyle name="Normal 12 7 3 2 2 2 2 2 2 2" xfId="47725" xr:uid="{00000000-0005-0000-0000-000012B70000}"/>
    <cellStyle name="Normal 12 7 3 2 2 2 2 2 3" xfId="34915" xr:uid="{00000000-0005-0000-0000-000013B70000}"/>
    <cellStyle name="Normal 12 7 3 2 2 2 2 3" xfId="16615" xr:uid="{00000000-0005-0000-0000-000014B70000}"/>
    <cellStyle name="Normal 12 7 3 2 2 2 2 3 2" xfId="42235" xr:uid="{00000000-0005-0000-0000-000015B70000}"/>
    <cellStyle name="Normal 12 7 3 2 2 2 2 4" xfId="29425" xr:uid="{00000000-0005-0000-0000-000016B70000}"/>
    <cellStyle name="Normal 12 7 3 2 2 2 3" xfId="5634" xr:uid="{00000000-0005-0000-0000-000017B70000}"/>
    <cellStyle name="Normal 12 7 3 2 2 2 3 2" xfId="11124" xr:uid="{00000000-0005-0000-0000-000018B70000}"/>
    <cellStyle name="Normal 12 7 3 2 2 2 3 2 2" xfId="23935" xr:uid="{00000000-0005-0000-0000-000019B70000}"/>
    <cellStyle name="Normal 12 7 3 2 2 2 3 2 2 2" xfId="49555" xr:uid="{00000000-0005-0000-0000-00001AB70000}"/>
    <cellStyle name="Normal 12 7 3 2 2 2 3 2 3" xfId="36745" xr:uid="{00000000-0005-0000-0000-00001BB70000}"/>
    <cellStyle name="Normal 12 7 3 2 2 2 3 3" xfId="18445" xr:uid="{00000000-0005-0000-0000-00001CB70000}"/>
    <cellStyle name="Normal 12 7 3 2 2 2 3 3 2" xfId="44065" xr:uid="{00000000-0005-0000-0000-00001DB70000}"/>
    <cellStyle name="Normal 12 7 3 2 2 2 3 4" xfId="31255" xr:uid="{00000000-0005-0000-0000-00001EB70000}"/>
    <cellStyle name="Normal 12 7 3 2 2 2 4" xfId="12954" xr:uid="{00000000-0005-0000-0000-00001FB70000}"/>
    <cellStyle name="Normal 12 7 3 2 2 2 4 2" xfId="25765" xr:uid="{00000000-0005-0000-0000-000020B70000}"/>
    <cellStyle name="Normal 12 7 3 2 2 2 4 2 2" xfId="51385" xr:uid="{00000000-0005-0000-0000-000021B70000}"/>
    <cellStyle name="Normal 12 7 3 2 2 2 4 3" xfId="38575" xr:uid="{00000000-0005-0000-0000-000022B70000}"/>
    <cellStyle name="Normal 12 7 3 2 2 2 5" xfId="7464" xr:uid="{00000000-0005-0000-0000-000023B70000}"/>
    <cellStyle name="Normal 12 7 3 2 2 2 5 2" xfId="20275" xr:uid="{00000000-0005-0000-0000-000024B70000}"/>
    <cellStyle name="Normal 12 7 3 2 2 2 5 2 2" xfId="45895" xr:uid="{00000000-0005-0000-0000-000025B70000}"/>
    <cellStyle name="Normal 12 7 3 2 2 2 5 3" xfId="33085" xr:uid="{00000000-0005-0000-0000-000026B70000}"/>
    <cellStyle name="Normal 12 7 3 2 2 2 6" xfId="14785" xr:uid="{00000000-0005-0000-0000-000027B70000}"/>
    <cellStyle name="Normal 12 7 3 2 2 2 6 2" xfId="40405" xr:uid="{00000000-0005-0000-0000-000028B70000}"/>
    <cellStyle name="Normal 12 7 3 2 2 2 7" xfId="27595" xr:uid="{00000000-0005-0000-0000-000029B70000}"/>
    <cellStyle name="Normal 12 7 3 2 2 3" xfId="2910" xr:uid="{00000000-0005-0000-0000-00002AB70000}"/>
    <cellStyle name="Normal 12 7 3 2 2 3 2" xfId="8400" xr:uid="{00000000-0005-0000-0000-00002BB70000}"/>
    <cellStyle name="Normal 12 7 3 2 2 3 2 2" xfId="21211" xr:uid="{00000000-0005-0000-0000-00002CB70000}"/>
    <cellStyle name="Normal 12 7 3 2 2 3 2 2 2" xfId="46831" xr:uid="{00000000-0005-0000-0000-00002DB70000}"/>
    <cellStyle name="Normal 12 7 3 2 2 3 2 3" xfId="34021" xr:uid="{00000000-0005-0000-0000-00002EB70000}"/>
    <cellStyle name="Normal 12 7 3 2 2 3 3" xfId="15721" xr:uid="{00000000-0005-0000-0000-00002FB70000}"/>
    <cellStyle name="Normal 12 7 3 2 2 3 3 2" xfId="41341" xr:uid="{00000000-0005-0000-0000-000030B70000}"/>
    <cellStyle name="Normal 12 7 3 2 2 3 4" xfId="28531" xr:uid="{00000000-0005-0000-0000-000031B70000}"/>
    <cellStyle name="Normal 12 7 3 2 2 4" xfId="4740" xr:uid="{00000000-0005-0000-0000-000032B70000}"/>
    <cellStyle name="Normal 12 7 3 2 2 4 2" xfId="10230" xr:uid="{00000000-0005-0000-0000-000033B70000}"/>
    <cellStyle name="Normal 12 7 3 2 2 4 2 2" xfId="23041" xr:uid="{00000000-0005-0000-0000-000034B70000}"/>
    <cellStyle name="Normal 12 7 3 2 2 4 2 2 2" xfId="48661" xr:uid="{00000000-0005-0000-0000-000035B70000}"/>
    <cellStyle name="Normal 12 7 3 2 2 4 2 3" xfId="35851" xr:uid="{00000000-0005-0000-0000-000036B70000}"/>
    <cellStyle name="Normal 12 7 3 2 2 4 3" xfId="17551" xr:uid="{00000000-0005-0000-0000-000037B70000}"/>
    <cellStyle name="Normal 12 7 3 2 2 4 3 2" xfId="43171" xr:uid="{00000000-0005-0000-0000-000038B70000}"/>
    <cellStyle name="Normal 12 7 3 2 2 4 4" xfId="30361" xr:uid="{00000000-0005-0000-0000-000039B70000}"/>
    <cellStyle name="Normal 12 7 3 2 2 5" xfId="12060" xr:uid="{00000000-0005-0000-0000-00003AB70000}"/>
    <cellStyle name="Normal 12 7 3 2 2 5 2" xfId="24871" xr:uid="{00000000-0005-0000-0000-00003BB70000}"/>
    <cellStyle name="Normal 12 7 3 2 2 5 2 2" xfId="50491" xr:uid="{00000000-0005-0000-0000-00003CB70000}"/>
    <cellStyle name="Normal 12 7 3 2 2 5 3" xfId="37681" xr:uid="{00000000-0005-0000-0000-00003DB70000}"/>
    <cellStyle name="Normal 12 7 3 2 2 6" xfId="6570" xr:uid="{00000000-0005-0000-0000-00003EB70000}"/>
    <cellStyle name="Normal 12 7 3 2 2 6 2" xfId="19381" xr:uid="{00000000-0005-0000-0000-00003FB70000}"/>
    <cellStyle name="Normal 12 7 3 2 2 6 2 2" xfId="45001" xr:uid="{00000000-0005-0000-0000-000040B70000}"/>
    <cellStyle name="Normal 12 7 3 2 2 6 3" xfId="32191" xr:uid="{00000000-0005-0000-0000-000041B70000}"/>
    <cellStyle name="Normal 12 7 3 2 2 7" xfId="13891" xr:uid="{00000000-0005-0000-0000-000042B70000}"/>
    <cellStyle name="Normal 12 7 3 2 2 7 2" xfId="39511" xr:uid="{00000000-0005-0000-0000-000043B70000}"/>
    <cellStyle name="Normal 12 7 3 2 2 8" xfId="26701" xr:uid="{00000000-0005-0000-0000-000044B70000}"/>
    <cellStyle name="Normal 12 7 3 2 3" xfId="1575" xr:uid="{00000000-0005-0000-0000-000045B70000}"/>
    <cellStyle name="Normal 12 7 3 2 3 2" xfId="3405" xr:uid="{00000000-0005-0000-0000-000046B70000}"/>
    <cellStyle name="Normal 12 7 3 2 3 2 2" xfId="8895" xr:uid="{00000000-0005-0000-0000-000047B70000}"/>
    <cellStyle name="Normal 12 7 3 2 3 2 2 2" xfId="21706" xr:uid="{00000000-0005-0000-0000-000048B70000}"/>
    <cellStyle name="Normal 12 7 3 2 3 2 2 2 2" xfId="47326" xr:uid="{00000000-0005-0000-0000-000049B70000}"/>
    <cellStyle name="Normal 12 7 3 2 3 2 2 3" xfId="34516" xr:uid="{00000000-0005-0000-0000-00004AB70000}"/>
    <cellStyle name="Normal 12 7 3 2 3 2 3" xfId="16216" xr:uid="{00000000-0005-0000-0000-00004BB70000}"/>
    <cellStyle name="Normal 12 7 3 2 3 2 3 2" xfId="41836" xr:uid="{00000000-0005-0000-0000-00004CB70000}"/>
    <cellStyle name="Normal 12 7 3 2 3 2 4" xfId="29026" xr:uid="{00000000-0005-0000-0000-00004DB70000}"/>
    <cellStyle name="Normal 12 7 3 2 3 3" xfId="5235" xr:uid="{00000000-0005-0000-0000-00004EB70000}"/>
    <cellStyle name="Normal 12 7 3 2 3 3 2" xfId="10725" xr:uid="{00000000-0005-0000-0000-00004FB70000}"/>
    <cellStyle name="Normal 12 7 3 2 3 3 2 2" xfId="23536" xr:uid="{00000000-0005-0000-0000-000050B70000}"/>
    <cellStyle name="Normal 12 7 3 2 3 3 2 2 2" xfId="49156" xr:uid="{00000000-0005-0000-0000-000051B70000}"/>
    <cellStyle name="Normal 12 7 3 2 3 3 2 3" xfId="36346" xr:uid="{00000000-0005-0000-0000-000052B70000}"/>
    <cellStyle name="Normal 12 7 3 2 3 3 3" xfId="18046" xr:uid="{00000000-0005-0000-0000-000053B70000}"/>
    <cellStyle name="Normal 12 7 3 2 3 3 3 2" xfId="43666" xr:uid="{00000000-0005-0000-0000-000054B70000}"/>
    <cellStyle name="Normal 12 7 3 2 3 3 4" xfId="30856" xr:uid="{00000000-0005-0000-0000-000055B70000}"/>
    <cellStyle name="Normal 12 7 3 2 3 4" xfId="12555" xr:uid="{00000000-0005-0000-0000-000056B70000}"/>
    <cellStyle name="Normal 12 7 3 2 3 4 2" xfId="25366" xr:uid="{00000000-0005-0000-0000-000057B70000}"/>
    <cellStyle name="Normal 12 7 3 2 3 4 2 2" xfId="50986" xr:uid="{00000000-0005-0000-0000-000058B70000}"/>
    <cellStyle name="Normal 12 7 3 2 3 4 3" xfId="38176" xr:uid="{00000000-0005-0000-0000-000059B70000}"/>
    <cellStyle name="Normal 12 7 3 2 3 5" xfId="7065" xr:uid="{00000000-0005-0000-0000-00005AB70000}"/>
    <cellStyle name="Normal 12 7 3 2 3 5 2" xfId="19876" xr:uid="{00000000-0005-0000-0000-00005BB70000}"/>
    <cellStyle name="Normal 12 7 3 2 3 5 2 2" xfId="45496" xr:uid="{00000000-0005-0000-0000-00005CB70000}"/>
    <cellStyle name="Normal 12 7 3 2 3 5 3" xfId="32686" xr:uid="{00000000-0005-0000-0000-00005DB70000}"/>
    <cellStyle name="Normal 12 7 3 2 3 6" xfId="14386" xr:uid="{00000000-0005-0000-0000-00005EB70000}"/>
    <cellStyle name="Normal 12 7 3 2 3 6 2" xfId="40006" xr:uid="{00000000-0005-0000-0000-00005FB70000}"/>
    <cellStyle name="Normal 12 7 3 2 3 7" xfId="27196" xr:uid="{00000000-0005-0000-0000-000060B70000}"/>
    <cellStyle name="Normal 12 7 3 2 4" xfId="2511" xr:uid="{00000000-0005-0000-0000-000061B70000}"/>
    <cellStyle name="Normal 12 7 3 2 4 2" xfId="8001" xr:uid="{00000000-0005-0000-0000-000062B70000}"/>
    <cellStyle name="Normal 12 7 3 2 4 2 2" xfId="20812" xr:uid="{00000000-0005-0000-0000-000063B70000}"/>
    <cellStyle name="Normal 12 7 3 2 4 2 2 2" xfId="46432" xr:uid="{00000000-0005-0000-0000-000064B70000}"/>
    <cellStyle name="Normal 12 7 3 2 4 2 3" xfId="33622" xr:uid="{00000000-0005-0000-0000-000065B70000}"/>
    <cellStyle name="Normal 12 7 3 2 4 3" xfId="15322" xr:uid="{00000000-0005-0000-0000-000066B70000}"/>
    <cellStyle name="Normal 12 7 3 2 4 3 2" xfId="40942" xr:uid="{00000000-0005-0000-0000-000067B70000}"/>
    <cellStyle name="Normal 12 7 3 2 4 4" xfId="28132" xr:uid="{00000000-0005-0000-0000-000068B70000}"/>
    <cellStyle name="Normal 12 7 3 2 5" xfId="4341" xr:uid="{00000000-0005-0000-0000-000069B70000}"/>
    <cellStyle name="Normal 12 7 3 2 5 2" xfId="9831" xr:uid="{00000000-0005-0000-0000-00006AB70000}"/>
    <cellStyle name="Normal 12 7 3 2 5 2 2" xfId="22642" xr:uid="{00000000-0005-0000-0000-00006BB70000}"/>
    <cellStyle name="Normal 12 7 3 2 5 2 2 2" xfId="48262" xr:uid="{00000000-0005-0000-0000-00006CB70000}"/>
    <cellStyle name="Normal 12 7 3 2 5 2 3" xfId="35452" xr:uid="{00000000-0005-0000-0000-00006DB70000}"/>
    <cellStyle name="Normal 12 7 3 2 5 3" xfId="17152" xr:uid="{00000000-0005-0000-0000-00006EB70000}"/>
    <cellStyle name="Normal 12 7 3 2 5 3 2" xfId="42772" xr:uid="{00000000-0005-0000-0000-00006FB70000}"/>
    <cellStyle name="Normal 12 7 3 2 5 4" xfId="29962" xr:uid="{00000000-0005-0000-0000-000070B70000}"/>
    <cellStyle name="Normal 12 7 3 2 6" xfId="11661" xr:uid="{00000000-0005-0000-0000-000071B70000}"/>
    <cellStyle name="Normal 12 7 3 2 6 2" xfId="24472" xr:uid="{00000000-0005-0000-0000-000072B70000}"/>
    <cellStyle name="Normal 12 7 3 2 6 2 2" xfId="50092" xr:uid="{00000000-0005-0000-0000-000073B70000}"/>
    <cellStyle name="Normal 12 7 3 2 6 3" xfId="37282" xr:uid="{00000000-0005-0000-0000-000074B70000}"/>
    <cellStyle name="Normal 12 7 3 2 7" xfId="6171" xr:uid="{00000000-0005-0000-0000-000075B70000}"/>
    <cellStyle name="Normal 12 7 3 2 7 2" xfId="18982" xr:uid="{00000000-0005-0000-0000-000076B70000}"/>
    <cellStyle name="Normal 12 7 3 2 7 2 2" xfId="44602" xr:uid="{00000000-0005-0000-0000-000077B70000}"/>
    <cellStyle name="Normal 12 7 3 2 7 3" xfId="31792" xr:uid="{00000000-0005-0000-0000-000078B70000}"/>
    <cellStyle name="Normal 12 7 3 2 8" xfId="13492" xr:uid="{00000000-0005-0000-0000-000079B70000}"/>
    <cellStyle name="Normal 12 7 3 2 8 2" xfId="39112" xr:uid="{00000000-0005-0000-0000-00007AB70000}"/>
    <cellStyle name="Normal 12 7 3 2 9" xfId="26302" xr:uid="{00000000-0005-0000-0000-00007BB70000}"/>
    <cellStyle name="Normal 12 7 3 3" xfId="813" xr:uid="{00000000-0005-0000-0000-00007CB70000}"/>
    <cellStyle name="Normal 12 7 3 3 2" xfId="1213" xr:uid="{00000000-0005-0000-0000-00007DB70000}"/>
    <cellStyle name="Normal 12 7 3 3 2 2" xfId="2107" xr:uid="{00000000-0005-0000-0000-00007EB70000}"/>
    <cellStyle name="Normal 12 7 3 3 2 2 2" xfId="3937" xr:uid="{00000000-0005-0000-0000-00007FB70000}"/>
    <cellStyle name="Normal 12 7 3 3 2 2 2 2" xfId="9427" xr:uid="{00000000-0005-0000-0000-000080B70000}"/>
    <cellStyle name="Normal 12 7 3 3 2 2 2 2 2" xfId="22238" xr:uid="{00000000-0005-0000-0000-000081B70000}"/>
    <cellStyle name="Normal 12 7 3 3 2 2 2 2 2 2" xfId="47858" xr:uid="{00000000-0005-0000-0000-000082B70000}"/>
    <cellStyle name="Normal 12 7 3 3 2 2 2 2 3" xfId="35048" xr:uid="{00000000-0005-0000-0000-000083B70000}"/>
    <cellStyle name="Normal 12 7 3 3 2 2 2 3" xfId="16748" xr:uid="{00000000-0005-0000-0000-000084B70000}"/>
    <cellStyle name="Normal 12 7 3 3 2 2 2 3 2" xfId="42368" xr:uid="{00000000-0005-0000-0000-000085B70000}"/>
    <cellStyle name="Normal 12 7 3 3 2 2 2 4" xfId="29558" xr:uid="{00000000-0005-0000-0000-000086B70000}"/>
    <cellStyle name="Normal 12 7 3 3 2 2 3" xfId="5767" xr:uid="{00000000-0005-0000-0000-000087B70000}"/>
    <cellStyle name="Normal 12 7 3 3 2 2 3 2" xfId="11257" xr:uid="{00000000-0005-0000-0000-000088B70000}"/>
    <cellStyle name="Normal 12 7 3 3 2 2 3 2 2" xfId="24068" xr:uid="{00000000-0005-0000-0000-000089B70000}"/>
    <cellStyle name="Normal 12 7 3 3 2 2 3 2 2 2" xfId="49688" xr:uid="{00000000-0005-0000-0000-00008AB70000}"/>
    <cellStyle name="Normal 12 7 3 3 2 2 3 2 3" xfId="36878" xr:uid="{00000000-0005-0000-0000-00008BB70000}"/>
    <cellStyle name="Normal 12 7 3 3 2 2 3 3" xfId="18578" xr:uid="{00000000-0005-0000-0000-00008CB70000}"/>
    <cellStyle name="Normal 12 7 3 3 2 2 3 3 2" xfId="44198" xr:uid="{00000000-0005-0000-0000-00008DB70000}"/>
    <cellStyle name="Normal 12 7 3 3 2 2 3 4" xfId="31388" xr:uid="{00000000-0005-0000-0000-00008EB70000}"/>
    <cellStyle name="Normal 12 7 3 3 2 2 4" xfId="13087" xr:uid="{00000000-0005-0000-0000-00008FB70000}"/>
    <cellStyle name="Normal 12 7 3 3 2 2 4 2" xfId="25898" xr:uid="{00000000-0005-0000-0000-000090B70000}"/>
    <cellStyle name="Normal 12 7 3 3 2 2 4 2 2" xfId="51518" xr:uid="{00000000-0005-0000-0000-000091B70000}"/>
    <cellStyle name="Normal 12 7 3 3 2 2 4 3" xfId="38708" xr:uid="{00000000-0005-0000-0000-000092B70000}"/>
    <cellStyle name="Normal 12 7 3 3 2 2 5" xfId="7597" xr:uid="{00000000-0005-0000-0000-000093B70000}"/>
    <cellStyle name="Normal 12 7 3 3 2 2 5 2" xfId="20408" xr:uid="{00000000-0005-0000-0000-000094B70000}"/>
    <cellStyle name="Normal 12 7 3 3 2 2 5 2 2" xfId="46028" xr:uid="{00000000-0005-0000-0000-000095B70000}"/>
    <cellStyle name="Normal 12 7 3 3 2 2 5 3" xfId="33218" xr:uid="{00000000-0005-0000-0000-000096B70000}"/>
    <cellStyle name="Normal 12 7 3 3 2 2 6" xfId="14918" xr:uid="{00000000-0005-0000-0000-000097B70000}"/>
    <cellStyle name="Normal 12 7 3 3 2 2 6 2" xfId="40538" xr:uid="{00000000-0005-0000-0000-000098B70000}"/>
    <cellStyle name="Normal 12 7 3 3 2 2 7" xfId="27728" xr:uid="{00000000-0005-0000-0000-000099B70000}"/>
    <cellStyle name="Normal 12 7 3 3 2 3" xfId="3043" xr:uid="{00000000-0005-0000-0000-00009AB70000}"/>
    <cellStyle name="Normal 12 7 3 3 2 3 2" xfId="8533" xr:uid="{00000000-0005-0000-0000-00009BB70000}"/>
    <cellStyle name="Normal 12 7 3 3 2 3 2 2" xfId="21344" xr:uid="{00000000-0005-0000-0000-00009CB70000}"/>
    <cellStyle name="Normal 12 7 3 3 2 3 2 2 2" xfId="46964" xr:uid="{00000000-0005-0000-0000-00009DB70000}"/>
    <cellStyle name="Normal 12 7 3 3 2 3 2 3" xfId="34154" xr:uid="{00000000-0005-0000-0000-00009EB70000}"/>
    <cellStyle name="Normal 12 7 3 3 2 3 3" xfId="15854" xr:uid="{00000000-0005-0000-0000-00009FB70000}"/>
    <cellStyle name="Normal 12 7 3 3 2 3 3 2" xfId="41474" xr:uid="{00000000-0005-0000-0000-0000A0B70000}"/>
    <cellStyle name="Normal 12 7 3 3 2 3 4" xfId="28664" xr:uid="{00000000-0005-0000-0000-0000A1B70000}"/>
    <cellStyle name="Normal 12 7 3 3 2 4" xfId="4873" xr:uid="{00000000-0005-0000-0000-0000A2B70000}"/>
    <cellStyle name="Normal 12 7 3 3 2 4 2" xfId="10363" xr:uid="{00000000-0005-0000-0000-0000A3B70000}"/>
    <cellStyle name="Normal 12 7 3 3 2 4 2 2" xfId="23174" xr:uid="{00000000-0005-0000-0000-0000A4B70000}"/>
    <cellStyle name="Normal 12 7 3 3 2 4 2 2 2" xfId="48794" xr:uid="{00000000-0005-0000-0000-0000A5B70000}"/>
    <cellStyle name="Normal 12 7 3 3 2 4 2 3" xfId="35984" xr:uid="{00000000-0005-0000-0000-0000A6B70000}"/>
    <cellStyle name="Normal 12 7 3 3 2 4 3" xfId="17684" xr:uid="{00000000-0005-0000-0000-0000A7B70000}"/>
    <cellStyle name="Normal 12 7 3 3 2 4 3 2" xfId="43304" xr:uid="{00000000-0005-0000-0000-0000A8B70000}"/>
    <cellStyle name="Normal 12 7 3 3 2 4 4" xfId="30494" xr:uid="{00000000-0005-0000-0000-0000A9B70000}"/>
    <cellStyle name="Normal 12 7 3 3 2 5" xfId="12193" xr:uid="{00000000-0005-0000-0000-0000AAB70000}"/>
    <cellStyle name="Normal 12 7 3 3 2 5 2" xfId="25004" xr:uid="{00000000-0005-0000-0000-0000ABB70000}"/>
    <cellStyle name="Normal 12 7 3 3 2 5 2 2" xfId="50624" xr:uid="{00000000-0005-0000-0000-0000ACB70000}"/>
    <cellStyle name="Normal 12 7 3 3 2 5 3" xfId="37814" xr:uid="{00000000-0005-0000-0000-0000ADB70000}"/>
    <cellStyle name="Normal 12 7 3 3 2 6" xfId="6703" xr:uid="{00000000-0005-0000-0000-0000AEB70000}"/>
    <cellStyle name="Normal 12 7 3 3 2 6 2" xfId="19514" xr:uid="{00000000-0005-0000-0000-0000AFB70000}"/>
    <cellStyle name="Normal 12 7 3 3 2 6 2 2" xfId="45134" xr:uid="{00000000-0005-0000-0000-0000B0B70000}"/>
    <cellStyle name="Normal 12 7 3 3 2 6 3" xfId="32324" xr:uid="{00000000-0005-0000-0000-0000B1B70000}"/>
    <cellStyle name="Normal 12 7 3 3 2 7" xfId="14024" xr:uid="{00000000-0005-0000-0000-0000B2B70000}"/>
    <cellStyle name="Normal 12 7 3 3 2 7 2" xfId="39644" xr:uid="{00000000-0005-0000-0000-0000B3B70000}"/>
    <cellStyle name="Normal 12 7 3 3 2 8" xfId="26834" xr:uid="{00000000-0005-0000-0000-0000B4B70000}"/>
    <cellStyle name="Normal 12 7 3 3 3" xfId="1707" xr:uid="{00000000-0005-0000-0000-0000B5B70000}"/>
    <cellStyle name="Normal 12 7 3 3 3 2" xfId="3537" xr:uid="{00000000-0005-0000-0000-0000B6B70000}"/>
    <cellStyle name="Normal 12 7 3 3 3 2 2" xfId="9027" xr:uid="{00000000-0005-0000-0000-0000B7B70000}"/>
    <cellStyle name="Normal 12 7 3 3 3 2 2 2" xfId="21838" xr:uid="{00000000-0005-0000-0000-0000B8B70000}"/>
    <cellStyle name="Normal 12 7 3 3 3 2 2 2 2" xfId="47458" xr:uid="{00000000-0005-0000-0000-0000B9B70000}"/>
    <cellStyle name="Normal 12 7 3 3 3 2 2 3" xfId="34648" xr:uid="{00000000-0005-0000-0000-0000BAB70000}"/>
    <cellStyle name="Normal 12 7 3 3 3 2 3" xfId="16348" xr:uid="{00000000-0005-0000-0000-0000BBB70000}"/>
    <cellStyle name="Normal 12 7 3 3 3 2 3 2" xfId="41968" xr:uid="{00000000-0005-0000-0000-0000BCB70000}"/>
    <cellStyle name="Normal 12 7 3 3 3 2 4" xfId="29158" xr:uid="{00000000-0005-0000-0000-0000BDB70000}"/>
    <cellStyle name="Normal 12 7 3 3 3 3" xfId="5367" xr:uid="{00000000-0005-0000-0000-0000BEB70000}"/>
    <cellStyle name="Normal 12 7 3 3 3 3 2" xfId="10857" xr:uid="{00000000-0005-0000-0000-0000BFB70000}"/>
    <cellStyle name="Normal 12 7 3 3 3 3 2 2" xfId="23668" xr:uid="{00000000-0005-0000-0000-0000C0B70000}"/>
    <cellStyle name="Normal 12 7 3 3 3 3 2 2 2" xfId="49288" xr:uid="{00000000-0005-0000-0000-0000C1B70000}"/>
    <cellStyle name="Normal 12 7 3 3 3 3 2 3" xfId="36478" xr:uid="{00000000-0005-0000-0000-0000C2B70000}"/>
    <cellStyle name="Normal 12 7 3 3 3 3 3" xfId="18178" xr:uid="{00000000-0005-0000-0000-0000C3B70000}"/>
    <cellStyle name="Normal 12 7 3 3 3 3 3 2" xfId="43798" xr:uid="{00000000-0005-0000-0000-0000C4B70000}"/>
    <cellStyle name="Normal 12 7 3 3 3 3 4" xfId="30988" xr:uid="{00000000-0005-0000-0000-0000C5B70000}"/>
    <cellStyle name="Normal 12 7 3 3 3 4" xfId="12687" xr:uid="{00000000-0005-0000-0000-0000C6B70000}"/>
    <cellStyle name="Normal 12 7 3 3 3 4 2" xfId="25498" xr:uid="{00000000-0005-0000-0000-0000C7B70000}"/>
    <cellStyle name="Normal 12 7 3 3 3 4 2 2" xfId="51118" xr:uid="{00000000-0005-0000-0000-0000C8B70000}"/>
    <cellStyle name="Normal 12 7 3 3 3 4 3" xfId="38308" xr:uid="{00000000-0005-0000-0000-0000C9B70000}"/>
    <cellStyle name="Normal 12 7 3 3 3 5" xfId="7197" xr:uid="{00000000-0005-0000-0000-0000CAB70000}"/>
    <cellStyle name="Normal 12 7 3 3 3 5 2" xfId="20008" xr:uid="{00000000-0005-0000-0000-0000CBB70000}"/>
    <cellStyle name="Normal 12 7 3 3 3 5 2 2" xfId="45628" xr:uid="{00000000-0005-0000-0000-0000CCB70000}"/>
    <cellStyle name="Normal 12 7 3 3 3 5 3" xfId="32818" xr:uid="{00000000-0005-0000-0000-0000CDB70000}"/>
    <cellStyle name="Normal 12 7 3 3 3 6" xfId="14518" xr:uid="{00000000-0005-0000-0000-0000CEB70000}"/>
    <cellStyle name="Normal 12 7 3 3 3 6 2" xfId="40138" xr:uid="{00000000-0005-0000-0000-0000CFB70000}"/>
    <cellStyle name="Normal 12 7 3 3 3 7" xfId="27328" xr:uid="{00000000-0005-0000-0000-0000D0B70000}"/>
    <cellStyle name="Normal 12 7 3 3 4" xfId="2643" xr:uid="{00000000-0005-0000-0000-0000D1B70000}"/>
    <cellStyle name="Normal 12 7 3 3 4 2" xfId="8133" xr:uid="{00000000-0005-0000-0000-0000D2B70000}"/>
    <cellStyle name="Normal 12 7 3 3 4 2 2" xfId="20944" xr:uid="{00000000-0005-0000-0000-0000D3B70000}"/>
    <cellStyle name="Normal 12 7 3 3 4 2 2 2" xfId="46564" xr:uid="{00000000-0005-0000-0000-0000D4B70000}"/>
    <cellStyle name="Normal 12 7 3 3 4 2 3" xfId="33754" xr:uid="{00000000-0005-0000-0000-0000D5B70000}"/>
    <cellStyle name="Normal 12 7 3 3 4 3" xfId="15454" xr:uid="{00000000-0005-0000-0000-0000D6B70000}"/>
    <cellStyle name="Normal 12 7 3 3 4 3 2" xfId="41074" xr:uid="{00000000-0005-0000-0000-0000D7B70000}"/>
    <cellStyle name="Normal 12 7 3 3 4 4" xfId="28264" xr:uid="{00000000-0005-0000-0000-0000D8B70000}"/>
    <cellStyle name="Normal 12 7 3 3 5" xfId="4473" xr:uid="{00000000-0005-0000-0000-0000D9B70000}"/>
    <cellStyle name="Normal 12 7 3 3 5 2" xfId="9963" xr:uid="{00000000-0005-0000-0000-0000DAB70000}"/>
    <cellStyle name="Normal 12 7 3 3 5 2 2" xfId="22774" xr:uid="{00000000-0005-0000-0000-0000DBB70000}"/>
    <cellStyle name="Normal 12 7 3 3 5 2 2 2" xfId="48394" xr:uid="{00000000-0005-0000-0000-0000DCB70000}"/>
    <cellStyle name="Normal 12 7 3 3 5 2 3" xfId="35584" xr:uid="{00000000-0005-0000-0000-0000DDB70000}"/>
    <cellStyle name="Normal 12 7 3 3 5 3" xfId="17284" xr:uid="{00000000-0005-0000-0000-0000DEB70000}"/>
    <cellStyle name="Normal 12 7 3 3 5 3 2" xfId="42904" xr:uid="{00000000-0005-0000-0000-0000DFB70000}"/>
    <cellStyle name="Normal 12 7 3 3 5 4" xfId="30094" xr:uid="{00000000-0005-0000-0000-0000E0B70000}"/>
    <cellStyle name="Normal 12 7 3 3 6" xfId="11793" xr:uid="{00000000-0005-0000-0000-0000E1B70000}"/>
    <cellStyle name="Normal 12 7 3 3 6 2" xfId="24604" xr:uid="{00000000-0005-0000-0000-0000E2B70000}"/>
    <cellStyle name="Normal 12 7 3 3 6 2 2" xfId="50224" xr:uid="{00000000-0005-0000-0000-0000E3B70000}"/>
    <cellStyle name="Normal 12 7 3 3 6 3" xfId="37414" xr:uid="{00000000-0005-0000-0000-0000E4B70000}"/>
    <cellStyle name="Normal 12 7 3 3 7" xfId="6303" xr:uid="{00000000-0005-0000-0000-0000E5B70000}"/>
    <cellStyle name="Normal 12 7 3 3 7 2" xfId="19114" xr:uid="{00000000-0005-0000-0000-0000E6B70000}"/>
    <cellStyle name="Normal 12 7 3 3 7 2 2" xfId="44734" xr:uid="{00000000-0005-0000-0000-0000E7B70000}"/>
    <cellStyle name="Normal 12 7 3 3 7 3" xfId="31924" xr:uid="{00000000-0005-0000-0000-0000E8B70000}"/>
    <cellStyle name="Normal 12 7 3 3 8" xfId="13624" xr:uid="{00000000-0005-0000-0000-0000E9B70000}"/>
    <cellStyle name="Normal 12 7 3 3 8 2" xfId="39244" xr:uid="{00000000-0005-0000-0000-0000EAB70000}"/>
    <cellStyle name="Normal 12 7 3 3 9" xfId="26434" xr:uid="{00000000-0005-0000-0000-0000EBB70000}"/>
    <cellStyle name="Normal 12 7 3 4" xfId="588" xr:uid="{00000000-0005-0000-0000-0000ECB70000}"/>
    <cellStyle name="Normal 12 7 3 4 2" xfId="1482" xr:uid="{00000000-0005-0000-0000-0000EDB70000}"/>
    <cellStyle name="Normal 12 7 3 4 2 2" xfId="3312" xr:uid="{00000000-0005-0000-0000-0000EEB70000}"/>
    <cellStyle name="Normal 12 7 3 4 2 2 2" xfId="8802" xr:uid="{00000000-0005-0000-0000-0000EFB70000}"/>
    <cellStyle name="Normal 12 7 3 4 2 2 2 2" xfId="21613" xr:uid="{00000000-0005-0000-0000-0000F0B70000}"/>
    <cellStyle name="Normal 12 7 3 4 2 2 2 2 2" xfId="47233" xr:uid="{00000000-0005-0000-0000-0000F1B70000}"/>
    <cellStyle name="Normal 12 7 3 4 2 2 2 3" xfId="34423" xr:uid="{00000000-0005-0000-0000-0000F2B70000}"/>
    <cellStyle name="Normal 12 7 3 4 2 2 3" xfId="16123" xr:uid="{00000000-0005-0000-0000-0000F3B70000}"/>
    <cellStyle name="Normal 12 7 3 4 2 2 3 2" xfId="41743" xr:uid="{00000000-0005-0000-0000-0000F4B70000}"/>
    <cellStyle name="Normal 12 7 3 4 2 2 4" xfId="28933" xr:uid="{00000000-0005-0000-0000-0000F5B70000}"/>
    <cellStyle name="Normal 12 7 3 4 2 3" xfId="5142" xr:uid="{00000000-0005-0000-0000-0000F6B70000}"/>
    <cellStyle name="Normal 12 7 3 4 2 3 2" xfId="10632" xr:uid="{00000000-0005-0000-0000-0000F7B70000}"/>
    <cellStyle name="Normal 12 7 3 4 2 3 2 2" xfId="23443" xr:uid="{00000000-0005-0000-0000-0000F8B70000}"/>
    <cellStyle name="Normal 12 7 3 4 2 3 2 2 2" xfId="49063" xr:uid="{00000000-0005-0000-0000-0000F9B70000}"/>
    <cellStyle name="Normal 12 7 3 4 2 3 2 3" xfId="36253" xr:uid="{00000000-0005-0000-0000-0000FAB70000}"/>
    <cellStyle name="Normal 12 7 3 4 2 3 3" xfId="17953" xr:uid="{00000000-0005-0000-0000-0000FBB70000}"/>
    <cellStyle name="Normal 12 7 3 4 2 3 3 2" xfId="43573" xr:uid="{00000000-0005-0000-0000-0000FCB70000}"/>
    <cellStyle name="Normal 12 7 3 4 2 3 4" xfId="30763" xr:uid="{00000000-0005-0000-0000-0000FDB70000}"/>
    <cellStyle name="Normal 12 7 3 4 2 4" xfId="12462" xr:uid="{00000000-0005-0000-0000-0000FEB70000}"/>
    <cellStyle name="Normal 12 7 3 4 2 4 2" xfId="25273" xr:uid="{00000000-0005-0000-0000-0000FFB70000}"/>
    <cellStyle name="Normal 12 7 3 4 2 4 2 2" xfId="50893" xr:uid="{00000000-0005-0000-0000-000000B80000}"/>
    <cellStyle name="Normal 12 7 3 4 2 4 3" xfId="38083" xr:uid="{00000000-0005-0000-0000-000001B80000}"/>
    <cellStyle name="Normal 12 7 3 4 2 5" xfId="6972" xr:uid="{00000000-0005-0000-0000-000002B80000}"/>
    <cellStyle name="Normal 12 7 3 4 2 5 2" xfId="19783" xr:uid="{00000000-0005-0000-0000-000003B80000}"/>
    <cellStyle name="Normal 12 7 3 4 2 5 2 2" xfId="45403" xr:uid="{00000000-0005-0000-0000-000004B80000}"/>
    <cellStyle name="Normal 12 7 3 4 2 5 3" xfId="32593" xr:uid="{00000000-0005-0000-0000-000005B80000}"/>
    <cellStyle name="Normal 12 7 3 4 2 6" xfId="14293" xr:uid="{00000000-0005-0000-0000-000006B80000}"/>
    <cellStyle name="Normal 12 7 3 4 2 6 2" xfId="39913" xr:uid="{00000000-0005-0000-0000-000007B80000}"/>
    <cellStyle name="Normal 12 7 3 4 2 7" xfId="27103" xr:uid="{00000000-0005-0000-0000-000008B80000}"/>
    <cellStyle name="Normal 12 7 3 4 3" xfId="2418" xr:uid="{00000000-0005-0000-0000-000009B80000}"/>
    <cellStyle name="Normal 12 7 3 4 3 2" xfId="7908" xr:uid="{00000000-0005-0000-0000-00000AB80000}"/>
    <cellStyle name="Normal 12 7 3 4 3 2 2" xfId="20719" xr:uid="{00000000-0005-0000-0000-00000BB80000}"/>
    <cellStyle name="Normal 12 7 3 4 3 2 2 2" xfId="46339" xr:uid="{00000000-0005-0000-0000-00000CB80000}"/>
    <cellStyle name="Normal 12 7 3 4 3 2 3" xfId="33529" xr:uid="{00000000-0005-0000-0000-00000DB80000}"/>
    <cellStyle name="Normal 12 7 3 4 3 3" xfId="15229" xr:uid="{00000000-0005-0000-0000-00000EB80000}"/>
    <cellStyle name="Normal 12 7 3 4 3 3 2" xfId="40849" xr:uid="{00000000-0005-0000-0000-00000FB80000}"/>
    <cellStyle name="Normal 12 7 3 4 3 4" xfId="28039" xr:uid="{00000000-0005-0000-0000-000010B80000}"/>
    <cellStyle name="Normal 12 7 3 4 4" xfId="4248" xr:uid="{00000000-0005-0000-0000-000011B80000}"/>
    <cellStyle name="Normal 12 7 3 4 4 2" xfId="9738" xr:uid="{00000000-0005-0000-0000-000012B80000}"/>
    <cellStyle name="Normal 12 7 3 4 4 2 2" xfId="22549" xr:uid="{00000000-0005-0000-0000-000013B80000}"/>
    <cellStyle name="Normal 12 7 3 4 4 2 2 2" xfId="48169" xr:uid="{00000000-0005-0000-0000-000014B80000}"/>
    <cellStyle name="Normal 12 7 3 4 4 2 3" xfId="35359" xr:uid="{00000000-0005-0000-0000-000015B80000}"/>
    <cellStyle name="Normal 12 7 3 4 4 3" xfId="17059" xr:uid="{00000000-0005-0000-0000-000016B80000}"/>
    <cellStyle name="Normal 12 7 3 4 4 3 2" xfId="42679" xr:uid="{00000000-0005-0000-0000-000017B80000}"/>
    <cellStyle name="Normal 12 7 3 4 4 4" xfId="29869" xr:uid="{00000000-0005-0000-0000-000018B80000}"/>
    <cellStyle name="Normal 12 7 3 4 5" xfId="11568" xr:uid="{00000000-0005-0000-0000-000019B80000}"/>
    <cellStyle name="Normal 12 7 3 4 5 2" xfId="24379" xr:uid="{00000000-0005-0000-0000-00001AB80000}"/>
    <cellStyle name="Normal 12 7 3 4 5 2 2" xfId="49999" xr:uid="{00000000-0005-0000-0000-00001BB80000}"/>
    <cellStyle name="Normal 12 7 3 4 5 3" xfId="37189" xr:uid="{00000000-0005-0000-0000-00001CB80000}"/>
    <cellStyle name="Normal 12 7 3 4 6" xfId="6078" xr:uid="{00000000-0005-0000-0000-00001DB80000}"/>
    <cellStyle name="Normal 12 7 3 4 6 2" xfId="18889" xr:uid="{00000000-0005-0000-0000-00001EB80000}"/>
    <cellStyle name="Normal 12 7 3 4 6 2 2" xfId="44509" xr:uid="{00000000-0005-0000-0000-00001FB80000}"/>
    <cellStyle name="Normal 12 7 3 4 6 3" xfId="31699" xr:uid="{00000000-0005-0000-0000-000020B80000}"/>
    <cellStyle name="Normal 12 7 3 4 7" xfId="13399" xr:uid="{00000000-0005-0000-0000-000021B80000}"/>
    <cellStyle name="Normal 12 7 3 4 7 2" xfId="39019" xr:uid="{00000000-0005-0000-0000-000022B80000}"/>
    <cellStyle name="Normal 12 7 3 4 8" xfId="26209" xr:uid="{00000000-0005-0000-0000-000023B80000}"/>
    <cellStyle name="Normal 12 7 3 5" xfId="947" xr:uid="{00000000-0005-0000-0000-000024B80000}"/>
    <cellStyle name="Normal 12 7 3 5 2" xfId="1841" xr:uid="{00000000-0005-0000-0000-000025B80000}"/>
    <cellStyle name="Normal 12 7 3 5 2 2" xfId="3671" xr:uid="{00000000-0005-0000-0000-000026B80000}"/>
    <cellStyle name="Normal 12 7 3 5 2 2 2" xfId="9161" xr:uid="{00000000-0005-0000-0000-000027B80000}"/>
    <cellStyle name="Normal 12 7 3 5 2 2 2 2" xfId="21972" xr:uid="{00000000-0005-0000-0000-000028B80000}"/>
    <cellStyle name="Normal 12 7 3 5 2 2 2 2 2" xfId="47592" xr:uid="{00000000-0005-0000-0000-000029B80000}"/>
    <cellStyle name="Normal 12 7 3 5 2 2 2 3" xfId="34782" xr:uid="{00000000-0005-0000-0000-00002AB80000}"/>
    <cellStyle name="Normal 12 7 3 5 2 2 3" xfId="16482" xr:uid="{00000000-0005-0000-0000-00002BB80000}"/>
    <cellStyle name="Normal 12 7 3 5 2 2 3 2" xfId="42102" xr:uid="{00000000-0005-0000-0000-00002CB80000}"/>
    <cellStyle name="Normal 12 7 3 5 2 2 4" xfId="29292" xr:uid="{00000000-0005-0000-0000-00002DB80000}"/>
    <cellStyle name="Normal 12 7 3 5 2 3" xfId="5501" xr:uid="{00000000-0005-0000-0000-00002EB80000}"/>
    <cellStyle name="Normal 12 7 3 5 2 3 2" xfId="10991" xr:uid="{00000000-0005-0000-0000-00002FB80000}"/>
    <cellStyle name="Normal 12 7 3 5 2 3 2 2" xfId="23802" xr:uid="{00000000-0005-0000-0000-000030B80000}"/>
    <cellStyle name="Normal 12 7 3 5 2 3 2 2 2" xfId="49422" xr:uid="{00000000-0005-0000-0000-000031B80000}"/>
    <cellStyle name="Normal 12 7 3 5 2 3 2 3" xfId="36612" xr:uid="{00000000-0005-0000-0000-000032B80000}"/>
    <cellStyle name="Normal 12 7 3 5 2 3 3" xfId="18312" xr:uid="{00000000-0005-0000-0000-000033B80000}"/>
    <cellStyle name="Normal 12 7 3 5 2 3 3 2" xfId="43932" xr:uid="{00000000-0005-0000-0000-000034B80000}"/>
    <cellStyle name="Normal 12 7 3 5 2 3 4" xfId="31122" xr:uid="{00000000-0005-0000-0000-000035B80000}"/>
    <cellStyle name="Normal 12 7 3 5 2 4" xfId="12821" xr:uid="{00000000-0005-0000-0000-000036B80000}"/>
    <cellStyle name="Normal 12 7 3 5 2 4 2" xfId="25632" xr:uid="{00000000-0005-0000-0000-000037B80000}"/>
    <cellStyle name="Normal 12 7 3 5 2 4 2 2" xfId="51252" xr:uid="{00000000-0005-0000-0000-000038B80000}"/>
    <cellStyle name="Normal 12 7 3 5 2 4 3" xfId="38442" xr:uid="{00000000-0005-0000-0000-000039B80000}"/>
    <cellStyle name="Normal 12 7 3 5 2 5" xfId="7331" xr:uid="{00000000-0005-0000-0000-00003AB80000}"/>
    <cellStyle name="Normal 12 7 3 5 2 5 2" xfId="20142" xr:uid="{00000000-0005-0000-0000-00003BB80000}"/>
    <cellStyle name="Normal 12 7 3 5 2 5 2 2" xfId="45762" xr:uid="{00000000-0005-0000-0000-00003CB80000}"/>
    <cellStyle name="Normal 12 7 3 5 2 5 3" xfId="32952" xr:uid="{00000000-0005-0000-0000-00003DB80000}"/>
    <cellStyle name="Normal 12 7 3 5 2 6" xfId="14652" xr:uid="{00000000-0005-0000-0000-00003EB80000}"/>
    <cellStyle name="Normal 12 7 3 5 2 6 2" xfId="40272" xr:uid="{00000000-0005-0000-0000-00003FB80000}"/>
    <cellStyle name="Normal 12 7 3 5 2 7" xfId="27462" xr:uid="{00000000-0005-0000-0000-000040B80000}"/>
    <cellStyle name="Normal 12 7 3 5 3" xfId="2777" xr:uid="{00000000-0005-0000-0000-000041B80000}"/>
    <cellStyle name="Normal 12 7 3 5 3 2" xfId="8267" xr:uid="{00000000-0005-0000-0000-000042B80000}"/>
    <cellStyle name="Normal 12 7 3 5 3 2 2" xfId="21078" xr:uid="{00000000-0005-0000-0000-000043B80000}"/>
    <cellStyle name="Normal 12 7 3 5 3 2 2 2" xfId="46698" xr:uid="{00000000-0005-0000-0000-000044B80000}"/>
    <cellStyle name="Normal 12 7 3 5 3 2 3" xfId="33888" xr:uid="{00000000-0005-0000-0000-000045B80000}"/>
    <cellStyle name="Normal 12 7 3 5 3 3" xfId="15588" xr:uid="{00000000-0005-0000-0000-000046B80000}"/>
    <cellStyle name="Normal 12 7 3 5 3 3 2" xfId="41208" xr:uid="{00000000-0005-0000-0000-000047B80000}"/>
    <cellStyle name="Normal 12 7 3 5 3 4" xfId="28398" xr:uid="{00000000-0005-0000-0000-000048B80000}"/>
    <cellStyle name="Normal 12 7 3 5 4" xfId="4607" xr:uid="{00000000-0005-0000-0000-000049B80000}"/>
    <cellStyle name="Normal 12 7 3 5 4 2" xfId="10097" xr:uid="{00000000-0005-0000-0000-00004AB80000}"/>
    <cellStyle name="Normal 12 7 3 5 4 2 2" xfId="22908" xr:uid="{00000000-0005-0000-0000-00004BB80000}"/>
    <cellStyle name="Normal 12 7 3 5 4 2 2 2" xfId="48528" xr:uid="{00000000-0005-0000-0000-00004CB80000}"/>
    <cellStyle name="Normal 12 7 3 5 4 2 3" xfId="35718" xr:uid="{00000000-0005-0000-0000-00004DB80000}"/>
    <cellStyle name="Normal 12 7 3 5 4 3" xfId="17418" xr:uid="{00000000-0005-0000-0000-00004EB80000}"/>
    <cellStyle name="Normal 12 7 3 5 4 3 2" xfId="43038" xr:uid="{00000000-0005-0000-0000-00004FB80000}"/>
    <cellStyle name="Normal 12 7 3 5 4 4" xfId="30228" xr:uid="{00000000-0005-0000-0000-000050B80000}"/>
    <cellStyle name="Normal 12 7 3 5 5" xfId="11927" xr:uid="{00000000-0005-0000-0000-000051B80000}"/>
    <cellStyle name="Normal 12 7 3 5 5 2" xfId="24738" xr:uid="{00000000-0005-0000-0000-000052B80000}"/>
    <cellStyle name="Normal 12 7 3 5 5 2 2" xfId="50358" xr:uid="{00000000-0005-0000-0000-000053B80000}"/>
    <cellStyle name="Normal 12 7 3 5 5 3" xfId="37548" xr:uid="{00000000-0005-0000-0000-000054B80000}"/>
    <cellStyle name="Normal 12 7 3 5 6" xfId="6437" xr:uid="{00000000-0005-0000-0000-000055B80000}"/>
    <cellStyle name="Normal 12 7 3 5 6 2" xfId="19248" xr:uid="{00000000-0005-0000-0000-000056B80000}"/>
    <cellStyle name="Normal 12 7 3 5 6 2 2" xfId="44868" xr:uid="{00000000-0005-0000-0000-000057B80000}"/>
    <cellStyle name="Normal 12 7 3 5 6 3" xfId="32058" xr:uid="{00000000-0005-0000-0000-000058B80000}"/>
    <cellStyle name="Normal 12 7 3 5 7" xfId="13758" xr:uid="{00000000-0005-0000-0000-000059B80000}"/>
    <cellStyle name="Normal 12 7 3 5 7 2" xfId="39378" xr:uid="{00000000-0005-0000-0000-00005AB80000}"/>
    <cellStyle name="Normal 12 7 3 5 8" xfId="26568" xr:uid="{00000000-0005-0000-0000-00005BB80000}"/>
    <cellStyle name="Normal 12 7 3 6" xfId="1347" xr:uid="{00000000-0005-0000-0000-00005CB80000}"/>
    <cellStyle name="Normal 12 7 3 6 2" xfId="3177" xr:uid="{00000000-0005-0000-0000-00005DB80000}"/>
    <cellStyle name="Normal 12 7 3 6 2 2" xfId="8667" xr:uid="{00000000-0005-0000-0000-00005EB80000}"/>
    <cellStyle name="Normal 12 7 3 6 2 2 2" xfId="21478" xr:uid="{00000000-0005-0000-0000-00005FB80000}"/>
    <cellStyle name="Normal 12 7 3 6 2 2 2 2" xfId="47098" xr:uid="{00000000-0005-0000-0000-000060B80000}"/>
    <cellStyle name="Normal 12 7 3 6 2 2 3" xfId="34288" xr:uid="{00000000-0005-0000-0000-000061B80000}"/>
    <cellStyle name="Normal 12 7 3 6 2 3" xfId="15988" xr:uid="{00000000-0005-0000-0000-000062B80000}"/>
    <cellStyle name="Normal 12 7 3 6 2 3 2" xfId="41608" xr:uid="{00000000-0005-0000-0000-000063B80000}"/>
    <cellStyle name="Normal 12 7 3 6 2 4" xfId="28798" xr:uid="{00000000-0005-0000-0000-000064B80000}"/>
    <cellStyle name="Normal 12 7 3 6 3" xfId="5007" xr:uid="{00000000-0005-0000-0000-000065B80000}"/>
    <cellStyle name="Normal 12 7 3 6 3 2" xfId="10497" xr:uid="{00000000-0005-0000-0000-000066B80000}"/>
    <cellStyle name="Normal 12 7 3 6 3 2 2" xfId="23308" xr:uid="{00000000-0005-0000-0000-000067B80000}"/>
    <cellStyle name="Normal 12 7 3 6 3 2 2 2" xfId="48928" xr:uid="{00000000-0005-0000-0000-000068B80000}"/>
    <cellStyle name="Normal 12 7 3 6 3 2 3" xfId="36118" xr:uid="{00000000-0005-0000-0000-000069B80000}"/>
    <cellStyle name="Normal 12 7 3 6 3 3" xfId="17818" xr:uid="{00000000-0005-0000-0000-00006AB80000}"/>
    <cellStyle name="Normal 12 7 3 6 3 3 2" xfId="43438" xr:uid="{00000000-0005-0000-0000-00006BB80000}"/>
    <cellStyle name="Normal 12 7 3 6 3 4" xfId="30628" xr:uid="{00000000-0005-0000-0000-00006CB80000}"/>
    <cellStyle name="Normal 12 7 3 6 4" xfId="12327" xr:uid="{00000000-0005-0000-0000-00006DB80000}"/>
    <cellStyle name="Normal 12 7 3 6 4 2" xfId="25138" xr:uid="{00000000-0005-0000-0000-00006EB80000}"/>
    <cellStyle name="Normal 12 7 3 6 4 2 2" xfId="50758" xr:uid="{00000000-0005-0000-0000-00006FB80000}"/>
    <cellStyle name="Normal 12 7 3 6 4 3" xfId="37948" xr:uid="{00000000-0005-0000-0000-000070B80000}"/>
    <cellStyle name="Normal 12 7 3 6 5" xfId="6837" xr:uid="{00000000-0005-0000-0000-000071B80000}"/>
    <cellStyle name="Normal 12 7 3 6 5 2" xfId="19648" xr:uid="{00000000-0005-0000-0000-000072B80000}"/>
    <cellStyle name="Normal 12 7 3 6 5 2 2" xfId="45268" xr:uid="{00000000-0005-0000-0000-000073B80000}"/>
    <cellStyle name="Normal 12 7 3 6 5 3" xfId="32458" xr:uid="{00000000-0005-0000-0000-000074B80000}"/>
    <cellStyle name="Normal 12 7 3 6 6" xfId="14158" xr:uid="{00000000-0005-0000-0000-000075B80000}"/>
    <cellStyle name="Normal 12 7 3 6 6 2" xfId="39778" xr:uid="{00000000-0005-0000-0000-000076B80000}"/>
    <cellStyle name="Normal 12 7 3 6 7" xfId="26968" xr:uid="{00000000-0005-0000-0000-000077B80000}"/>
    <cellStyle name="Normal 12 7 3 7" xfId="2283" xr:uid="{00000000-0005-0000-0000-000078B80000}"/>
    <cellStyle name="Normal 12 7 3 7 2" xfId="7773" xr:uid="{00000000-0005-0000-0000-000079B80000}"/>
    <cellStyle name="Normal 12 7 3 7 2 2" xfId="20584" xr:uid="{00000000-0005-0000-0000-00007AB80000}"/>
    <cellStyle name="Normal 12 7 3 7 2 2 2" xfId="46204" xr:uid="{00000000-0005-0000-0000-00007BB80000}"/>
    <cellStyle name="Normal 12 7 3 7 2 3" xfId="33394" xr:uid="{00000000-0005-0000-0000-00007CB80000}"/>
    <cellStyle name="Normal 12 7 3 7 3" xfId="15094" xr:uid="{00000000-0005-0000-0000-00007DB80000}"/>
    <cellStyle name="Normal 12 7 3 7 3 2" xfId="40714" xr:uid="{00000000-0005-0000-0000-00007EB80000}"/>
    <cellStyle name="Normal 12 7 3 7 4" xfId="27904" xr:uid="{00000000-0005-0000-0000-00007FB80000}"/>
    <cellStyle name="Normal 12 7 3 8" xfId="4113" xr:uid="{00000000-0005-0000-0000-000080B80000}"/>
    <cellStyle name="Normal 12 7 3 8 2" xfId="9603" xr:uid="{00000000-0005-0000-0000-000081B80000}"/>
    <cellStyle name="Normal 12 7 3 8 2 2" xfId="22414" xr:uid="{00000000-0005-0000-0000-000082B80000}"/>
    <cellStyle name="Normal 12 7 3 8 2 2 2" xfId="48034" xr:uid="{00000000-0005-0000-0000-000083B80000}"/>
    <cellStyle name="Normal 12 7 3 8 2 3" xfId="35224" xr:uid="{00000000-0005-0000-0000-000084B80000}"/>
    <cellStyle name="Normal 12 7 3 8 3" xfId="16924" xr:uid="{00000000-0005-0000-0000-000085B80000}"/>
    <cellStyle name="Normal 12 7 3 8 3 2" xfId="42544" xr:uid="{00000000-0005-0000-0000-000086B80000}"/>
    <cellStyle name="Normal 12 7 3 8 4" xfId="29734" xr:uid="{00000000-0005-0000-0000-000087B80000}"/>
    <cellStyle name="Normal 12 7 3 9" xfId="11433" xr:uid="{00000000-0005-0000-0000-000088B80000}"/>
    <cellStyle name="Normal 12 7 3 9 2" xfId="24244" xr:uid="{00000000-0005-0000-0000-000089B80000}"/>
    <cellStyle name="Normal 12 7 3 9 2 2" xfId="49864" xr:uid="{00000000-0005-0000-0000-00008AB80000}"/>
    <cellStyle name="Normal 12 7 3 9 3" xfId="37054" xr:uid="{00000000-0005-0000-0000-00008BB80000}"/>
    <cellStyle name="Normal 12 7 4" xfId="503" xr:uid="{00000000-0005-0000-0000-00008CB80000}"/>
    <cellStyle name="Normal 12 7 4 10" xfId="5994" xr:uid="{00000000-0005-0000-0000-00008DB80000}"/>
    <cellStyle name="Normal 12 7 4 10 2" xfId="18805" xr:uid="{00000000-0005-0000-0000-00008EB80000}"/>
    <cellStyle name="Normal 12 7 4 10 2 2" xfId="44425" xr:uid="{00000000-0005-0000-0000-00008FB80000}"/>
    <cellStyle name="Normal 12 7 4 10 3" xfId="31615" xr:uid="{00000000-0005-0000-0000-000090B80000}"/>
    <cellStyle name="Normal 12 7 4 11" xfId="13315" xr:uid="{00000000-0005-0000-0000-000091B80000}"/>
    <cellStyle name="Normal 12 7 4 11 2" xfId="38935" xr:uid="{00000000-0005-0000-0000-000092B80000}"/>
    <cellStyle name="Normal 12 7 4 12" xfId="26125" xr:uid="{00000000-0005-0000-0000-000093B80000}"/>
    <cellStyle name="Normal 12 7 4 2" xfId="732" xr:uid="{00000000-0005-0000-0000-000094B80000}"/>
    <cellStyle name="Normal 12 7 4 2 2" xfId="1131" xr:uid="{00000000-0005-0000-0000-000095B80000}"/>
    <cellStyle name="Normal 12 7 4 2 2 2" xfId="2025" xr:uid="{00000000-0005-0000-0000-000096B80000}"/>
    <cellStyle name="Normal 12 7 4 2 2 2 2" xfId="3855" xr:uid="{00000000-0005-0000-0000-000097B80000}"/>
    <cellStyle name="Normal 12 7 4 2 2 2 2 2" xfId="9345" xr:uid="{00000000-0005-0000-0000-000098B80000}"/>
    <cellStyle name="Normal 12 7 4 2 2 2 2 2 2" xfId="22156" xr:uid="{00000000-0005-0000-0000-000099B80000}"/>
    <cellStyle name="Normal 12 7 4 2 2 2 2 2 2 2" xfId="47776" xr:uid="{00000000-0005-0000-0000-00009AB80000}"/>
    <cellStyle name="Normal 12 7 4 2 2 2 2 2 3" xfId="34966" xr:uid="{00000000-0005-0000-0000-00009BB80000}"/>
    <cellStyle name="Normal 12 7 4 2 2 2 2 3" xfId="16666" xr:uid="{00000000-0005-0000-0000-00009CB80000}"/>
    <cellStyle name="Normal 12 7 4 2 2 2 2 3 2" xfId="42286" xr:uid="{00000000-0005-0000-0000-00009DB80000}"/>
    <cellStyle name="Normal 12 7 4 2 2 2 2 4" xfId="29476" xr:uid="{00000000-0005-0000-0000-00009EB80000}"/>
    <cellStyle name="Normal 12 7 4 2 2 2 3" xfId="5685" xr:uid="{00000000-0005-0000-0000-00009FB80000}"/>
    <cellStyle name="Normal 12 7 4 2 2 2 3 2" xfId="11175" xr:uid="{00000000-0005-0000-0000-0000A0B80000}"/>
    <cellStyle name="Normal 12 7 4 2 2 2 3 2 2" xfId="23986" xr:uid="{00000000-0005-0000-0000-0000A1B80000}"/>
    <cellStyle name="Normal 12 7 4 2 2 2 3 2 2 2" xfId="49606" xr:uid="{00000000-0005-0000-0000-0000A2B80000}"/>
    <cellStyle name="Normal 12 7 4 2 2 2 3 2 3" xfId="36796" xr:uid="{00000000-0005-0000-0000-0000A3B80000}"/>
    <cellStyle name="Normal 12 7 4 2 2 2 3 3" xfId="18496" xr:uid="{00000000-0005-0000-0000-0000A4B80000}"/>
    <cellStyle name="Normal 12 7 4 2 2 2 3 3 2" xfId="44116" xr:uid="{00000000-0005-0000-0000-0000A5B80000}"/>
    <cellStyle name="Normal 12 7 4 2 2 2 3 4" xfId="31306" xr:uid="{00000000-0005-0000-0000-0000A6B80000}"/>
    <cellStyle name="Normal 12 7 4 2 2 2 4" xfId="13005" xr:uid="{00000000-0005-0000-0000-0000A7B80000}"/>
    <cellStyle name="Normal 12 7 4 2 2 2 4 2" xfId="25816" xr:uid="{00000000-0005-0000-0000-0000A8B80000}"/>
    <cellStyle name="Normal 12 7 4 2 2 2 4 2 2" xfId="51436" xr:uid="{00000000-0005-0000-0000-0000A9B80000}"/>
    <cellStyle name="Normal 12 7 4 2 2 2 4 3" xfId="38626" xr:uid="{00000000-0005-0000-0000-0000AAB80000}"/>
    <cellStyle name="Normal 12 7 4 2 2 2 5" xfId="7515" xr:uid="{00000000-0005-0000-0000-0000ABB80000}"/>
    <cellStyle name="Normal 12 7 4 2 2 2 5 2" xfId="20326" xr:uid="{00000000-0005-0000-0000-0000ACB80000}"/>
    <cellStyle name="Normal 12 7 4 2 2 2 5 2 2" xfId="45946" xr:uid="{00000000-0005-0000-0000-0000ADB80000}"/>
    <cellStyle name="Normal 12 7 4 2 2 2 5 3" xfId="33136" xr:uid="{00000000-0005-0000-0000-0000AEB80000}"/>
    <cellStyle name="Normal 12 7 4 2 2 2 6" xfId="14836" xr:uid="{00000000-0005-0000-0000-0000AFB80000}"/>
    <cellStyle name="Normal 12 7 4 2 2 2 6 2" xfId="40456" xr:uid="{00000000-0005-0000-0000-0000B0B80000}"/>
    <cellStyle name="Normal 12 7 4 2 2 2 7" xfId="27646" xr:uid="{00000000-0005-0000-0000-0000B1B80000}"/>
    <cellStyle name="Normal 12 7 4 2 2 3" xfId="2961" xr:uid="{00000000-0005-0000-0000-0000B2B80000}"/>
    <cellStyle name="Normal 12 7 4 2 2 3 2" xfId="8451" xr:uid="{00000000-0005-0000-0000-0000B3B80000}"/>
    <cellStyle name="Normal 12 7 4 2 2 3 2 2" xfId="21262" xr:uid="{00000000-0005-0000-0000-0000B4B80000}"/>
    <cellStyle name="Normal 12 7 4 2 2 3 2 2 2" xfId="46882" xr:uid="{00000000-0005-0000-0000-0000B5B80000}"/>
    <cellStyle name="Normal 12 7 4 2 2 3 2 3" xfId="34072" xr:uid="{00000000-0005-0000-0000-0000B6B80000}"/>
    <cellStyle name="Normal 12 7 4 2 2 3 3" xfId="15772" xr:uid="{00000000-0005-0000-0000-0000B7B80000}"/>
    <cellStyle name="Normal 12 7 4 2 2 3 3 2" xfId="41392" xr:uid="{00000000-0005-0000-0000-0000B8B80000}"/>
    <cellStyle name="Normal 12 7 4 2 2 3 4" xfId="28582" xr:uid="{00000000-0005-0000-0000-0000B9B80000}"/>
    <cellStyle name="Normal 12 7 4 2 2 4" xfId="4791" xr:uid="{00000000-0005-0000-0000-0000BAB80000}"/>
    <cellStyle name="Normal 12 7 4 2 2 4 2" xfId="10281" xr:uid="{00000000-0005-0000-0000-0000BBB80000}"/>
    <cellStyle name="Normal 12 7 4 2 2 4 2 2" xfId="23092" xr:uid="{00000000-0005-0000-0000-0000BCB80000}"/>
    <cellStyle name="Normal 12 7 4 2 2 4 2 2 2" xfId="48712" xr:uid="{00000000-0005-0000-0000-0000BDB80000}"/>
    <cellStyle name="Normal 12 7 4 2 2 4 2 3" xfId="35902" xr:uid="{00000000-0005-0000-0000-0000BEB80000}"/>
    <cellStyle name="Normal 12 7 4 2 2 4 3" xfId="17602" xr:uid="{00000000-0005-0000-0000-0000BFB80000}"/>
    <cellStyle name="Normal 12 7 4 2 2 4 3 2" xfId="43222" xr:uid="{00000000-0005-0000-0000-0000C0B80000}"/>
    <cellStyle name="Normal 12 7 4 2 2 4 4" xfId="30412" xr:uid="{00000000-0005-0000-0000-0000C1B80000}"/>
    <cellStyle name="Normal 12 7 4 2 2 5" xfId="12111" xr:uid="{00000000-0005-0000-0000-0000C2B80000}"/>
    <cellStyle name="Normal 12 7 4 2 2 5 2" xfId="24922" xr:uid="{00000000-0005-0000-0000-0000C3B80000}"/>
    <cellStyle name="Normal 12 7 4 2 2 5 2 2" xfId="50542" xr:uid="{00000000-0005-0000-0000-0000C4B80000}"/>
    <cellStyle name="Normal 12 7 4 2 2 5 3" xfId="37732" xr:uid="{00000000-0005-0000-0000-0000C5B80000}"/>
    <cellStyle name="Normal 12 7 4 2 2 6" xfId="6621" xr:uid="{00000000-0005-0000-0000-0000C6B80000}"/>
    <cellStyle name="Normal 12 7 4 2 2 6 2" xfId="19432" xr:uid="{00000000-0005-0000-0000-0000C7B80000}"/>
    <cellStyle name="Normal 12 7 4 2 2 6 2 2" xfId="45052" xr:uid="{00000000-0005-0000-0000-0000C8B80000}"/>
    <cellStyle name="Normal 12 7 4 2 2 6 3" xfId="32242" xr:uid="{00000000-0005-0000-0000-0000C9B80000}"/>
    <cellStyle name="Normal 12 7 4 2 2 7" xfId="13942" xr:uid="{00000000-0005-0000-0000-0000CAB80000}"/>
    <cellStyle name="Normal 12 7 4 2 2 7 2" xfId="39562" xr:uid="{00000000-0005-0000-0000-0000CBB80000}"/>
    <cellStyle name="Normal 12 7 4 2 2 8" xfId="26752" xr:uid="{00000000-0005-0000-0000-0000CCB80000}"/>
    <cellStyle name="Normal 12 7 4 2 3" xfId="1626" xr:uid="{00000000-0005-0000-0000-0000CDB80000}"/>
    <cellStyle name="Normal 12 7 4 2 3 2" xfId="3456" xr:uid="{00000000-0005-0000-0000-0000CEB80000}"/>
    <cellStyle name="Normal 12 7 4 2 3 2 2" xfId="8946" xr:uid="{00000000-0005-0000-0000-0000CFB80000}"/>
    <cellStyle name="Normal 12 7 4 2 3 2 2 2" xfId="21757" xr:uid="{00000000-0005-0000-0000-0000D0B80000}"/>
    <cellStyle name="Normal 12 7 4 2 3 2 2 2 2" xfId="47377" xr:uid="{00000000-0005-0000-0000-0000D1B80000}"/>
    <cellStyle name="Normal 12 7 4 2 3 2 2 3" xfId="34567" xr:uid="{00000000-0005-0000-0000-0000D2B80000}"/>
    <cellStyle name="Normal 12 7 4 2 3 2 3" xfId="16267" xr:uid="{00000000-0005-0000-0000-0000D3B80000}"/>
    <cellStyle name="Normal 12 7 4 2 3 2 3 2" xfId="41887" xr:uid="{00000000-0005-0000-0000-0000D4B80000}"/>
    <cellStyle name="Normal 12 7 4 2 3 2 4" xfId="29077" xr:uid="{00000000-0005-0000-0000-0000D5B80000}"/>
    <cellStyle name="Normal 12 7 4 2 3 3" xfId="5286" xr:uid="{00000000-0005-0000-0000-0000D6B80000}"/>
    <cellStyle name="Normal 12 7 4 2 3 3 2" xfId="10776" xr:uid="{00000000-0005-0000-0000-0000D7B80000}"/>
    <cellStyle name="Normal 12 7 4 2 3 3 2 2" xfId="23587" xr:uid="{00000000-0005-0000-0000-0000D8B80000}"/>
    <cellStyle name="Normal 12 7 4 2 3 3 2 2 2" xfId="49207" xr:uid="{00000000-0005-0000-0000-0000D9B80000}"/>
    <cellStyle name="Normal 12 7 4 2 3 3 2 3" xfId="36397" xr:uid="{00000000-0005-0000-0000-0000DAB80000}"/>
    <cellStyle name="Normal 12 7 4 2 3 3 3" xfId="18097" xr:uid="{00000000-0005-0000-0000-0000DBB80000}"/>
    <cellStyle name="Normal 12 7 4 2 3 3 3 2" xfId="43717" xr:uid="{00000000-0005-0000-0000-0000DCB80000}"/>
    <cellStyle name="Normal 12 7 4 2 3 3 4" xfId="30907" xr:uid="{00000000-0005-0000-0000-0000DDB80000}"/>
    <cellStyle name="Normal 12 7 4 2 3 4" xfId="12606" xr:uid="{00000000-0005-0000-0000-0000DEB80000}"/>
    <cellStyle name="Normal 12 7 4 2 3 4 2" xfId="25417" xr:uid="{00000000-0005-0000-0000-0000DFB80000}"/>
    <cellStyle name="Normal 12 7 4 2 3 4 2 2" xfId="51037" xr:uid="{00000000-0005-0000-0000-0000E0B80000}"/>
    <cellStyle name="Normal 12 7 4 2 3 4 3" xfId="38227" xr:uid="{00000000-0005-0000-0000-0000E1B80000}"/>
    <cellStyle name="Normal 12 7 4 2 3 5" xfId="7116" xr:uid="{00000000-0005-0000-0000-0000E2B80000}"/>
    <cellStyle name="Normal 12 7 4 2 3 5 2" xfId="19927" xr:uid="{00000000-0005-0000-0000-0000E3B80000}"/>
    <cellStyle name="Normal 12 7 4 2 3 5 2 2" xfId="45547" xr:uid="{00000000-0005-0000-0000-0000E4B80000}"/>
    <cellStyle name="Normal 12 7 4 2 3 5 3" xfId="32737" xr:uid="{00000000-0005-0000-0000-0000E5B80000}"/>
    <cellStyle name="Normal 12 7 4 2 3 6" xfId="14437" xr:uid="{00000000-0005-0000-0000-0000E6B80000}"/>
    <cellStyle name="Normal 12 7 4 2 3 6 2" xfId="40057" xr:uid="{00000000-0005-0000-0000-0000E7B80000}"/>
    <cellStyle name="Normal 12 7 4 2 3 7" xfId="27247" xr:uid="{00000000-0005-0000-0000-0000E8B80000}"/>
    <cellStyle name="Normal 12 7 4 2 4" xfId="2562" xr:uid="{00000000-0005-0000-0000-0000E9B80000}"/>
    <cellStyle name="Normal 12 7 4 2 4 2" xfId="8052" xr:uid="{00000000-0005-0000-0000-0000EAB80000}"/>
    <cellStyle name="Normal 12 7 4 2 4 2 2" xfId="20863" xr:uid="{00000000-0005-0000-0000-0000EBB80000}"/>
    <cellStyle name="Normal 12 7 4 2 4 2 2 2" xfId="46483" xr:uid="{00000000-0005-0000-0000-0000ECB80000}"/>
    <cellStyle name="Normal 12 7 4 2 4 2 3" xfId="33673" xr:uid="{00000000-0005-0000-0000-0000EDB80000}"/>
    <cellStyle name="Normal 12 7 4 2 4 3" xfId="15373" xr:uid="{00000000-0005-0000-0000-0000EEB80000}"/>
    <cellStyle name="Normal 12 7 4 2 4 3 2" xfId="40993" xr:uid="{00000000-0005-0000-0000-0000EFB80000}"/>
    <cellStyle name="Normal 12 7 4 2 4 4" xfId="28183" xr:uid="{00000000-0005-0000-0000-0000F0B80000}"/>
    <cellStyle name="Normal 12 7 4 2 5" xfId="4392" xr:uid="{00000000-0005-0000-0000-0000F1B80000}"/>
    <cellStyle name="Normal 12 7 4 2 5 2" xfId="9882" xr:uid="{00000000-0005-0000-0000-0000F2B80000}"/>
    <cellStyle name="Normal 12 7 4 2 5 2 2" xfId="22693" xr:uid="{00000000-0005-0000-0000-0000F3B80000}"/>
    <cellStyle name="Normal 12 7 4 2 5 2 2 2" xfId="48313" xr:uid="{00000000-0005-0000-0000-0000F4B80000}"/>
    <cellStyle name="Normal 12 7 4 2 5 2 3" xfId="35503" xr:uid="{00000000-0005-0000-0000-0000F5B80000}"/>
    <cellStyle name="Normal 12 7 4 2 5 3" xfId="17203" xr:uid="{00000000-0005-0000-0000-0000F6B80000}"/>
    <cellStyle name="Normal 12 7 4 2 5 3 2" xfId="42823" xr:uid="{00000000-0005-0000-0000-0000F7B80000}"/>
    <cellStyle name="Normal 12 7 4 2 5 4" xfId="30013" xr:uid="{00000000-0005-0000-0000-0000F8B80000}"/>
    <cellStyle name="Normal 12 7 4 2 6" xfId="11712" xr:uid="{00000000-0005-0000-0000-0000F9B80000}"/>
    <cellStyle name="Normal 12 7 4 2 6 2" xfId="24523" xr:uid="{00000000-0005-0000-0000-0000FAB80000}"/>
    <cellStyle name="Normal 12 7 4 2 6 2 2" xfId="50143" xr:uid="{00000000-0005-0000-0000-0000FBB80000}"/>
    <cellStyle name="Normal 12 7 4 2 6 3" xfId="37333" xr:uid="{00000000-0005-0000-0000-0000FCB80000}"/>
    <cellStyle name="Normal 12 7 4 2 7" xfId="6222" xr:uid="{00000000-0005-0000-0000-0000FDB80000}"/>
    <cellStyle name="Normal 12 7 4 2 7 2" xfId="19033" xr:uid="{00000000-0005-0000-0000-0000FEB80000}"/>
    <cellStyle name="Normal 12 7 4 2 7 2 2" xfId="44653" xr:uid="{00000000-0005-0000-0000-0000FFB80000}"/>
    <cellStyle name="Normal 12 7 4 2 7 3" xfId="31843" xr:uid="{00000000-0005-0000-0000-000000B90000}"/>
    <cellStyle name="Normal 12 7 4 2 8" xfId="13543" xr:uid="{00000000-0005-0000-0000-000001B90000}"/>
    <cellStyle name="Normal 12 7 4 2 8 2" xfId="39163" xr:uid="{00000000-0005-0000-0000-000002B90000}"/>
    <cellStyle name="Normal 12 7 4 2 9" xfId="26353" xr:uid="{00000000-0005-0000-0000-000003B90000}"/>
    <cellStyle name="Normal 12 7 4 3" xfId="864" xr:uid="{00000000-0005-0000-0000-000004B90000}"/>
    <cellStyle name="Normal 12 7 4 3 2" xfId="1264" xr:uid="{00000000-0005-0000-0000-000005B90000}"/>
    <cellStyle name="Normal 12 7 4 3 2 2" xfId="2158" xr:uid="{00000000-0005-0000-0000-000006B90000}"/>
    <cellStyle name="Normal 12 7 4 3 2 2 2" xfId="3988" xr:uid="{00000000-0005-0000-0000-000007B90000}"/>
    <cellStyle name="Normal 12 7 4 3 2 2 2 2" xfId="9478" xr:uid="{00000000-0005-0000-0000-000008B90000}"/>
    <cellStyle name="Normal 12 7 4 3 2 2 2 2 2" xfId="22289" xr:uid="{00000000-0005-0000-0000-000009B90000}"/>
    <cellStyle name="Normal 12 7 4 3 2 2 2 2 2 2" xfId="47909" xr:uid="{00000000-0005-0000-0000-00000AB90000}"/>
    <cellStyle name="Normal 12 7 4 3 2 2 2 2 3" xfId="35099" xr:uid="{00000000-0005-0000-0000-00000BB90000}"/>
    <cellStyle name="Normal 12 7 4 3 2 2 2 3" xfId="16799" xr:uid="{00000000-0005-0000-0000-00000CB90000}"/>
    <cellStyle name="Normal 12 7 4 3 2 2 2 3 2" xfId="42419" xr:uid="{00000000-0005-0000-0000-00000DB90000}"/>
    <cellStyle name="Normal 12 7 4 3 2 2 2 4" xfId="29609" xr:uid="{00000000-0005-0000-0000-00000EB90000}"/>
    <cellStyle name="Normal 12 7 4 3 2 2 3" xfId="5818" xr:uid="{00000000-0005-0000-0000-00000FB90000}"/>
    <cellStyle name="Normal 12 7 4 3 2 2 3 2" xfId="11308" xr:uid="{00000000-0005-0000-0000-000010B90000}"/>
    <cellStyle name="Normal 12 7 4 3 2 2 3 2 2" xfId="24119" xr:uid="{00000000-0005-0000-0000-000011B90000}"/>
    <cellStyle name="Normal 12 7 4 3 2 2 3 2 2 2" xfId="49739" xr:uid="{00000000-0005-0000-0000-000012B90000}"/>
    <cellStyle name="Normal 12 7 4 3 2 2 3 2 3" xfId="36929" xr:uid="{00000000-0005-0000-0000-000013B90000}"/>
    <cellStyle name="Normal 12 7 4 3 2 2 3 3" xfId="18629" xr:uid="{00000000-0005-0000-0000-000014B90000}"/>
    <cellStyle name="Normal 12 7 4 3 2 2 3 3 2" xfId="44249" xr:uid="{00000000-0005-0000-0000-000015B90000}"/>
    <cellStyle name="Normal 12 7 4 3 2 2 3 4" xfId="31439" xr:uid="{00000000-0005-0000-0000-000016B90000}"/>
    <cellStyle name="Normal 12 7 4 3 2 2 4" xfId="13138" xr:uid="{00000000-0005-0000-0000-000017B90000}"/>
    <cellStyle name="Normal 12 7 4 3 2 2 4 2" xfId="25949" xr:uid="{00000000-0005-0000-0000-000018B90000}"/>
    <cellStyle name="Normal 12 7 4 3 2 2 4 2 2" xfId="51569" xr:uid="{00000000-0005-0000-0000-000019B90000}"/>
    <cellStyle name="Normal 12 7 4 3 2 2 4 3" xfId="38759" xr:uid="{00000000-0005-0000-0000-00001AB90000}"/>
    <cellStyle name="Normal 12 7 4 3 2 2 5" xfId="7648" xr:uid="{00000000-0005-0000-0000-00001BB90000}"/>
    <cellStyle name="Normal 12 7 4 3 2 2 5 2" xfId="20459" xr:uid="{00000000-0005-0000-0000-00001CB90000}"/>
    <cellStyle name="Normal 12 7 4 3 2 2 5 2 2" xfId="46079" xr:uid="{00000000-0005-0000-0000-00001DB90000}"/>
    <cellStyle name="Normal 12 7 4 3 2 2 5 3" xfId="33269" xr:uid="{00000000-0005-0000-0000-00001EB90000}"/>
    <cellStyle name="Normal 12 7 4 3 2 2 6" xfId="14969" xr:uid="{00000000-0005-0000-0000-00001FB90000}"/>
    <cellStyle name="Normal 12 7 4 3 2 2 6 2" xfId="40589" xr:uid="{00000000-0005-0000-0000-000020B90000}"/>
    <cellStyle name="Normal 12 7 4 3 2 2 7" xfId="27779" xr:uid="{00000000-0005-0000-0000-000021B90000}"/>
    <cellStyle name="Normal 12 7 4 3 2 3" xfId="3094" xr:uid="{00000000-0005-0000-0000-000022B90000}"/>
    <cellStyle name="Normal 12 7 4 3 2 3 2" xfId="8584" xr:uid="{00000000-0005-0000-0000-000023B90000}"/>
    <cellStyle name="Normal 12 7 4 3 2 3 2 2" xfId="21395" xr:uid="{00000000-0005-0000-0000-000024B90000}"/>
    <cellStyle name="Normal 12 7 4 3 2 3 2 2 2" xfId="47015" xr:uid="{00000000-0005-0000-0000-000025B90000}"/>
    <cellStyle name="Normal 12 7 4 3 2 3 2 3" xfId="34205" xr:uid="{00000000-0005-0000-0000-000026B90000}"/>
    <cellStyle name="Normal 12 7 4 3 2 3 3" xfId="15905" xr:uid="{00000000-0005-0000-0000-000027B90000}"/>
    <cellStyle name="Normal 12 7 4 3 2 3 3 2" xfId="41525" xr:uid="{00000000-0005-0000-0000-000028B90000}"/>
    <cellStyle name="Normal 12 7 4 3 2 3 4" xfId="28715" xr:uid="{00000000-0005-0000-0000-000029B90000}"/>
    <cellStyle name="Normal 12 7 4 3 2 4" xfId="4924" xr:uid="{00000000-0005-0000-0000-00002AB90000}"/>
    <cellStyle name="Normal 12 7 4 3 2 4 2" xfId="10414" xr:uid="{00000000-0005-0000-0000-00002BB90000}"/>
    <cellStyle name="Normal 12 7 4 3 2 4 2 2" xfId="23225" xr:uid="{00000000-0005-0000-0000-00002CB90000}"/>
    <cellStyle name="Normal 12 7 4 3 2 4 2 2 2" xfId="48845" xr:uid="{00000000-0005-0000-0000-00002DB90000}"/>
    <cellStyle name="Normal 12 7 4 3 2 4 2 3" xfId="36035" xr:uid="{00000000-0005-0000-0000-00002EB90000}"/>
    <cellStyle name="Normal 12 7 4 3 2 4 3" xfId="17735" xr:uid="{00000000-0005-0000-0000-00002FB90000}"/>
    <cellStyle name="Normal 12 7 4 3 2 4 3 2" xfId="43355" xr:uid="{00000000-0005-0000-0000-000030B90000}"/>
    <cellStyle name="Normal 12 7 4 3 2 4 4" xfId="30545" xr:uid="{00000000-0005-0000-0000-000031B90000}"/>
    <cellStyle name="Normal 12 7 4 3 2 5" xfId="12244" xr:uid="{00000000-0005-0000-0000-000032B90000}"/>
    <cellStyle name="Normal 12 7 4 3 2 5 2" xfId="25055" xr:uid="{00000000-0005-0000-0000-000033B90000}"/>
    <cellStyle name="Normal 12 7 4 3 2 5 2 2" xfId="50675" xr:uid="{00000000-0005-0000-0000-000034B90000}"/>
    <cellStyle name="Normal 12 7 4 3 2 5 3" xfId="37865" xr:uid="{00000000-0005-0000-0000-000035B90000}"/>
    <cellStyle name="Normal 12 7 4 3 2 6" xfId="6754" xr:uid="{00000000-0005-0000-0000-000036B90000}"/>
    <cellStyle name="Normal 12 7 4 3 2 6 2" xfId="19565" xr:uid="{00000000-0005-0000-0000-000037B90000}"/>
    <cellStyle name="Normal 12 7 4 3 2 6 2 2" xfId="45185" xr:uid="{00000000-0005-0000-0000-000038B90000}"/>
    <cellStyle name="Normal 12 7 4 3 2 6 3" xfId="32375" xr:uid="{00000000-0005-0000-0000-000039B90000}"/>
    <cellStyle name="Normal 12 7 4 3 2 7" xfId="14075" xr:uid="{00000000-0005-0000-0000-00003AB90000}"/>
    <cellStyle name="Normal 12 7 4 3 2 7 2" xfId="39695" xr:uid="{00000000-0005-0000-0000-00003BB90000}"/>
    <cellStyle name="Normal 12 7 4 3 2 8" xfId="26885" xr:uid="{00000000-0005-0000-0000-00003CB90000}"/>
    <cellStyle name="Normal 12 7 4 3 3" xfId="1758" xr:uid="{00000000-0005-0000-0000-00003DB90000}"/>
    <cellStyle name="Normal 12 7 4 3 3 2" xfId="3588" xr:uid="{00000000-0005-0000-0000-00003EB90000}"/>
    <cellStyle name="Normal 12 7 4 3 3 2 2" xfId="9078" xr:uid="{00000000-0005-0000-0000-00003FB90000}"/>
    <cellStyle name="Normal 12 7 4 3 3 2 2 2" xfId="21889" xr:uid="{00000000-0005-0000-0000-000040B90000}"/>
    <cellStyle name="Normal 12 7 4 3 3 2 2 2 2" xfId="47509" xr:uid="{00000000-0005-0000-0000-000041B90000}"/>
    <cellStyle name="Normal 12 7 4 3 3 2 2 3" xfId="34699" xr:uid="{00000000-0005-0000-0000-000042B90000}"/>
    <cellStyle name="Normal 12 7 4 3 3 2 3" xfId="16399" xr:uid="{00000000-0005-0000-0000-000043B90000}"/>
    <cellStyle name="Normal 12 7 4 3 3 2 3 2" xfId="42019" xr:uid="{00000000-0005-0000-0000-000044B90000}"/>
    <cellStyle name="Normal 12 7 4 3 3 2 4" xfId="29209" xr:uid="{00000000-0005-0000-0000-000045B90000}"/>
    <cellStyle name="Normal 12 7 4 3 3 3" xfId="5418" xr:uid="{00000000-0005-0000-0000-000046B90000}"/>
    <cellStyle name="Normal 12 7 4 3 3 3 2" xfId="10908" xr:uid="{00000000-0005-0000-0000-000047B90000}"/>
    <cellStyle name="Normal 12 7 4 3 3 3 2 2" xfId="23719" xr:uid="{00000000-0005-0000-0000-000048B90000}"/>
    <cellStyle name="Normal 12 7 4 3 3 3 2 2 2" xfId="49339" xr:uid="{00000000-0005-0000-0000-000049B90000}"/>
    <cellStyle name="Normal 12 7 4 3 3 3 2 3" xfId="36529" xr:uid="{00000000-0005-0000-0000-00004AB90000}"/>
    <cellStyle name="Normal 12 7 4 3 3 3 3" xfId="18229" xr:uid="{00000000-0005-0000-0000-00004BB90000}"/>
    <cellStyle name="Normal 12 7 4 3 3 3 3 2" xfId="43849" xr:uid="{00000000-0005-0000-0000-00004CB90000}"/>
    <cellStyle name="Normal 12 7 4 3 3 3 4" xfId="31039" xr:uid="{00000000-0005-0000-0000-00004DB90000}"/>
    <cellStyle name="Normal 12 7 4 3 3 4" xfId="12738" xr:uid="{00000000-0005-0000-0000-00004EB90000}"/>
    <cellStyle name="Normal 12 7 4 3 3 4 2" xfId="25549" xr:uid="{00000000-0005-0000-0000-00004FB90000}"/>
    <cellStyle name="Normal 12 7 4 3 3 4 2 2" xfId="51169" xr:uid="{00000000-0005-0000-0000-000050B90000}"/>
    <cellStyle name="Normal 12 7 4 3 3 4 3" xfId="38359" xr:uid="{00000000-0005-0000-0000-000051B90000}"/>
    <cellStyle name="Normal 12 7 4 3 3 5" xfId="7248" xr:uid="{00000000-0005-0000-0000-000052B90000}"/>
    <cellStyle name="Normal 12 7 4 3 3 5 2" xfId="20059" xr:uid="{00000000-0005-0000-0000-000053B90000}"/>
    <cellStyle name="Normal 12 7 4 3 3 5 2 2" xfId="45679" xr:uid="{00000000-0005-0000-0000-000054B90000}"/>
    <cellStyle name="Normal 12 7 4 3 3 5 3" xfId="32869" xr:uid="{00000000-0005-0000-0000-000055B90000}"/>
    <cellStyle name="Normal 12 7 4 3 3 6" xfId="14569" xr:uid="{00000000-0005-0000-0000-000056B90000}"/>
    <cellStyle name="Normal 12 7 4 3 3 6 2" xfId="40189" xr:uid="{00000000-0005-0000-0000-000057B90000}"/>
    <cellStyle name="Normal 12 7 4 3 3 7" xfId="27379" xr:uid="{00000000-0005-0000-0000-000058B90000}"/>
    <cellStyle name="Normal 12 7 4 3 4" xfId="2694" xr:uid="{00000000-0005-0000-0000-000059B90000}"/>
    <cellStyle name="Normal 12 7 4 3 4 2" xfId="8184" xr:uid="{00000000-0005-0000-0000-00005AB90000}"/>
    <cellStyle name="Normal 12 7 4 3 4 2 2" xfId="20995" xr:uid="{00000000-0005-0000-0000-00005BB90000}"/>
    <cellStyle name="Normal 12 7 4 3 4 2 2 2" xfId="46615" xr:uid="{00000000-0005-0000-0000-00005CB90000}"/>
    <cellStyle name="Normal 12 7 4 3 4 2 3" xfId="33805" xr:uid="{00000000-0005-0000-0000-00005DB90000}"/>
    <cellStyle name="Normal 12 7 4 3 4 3" xfId="15505" xr:uid="{00000000-0005-0000-0000-00005EB90000}"/>
    <cellStyle name="Normal 12 7 4 3 4 3 2" xfId="41125" xr:uid="{00000000-0005-0000-0000-00005FB90000}"/>
    <cellStyle name="Normal 12 7 4 3 4 4" xfId="28315" xr:uid="{00000000-0005-0000-0000-000060B90000}"/>
    <cellStyle name="Normal 12 7 4 3 5" xfId="4524" xr:uid="{00000000-0005-0000-0000-000061B90000}"/>
    <cellStyle name="Normal 12 7 4 3 5 2" xfId="10014" xr:uid="{00000000-0005-0000-0000-000062B90000}"/>
    <cellStyle name="Normal 12 7 4 3 5 2 2" xfId="22825" xr:uid="{00000000-0005-0000-0000-000063B90000}"/>
    <cellStyle name="Normal 12 7 4 3 5 2 2 2" xfId="48445" xr:uid="{00000000-0005-0000-0000-000064B90000}"/>
    <cellStyle name="Normal 12 7 4 3 5 2 3" xfId="35635" xr:uid="{00000000-0005-0000-0000-000065B90000}"/>
    <cellStyle name="Normal 12 7 4 3 5 3" xfId="17335" xr:uid="{00000000-0005-0000-0000-000066B90000}"/>
    <cellStyle name="Normal 12 7 4 3 5 3 2" xfId="42955" xr:uid="{00000000-0005-0000-0000-000067B90000}"/>
    <cellStyle name="Normal 12 7 4 3 5 4" xfId="30145" xr:uid="{00000000-0005-0000-0000-000068B90000}"/>
    <cellStyle name="Normal 12 7 4 3 6" xfId="11844" xr:uid="{00000000-0005-0000-0000-000069B90000}"/>
    <cellStyle name="Normal 12 7 4 3 6 2" xfId="24655" xr:uid="{00000000-0005-0000-0000-00006AB90000}"/>
    <cellStyle name="Normal 12 7 4 3 6 2 2" xfId="50275" xr:uid="{00000000-0005-0000-0000-00006BB90000}"/>
    <cellStyle name="Normal 12 7 4 3 6 3" xfId="37465" xr:uid="{00000000-0005-0000-0000-00006CB90000}"/>
    <cellStyle name="Normal 12 7 4 3 7" xfId="6354" xr:uid="{00000000-0005-0000-0000-00006DB90000}"/>
    <cellStyle name="Normal 12 7 4 3 7 2" xfId="19165" xr:uid="{00000000-0005-0000-0000-00006EB90000}"/>
    <cellStyle name="Normal 12 7 4 3 7 2 2" xfId="44785" xr:uid="{00000000-0005-0000-0000-00006FB90000}"/>
    <cellStyle name="Normal 12 7 4 3 7 3" xfId="31975" xr:uid="{00000000-0005-0000-0000-000070B90000}"/>
    <cellStyle name="Normal 12 7 4 3 8" xfId="13675" xr:uid="{00000000-0005-0000-0000-000071B90000}"/>
    <cellStyle name="Normal 12 7 4 3 8 2" xfId="39295" xr:uid="{00000000-0005-0000-0000-000072B90000}"/>
    <cellStyle name="Normal 12 7 4 3 9" xfId="26485" xr:uid="{00000000-0005-0000-0000-000073B90000}"/>
    <cellStyle name="Normal 12 7 4 4" xfId="639" xr:uid="{00000000-0005-0000-0000-000074B90000}"/>
    <cellStyle name="Normal 12 7 4 4 2" xfId="1533" xr:uid="{00000000-0005-0000-0000-000075B90000}"/>
    <cellStyle name="Normal 12 7 4 4 2 2" xfId="3363" xr:uid="{00000000-0005-0000-0000-000076B90000}"/>
    <cellStyle name="Normal 12 7 4 4 2 2 2" xfId="8853" xr:uid="{00000000-0005-0000-0000-000077B90000}"/>
    <cellStyle name="Normal 12 7 4 4 2 2 2 2" xfId="21664" xr:uid="{00000000-0005-0000-0000-000078B90000}"/>
    <cellStyle name="Normal 12 7 4 4 2 2 2 2 2" xfId="47284" xr:uid="{00000000-0005-0000-0000-000079B90000}"/>
    <cellStyle name="Normal 12 7 4 4 2 2 2 3" xfId="34474" xr:uid="{00000000-0005-0000-0000-00007AB90000}"/>
    <cellStyle name="Normal 12 7 4 4 2 2 3" xfId="16174" xr:uid="{00000000-0005-0000-0000-00007BB90000}"/>
    <cellStyle name="Normal 12 7 4 4 2 2 3 2" xfId="41794" xr:uid="{00000000-0005-0000-0000-00007CB90000}"/>
    <cellStyle name="Normal 12 7 4 4 2 2 4" xfId="28984" xr:uid="{00000000-0005-0000-0000-00007DB90000}"/>
    <cellStyle name="Normal 12 7 4 4 2 3" xfId="5193" xr:uid="{00000000-0005-0000-0000-00007EB90000}"/>
    <cellStyle name="Normal 12 7 4 4 2 3 2" xfId="10683" xr:uid="{00000000-0005-0000-0000-00007FB90000}"/>
    <cellStyle name="Normal 12 7 4 4 2 3 2 2" xfId="23494" xr:uid="{00000000-0005-0000-0000-000080B90000}"/>
    <cellStyle name="Normal 12 7 4 4 2 3 2 2 2" xfId="49114" xr:uid="{00000000-0005-0000-0000-000081B90000}"/>
    <cellStyle name="Normal 12 7 4 4 2 3 2 3" xfId="36304" xr:uid="{00000000-0005-0000-0000-000082B90000}"/>
    <cellStyle name="Normal 12 7 4 4 2 3 3" xfId="18004" xr:uid="{00000000-0005-0000-0000-000083B90000}"/>
    <cellStyle name="Normal 12 7 4 4 2 3 3 2" xfId="43624" xr:uid="{00000000-0005-0000-0000-000084B90000}"/>
    <cellStyle name="Normal 12 7 4 4 2 3 4" xfId="30814" xr:uid="{00000000-0005-0000-0000-000085B90000}"/>
    <cellStyle name="Normal 12 7 4 4 2 4" xfId="12513" xr:uid="{00000000-0005-0000-0000-000086B90000}"/>
    <cellStyle name="Normal 12 7 4 4 2 4 2" xfId="25324" xr:uid="{00000000-0005-0000-0000-000087B90000}"/>
    <cellStyle name="Normal 12 7 4 4 2 4 2 2" xfId="50944" xr:uid="{00000000-0005-0000-0000-000088B90000}"/>
    <cellStyle name="Normal 12 7 4 4 2 4 3" xfId="38134" xr:uid="{00000000-0005-0000-0000-000089B90000}"/>
    <cellStyle name="Normal 12 7 4 4 2 5" xfId="7023" xr:uid="{00000000-0005-0000-0000-00008AB90000}"/>
    <cellStyle name="Normal 12 7 4 4 2 5 2" xfId="19834" xr:uid="{00000000-0005-0000-0000-00008BB90000}"/>
    <cellStyle name="Normal 12 7 4 4 2 5 2 2" xfId="45454" xr:uid="{00000000-0005-0000-0000-00008CB90000}"/>
    <cellStyle name="Normal 12 7 4 4 2 5 3" xfId="32644" xr:uid="{00000000-0005-0000-0000-00008DB90000}"/>
    <cellStyle name="Normal 12 7 4 4 2 6" xfId="14344" xr:uid="{00000000-0005-0000-0000-00008EB90000}"/>
    <cellStyle name="Normal 12 7 4 4 2 6 2" xfId="39964" xr:uid="{00000000-0005-0000-0000-00008FB90000}"/>
    <cellStyle name="Normal 12 7 4 4 2 7" xfId="27154" xr:uid="{00000000-0005-0000-0000-000090B90000}"/>
    <cellStyle name="Normal 12 7 4 4 3" xfId="2469" xr:uid="{00000000-0005-0000-0000-000091B90000}"/>
    <cellStyle name="Normal 12 7 4 4 3 2" xfId="7959" xr:uid="{00000000-0005-0000-0000-000092B90000}"/>
    <cellStyle name="Normal 12 7 4 4 3 2 2" xfId="20770" xr:uid="{00000000-0005-0000-0000-000093B90000}"/>
    <cellStyle name="Normal 12 7 4 4 3 2 2 2" xfId="46390" xr:uid="{00000000-0005-0000-0000-000094B90000}"/>
    <cellStyle name="Normal 12 7 4 4 3 2 3" xfId="33580" xr:uid="{00000000-0005-0000-0000-000095B90000}"/>
    <cellStyle name="Normal 12 7 4 4 3 3" xfId="15280" xr:uid="{00000000-0005-0000-0000-000096B90000}"/>
    <cellStyle name="Normal 12 7 4 4 3 3 2" xfId="40900" xr:uid="{00000000-0005-0000-0000-000097B90000}"/>
    <cellStyle name="Normal 12 7 4 4 3 4" xfId="28090" xr:uid="{00000000-0005-0000-0000-000098B90000}"/>
    <cellStyle name="Normal 12 7 4 4 4" xfId="4299" xr:uid="{00000000-0005-0000-0000-000099B90000}"/>
    <cellStyle name="Normal 12 7 4 4 4 2" xfId="9789" xr:uid="{00000000-0005-0000-0000-00009AB90000}"/>
    <cellStyle name="Normal 12 7 4 4 4 2 2" xfId="22600" xr:uid="{00000000-0005-0000-0000-00009BB90000}"/>
    <cellStyle name="Normal 12 7 4 4 4 2 2 2" xfId="48220" xr:uid="{00000000-0005-0000-0000-00009CB90000}"/>
    <cellStyle name="Normal 12 7 4 4 4 2 3" xfId="35410" xr:uid="{00000000-0005-0000-0000-00009DB90000}"/>
    <cellStyle name="Normal 12 7 4 4 4 3" xfId="17110" xr:uid="{00000000-0005-0000-0000-00009EB90000}"/>
    <cellStyle name="Normal 12 7 4 4 4 3 2" xfId="42730" xr:uid="{00000000-0005-0000-0000-00009FB90000}"/>
    <cellStyle name="Normal 12 7 4 4 4 4" xfId="29920" xr:uid="{00000000-0005-0000-0000-0000A0B90000}"/>
    <cellStyle name="Normal 12 7 4 4 5" xfId="11619" xr:uid="{00000000-0005-0000-0000-0000A1B90000}"/>
    <cellStyle name="Normal 12 7 4 4 5 2" xfId="24430" xr:uid="{00000000-0005-0000-0000-0000A2B90000}"/>
    <cellStyle name="Normal 12 7 4 4 5 2 2" xfId="50050" xr:uid="{00000000-0005-0000-0000-0000A3B90000}"/>
    <cellStyle name="Normal 12 7 4 4 5 3" xfId="37240" xr:uid="{00000000-0005-0000-0000-0000A4B90000}"/>
    <cellStyle name="Normal 12 7 4 4 6" xfId="6129" xr:uid="{00000000-0005-0000-0000-0000A5B90000}"/>
    <cellStyle name="Normal 12 7 4 4 6 2" xfId="18940" xr:uid="{00000000-0005-0000-0000-0000A6B90000}"/>
    <cellStyle name="Normal 12 7 4 4 6 2 2" xfId="44560" xr:uid="{00000000-0005-0000-0000-0000A7B90000}"/>
    <cellStyle name="Normal 12 7 4 4 6 3" xfId="31750" xr:uid="{00000000-0005-0000-0000-0000A8B90000}"/>
    <cellStyle name="Normal 12 7 4 4 7" xfId="13450" xr:uid="{00000000-0005-0000-0000-0000A9B90000}"/>
    <cellStyle name="Normal 12 7 4 4 7 2" xfId="39070" xr:uid="{00000000-0005-0000-0000-0000AAB90000}"/>
    <cellStyle name="Normal 12 7 4 4 8" xfId="26260" xr:uid="{00000000-0005-0000-0000-0000ABB90000}"/>
    <cellStyle name="Normal 12 7 4 5" xfId="998" xr:uid="{00000000-0005-0000-0000-0000ACB90000}"/>
    <cellStyle name="Normal 12 7 4 5 2" xfId="1892" xr:uid="{00000000-0005-0000-0000-0000ADB90000}"/>
    <cellStyle name="Normal 12 7 4 5 2 2" xfId="3722" xr:uid="{00000000-0005-0000-0000-0000AEB90000}"/>
    <cellStyle name="Normal 12 7 4 5 2 2 2" xfId="9212" xr:uid="{00000000-0005-0000-0000-0000AFB90000}"/>
    <cellStyle name="Normal 12 7 4 5 2 2 2 2" xfId="22023" xr:uid="{00000000-0005-0000-0000-0000B0B90000}"/>
    <cellStyle name="Normal 12 7 4 5 2 2 2 2 2" xfId="47643" xr:uid="{00000000-0005-0000-0000-0000B1B90000}"/>
    <cellStyle name="Normal 12 7 4 5 2 2 2 3" xfId="34833" xr:uid="{00000000-0005-0000-0000-0000B2B90000}"/>
    <cellStyle name="Normal 12 7 4 5 2 2 3" xfId="16533" xr:uid="{00000000-0005-0000-0000-0000B3B90000}"/>
    <cellStyle name="Normal 12 7 4 5 2 2 3 2" xfId="42153" xr:uid="{00000000-0005-0000-0000-0000B4B90000}"/>
    <cellStyle name="Normal 12 7 4 5 2 2 4" xfId="29343" xr:uid="{00000000-0005-0000-0000-0000B5B90000}"/>
    <cellStyle name="Normal 12 7 4 5 2 3" xfId="5552" xr:uid="{00000000-0005-0000-0000-0000B6B90000}"/>
    <cellStyle name="Normal 12 7 4 5 2 3 2" xfId="11042" xr:uid="{00000000-0005-0000-0000-0000B7B90000}"/>
    <cellStyle name="Normal 12 7 4 5 2 3 2 2" xfId="23853" xr:uid="{00000000-0005-0000-0000-0000B8B90000}"/>
    <cellStyle name="Normal 12 7 4 5 2 3 2 2 2" xfId="49473" xr:uid="{00000000-0005-0000-0000-0000B9B90000}"/>
    <cellStyle name="Normal 12 7 4 5 2 3 2 3" xfId="36663" xr:uid="{00000000-0005-0000-0000-0000BAB90000}"/>
    <cellStyle name="Normal 12 7 4 5 2 3 3" xfId="18363" xr:uid="{00000000-0005-0000-0000-0000BBB90000}"/>
    <cellStyle name="Normal 12 7 4 5 2 3 3 2" xfId="43983" xr:uid="{00000000-0005-0000-0000-0000BCB90000}"/>
    <cellStyle name="Normal 12 7 4 5 2 3 4" xfId="31173" xr:uid="{00000000-0005-0000-0000-0000BDB90000}"/>
    <cellStyle name="Normal 12 7 4 5 2 4" xfId="12872" xr:uid="{00000000-0005-0000-0000-0000BEB90000}"/>
    <cellStyle name="Normal 12 7 4 5 2 4 2" xfId="25683" xr:uid="{00000000-0005-0000-0000-0000BFB90000}"/>
    <cellStyle name="Normal 12 7 4 5 2 4 2 2" xfId="51303" xr:uid="{00000000-0005-0000-0000-0000C0B90000}"/>
    <cellStyle name="Normal 12 7 4 5 2 4 3" xfId="38493" xr:uid="{00000000-0005-0000-0000-0000C1B90000}"/>
    <cellStyle name="Normal 12 7 4 5 2 5" xfId="7382" xr:uid="{00000000-0005-0000-0000-0000C2B90000}"/>
    <cellStyle name="Normal 12 7 4 5 2 5 2" xfId="20193" xr:uid="{00000000-0005-0000-0000-0000C3B90000}"/>
    <cellStyle name="Normal 12 7 4 5 2 5 2 2" xfId="45813" xr:uid="{00000000-0005-0000-0000-0000C4B90000}"/>
    <cellStyle name="Normal 12 7 4 5 2 5 3" xfId="33003" xr:uid="{00000000-0005-0000-0000-0000C5B90000}"/>
    <cellStyle name="Normal 12 7 4 5 2 6" xfId="14703" xr:uid="{00000000-0005-0000-0000-0000C6B90000}"/>
    <cellStyle name="Normal 12 7 4 5 2 6 2" xfId="40323" xr:uid="{00000000-0005-0000-0000-0000C7B90000}"/>
    <cellStyle name="Normal 12 7 4 5 2 7" xfId="27513" xr:uid="{00000000-0005-0000-0000-0000C8B90000}"/>
    <cellStyle name="Normal 12 7 4 5 3" xfId="2828" xr:uid="{00000000-0005-0000-0000-0000C9B90000}"/>
    <cellStyle name="Normal 12 7 4 5 3 2" xfId="8318" xr:uid="{00000000-0005-0000-0000-0000CAB90000}"/>
    <cellStyle name="Normal 12 7 4 5 3 2 2" xfId="21129" xr:uid="{00000000-0005-0000-0000-0000CBB90000}"/>
    <cellStyle name="Normal 12 7 4 5 3 2 2 2" xfId="46749" xr:uid="{00000000-0005-0000-0000-0000CCB90000}"/>
    <cellStyle name="Normal 12 7 4 5 3 2 3" xfId="33939" xr:uid="{00000000-0005-0000-0000-0000CDB90000}"/>
    <cellStyle name="Normal 12 7 4 5 3 3" xfId="15639" xr:uid="{00000000-0005-0000-0000-0000CEB90000}"/>
    <cellStyle name="Normal 12 7 4 5 3 3 2" xfId="41259" xr:uid="{00000000-0005-0000-0000-0000CFB90000}"/>
    <cellStyle name="Normal 12 7 4 5 3 4" xfId="28449" xr:uid="{00000000-0005-0000-0000-0000D0B90000}"/>
    <cellStyle name="Normal 12 7 4 5 4" xfId="4658" xr:uid="{00000000-0005-0000-0000-0000D1B90000}"/>
    <cellStyle name="Normal 12 7 4 5 4 2" xfId="10148" xr:uid="{00000000-0005-0000-0000-0000D2B90000}"/>
    <cellStyle name="Normal 12 7 4 5 4 2 2" xfId="22959" xr:uid="{00000000-0005-0000-0000-0000D3B90000}"/>
    <cellStyle name="Normal 12 7 4 5 4 2 2 2" xfId="48579" xr:uid="{00000000-0005-0000-0000-0000D4B90000}"/>
    <cellStyle name="Normal 12 7 4 5 4 2 3" xfId="35769" xr:uid="{00000000-0005-0000-0000-0000D5B90000}"/>
    <cellStyle name="Normal 12 7 4 5 4 3" xfId="17469" xr:uid="{00000000-0005-0000-0000-0000D6B90000}"/>
    <cellStyle name="Normal 12 7 4 5 4 3 2" xfId="43089" xr:uid="{00000000-0005-0000-0000-0000D7B90000}"/>
    <cellStyle name="Normal 12 7 4 5 4 4" xfId="30279" xr:uid="{00000000-0005-0000-0000-0000D8B90000}"/>
    <cellStyle name="Normal 12 7 4 5 5" xfId="11978" xr:uid="{00000000-0005-0000-0000-0000D9B90000}"/>
    <cellStyle name="Normal 12 7 4 5 5 2" xfId="24789" xr:uid="{00000000-0005-0000-0000-0000DAB90000}"/>
    <cellStyle name="Normal 12 7 4 5 5 2 2" xfId="50409" xr:uid="{00000000-0005-0000-0000-0000DBB90000}"/>
    <cellStyle name="Normal 12 7 4 5 5 3" xfId="37599" xr:uid="{00000000-0005-0000-0000-0000DCB90000}"/>
    <cellStyle name="Normal 12 7 4 5 6" xfId="6488" xr:uid="{00000000-0005-0000-0000-0000DDB90000}"/>
    <cellStyle name="Normal 12 7 4 5 6 2" xfId="19299" xr:uid="{00000000-0005-0000-0000-0000DEB90000}"/>
    <cellStyle name="Normal 12 7 4 5 6 2 2" xfId="44919" xr:uid="{00000000-0005-0000-0000-0000DFB90000}"/>
    <cellStyle name="Normal 12 7 4 5 6 3" xfId="32109" xr:uid="{00000000-0005-0000-0000-0000E0B90000}"/>
    <cellStyle name="Normal 12 7 4 5 7" xfId="13809" xr:uid="{00000000-0005-0000-0000-0000E1B90000}"/>
    <cellStyle name="Normal 12 7 4 5 7 2" xfId="39429" xr:uid="{00000000-0005-0000-0000-0000E2B90000}"/>
    <cellStyle name="Normal 12 7 4 5 8" xfId="26619" xr:uid="{00000000-0005-0000-0000-0000E3B90000}"/>
    <cellStyle name="Normal 12 7 4 6" xfId="1398" xr:uid="{00000000-0005-0000-0000-0000E4B90000}"/>
    <cellStyle name="Normal 12 7 4 6 2" xfId="3228" xr:uid="{00000000-0005-0000-0000-0000E5B90000}"/>
    <cellStyle name="Normal 12 7 4 6 2 2" xfId="8718" xr:uid="{00000000-0005-0000-0000-0000E6B90000}"/>
    <cellStyle name="Normal 12 7 4 6 2 2 2" xfId="21529" xr:uid="{00000000-0005-0000-0000-0000E7B90000}"/>
    <cellStyle name="Normal 12 7 4 6 2 2 2 2" xfId="47149" xr:uid="{00000000-0005-0000-0000-0000E8B90000}"/>
    <cellStyle name="Normal 12 7 4 6 2 2 3" xfId="34339" xr:uid="{00000000-0005-0000-0000-0000E9B90000}"/>
    <cellStyle name="Normal 12 7 4 6 2 3" xfId="16039" xr:uid="{00000000-0005-0000-0000-0000EAB90000}"/>
    <cellStyle name="Normal 12 7 4 6 2 3 2" xfId="41659" xr:uid="{00000000-0005-0000-0000-0000EBB90000}"/>
    <cellStyle name="Normal 12 7 4 6 2 4" xfId="28849" xr:uid="{00000000-0005-0000-0000-0000ECB90000}"/>
    <cellStyle name="Normal 12 7 4 6 3" xfId="5058" xr:uid="{00000000-0005-0000-0000-0000EDB90000}"/>
    <cellStyle name="Normal 12 7 4 6 3 2" xfId="10548" xr:uid="{00000000-0005-0000-0000-0000EEB90000}"/>
    <cellStyle name="Normal 12 7 4 6 3 2 2" xfId="23359" xr:uid="{00000000-0005-0000-0000-0000EFB90000}"/>
    <cellStyle name="Normal 12 7 4 6 3 2 2 2" xfId="48979" xr:uid="{00000000-0005-0000-0000-0000F0B90000}"/>
    <cellStyle name="Normal 12 7 4 6 3 2 3" xfId="36169" xr:uid="{00000000-0005-0000-0000-0000F1B90000}"/>
    <cellStyle name="Normal 12 7 4 6 3 3" xfId="17869" xr:uid="{00000000-0005-0000-0000-0000F2B90000}"/>
    <cellStyle name="Normal 12 7 4 6 3 3 2" xfId="43489" xr:uid="{00000000-0005-0000-0000-0000F3B90000}"/>
    <cellStyle name="Normal 12 7 4 6 3 4" xfId="30679" xr:uid="{00000000-0005-0000-0000-0000F4B90000}"/>
    <cellStyle name="Normal 12 7 4 6 4" xfId="12378" xr:uid="{00000000-0005-0000-0000-0000F5B90000}"/>
    <cellStyle name="Normal 12 7 4 6 4 2" xfId="25189" xr:uid="{00000000-0005-0000-0000-0000F6B90000}"/>
    <cellStyle name="Normal 12 7 4 6 4 2 2" xfId="50809" xr:uid="{00000000-0005-0000-0000-0000F7B90000}"/>
    <cellStyle name="Normal 12 7 4 6 4 3" xfId="37999" xr:uid="{00000000-0005-0000-0000-0000F8B90000}"/>
    <cellStyle name="Normal 12 7 4 6 5" xfId="6888" xr:uid="{00000000-0005-0000-0000-0000F9B90000}"/>
    <cellStyle name="Normal 12 7 4 6 5 2" xfId="19699" xr:uid="{00000000-0005-0000-0000-0000FAB90000}"/>
    <cellStyle name="Normal 12 7 4 6 5 2 2" xfId="45319" xr:uid="{00000000-0005-0000-0000-0000FBB90000}"/>
    <cellStyle name="Normal 12 7 4 6 5 3" xfId="32509" xr:uid="{00000000-0005-0000-0000-0000FCB90000}"/>
    <cellStyle name="Normal 12 7 4 6 6" xfId="14209" xr:uid="{00000000-0005-0000-0000-0000FDB90000}"/>
    <cellStyle name="Normal 12 7 4 6 6 2" xfId="39829" xr:uid="{00000000-0005-0000-0000-0000FEB90000}"/>
    <cellStyle name="Normal 12 7 4 6 7" xfId="27019" xr:uid="{00000000-0005-0000-0000-0000FFB90000}"/>
    <cellStyle name="Normal 12 7 4 7" xfId="2334" xr:uid="{00000000-0005-0000-0000-000000BA0000}"/>
    <cellStyle name="Normal 12 7 4 7 2" xfId="7824" xr:uid="{00000000-0005-0000-0000-000001BA0000}"/>
    <cellStyle name="Normal 12 7 4 7 2 2" xfId="20635" xr:uid="{00000000-0005-0000-0000-000002BA0000}"/>
    <cellStyle name="Normal 12 7 4 7 2 2 2" xfId="46255" xr:uid="{00000000-0005-0000-0000-000003BA0000}"/>
    <cellStyle name="Normal 12 7 4 7 2 3" xfId="33445" xr:uid="{00000000-0005-0000-0000-000004BA0000}"/>
    <cellStyle name="Normal 12 7 4 7 3" xfId="15145" xr:uid="{00000000-0005-0000-0000-000005BA0000}"/>
    <cellStyle name="Normal 12 7 4 7 3 2" xfId="40765" xr:uid="{00000000-0005-0000-0000-000006BA0000}"/>
    <cellStyle name="Normal 12 7 4 7 4" xfId="27955" xr:uid="{00000000-0005-0000-0000-000007BA0000}"/>
    <cellStyle name="Normal 12 7 4 8" xfId="4164" xr:uid="{00000000-0005-0000-0000-000008BA0000}"/>
    <cellStyle name="Normal 12 7 4 8 2" xfId="9654" xr:uid="{00000000-0005-0000-0000-000009BA0000}"/>
    <cellStyle name="Normal 12 7 4 8 2 2" xfId="22465" xr:uid="{00000000-0005-0000-0000-00000ABA0000}"/>
    <cellStyle name="Normal 12 7 4 8 2 2 2" xfId="48085" xr:uid="{00000000-0005-0000-0000-00000BBA0000}"/>
    <cellStyle name="Normal 12 7 4 8 2 3" xfId="35275" xr:uid="{00000000-0005-0000-0000-00000CBA0000}"/>
    <cellStyle name="Normal 12 7 4 8 3" xfId="16975" xr:uid="{00000000-0005-0000-0000-00000DBA0000}"/>
    <cellStyle name="Normal 12 7 4 8 3 2" xfId="42595" xr:uid="{00000000-0005-0000-0000-00000EBA0000}"/>
    <cellStyle name="Normal 12 7 4 8 4" xfId="29785" xr:uid="{00000000-0005-0000-0000-00000FBA0000}"/>
    <cellStyle name="Normal 12 7 4 9" xfId="11484" xr:uid="{00000000-0005-0000-0000-000010BA0000}"/>
    <cellStyle name="Normal 12 7 4 9 2" xfId="24295" xr:uid="{00000000-0005-0000-0000-000011BA0000}"/>
    <cellStyle name="Normal 12 7 4 9 2 2" xfId="49915" xr:uid="{00000000-0005-0000-0000-000012BA0000}"/>
    <cellStyle name="Normal 12 7 4 9 3" xfId="37105" xr:uid="{00000000-0005-0000-0000-000013BA0000}"/>
    <cellStyle name="Normal 12 7 5" xfId="573" xr:uid="{00000000-0005-0000-0000-000014BA0000}"/>
    <cellStyle name="Normal 12 7 5 2" xfId="1039" xr:uid="{00000000-0005-0000-0000-000015BA0000}"/>
    <cellStyle name="Normal 12 7 5 2 2" xfId="1933" xr:uid="{00000000-0005-0000-0000-000016BA0000}"/>
    <cellStyle name="Normal 12 7 5 2 2 2" xfId="3763" xr:uid="{00000000-0005-0000-0000-000017BA0000}"/>
    <cellStyle name="Normal 12 7 5 2 2 2 2" xfId="9253" xr:uid="{00000000-0005-0000-0000-000018BA0000}"/>
    <cellStyle name="Normal 12 7 5 2 2 2 2 2" xfId="22064" xr:uid="{00000000-0005-0000-0000-000019BA0000}"/>
    <cellStyle name="Normal 12 7 5 2 2 2 2 2 2" xfId="47684" xr:uid="{00000000-0005-0000-0000-00001ABA0000}"/>
    <cellStyle name="Normal 12 7 5 2 2 2 2 3" xfId="34874" xr:uid="{00000000-0005-0000-0000-00001BBA0000}"/>
    <cellStyle name="Normal 12 7 5 2 2 2 3" xfId="16574" xr:uid="{00000000-0005-0000-0000-00001CBA0000}"/>
    <cellStyle name="Normal 12 7 5 2 2 2 3 2" xfId="42194" xr:uid="{00000000-0005-0000-0000-00001DBA0000}"/>
    <cellStyle name="Normal 12 7 5 2 2 2 4" xfId="29384" xr:uid="{00000000-0005-0000-0000-00001EBA0000}"/>
    <cellStyle name="Normal 12 7 5 2 2 3" xfId="5593" xr:uid="{00000000-0005-0000-0000-00001FBA0000}"/>
    <cellStyle name="Normal 12 7 5 2 2 3 2" xfId="11083" xr:uid="{00000000-0005-0000-0000-000020BA0000}"/>
    <cellStyle name="Normal 12 7 5 2 2 3 2 2" xfId="23894" xr:uid="{00000000-0005-0000-0000-000021BA0000}"/>
    <cellStyle name="Normal 12 7 5 2 2 3 2 2 2" xfId="49514" xr:uid="{00000000-0005-0000-0000-000022BA0000}"/>
    <cellStyle name="Normal 12 7 5 2 2 3 2 3" xfId="36704" xr:uid="{00000000-0005-0000-0000-000023BA0000}"/>
    <cellStyle name="Normal 12 7 5 2 2 3 3" xfId="18404" xr:uid="{00000000-0005-0000-0000-000024BA0000}"/>
    <cellStyle name="Normal 12 7 5 2 2 3 3 2" xfId="44024" xr:uid="{00000000-0005-0000-0000-000025BA0000}"/>
    <cellStyle name="Normal 12 7 5 2 2 3 4" xfId="31214" xr:uid="{00000000-0005-0000-0000-000026BA0000}"/>
    <cellStyle name="Normal 12 7 5 2 2 4" xfId="12913" xr:uid="{00000000-0005-0000-0000-000027BA0000}"/>
    <cellStyle name="Normal 12 7 5 2 2 4 2" xfId="25724" xr:uid="{00000000-0005-0000-0000-000028BA0000}"/>
    <cellStyle name="Normal 12 7 5 2 2 4 2 2" xfId="51344" xr:uid="{00000000-0005-0000-0000-000029BA0000}"/>
    <cellStyle name="Normal 12 7 5 2 2 4 3" xfId="38534" xr:uid="{00000000-0005-0000-0000-00002ABA0000}"/>
    <cellStyle name="Normal 12 7 5 2 2 5" xfId="7423" xr:uid="{00000000-0005-0000-0000-00002BBA0000}"/>
    <cellStyle name="Normal 12 7 5 2 2 5 2" xfId="20234" xr:uid="{00000000-0005-0000-0000-00002CBA0000}"/>
    <cellStyle name="Normal 12 7 5 2 2 5 2 2" xfId="45854" xr:uid="{00000000-0005-0000-0000-00002DBA0000}"/>
    <cellStyle name="Normal 12 7 5 2 2 5 3" xfId="33044" xr:uid="{00000000-0005-0000-0000-00002EBA0000}"/>
    <cellStyle name="Normal 12 7 5 2 2 6" xfId="14744" xr:uid="{00000000-0005-0000-0000-00002FBA0000}"/>
    <cellStyle name="Normal 12 7 5 2 2 6 2" xfId="40364" xr:uid="{00000000-0005-0000-0000-000030BA0000}"/>
    <cellStyle name="Normal 12 7 5 2 2 7" xfId="27554" xr:uid="{00000000-0005-0000-0000-000031BA0000}"/>
    <cellStyle name="Normal 12 7 5 2 3" xfId="2869" xr:uid="{00000000-0005-0000-0000-000032BA0000}"/>
    <cellStyle name="Normal 12 7 5 2 3 2" xfId="8359" xr:uid="{00000000-0005-0000-0000-000033BA0000}"/>
    <cellStyle name="Normal 12 7 5 2 3 2 2" xfId="21170" xr:uid="{00000000-0005-0000-0000-000034BA0000}"/>
    <cellStyle name="Normal 12 7 5 2 3 2 2 2" xfId="46790" xr:uid="{00000000-0005-0000-0000-000035BA0000}"/>
    <cellStyle name="Normal 12 7 5 2 3 2 3" xfId="33980" xr:uid="{00000000-0005-0000-0000-000036BA0000}"/>
    <cellStyle name="Normal 12 7 5 2 3 3" xfId="15680" xr:uid="{00000000-0005-0000-0000-000037BA0000}"/>
    <cellStyle name="Normal 12 7 5 2 3 3 2" xfId="41300" xr:uid="{00000000-0005-0000-0000-000038BA0000}"/>
    <cellStyle name="Normal 12 7 5 2 3 4" xfId="28490" xr:uid="{00000000-0005-0000-0000-000039BA0000}"/>
    <cellStyle name="Normal 12 7 5 2 4" xfId="4699" xr:uid="{00000000-0005-0000-0000-00003ABA0000}"/>
    <cellStyle name="Normal 12 7 5 2 4 2" xfId="10189" xr:uid="{00000000-0005-0000-0000-00003BBA0000}"/>
    <cellStyle name="Normal 12 7 5 2 4 2 2" xfId="23000" xr:uid="{00000000-0005-0000-0000-00003CBA0000}"/>
    <cellStyle name="Normal 12 7 5 2 4 2 2 2" xfId="48620" xr:uid="{00000000-0005-0000-0000-00003DBA0000}"/>
    <cellStyle name="Normal 12 7 5 2 4 2 3" xfId="35810" xr:uid="{00000000-0005-0000-0000-00003EBA0000}"/>
    <cellStyle name="Normal 12 7 5 2 4 3" xfId="17510" xr:uid="{00000000-0005-0000-0000-00003FBA0000}"/>
    <cellStyle name="Normal 12 7 5 2 4 3 2" xfId="43130" xr:uid="{00000000-0005-0000-0000-000040BA0000}"/>
    <cellStyle name="Normal 12 7 5 2 4 4" xfId="30320" xr:uid="{00000000-0005-0000-0000-000041BA0000}"/>
    <cellStyle name="Normal 12 7 5 2 5" xfId="12019" xr:uid="{00000000-0005-0000-0000-000042BA0000}"/>
    <cellStyle name="Normal 12 7 5 2 5 2" xfId="24830" xr:uid="{00000000-0005-0000-0000-000043BA0000}"/>
    <cellStyle name="Normal 12 7 5 2 5 2 2" xfId="50450" xr:uid="{00000000-0005-0000-0000-000044BA0000}"/>
    <cellStyle name="Normal 12 7 5 2 5 3" xfId="37640" xr:uid="{00000000-0005-0000-0000-000045BA0000}"/>
    <cellStyle name="Normal 12 7 5 2 6" xfId="6529" xr:uid="{00000000-0005-0000-0000-000046BA0000}"/>
    <cellStyle name="Normal 12 7 5 2 6 2" xfId="19340" xr:uid="{00000000-0005-0000-0000-000047BA0000}"/>
    <cellStyle name="Normal 12 7 5 2 6 2 2" xfId="44960" xr:uid="{00000000-0005-0000-0000-000048BA0000}"/>
    <cellStyle name="Normal 12 7 5 2 6 3" xfId="32150" xr:uid="{00000000-0005-0000-0000-000049BA0000}"/>
    <cellStyle name="Normal 12 7 5 2 7" xfId="13850" xr:uid="{00000000-0005-0000-0000-00004ABA0000}"/>
    <cellStyle name="Normal 12 7 5 2 7 2" xfId="39470" xr:uid="{00000000-0005-0000-0000-00004BBA0000}"/>
    <cellStyle name="Normal 12 7 5 2 8" xfId="26660" xr:uid="{00000000-0005-0000-0000-00004CBA0000}"/>
    <cellStyle name="Normal 12 7 5 3" xfId="1467" xr:uid="{00000000-0005-0000-0000-00004DBA0000}"/>
    <cellStyle name="Normal 12 7 5 3 2" xfId="3297" xr:uid="{00000000-0005-0000-0000-00004EBA0000}"/>
    <cellStyle name="Normal 12 7 5 3 2 2" xfId="8787" xr:uid="{00000000-0005-0000-0000-00004FBA0000}"/>
    <cellStyle name="Normal 12 7 5 3 2 2 2" xfId="21598" xr:uid="{00000000-0005-0000-0000-000050BA0000}"/>
    <cellStyle name="Normal 12 7 5 3 2 2 2 2" xfId="47218" xr:uid="{00000000-0005-0000-0000-000051BA0000}"/>
    <cellStyle name="Normal 12 7 5 3 2 2 3" xfId="34408" xr:uid="{00000000-0005-0000-0000-000052BA0000}"/>
    <cellStyle name="Normal 12 7 5 3 2 3" xfId="16108" xr:uid="{00000000-0005-0000-0000-000053BA0000}"/>
    <cellStyle name="Normal 12 7 5 3 2 3 2" xfId="41728" xr:uid="{00000000-0005-0000-0000-000054BA0000}"/>
    <cellStyle name="Normal 12 7 5 3 2 4" xfId="28918" xr:uid="{00000000-0005-0000-0000-000055BA0000}"/>
    <cellStyle name="Normal 12 7 5 3 3" xfId="5127" xr:uid="{00000000-0005-0000-0000-000056BA0000}"/>
    <cellStyle name="Normal 12 7 5 3 3 2" xfId="10617" xr:uid="{00000000-0005-0000-0000-000057BA0000}"/>
    <cellStyle name="Normal 12 7 5 3 3 2 2" xfId="23428" xr:uid="{00000000-0005-0000-0000-000058BA0000}"/>
    <cellStyle name="Normal 12 7 5 3 3 2 2 2" xfId="49048" xr:uid="{00000000-0005-0000-0000-000059BA0000}"/>
    <cellStyle name="Normal 12 7 5 3 3 2 3" xfId="36238" xr:uid="{00000000-0005-0000-0000-00005ABA0000}"/>
    <cellStyle name="Normal 12 7 5 3 3 3" xfId="17938" xr:uid="{00000000-0005-0000-0000-00005BBA0000}"/>
    <cellStyle name="Normal 12 7 5 3 3 3 2" xfId="43558" xr:uid="{00000000-0005-0000-0000-00005CBA0000}"/>
    <cellStyle name="Normal 12 7 5 3 3 4" xfId="30748" xr:uid="{00000000-0005-0000-0000-00005DBA0000}"/>
    <cellStyle name="Normal 12 7 5 3 4" xfId="12447" xr:uid="{00000000-0005-0000-0000-00005EBA0000}"/>
    <cellStyle name="Normal 12 7 5 3 4 2" xfId="25258" xr:uid="{00000000-0005-0000-0000-00005FBA0000}"/>
    <cellStyle name="Normal 12 7 5 3 4 2 2" xfId="50878" xr:uid="{00000000-0005-0000-0000-000060BA0000}"/>
    <cellStyle name="Normal 12 7 5 3 4 3" xfId="38068" xr:uid="{00000000-0005-0000-0000-000061BA0000}"/>
    <cellStyle name="Normal 12 7 5 3 5" xfId="6957" xr:uid="{00000000-0005-0000-0000-000062BA0000}"/>
    <cellStyle name="Normal 12 7 5 3 5 2" xfId="19768" xr:uid="{00000000-0005-0000-0000-000063BA0000}"/>
    <cellStyle name="Normal 12 7 5 3 5 2 2" xfId="45388" xr:uid="{00000000-0005-0000-0000-000064BA0000}"/>
    <cellStyle name="Normal 12 7 5 3 5 3" xfId="32578" xr:uid="{00000000-0005-0000-0000-000065BA0000}"/>
    <cellStyle name="Normal 12 7 5 3 6" xfId="14278" xr:uid="{00000000-0005-0000-0000-000066BA0000}"/>
    <cellStyle name="Normal 12 7 5 3 6 2" xfId="39898" xr:uid="{00000000-0005-0000-0000-000067BA0000}"/>
    <cellStyle name="Normal 12 7 5 3 7" xfId="27088" xr:uid="{00000000-0005-0000-0000-000068BA0000}"/>
    <cellStyle name="Normal 12 7 5 4" xfId="2403" xr:uid="{00000000-0005-0000-0000-000069BA0000}"/>
    <cellStyle name="Normal 12 7 5 4 2" xfId="7893" xr:uid="{00000000-0005-0000-0000-00006ABA0000}"/>
    <cellStyle name="Normal 12 7 5 4 2 2" xfId="20704" xr:uid="{00000000-0005-0000-0000-00006BBA0000}"/>
    <cellStyle name="Normal 12 7 5 4 2 2 2" xfId="46324" xr:uid="{00000000-0005-0000-0000-00006CBA0000}"/>
    <cellStyle name="Normal 12 7 5 4 2 3" xfId="33514" xr:uid="{00000000-0005-0000-0000-00006DBA0000}"/>
    <cellStyle name="Normal 12 7 5 4 3" xfId="15214" xr:uid="{00000000-0005-0000-0000-00006EBA0000}"/>
    <cellStyle name="Normal 12 7 5 4 3 2" xfId="40834" xr:uid="{00000000-0005-0000-0000-00006FBA0000}"/>
    <cellStyle name="Normal 12 7 5 4 4" xfId="28024" xr:uid="{00000000-0005-0000-0000-000070BA0000}"/>
    <cellStyle name="Normal 12 7 5 5" xfId="4233" xr:uid="{00000000-0005-0000-0000-000071BA0000}"/>
    <cellStyle name="Normal 12 7 5 5 2" xfId="9723" xr:uid="{00000000-0005-0000-0000-000072BA0000}"/>
    <cellStyle name="Normal 12 7 5 5 2 2" xfId="22534" xr:uid="{00000000-0005-0000-0000-000073BA0000}"/>
    <cellStyle name="Normal 12 7 5 5 2 2 2" xfId="48154" xr:uid="{00000000-0005-0000-0000-000074BA0000}"/>
    <cellStyle name="Normal 12 7 5 5 2 3" xfId="35344" xr:uid="{00000000-0005-0000-0000-000075BA0000}"/>
    <cellStyle name="Normal 12 7 5 5 3" xfId="17044" xr:uid="{00000000-0005-0000-0000-000076BA0000}"/>
    <cellStyle name="Normal 12 7 5 5 3 2" xfId="42664" xr:uid="{00000000-0005-0000-0000-000077BA0000}"/>
    <cellStyle name="Normal 12 7 5 5 4" xfId="29854" xr:uid="{00000000-0005-0000-0000-000078BA0000}"/>
    <cellStyle name="Normal 12 7 5 6" xfId="11553" xr:uid="{00000000-0005-0000-0000-000079BA0000}"/>
    <cellStyle name="Normal 12 7 5 6 2" xfId="24364" xr:uid="{00000000-0005-0000-0000-00007ABA0000}"/>
    <cellStyle name="Normal 12 7 5 6 2 2" xfId="49984" xr:uid="{00000000-0005-0000-0000-00007BBA0000}"/>
    <cellStyle name="Normal 12 7 5 6 3" xfId="37174" xr:uid="{00000000-0005-0000-0000-00007CBA0000}"/>
    <cellStyle name="Normal 12 7 5 7" xfId="6063" xr:uid="{00000000-0005-0000-0000-00007DBA0000}"/>
    <cellStyle name="Normal 12 7 5 7 2" xfId="18874" xr:uid="{00000000-0005-0000-0000-00007EBA0000}"/>
    <cellStyle name="Normal 12 7 5 7 2 2" xfId="44494" xr:uid="{00000000-0005-0000-0000-00007FBA0000}"/>
    <cellStyle name="Normal 12 7 5 7 3" xfId="31684" xr:uid="{00000000-0005-0000-0000-000080BA0000}"/>
    <cellStyle name="Normal 12 7 5 8" xfId="13384" xr:uid="{00000000-0005-0000-0000-000081BA0000}"/>
    <cellStyle name="Normal 12 7 5 8 2" xfId="39004" xr:uid="{00000000-0005-0000-0000-000082BA0000}"/>
    <cellStyle name="Normal 12 7 5 9" xfId="26194" xr:uid="{00000000-0005-0000-0000-000083BA0000}"/>
    <cellStyle name="Normal 12 7 6" xfId="772" xr:uid="{00000000-0005-0000-0000-000084BA0000}"/>
    <cellStyle name="Normal 12 7 6 2" xfId="1172" xr:uid="{00000000-0005-0000-0000-000085BA0000}"/>
    <cellStyle name="Normal 12 7 6 2 2" xfId="2066" xr:uid="{00000000-0005-0000-0000-000086BA0000}"/>
    <cellStyle name="Normal 12 7 6 2 2 2" xfId="3896" xr:uid="{00000000-0005-0000-0000-000087BA0000}"/>
    <cellStyle name="Normal 12 7 6 2 2 2 2" xfId="9386" xr:uid="{00000000-0005-0000-0000-000088BA0000}"/>
    <cellStyle name="Normal 12 7 6 2 2 2 2 2" xfId="22197" xr:uid="{00000000-0005-0000-0000-000089BA0000}"/>
    <cellStyle name="Normal 12 7 6 2 2 2 2 2 2" xfId="47817" xr:uid="{00000000-0005-0000-0000-00008ABA0000}"/>
    <cellStyle name="Normal 12 7 6 2 2 2 2 3" xfId="35007" xr:uid="{00000000-0005-0000-0000-00008BBA0000}"/>
    <cellStyle name="Normal 12 7 6 2 2 2 3" xfId="16707" xr:uid="{00000000-0005-0000-0000-00008CBA0000}"/>
    <cellStyle name="Normal 12 7 6 2 2 2 3 2" xfId="42327" xr:uid="{00000000-0005-0000-0000-00008DBA0000}"/>
    <cellStyle name="Normal 12 7 6 2 2 2 4" xfId="29517" xr:uid="{00000000-0005-0000-0000-00008EBA0000}"/>
    <cellStyle name="Normal 12 7 6 2 2 3" xfId="5726" xr:uid="{00000000-0005-0000-0000-00008FBA0000}"/>
    <cellStyle name="Normal 12 7 6 2 2 3 2" xfId="11216" xr:uid="{00000000-0005-0000-0000-000090BA0000}"/>
    <cellStyle name="Normal 12 7 6 2 2 3 2 2" xfId="24027" xr:uid="{00000000-0005-0000-0000-000091BA0000}"/>
    <cellStyle name="Normal 12 7 6 2 2 3 2 2 2" xfId="49647" xr:uid="{00000000-0005-0000-0000-000092BA0000}"/>
    <cellStyle name="Normal 12 7 6 2 2 3 2 3" xfId="36837" xr:uid="{00000000-0005-0000-0000-000093BA0000}"/>
    <cellStyle name="Normal 12 7 6 2 2 3 3" xfId="18537" xr:uid="{00000000-0005-0000-0000-000094BA0000}"/>
    <cellStyle name="Normal 12 7 6 2 2 3 3 2" xfId="44157" xr:uid="{00000000-0005-0000-0000-000095BA0000}"/>
    <cellStyle name="Normal 12 7 6 2 2 3 4" xfId="31347" xr:uid="{00000000-0005-0000-0000-000096BA0000}"/>
    <cellStyle name="Normal 12 7 6 2 2 4" xfId="13046" xr:uid="{00000000-0005-0000-0000-000097BA0000}"/>
    <cellStyle name="Normal 12 7 6 2 2 4 2" xfId="25857" xr:uid="{00000000-0005-0000-0000-000098BA0000}"/>
    <cellStyle name="Normal 12 7 6 2 2 4 2 2" xfId="51477" xr:uid="{00000000-0005-0000-0000-000099BA0000}"/>
    <cellStyle name="Normal 12 7 6 2 2 4 3" xfId="38667" xr:uid="{00000000-0005-0000-0000-00009ABA0000}"/>
    <cellStyle name="Normal 12 7 6 2 2 5" xfId="7556" xr:uid="{00000000-0005-0000-0000-00009BBA0000}"/>
    <cellStyle name="Normal 12 7 6 2 2 5 2" xfId="20367" xr:uid="{00000000-0005-0000-0000-00009CBA0000}"/>
    <cellStyle name="Normal 12 7 6 2 2 5 2 2" xfId="45987" xr:uid="{00000000-0005-0000-0000-00009DBA0000}"/>
    <cellStyle name="Normal 12 7 6 2 2 5 3" xfId="33177" xr:uid="{00000000-0005-0000-0000-00009EBA0000}"/>
    <cellStyle name="Normal 12 7 6 2 2 6" xfId="14877" xr:uid="{00000000-0005-0000-0000-00009FBA0000}"/>
    <cellStyle name="Normal 12 7 6 2 2 6 2" xfId="40497" xr:uid="{00000000-0005-0000-0000-0000A0BA0000}"/>
    <cellStyle name="Normal 12 7 6 2 2 7" xfId="27687" xr:uid="{00000000-0005-0000-0000-0000A1BA0000}"/>
    <cellStyle name="Normal 12 7 6 2 3" xfId="3002" xr:uid="{00000000-0005-0000-0000-0000A2BA0000}"/>
    <cellStyle name="Normal 12 7 6 2 3 2" xfId="8492" xr:uid="{00000000-0005-0000-0000-0000A3BA0000}"/>
    <cellStyle name="Normal 12 7 6 2 3 2 2" xfId="21303" xr:uid="{00000000-0005-0000-0000-0000A4BA0000}"/>
    <cellStyle name="Normal 12 7 6 2 3 2 2 2" xfId="46923" xr:uid="{00000000-0005-0000-0000-0000A5BA0000}"/>
    <cellStyle name="Normal 12 7 6 2 3 2 3" xfId="34113" xr:uid="{00000000-0005-0000-0000-0000A6BA0000}"/>
    <cellStyle name="Normal 12 7 6 2 3 3" xfId="15813" xr:uid="{00000000-0005-0000-0000-0000A7BA0000}"/>
    <cellStyle name="Normal 12 7 6 2 3 3 2" xfId="41433" xr:uid="{00000000-0005-0000-0000-0000A8BA0000}"/>
    <cellStyle name="Normal 12 7 6 2 3 4" xfId="28623" xr:uid="{00000000-0005-0000-0000-0000A9BA0000}"/>
    <cellStyle name="Normal 12 7 6 2 4" xfId="4832" xr:uid="{00000000-0005-0000-0000-0000AABA0000}"/>
    <cellStyle name="Normal 12 7 6 2 4 2" xfId="10322" xr:uid="{00000000-0005-0000-0000-0000ABBA0000}"/>
    <cellStyle name="Normal 12 7 6 2 4 2 2" xfId="23133" xr:uid="{00000000-0005-0000-0000-0000ACBA0000}"/>
    <cellStyle name="Normal 12 7 6 2 4 2 2 2" xfId="48753" xr:uid="{00000000-0005-0000-0000-0000ADBA0000}"/>
    <cellStyle name="Normal 12 7 6 2 4 2 3" xfId="35943" xr:uid="{00000000-0005-0000-0000-0000AEBA0000}"/>
    <cellStyle name="Normal 12 7 6 2 4 3" xfId="17643" xr:uid="{00000000-0005-0000-0000-0000AFBA0000}"/>
    <cellStyle name="Normal 12 7 6 2 4 3 2" xfId="43263" xr:uid="{00000000-0005-0000-0000-0000B0BA0000}"/>
    <cellStyle name="Normal 12 7 6 2 4 4" xfId="30453" xr:uid="{00000000-0005-0000-0000-0000B1BA0000}"/>
    <cellStyle name="Normal 12 7 6 2 5" xfId="12152" xr:uid="{00000000-0005-0000-0000-0000B2BA0000}"/>
    <cellStyle name="Normal 12 7 6 2 5 2" xfId="24963" xr:uid="{00000000-0005-0000-0000-0000B3BA0000}"/>
    <cellStyle name="Normal 12 7 6 2 5 2 2" xfId="50583" xr:uid="{00000000-0005-0000-0000-0000B4BA0000}"/>
    <cellStyle name="Normal 12 7 6 2 5 3" xfId="37773" xr:uid="{00000000-0005-0000-0000-0000B5BA0000}"/>
    <cellStyle name="Normal 12 7 6 2 6" xfId="6662" xr:uid="{00000000-0005-0000-0000-0000B6BA0000}"/>
    <cellStyle name="Normal 12 7 6 2 6 2" xfId="19473" xr:uid="{00000000-0005-0000-0000-0000B7BA0000}"/>
    <cellStyle name="Normal 12 7 6 2 6 2 2" xfId="45093" xr:uid="{00000000-0005-0000-0000-0000B8BA0000}"/>
    <cellStyle name="Normal 12 7 6 2 6 3" xfId="32283" xr:uid="{00000000-0005-0000-0000-0000B9BA0000}"/>
    <cellStyle name="Normal 12 7 6 2 7" xfId="13983" xr:uid="{00000000-0005-0000-0000-0000BABA0000}"/>
    <cellStyle name="Normal 12 7 6 2 7 2" xfId="39603" xr:uid="{00000000-0005-0000-0000-0000BBBA0000}"/>
    <cellStyle name="Normal 12 7 6 2 8" xfId="26793" xr:uid="{00000000-0005-0000-0000-0000BCBA0000}"/>
    <cellStyle name="Normal 12 7 6 3" xfId="1666" xr:uid="{00000000-0005-0000-0000-0000BDBA0000}"/>
    <cellStyle name="Normal 12 7 6 3 2" xfId="3496" xr:uid="{00000000-0005-0000-0000-0000BEBA0000}"/>
    <cellStyle name="Normal 12 7 6 3 2 2" xfId="8986" xr:uid="{00000000-0005-0000-0000-0000BFBA0000}"/>
    <cellStyle name="Normal 12 7 6 3 2 2 2" xfId="21797" xr:uid="{00000000-0005-0000-0000-0000C0BA0000}"/>
    <cellStyle name="Normal 12 7 6 3 2 2 2 2" xfId="47417" xr:uid="{00000000-0005-0000-0000-0000C1BA0000}"/>
    <cellStyle name="Normal 12 7 6 3 2 2 3" xfId="34607" xr:uid="{00000000-0005-0000-0000-0000C2BA0000}"/>
    <cellStyle name="Normal 12 7 6 3 2 3" xfId="16307" xr:uid="{00000000-0005-0000-0000-0000C3BA0000}"/>
    <cellStyle name="Normal 12 7 6 3 2 3 2" xfId="41927" xr:uid="{00000000-0005-0000-0000-0000C4BA0000}"/>
    <cellStyle name="Normal 12 7 6 3 2 4" xfId="29117" xr:uid="{00000000-0005-0000-0000-0000C5BA0000}"/>
    <cellStyle name="Normal 12 7 6 3 3" xfId="5326" xr:uid="{00000000-0005-0000-0000-0000C6BA0000}"/>
    <cellStyle name="Normal 12 7 6 3 3 2" xfId="10816" xr:uid="{00000000-0005-0000-0000-0000C7BA0000}"/>
    <cellStyle name="Normal 12 7 6 3 3 2 2" xfId="23627" xr:uid="{00000000-0005-0000-0000-0000C8BA0000}"/>
    <cellStyle name="Normal 12 7 6 3 3 2 2 2" xfId="49247" xr:uid="{00000000-0005-0000-0000-0000C9BA0000}"/>
    <cellStyle name="Normal 12 7 6 3 3 2 3" xfId="36437" xr:uid="{00000000-0005-0000-0000-0000CABA0000}"/>
    <cellStyle name="Normal 12 7 6 3 3 3" xfId="18137" xr:uid="{00000000-0005-0000-0000-0000CBBA0000}"/>
    <cellStyle name="Normal 12 7 6 3 3 3 2" xfId="43757" xr:uid="{00000000-0005-0000-0000-0000CCBA0000}"/>
    <cellStyle name="Normal 12 7 6 3 3 4" xfId="30947" xr:uid="{00000000-0005-0000-0000-0000CDBA0000}"/>
    <cellStyle name="Normal 12 7 6 3 4" xfId="12646" xr:uid="{00000000-0005-0000-0000-0000CEBA0000}"/>
    <cellStyle name="Normal 12 7 6 3 4 2" xfId="25457" xr:uid="{00000000-0005-0000-0000-0000CFBA0000}"/>
    <cellStyle name="Normal 12 7 6 3 4 2 2" xfId="51077" xr:uid="{00000000-0005-0000-0000-0000D0BA0000}"/>
    <cellStyle name="Normal 12 7 6 3 4 3" xfId="38267" xr:uid="{00000000-0005-0000-0000-0000D1BA0000}"/>
    <cellStyle name="Normal 12 7 6 3 5" xfId="7156" xr:uid="{00000000-0005-0000-0000-0000D2BA0000}"/>
    <cellStyle name="Normal 12 7 6 3 5 2" xfId="19967" xr:uid="{00000000-0005-0000-0000-0000D3BA0000}"/>
    <cellStyle name="Normal 12 7 6 3 5 2 2" xfId="45587" xr:uid="{00000000-0005-0000-0000-0000D4BA0000}"/>
    <cellStyle name="Normal 12 7 6 3 5 3" xfId="32777" xr:uid="{00000000-0005-0000-0000-0000D5BA0000}"/>
    <cellStyle name="Normal 12 7 6 3 6" xfId="14477" xr:uid="{00000000-0005-0000-0000-0000D6BA0000}"/>
    <cellStyle name="Normal 12 7 6 3 6 2" xfId="40097" xr:uid="{00000000-0005-0000-0000-0000D7BA0000}"/>
    <cellStyle name="Normal 12 7 6 3 7" xfId="27287" xr:uid="{00000000-0005-0000-0000-0000D8BA0000}"/>
    <cellStyle name="Normal 12 7 6 4" xfId="2602" xr:uid="{00000000-0005-0000-0000-0000D9BA0000}"/>
    <cellStyle name="Normal 12 7 6 4 2" xfId="8092" xr:uid="{00000000-0005-0000-0000-0000DABA0000}"/>
    <cellStyle name="Normal 12 7 6 4 2 2" xfId="20903" xr:uid="{00000000-0005-0000-0000-0000DBBA0000}"/>
    <cellStyle name="Normal 12 7 6 4 2 2 2" xfId="46523" xr:uid="{00000000-0005-0000-0000-0000DCBA0000}"/>
    <cellStyle name="Normal 12 7 6 4 2 3" xfId="33713" xr:uid="{00000000-0005-0000-0000-0000DDBA0000}"/>
    <cellStyle name="Normal 12 7 6 4 3" xfId="15413" xr:uid="{00000000-0005-0000-0000-0000DEBA0000}"/>
    <cellStyle name="Normal 12 7 6 4 3 2" xfId="41033" xr:uid="{00000000-0005-0000-0000-0000DFBA0000}"/>
    <cellStyle name="Normal 12 7 6 4 4" xfId="28223" xr:uid="{00000000-0005-0000-0000-0000E0BA0000}"/>
    <cellStyle name="Normal 12 7 6 5" xfId="4432" xr:uid="{00000000-0005-0000-0000-0000E1BA0000}"/>
    <cellStyle name="Normal 12 7 6 5 2" xfId="9922" xr:uid="{00000000-0005-0000-0000-0000E2BA0000}"/>
    <cellStyle name="Normal 12 7 6 5 2 2" xfId="22733" xr:uid="{00000000-0005-0000-0000-0000E3BA0000}"/>
    <cellStyle name="Normal 12 7 6 5 2 2 2" xfId="48353" xr:uid="{00000000-0005-0000-0000-0000E4BA0000}"/>
    <cellStyle name="Normal 12 7 6 5 2 3" xfId="35543" xr:uid="{00000000-0005-0000-0000-0000E5BA0000}"/>
    <cellStyle name="Normal 12 7 6 5 3" xfId="17243" xr:uid="{00000000-0005-0000-0000-0000E6BA0000}"/>
    <cellStyle name="Normal 12 7 6 5 3 2" xfId="42863" xr:uid="{00000000-0005-0000-0000-0000E7BA0000}"/>
    <cellStyle name="Normal 12 7 6 5 4" xfId="30053" xr:uid="{00000000-0005-0000-0000-0000E8BA0000}"/>
    <cellStyle name="Normal 12 7 6 6" xfId="11752" xr:uid="{00000000-0005-0000-0000-0000E9BA0000}"/>
    <cellStyle name="Normal 12 7 6 6 2" xfId="24563" xr:uid="{00000000-0005-0000-0000-0000EABA0000}"/>
    <cellStyle name="Normal 12 7 6 6 2 2" xfId="50183" xr:uid="{00000000-0005-0000-0000-0000EBBA0000}"/>
    <cellStyle name="Normal 12 7 6 6 3" xfId="37373" xr:uid="{00000000-0005-0000-0000-0000ECBA0000}"/>
    <cellStyle name="Normal 12 7 6 7" xfId="6262" xr:uid="{00000000-0005-0000-0000-0000EDBA0000}"/>
    <cellStyle name="Normal 12 7 6 7 2" xfId="19073" xr:uid="{00000000-0005-0000-0000-0000EEBA0000}"/>
    <cellStyle name="Normal 12 7 6 7 2 2" xfId="44693" xr:uid="{00000000-0005-0000-0000-0000EFBA0000}"/>
    <cellStyle name="Normal 12 7 6 7 3" xfId="31883" xr:uid="{00000000-0005-0000-0000-0000F0BA0000}"/>
    <cellStyle name="Normal 12 7 6 8" xfId="13583" xr:uid="{00000000-0005-0000-0000-0000F1BA0000}"/>
    <cellStyle name="Normal 12 7 6 8 2" xfId="39203" xr:uid="{00000000-0005-0000-0000-0000F2BA0000}"/>
    <cellStyle name="Normal 12 7 6 9" xfId="26393" xr:uid="{00000000-0005-0000-0000-0000F3BA0000}"/>
    <cellStyle name="Normal 12 7 7" xfId="906" xr:uid="{00000000-0005-0000-0000-0000F4BA0000}"/>
    <cellStyle name="Normal 12 7 7 2" xfId="1800" xr:uid="{00000000-0005-0000-0000-0000F5BA0000}"/>
    <cellStyle name="Normal 12 7 7 2 2" xfId="3630" xr:uid="{00000000-0005-0000-0000-0000F6BA0000}"/>
    <cellStyle name="Normal 12 7 7 2 2 2" xfId="9120" xr:uid="{00000000-0005-0000-0000-0000F7BA0000}"/>
    <cellStyle name="Normal 12 7 7 2 2 2 2" xfId="21931" xr:uid="{00000000-0005-0000-0000-0000F8BA0000}"/>
    <cellStyle name="Normal 12 7 7 2 2 2 2 2" xfId="47551" xr:uid="{00000000-0005-0000-0000-0000F9BA0000}"/>
    <cellStyle name="Normal 12 7 7 2 2 2 3" xfId="34741" xr:uid="{00000000-0005-0000-0000-0000FABA0000}"/>
    <cellStyle name="Normal 12 7 7 2 2 3" xfId="16441" xr:uid="{00000000-0005-0000-0000-0000FBBA0000}"/>
    <cellStyle name="Normal 12 7 7 2 2 3 2" xfId="42061" xr:uid="{00000000-0005-0000-0000-0000FCBA0000}"/>
    <cellStyle name="Normal 12 7 7 2 2 4" xfId="29251" xr:uid="{00000000-0005-0000-0000-0000FDBA0000}"/>
    <cellStyle name="Normal 12 7 7 2 3" xfId="5460" xr:uid="{00000000-0005-0000-0000-0000FEBA0000}"/>
    <cellStyle name="Normal 12 7 7 2 3 2" xfId="10950" xr:uid="{00000000-0005-0000-0000-0000FFBA0000}"/>
    <cellStyle name="Normal 12 7 7 2 3 2 2" xfId="23761" xr:uid="{00000000-0005-0000-0000-000000BB0000}"/>
    <cellStyle name="Normal 12 7 7 2 3 2 2 2" xfId="49381" xr:uid="{00000000-0005-0000-0000-000001BB0000}"/>
    <cellStyle name="Normal 12 7 7 2 3 2 3" xfId="36571" xr:uid="{00000000-0005-0000-0000-000002BB0000}"/>
    <cellStyle name="Normal 12 7 7 2 3 3" xfId="18271" xr:uid="{00000000-0005-0000-0000-000003BB0000}"/>
    <cellStyle name="Normal 12 7 7 2 3 3 2" xfId="43891" xr:uid="{00000000-0005-0000-0000-000004BB0000}"/>
    <cellStyle name="Normal 12 7 7 2 3 4" xfId="31081" xr:uid="{00000000-0005-0000-0000-000005BB0000}"/>
    <cellStyle name="Normal 12 7 7 2 4" xfId="12780" xr:uid="{00000000-0005-0000-0000-000006BB0000}"/>
    <cellStyle name="Normal 12 7 7 2 4 2" xfId="25591" xr:uid="{00000000-0005-0000-0000-000007BB0000}"/>
    <cellStyle name="Normal 12 7 7 2 4 2 2" xfId="51211" xr:uid="{00000000-0005-0000-0000-000008BB0000}"/>
    <cellStyle name="Normal 12 7 7 2 4 3" xfId="38401" xr:uid="{00000000-0005-0000-0000-000009BB0000}"/>
    <cellStyle name="Normal 12 7 7 2 5" xfId="7290" xr:uid="{00000000-0005-0000-0000-00000ABB0000}"/>
    <cellStyle name="Normal 12 7 7 2 5 2" xfId="20101" xr:uid="{00000000-0005-0000-0000-00000BBB0000}"/>
    <cellStyle name="Normal 12 7 7 2 5 2 2" xfId="45721" xr:uid="{00000000-0005-0000-0000-00000CBB0000}"/>
    <cellStyle name="Normal 12 7 7 2 5 3" xfId="32911" xr:uid="{00000000-0005-0000-0000-00000DBB0000}"/>
    <cellStyle name="Normal 12 7 7 2 6" xfId="14611" xr:uid="{00000000-0005-0000-0000-00000EBB0000}"/>
    <cellStyle name="Normal 12 7 7 2 6 2" xfId="40231" xr:uid="{00000000-0005-0000-0000-00000FBB0000}"/>
    <cellStyle name="Normal 12 7 7 2 7" xfId="27421" xr:uid="{00000000-0005-0000-0000-000010BB0000}"/>
    <cellStyle name="Normal 12 7 7 3" xfId="2736" xr:uid="{00000000-0005-0000-0000-000011BB0000}"/>
    <cellStyle name="Normal 12 7 7 3 2" xfId="8226" xr:uid="{00000000-0005-0000-0000-000012BB0000}"/>
    <cellStyle name="Normal 12 7 7 3 2 2" xfId="21037" xr:uid="{00000000-0005-0000-0000-000013BB0000}"/>
    <cellStyle name="Normal 12 7 7 3 2 2 2" xfId="46657" xr:uid="{00000000-0005-0000-0000-000014BB0000}"/>
    <cellStyle name="Normal 12 7 7 3 2 3" xfId="33847" xr:uid="{00000000-0005-0000-0000-000015BB0000}"/>
    <cellStyle name="Normal 12 7 7 3 3" xfId="15547" xr:uid="{00000000-0005-0000-0000-000016BB0000}"/>
    <cellStyle name="Normal 12 7 7 3 3 2" xfId="41167" xr:uid="{00000000-0005-0000-0000-000017BB0000}"/>
    <cellStyle name="Normal 12 7 7 3 4" xfId="28357" xr:uid="{00000000-0005-0000-0000-000018BB0000}"/>
    <cellStyle name="Normal 12 7 7 4" xfId="4566" xr:uid="{00000000-0005-0000-0000-000019BB0000}"/>
    <cellStyle name="Normal 12 7 7 4 2" xfId="10056" xr:uid="{00000000-0005-0000-0000-00001ABB0000}"/>
    <cellStyle name="Normal 12 7 7 4 2 2" xfId="22867" xr:uid="{00000000-0005-0000-0000-00001BBB0000}"/>
    <cellStyle name="Normal 12 7 7 4 2 2 2" xfId="48487" xr:uid="{00000000-0005-0000-0000-00001CBB0000}"/>
    <cellStyle name="Normal 12 7 7 4 2 3" xfId="35677" xr:uid="{00000000-0005-0000-0000-00001DBB0000}"/>
    <cellStyle name="Normal 12 7 7 4 3" xfId="17377" xr:uid="{00000000-0005-0000-0000-00001EBB0000}"/>
    <cellStyle name="Normal 12 7 7 4 3 2" xfId="42997" xr:uid="{00000000-0005-0000-0000-00001FBB0000}"/>
    <cellStyle name="Normal 12 7 7 4 4" xfId="30187" xr:uid="{00000000-0005-0000-0000-000020BB0000}"/>
    <cellStyle name="Normal 12 7 7 5" xfId="11886" xr:uid="{00000000-0005-0000-0000-000021BB0000}"/>
    <cellStyle name="Normal 12 7 7 5 2" xfId="24697" xr:uid="{00000000-0005-0000-0000-000022BB0000}"/>
    <cellStyle name="Normal 12 7 7 5 2 2" xfId="50317" xr:uid="{00000000-0005-0000-0000-000023BB0000}"/>
    <cellStyle name="Normal 12 7 7 5 3" xfId="37507" xr:uid="{00000000-0005-0000-0000-000024BB0000}"/>
    <cellStyle name="Normal 12 7 7 6" xfId="6396" xr:uid="{00000000-0005-0000-0000-000025BB0000}"/>
    <cellStyle name="Normal 12 7 7 6 2" xfId="19207" xr:uid="{00000000-0005-0000-0000-000026BB0000}"/>
    <cellStyle name="Normal 12 7 7 6 2 2" xfId="44827" xr:uid="{00000000-0005-0000-0000-000027BB0000}"/>
    <cellStyle name="Normal 12 7 7 6 3" xfId="32017" xr:uid="{00000000-0005-0000-0000-000028BB0000}"/>
    <cellStyle name="Normal 12 7 7 7" xfId="13717" xr:uid="{00000000-0005-0000-0000-000029BB0000}"/>
    <cellStyle name="Normal 12 7 7 7 2" xfId="39337" xr:uid="{00000000-0005-0000-0000-00002ABB0000}"/>
    <cellStyle name="Normal 12 7 7 8" xfId="26527" xr:uid="{00000000-0005-0000-0000-00002BBB0000}"/>
    <cellStyle name="Normal 12 7 8" xfId="1306" xr:uid="{00000000-0005-0000-0000-00002CBB0000}"/>
    <cellStyle name="Normal 12 7 8 2" xfId="3136" xr:uid="{00000000-0005-0000-0000-00002DBB0000}"/>
    <cellStyle name="Normal 12 7 8 2 2" xfId="8626" xr:uid="{00000000-0005-0000-0000-00002EBB0000}"/>
    <cellStyle name="Normal 12 7 8 2 2 2" xfId="21437" xr:uid="{00000000-0005-0000-0000-00002FBB0000}"/>
    <cellStyle name="Normal 12 7 8 2 2 2 2" xfId="47057" xr:uid="{00000000-0005-0000-0000-000030BB0000}"/>
    <cellStyle name="Normal 12 7 8 2 2 3" xfId="34247" xr:uid="{00000000-0005-0000-0000-000031BB0000}"/>
    <cellStyle name="Normal 12 7 8 2 3" xfId="15947" xr:uid="{00000000-0005-0000-0000-000032BB0000}"/>
    <cellStyle name="Normal 12 7 8 2 3 2" xfId="41567" xr:uid="{00000000-0005-0000-0000-000033BB0000}"/>
    <cellStyle name="Normal 12 7 8 2 4" xfId="28757" xr:uid="{00000000-0005-0000-0000-000034BB0000}"/>
    <cellStyle name="Normal 12 7 8 3" xfId="4966" xr:uid="{00000000-0005-0000-0000-000035BB0000}"/>
    <cellStyle name="Normal 12 7 8 3 2" xfId="10456" xr:uid="{00000000-0005-0000-0000-000036BB0000}"/>
    <cellStyle name="Normal 12 7 8 3 2 2" xfId="23267" xr:uid="{00000000-0005-0000-0000-000037BB0000}"/>
    <cellStyle name="Normal 12 7 8 3 2 2 2" xfId="48887" xr:uid="{00000000-0005-0000-0000-000038BB0000}"/>
    <cellStyle name="Normal 12 7 8 3 2 3" xfId="36077" xr:uid="{00000000-0005-0000-0000-000039BB0000}"/>
    <cellStyle name="Normal 12 7 8 3 3" xfId="17777" xr:uid="{00000000-0005-0000-0000-00003ABB0000}"/>
    <cellStyle name="Normal 12 7 8 3 3 2" xfId="43397" xr:uid="{00000000-0005-0000-0000-00003BBB0000}"/>
    <cellStyle name="Normal 12 7 8 3 4" xfId="30587" xr:uid="{00000000-0005-0000-0000-00003CBB0000}"/>
    <cellStyle name="Normal 12 7 8 4" xfId="12286" xr:uid="{00000000-0005-0000-0000-00003DBB0000}"/>
    <cellStyle name="Normal 12 7 8 4 2" xfId="25097" xr:uid="{00000000-0005-0000-0000-00003EBB0000}"/>
    <cellStyle name="Normal 12 7 8 4 2 2" xfId="50717" xr:uid="{00000000-0005-0000-0000-00003FBB0000}"/>
    <cellStyle name="Normal 12 7 8 4 3" xfId="37907" xr:uid="{00000000-0005-0000-0000-000040BB0000}"/>
    <cellStyle name="Normal 12 7 8 5" xfId="6796" xr:uid="{00000000-0005-0000-0000-000041BB0000}"/>
    <cellStyle name="Normal 12 7 8 5 2" xfId="19607" xr:uid="{00000000-0005-0000-0000-000042BB0000}"/>
    <cellStyle name="Normal 12 7 8 5 2 2" xfId="45227" xr:uid="{00000000-0005-0000-0000-000043BB0000}"/>
    <cellStyle name="Normal 12 7 8 5 3" xfId="32417" xr:uid="{00000000-0005-0000-0000-000044BB0000}"/>
    <cellStyle name="Normal 12 7 8 6" xfId="14117" xr:uid="{00000000-0005-0000-0000-000045BB0000}"/>
    <cellStyle name="Normal 12 7 8 6 2" xfId="39737" xr:uid="{00000000-0005-0000-0000-000046BB0000}"/>
    <cellStyle name="Normal 12 7 8 7" xfId="26927" xr:uid="{00000000-0005-0000-0000-000047BB0000}"/>
    <cellStyle name="Normal 12 7 9" xfId="2201" xr:uid="{00000000-0005-0000-0000-000048BB0000}"/>
    <cellStyle name="Normal 12 7 9 2" xfId="4031" xr:uid="{00000000-0005-0000-0000-000049BB0000}"/>
    <cellStyle name="Normal 12 7 9 2 2" xfId="9521" xr:uid="{00000000-0005-0000-0000-00004ABB0000}"/>
    <cellStyle name="Normal 12 7 9 2 2 2" xfId="22332" xr:uid="{00000000-0005-0000-0000-00004BBB0000}"/>
    <cellStyle name="Normal 12 7 9 2 2 2 2" xfId="47952" xr:uid="{00000000-0005-0000-0000-00004CBB0000}"/>
    <cellStyle name="Normal 12 7 9 2 2 3" xfId="35142" xr:uid="{00000000-0005-0000-0000-00004DBB0000}"/>
    <cellStyle name="Normal 12 7 9 2 3" xfId="16842" xr:uid="{00000000-0005-0000-0000-00004EBB0000}"/>
    <cellStyle name="Normal 12 7 9 2 3 2" xfId="42462" xr:uid="{00000000-0005-0000-0000-00004FBB0000}"/>
    <cellStyle name="Normal 12 7 9 2 4" xfId="29652" xr:uid="{00000000-0005-0000-0000-000050BB0000}"/>
    <cellStyle name="Normal 12 7 9 3" xfId="5861" xr:uid="{00000000-0005-0000-0000-000051BB0000}"/>
    <cellStyle name="Normal 12 7 9 3 2" xfId="11351" xr:uid="{00000000-0005-0000-0000-000052BB0000}"/>
    <cellStyle name="Normal 12 7 9 3 2 2" xfId="24162" xr:uid="{00000000-0005-0000-0000-000053BB0000}"/>
    <cellStyle name="Normal 12 7 9 3 2 2 2" xfId="49782" xr:uid="{00000000-0005-0000-0000-000054BB0000}"/>
    <cellStyle name="Normal 12 7 9 3 2 3" xfId="36972" xr:uid="{00000000-0005-0000-0000-000055BB0000}"/>
    <cellStyle name="Normal 12 7 9 3 3" xfId="18672" xr:uid="{00000000-0005-0000-0000-000056BB0000}"/>
    <cellStyle name="Normal 12 7 9 3 3 2" xfId="44292" xr:uid="{00000000-0005-0000-0000-000057BB0000}"/>
    <cellStyle name="Normal 12 7 9 3 4" xfId="31482" xr:uid="{00000000-0005-0000-0000-000058BB0000}"/>
    <cellStyle name="Normal 12 7 9 4" xfId="13181" xr:uid="{00000000-0005-0000-0000-000059BB0000}"/>
    <cellStyle name="Normal 12 7 9 4 2" xfId="25992" xr:uid="{00000000-0005-0000-0000-00005ABB0000}"/>
    <cellStyle name="Normal 12 7 9 4 2 2" xfId="51612" xr:uid="{00000000-0005-0000-0000-00005BBB0000}"/>
    <cellStyle name="Normal 12 7 9 4 3" xfId="38802" xr:uid="{00000000-0005-0000-0000-00005CBB0000}"/>
    <cellStyle name="Normal 12 7 9 5" xfId="7691" xr:uid="{00000000-0005-0000-0000-00005DBB0000}"/>
    <cellStyle name="Normal 12 7 9 5 2" xfId="20502" xr:uid="{00000000-0005-0000-0000-00005EBB0000}"/>
    <cellStyle name="Normal 12 7 9 5 2 2" xfId="46122" xr:uid="{00000000-0005-0000-0000-00005FBB0000}"/>
    <cellStyle name="Normal 12 7 9 5 3" xfId="33312" xr:uid="{00000000-0005-0000-0000-000060BB0000}"/>
    <cellStyle name="Normal 12 7 9 6" xfId="15012" xr:uid="{00000000-0005-0000-0000-000061BB0000}"/>
    <cellStyle name="Normal 12 7 9 6 2" xfId="40632" xr:uid="{00000000-0005-0000-0000-000062BB0000}"/>
    <cellStyle name="Normal 12 7 9 7" xfId="27822" xr:uid="{00000000-0005-0000-0000-000063BB0000}"/>
    <cellStyle name="Normal 12 8" xfId="370" xr:uid="{00000000-0005-0000-0000-000064BB0000}"/>
    <cellStyle name="Normal 12 8 10" xfId="2247" xr:uid="{00000000-0005-0000-0000-000065BB0000}"/>
    <cellStyle name="Normal 12 8 10 2" xfId="7737" xr:uid="{00000000-0005-0000-0000-000066BB0000}"/>
    <cellStyle name="Normal 12 8 10 2 2" xfId="20548" xr:uid="{00000000-0005-0000-0000-000067BB0000}"/>
    <cellStyle name="Normal 12 8 10 2 2 2" xfId="46168" xr:uid="{00000000-0005-0000-0000-000068BB0000}"/>
    <cellStyle name="Normal 12 8 10 2 3" xfId="33358" xr:uid="{00000000-0005-0000-0000-000069BB0000}"/>
    <cellStyle name="Normal 12 8 10 3" xfId="15058" xr:uid="{00000000-0005-0000-0000-00006ABB0000}"/>
    <cellStyle name="Normal 12 8 10 3 2" xfId="40678" xr:uid="{00000000-0005-0000-0000-00006BBB0000}"/>
    <cellStyle name="Normal 12 8 10 4" xfId="27868" xr:uid="{00000000-0005-0000-0000-00006CBB0000}"/>
    <cellStyle name="Normal 12 8 11" xfId="4077" xr:uid="{00000000-0005-0000-0000-00006DBB0000}"/>
    <cellStyle name="Normal 12 8 11 2" xfId="9567" xr:uid="{00000000-0005-0000-0000-00006EBB0000}"/>
    <cellStyle name="Normal 12 8 11 2 2" xfId="22378" xr:uid="{00000000-0005-0000-0000-00006FBB0000}"/>
    <cellStyle name="Normal 12 8 11 2 2 2" xfId="47998" xr:uid="{00000000-0005-0000-0000-000070BB0000}"/>
    <cellStyle name="Normal 12 8 11 2 3" xfId="35188" xr:uid="{00000000-0005-0000-0000-000071BB0000}"/>
    <cellStyle name="Normal 12 8 11 3" xfId="16888" xr:uid="{00000000-0005-0000-0000-000072BB0000}"/>
    <cellStyle name="Normal 12 8 11 3 2" xfId="42508" xr:uid="{00000000-0005-0000-0000-000073BB0000}"/>
    <cellStyle name="Normal 12 8 11 4" xfId="29698" xr:uid="{00000000-0005-0000-0000-000074BB0000}"/>
    <cellStyle name="Normal 12 8 12" xfId="11397" xr:uid="{00000000-0005-0000-0000-000075BB0000}"/>
    <cellStyle name="Normal 12 8 12 2" xfId="24208" xr:uid="{00000000-0005-0000-0000-000076BB0000}"/>
    <cellStyle name="Normal 12 8 12 2 2" xfId="49828" xr:uid="{00000000-0005-0000-0000-000077BB0000}"/>
    <cellStyle name="Normal 12 8 12 3" xfId="37018" xr:uid="{00000000-0005-0000-0000-000078BB0000}"/>
    <cellStyle name="Normal 12 8 13" xfId="5907" xr:uid="{00000000-0005-0000-0000-000079BB0000}"/>
    <cellStyle name="Normal 12 8 13 2" xfId="18718" xr:uid="{00000000-0005-0000-0000-00007ABB0000}"/>
    <cellStyle name="Normal 12 8 13 2 2" xfId="44338" xr:uid="{00000000-0005-0000-0000-00007BBB0000}"/>
    <cellStyle name="Normal 12 8 13 3" xfId="31528" xr:uid="{00000000-0005-0000-0000-00007CBB0000}"/>
    <cellStyle name="Normal 12 8 14" xfId="13228" xr:uid="{00000000-0005-0000-0000-00007DBB0000}"/>
    <cellStyle name="Normal 12 8 14 2" xfId="38848" xr:uid="{00000000-0005-0000-0000-00007EBB0000}"/>
    <cellStyle name="Normal 12 8 15" xfId="26038" xr:uid="{00000000-0005-0000-0000-00007FBB0000}"/>
    <cellStyle name="Normal 12 8 2" xfId="390" xr:uid="{00000000-0005-0000-0000-000080BB0000}"/>
    <cellStyle name="Normal 12 8 2 10" xfId="4097" xr:uid="{00000000-0005-0000-0000-000081BB0000}"/>
    <cellStyle name="Normal 12 8 2 10 2" xfId="9587" xr:uid="{00000000-0005-0000-0000-000082BB0000}"/>
    <cellStyle name="Normal 12 8 2 10 2 2" xfId="22398" xr:uid="{00000000-0005-0000-0000-000083BB0000}"/>
    <cellStyle name="Normal 12 8 2 10 2 2 2" xfId="48018" xr:uid="{00000000-0005-0000-0000-000084BB0000}"/>
    <cellStyle name="Normal 12 8 2 10 2 3" xfId="35208" xr:uid="{00000000-0005-0000-0000-000085BB0000}"/>
    <cellStyle name="Normal 12 8 2 10 3" xfId="16908" xr:uid="{00000000-0005-0000-0000-000086BB0000}"/>
    <cellStyle name="Normal 12 8 2 10 3 2" xfId="42528" xr:uid="{00000000-0005-0000-0000-000087BB0000}"/>
    <cellStyle name="Normal 12 8 2 10 4" xfId="29718" xr:uid="{00000000-0005-0000-0000-000088BB0000}"/>
    <cellStyle name="Normal 12 8 2 11" xfId="11417" xr:uid="{00000000-0005-0000-0000-000089BB0000}"/>
    <cellStyle name="Normal 12 8 2 11 2" xfId="24228" xr:uid="{00000000-0005-0000-0000-00008ABB0000}"/>
    <cellStyle name="Normal 12 8 2 11 2 2" xfId="49848" xr:uid="{00000000-0005-0000-0000-00008BBB0000}"/>
    <cellStyle name="Normal 12 8 2 11 3" xfId="37038" xr:uid="{00000000-0005-0000-0000-00008CBB0000}"/>
    <cellStyle name="Normal 12 8 2 12" xfId="5927" xr:uid="{00000000-0005-0000-0000-00008DBB0000}"/>
    <cellStyle name="Normal 12 8 2 12 2" xfId="18738" xr:uid="{00000000-0005-0000-0000-00008EBB0000}"/>
    <cellStyle name="Normal 12 8 2 12 2 2" xfId="44358" xr:uid="{00000000-0005-0000-0000-00008FBB0000}"/>
    <cellStyle name="Normal 12 8 2 12 3" xfId="31548" xr:uid="{00000000-0005-0000-0000-000090BB0000}"/>
    <cellStyle name="Normal 12 8 2 13" xfId="13248" xr:uid="{00000000-0005-0000-0000-000091BB0000}"/>
    <cellStyle name="Normal 12 8 2 13 2" xfId="38868" xr:uid="{00000000-0005-0000-0000-000092BB0000}"/>
    <cellStyle name="Normal 12 8 2 14" xfId="26058" xr:uid="{00000000-0005-0000-0000-000093BB0000}"/>
    <cellStyle name="Normal 12 8 2 2" xfId="477" xr:uid="{00000000-0005-0000-0000-000094BB0000}"/>
    <cellStyle name="Normal 12 8 2 2 10" xfId="5968" xr:uid="{00000000-0005-0000-0000-000095BB0000}"/>
    <cellStyle name="Normal 12 8 2 2 10 2" xfId="18779" xr:uid="{00000000-0005-0000-0000-000096BB0000}"/>
    <cellStyle name="Normal 12 8 2 2 10 2 2" xfId="44399" xr:uid="{00000000-0005-0000-0000-000097BB0000}"/>
    <cellStyle name="Normal 12 8 2 2 10 3" xfId="31589" xr:uid="{00000000-0005-0000-0000-000098BB0000}"/>
    <cellStyle name="Normal 12 8 2 2 11" xfId="13289" xr:uid="{00000000-0005-0000-0000-000099BB0000}"/>
    <cellStyle name="Normal 12 8 2 2 11 2" xfId="38909" xr:uid="{00000000-0005-0000-0000-00009ABB0000}"/>
    <cellStyle name="Normal 12 8 2 2 12" xfId="26099" xr:uid="{00000000-0005-0000-0000-00009BBB0000}"/>
    <cellStyle name="Normal 12 8 2 2 2" xfId="706" xr:uid="{00000000-0005-0000-0000-00009CBB0000}"/>
    <cellStyle name="Normal 12 8 2 2 2 2" xfId="1105" xr:uid="{00000000-0005-0000-0000-00009DBB0000}"/>
    <cellStyle name="Normal 12 8 2 2 2 2 2" xfId="1999" xr:uid="{00000000-0005-0000-0000-00009EBB0000}"/>
    <cellStyle name="Normal 12 8 2 2 2 2 2 2" xfId="3829" xr:uid="{00000000-0005-0000-0000-00009FBB0000}"/>
    <cellStyle name="Normal 12 8 2 2 2 2 2 2 2" xfId="9319" xr:uid="{00000000-0005-0000-0000-0000A0BB0000}"/>
    <cellStyle name="Normal 12 8 2 2 2 2 2 2 2 2" xfId="22130" xr:uid="{00000000-0005-0000-0000-0000A1BB0000}"/>
    <cellStyle name="Normal 12 8 2 2 2 2 2 2 2 2 2" xfId="47750" xr:uid="{00000000-0005-0000-0000-0000A2BB0000}"/>
    <cellStyle name="Normal 12 8 2 2 2 2 2 2 2 3" xfId="34940" xr:uid="{00000000-0005-0000-0000-0000A3BB0000}"/>
    <cellStyle name="Normal 12 8 2 2 2 2 2 2 3" xfId="16640" xr:uid="{00000000-0005-0000-0000-0000A4BB0000}"/>
    <cellStyle name="Normal 12 8 2 2 2 2 2 2 3 2" xfId="42260" xr:uid="{00000000-0005-0000-0000-0000A5BB0000}"/>
    <cellStyle name="Normal 12 8 2 2 2 2 2 2 4" xfId="29450" xr:uid="{00000000-0005-0000-0000-0000A6BB0000}"/>
    <cellStyle name="Normal 12 8 2 2 2 2 2 3" xfId="5659" xr:uid="{00000000-0005-0000-0000-0000A7BB0000}"/>
    <cellStyle name="Normal 12 8 2 2 2 2 2 3 2" xfId="11149" xr:uid="{00000000-0005-0000-0000-0000A8BB0000}"/>
    <cellStyle name="Normal 12 8 2 2 2 2 2 3 2 2" xfId="23960" xr:uid="{00000000-0005-0000-0000-0000A9BB0000}"/>
    <cellStyle name="Normal 12 8 2 2 2 2 2 3 2 2 2" xfId="49580" xr:uid="{00000000-0005-0000-0000-0000AABB0000}"/>
    <cellStyle name="Normal 12 8 2 2 2 2 2 3 2 3" xfId="36770" xr:uid="{00000000-0005-0000-0000-0000ABBB0000}"/>
    <cellStyle name="Normal 12 8 2 2 2 2 2 3 3" xfId="18470" xr:uid="{00000000-0005-0000-0000-0000ACBB0000}"/>
    <cellStyle name="Normal 12 8 2 2 2 2 2 3 3 2" xfId="44090" xr:uid="{00000000-0005-0000-0000-0000ADBB0000}"/>
    <cellStyle name="Normal 12 8 2 2 2 2 2 3 4" xfId="31280" xr:uid="{00000000-0005-0000-0000-0000AEBB0000}"/>
    <cellStyle name="Normal 12 8 2 2 2 2 2 4" xfId="12979" xr:uid="{00000000-0005-0000-0000-0000AFBB0000}"/>
    <cellStyle name="Normal 12 8 2 2 2 2 2 4 2" xfId="25790" xr:uid="{00000000-0005-0000-0000-0000B0BB0000}"/>
    <cellStyle name="Normal 12 8 2 2 2 2 2 4 2 2" xfId="51410" xr:uid="{00000000-0005-0000-0000-0000B1BB0000}"/>
    <cellStyle name="Normal 12 8 2 2 2 2 2 4 3" xfId="38600" xr:uid="{00000000-0005-0000-0000-0000B2BB0000}"/>
    <cellStyle name="Normal 12 8 2 2 2 2 2 5" xfId="7489" xr:uid="{00000000-0005-0000-0000-0000B3BB0000}"/>
    <cellStyle name="Normal 12 8 2 2 2 2 2 5 2" xfId="20300" xr:uid="{00000000-0005-0000-0000-0000B4BB0000}"/>
    <cellStyle name="Normal 12 8 2 2 2 2 2 5 2 2" xfId="45920" xr:uid="{00000000-0005-0000-0000-0000B5BB0000}"/>
    <cellStyle name="Normal 12 8 2 2 2 2 2 5 3" xfId="33110" xr:uid="{00000000-0005-0000-0000-0000B6BB0000}"/>
    <cellStyle name="Normal 12 8 2 2 2 2 2 6" xfId="14810" xr:uid="{00000000-0005-0000-0000-0000B7BB0000}"/>
    <cellStyle name="Normal 12 8 2 2 2 2 2 6 2" xfId="40430" xr:uid="{00000000-0005-0000-0000-0000B8BB0000}"/>
    <cellStyle name="Normal 12 8 2 2 2 2 2 7" xfId="27620" xr:uid="{00000000-0005-0000-0000-0000B9BB0000}"/>
    <cellStyle name="Normal 12 8 2 2 2 2 3" xfId="2935" xr:uid="{00000000-0005-0000-0000-0000BABB0000}"/>
    <cellStyle name="Normal 12 8 2 2 2 2 3 2" xfId="8425" xr:uid="{00000000-0005-0000-0000-0000BBBB0000}"/>
    <cellStyle name="Normal 12 8 2 2 2 2 3 2 2" xfId="21236" xr:uid="{00000000-0005-0000-0000-0000BCBB0000}"/>
    <cellStyle name="Normal 12 8 2 2 2 2 3 2 2 2" xfId="46856" xr:uid="{00000000-0005-0000-0000-0000BDBB0000}"/>
    <cellStyle name="Normal 12 8 2 2 2 2 3 2 3" xfId="34046" xr:uid="{00000000-0005-0000-0000-0000BEBB0000}"/>
    <cellStyle name="Normal 12 8 2 2 2 2 3 3" xfId="15746" xr:uid="{00000000-0005-0000-0000-0000BFBB0000}"/>
    <cellStyle name="Normal 12 8 2 2 2 2 3 3 2" xfId="41366" xr:uid="{00000000-0005-0000-0000-0000C0BB0000}"/>
    <cellStyle name="Normal 12 8 2 2 2 2 3 4" xfId="28556" xr:uid="{00000000-0005-0000-0000-0000C1BB0000}"/>
    <cellStyle name="Normal 12 8 2 2 2 2 4" xfId="4765" xr:uid="{00000000-0005-0000-0000-0000C2BB0000}"/>
    <cellStyle name="Normal 12 8 2 2 2 2 4 2" xfId="10255" xr:uid="{00000000-0005-0000-0000-0000C3BB0000}"/>
    <cellStyle name="Normal 12 8 2 2 2 2 4 2 2" xfId="23066" xr:uid="{00000000-0005-0000-0000-0000C4BB0000}"/>
    <cellStyle name="Normal 12 8 2 2 2 2 4 2 2 2" xfId="48686" xr:uid="{00000000-0005-0000-0000-0000C5BB0000}"/>
    <cellStyle name="Normal 12 8 2 2 2 2 4 2 3" xfId="35876" xr:uid="{00000000-0005-0000-0000-0000C6BB0000}"/>
    <cellStyle name="Normal 12 8 2 2 2 2 4 3" xfId="17576" xr:uid="{00000000-0005-0000-0000-0000C7BB0000}"/>
    <cellStyle name="Normal 12 8 2 2 2 2 4 3 2" xfId="43196" xr:uid="{00000000-0005-0000-0000-0000C8BB0000}"/>
    <cellStyle name="Normal 12 8 2 2 2 2 4 4" xfId="30386" xr:uid="{00000000-0005-0000-0000-0000C9BB0000}"/>
    <cellStyle name="Normal 12 8 2 2 2 2 5" xfId="12085" xr:uid="{00000000-0005-0000-0000-0000CABB0000}"/>
    <cellStyle name="Normal 12 8 2 2 2 2 5 2" xfId="24896" xr:uid="{00000000-0005-0000-0000-0000CBBB0000}"/>
    <cellStyle name="Normal 12 8 2 2 2 2 5 2 2" xfId="50516" xr:uid="{00000000-0005-0000-0000-0000CCBB0000}"/>
    <cellStyle name="Normal 12 8 2 2 2 2 5 3" xfId="37706" xr:uid="{00000000-0005-0000-0000-0000CDBB0000}"/>
    <cellStyle name="Normal 12 8 2 2 2 2 6" xfId="6595" xr:uid="{00000000-0005-0000-0000-0000CEBB0000}"/>
    <cellStyle name="Normal 12 8 2 2 2 2 6 2" xfId="19406" xr:uid="{00000000-0005-0000-0000-0000CFBB0000}"/>
    <cellStyle name="Normal 12 8 2 2 2 2 6 2 2" xfId="45026" xr:uid="{00000000-0005-0000-0000-0000D0BB0000}"/>
    <cellStyle name="Normal 12 8 2 2 2 2 6 3" xfId="32216" xr:uid="{00000000-0005-0000-0000-0000D1BB0000}"/>
    <cellStyle name="Normal 12 8 2 2 2 2 7" xfId="13916" xr:uid="{00000000-0005-0000-0000-0000D2BB0000}"/>
    <cellStyle name="Normal 12 8 2 2 2 2 7 2" xfId="39536" xr:uid="{00000000-0005-0000-0000-0000D3BB0000}"/>
    <cellStyle name="Normal 12 8 2 2 2 2 8" xfId="26726" xr:uid="{00000000-0005-0000-0000-0000D4BB0000}"/>
    <cellStyle name="Normal 12 8 2 2 2 3" xfId="1600" xr:uid="{00000000-0005-0000-0000-0000D5BB0000}"/>
    <cellStyle name="Normal 12 8 2 2 2 3 2" xfId="3430" xr:uid="{00000000-0005-0000-0000-0000D6BB0000}"/>
    <cellStyle name="Normal 12 8 2 2 2 3 2 2" xfId="8920" xr:uid="{00000000-0005-0000-0000-0000D7BB0000}"/>
    <cellStyle name="Normal 12 8 2 2 2 3 2 2 2" xfId="21731" xr:uid="{00000000-0005-0000-0000-0000D8BB0000}"/>
    <cellStyle name="Normal 12 8 2 2 2 3 2 2 2 2" xfId="47351" xr:uid="{00000000-0005-0000-0000-0000D9BB0000}"/>
    <cellStyle name="Normal 12 8 2 2 2 3 2 2 3" xfId="34541" xr:uid="{00000000-0005-0000-0000-0000DABB0000}"/>
    <cellStyle name="Normal 12 8 2 2 2 3 2 3" xfId="16241" xr:uid="{00000000-0005-0000-0000-0000DBBB0000}"/>
    <cellStyle name="Normal 12 8 2 2 2 3 2 3 2" xfId="41861" xr:uid="{00000000-0005-0000-0000-0000DCBB0000}"/>
    <cellStyle name="Normal 12 8 2 2 2 3 2 4" xfId="29051" xr:uid="{00000000-0005-0000-0000-0000DDBB0000}"/>
    <cellStyle name="Normal 12 8 2 2 2 3 3" xfId="5260" xr:uid="{00000000-0005-0000-0000-0000DEBB0000}"/>
    <cellStyle name="Normal 12 8 2 2 2 3 3 2" xfId="10750" xr:uid="{00000000-0005-0000-0000-0000DFBB0000}"/>
    <cellStyle name="Normal 12 8 2 2 2 3 3 2 2" xfId="23561" xr:uid="{00000000-0005-0000-0000-0000E0BB0000}"/>
    <cellStyle name="Normal 12 8 2 2 2 3 3 2 2 2" xfId="49181" xr:uid="{00000000-0005-0000-0000-0000E1BB0000}"/>
    <cellStyle name="Normal 12 8 2 2 2 3 3 2 3" xfId="36371" xr:uid="{00000000-0005-0000-0000-0000E2BB0000}"/>
    <cellStyle name="Normal 12 8 2 2 2 3 3 3" xfId="18071" xr:uid="{00000000-0005-0000-0000-0000E3BB0000}"/>
    <cellStyle name="Normal 12 8 2 2 2 3 3 3 2" xfId="43691" xr:uid="{00000000-0005-0000-0000-0000E4BB0000}"/>
    <cellStyle name="Normal 12 8 2 2 2 3 3 4" xfId="30881" xr:uid="{00000000-0005-0000-0000-0000E5BB0000}"/>
    <cellStyle name="Normal 12 8 2 2 2 3 4" xfId="12580" xr:uid="{00000000-0005-0000-0000-0000E6BB0000}"/>
    <cellStyle name="Normal 12 8 2 2 2 3 4 2" xfId="25391" xr:uid="{00000000-0005-0000-0000-0000E7BB0000}"/>
    <cellStyle name="Normal 12 8 2 2 2 3 4 2 2" xfId="51011" xr:uid="{00000000-0005-0000-0000-0000E8BB0000}"/>
    <cellStyle name="Normal 12 8 2 2 2 3 4 3" xfId="38201" xr:uid="{00000000-0005-0000-0000-0000E9BB0000}"/>
    <cellStyle name="Normal 12 8 2 2 2 3 5" xfId="7090" xr:uid="{00000000-0005-0000-0000-0000EABB0000}"/>
    <cellStyle name="Normal 12 8 2 2 2 3 5 2" xfId="19901" xr:uid="{00000000-0005-0000-0000-0000EBBB0000}"/>
    <cellStyle name="Normal 12 8 2 2 2 3 5 2 2" xfId="45521" xr:uid="{00000000-0005-0000-0000-0000ECBB0000}"/>
    <cellStyle name="Normal 12 8 2 2 2 3 5 3" xfId="32711" xr:uid="{00000000-0005-0000-0000-0000EDBB0000}"/>
    <cellStyle name="Normal 12 8 2 2 2 3 6" xfId="14411" xr:uid="{00000000-0005-0000-0000-0000EEBB0000}"/>
    <cellStyle name="Normal 12 8 2 2 2 3 6 2" xfId="40031" xr:uid="{00000000-0005-0000-0000-0000EFBB0000}"/>
    <cellStyle name="Normal 12 8 2 2 2 3 7" xfId="27221" xr:uid="{00000000-0005-0000-0000-0000F0BB0000}"/>
    <cellStyle name="Normal 12 8 2 2 2 4" xfId="2536" xr:uid="{00000000-0005-0000-0000-0000F1BB0000}"/>
    <cellStyle name="Normal 12 8 2 2 2 4 2" xfId="8026" xr:uid="{00000000-0005-0000-0000-0000F2BB0000}"/>
    <cellStyle name="Normal 12 8 2 2 2 4 2 2" xfId="20837" xr:uid="{00000000-0005-0000-0000-0000F3BB0000}"/>
    <cellStyle name="Normal 12 8 2 2 2 4 2 2 2" xfId="46457" xr:uid="{00000000-0005-0000-0000-0000F4BB0000}"/>
    <cellStyle name="Normal 12 8 2 2 2 4 2 3" xfId="33647" xr:uid="{00000000-0005-0000-0000-0000F5BB0000}"/>
    <cellStyle name="Normal 12 8 2 2 2 4 3" xfId="15347" xr:uid="{00000000-0005-0000-0000-0000F6BB0000}"/>
    <cellStyle name="Normal 12 8 2 2 2 4 3 2" xfId="40967" xr:uid="{00000000-0005-0000-0000-0000F7BB0000}"/>
    <cellStyle name="Normal 12 8 2 2 2 4 4" xfId="28157" xr:uid="{00000000-0005-0000-0000-0000F8BB0000}"/>
    <cellStyle name="Normal 12 8 2 2 2 5" xfId="4366" xr:uid="{00000000-0005-0000-0000-0000F9BB0000}"/>
    <cellStyle name="Normal 12 8 2 2 2 5 2" xfId="9856" xr:uid="{00000000-0005-0000-0000-0000FABB0000}"/>
    <cellStyle name="Normal 12 8 2 2 2 5 2 2" xfId="22667" xr:uid="{00000000-0005-0000-0000-0000FBBB0000}"/>
    <cellStyle name="Normal 12 8 2 2 2 5 2 2 2" xfId="48287" xr:uid="{00000000-0005-0000-0000-0000FCBB0000}"/>
    <cellStyle name="Normal 12 8 2 2 2 5 2 3" xfId="35477" xr:uid="{00000000-0005-0000-0000-0000FDBB0000}"/>
    <cellStyle name="Normal 12 8 2 2 2 5 3" xfId="17177" xr:uid="{00000000-0005-0000-0000-0000FEBB0000}"/>
    <cellStyle name="Normal 12 8 2 2 2 5 3 2" xfId="42797" xr:uid="{00000000-0005-0000-0000-0000FFBB0000}"/>
    <cellStyle name="Normal 12 8 2 2 2 5 4" xfId="29987" xr:uid="{00000000-0005-0000-0000-000000BC0000}"/>
    <cellStyle name="Normal 12 8 2 2 2 6" xfId="11686" xr:uid="{00000000-0005-0000-0000-000001BC0000}"/>
    <cellStyle name="Normal 12 8 2 2 2 6 2" xfId="24497" xr:uid="{00000000-0005-0000-0000-000002BC0000}"/>
    <cellStyle name="Normal 12 8 2 2 2 6 2 2" xfId="50117" xr:uid="{00000000-0005-0000-0000-000003BC0000}"/>
    <cellStyle name="Normal 12 8 2 2 2 6 3" xfId="37307" xr:uid="{00000000-0005-0000-0000-000004BC0000}"/>
    <cellStyle name="Normal 12 8 2 2 2 7" xfId="6196" xr:uid="{00000000-0005-0000-0000-000005BC0000}"/>
    <cellStyle name="Normal 12 8 2 2 2 7 2" xfId="19007" xr:uid="{00000000-0005-0000-0000-000006BC0000}"/>
    <cellStyle name="Normal 12 8 2 2 2 7 2 2" xfId="44627" xr:uid="{00000000-0005-0000-0000-000007BC0000}"/>
    <cellStyle name="Normal 12 8 2 2 2 7 3" xfId="31817" xr:uid="{00000000-0005-0000-0000-000008BC0000}"/>
    <cellStyle name="Normal 12 8 2 2 2 8" xfId="13517" xr:uid="{00000000-0005-0000-0000-000009BC0000}"/>
    <cellStyle name="Normal 12 8 2 2 2 8 2" xfId="39137" xr:uid="{00000000-0005-0000-0000-00000ABC0000}"/>
    <cellStyle name="Normal 12 8 2 2 2 9" xfId="26327" xr:uid="{00000000-0005-0000-0000-00000BBC0000}"/>
    <cellStyle name="Normal 12 8 2 2 3" xfId="838" xr:uid="{00000000-0005-0000-0000-00000CBC0000}"/>
    <cellStyle name="Normal 12 8 2 2 3 2" xfId="1238" xr:uid="{00000000-0005-0000-0000-00000DBC0000}"/>
    <cellStyle name="Normal 12 8 2 2 3 2 2" xfId="2132" xr:uid="{00000000-0005-0000-0000-00000EBC0000}"/>
    <cellStyle name="Normal 12 8 2 2 3 2 2 2" xfId="3962" xr:uid="{00000000-0005-0000-0000-00000FBC0000}"/>
    <cellStyle name="Normal 12 8 2 2 3 2 2 2 2" xfId="9452" xr:uid="{00000000-0005-0000-0000-000010BC0000}"/>
    <cellStyle name="Normal 12 8 2 2 3 2 2 2 2 2" xfId="22263" xr:uid="{00000000-0005-0000-0000-000011BC0000}"/>
    <cellStyle name="Normal 12 8 2 2 3 2 2 2 2 2 2" xfId="47883" xr:uid="{00000000-0005-0000-0000-000012BC0000}"/>
    <cellStyle name="Normal 12 8 2 2 3 2 2 2 2 3" xfId="35073" xr:uid="{00000000-0005-0000-0000-000013BC0000}"/>
    <cellStyle name="Normal 12 8 2 2 3 2 2 2 3" xfId="16773" xr:uid="{00000000-0005-0000-0000-000014BC0000}"/>
    <cellStyle name="Normal 12 8 2 2 3 2 2 2 3 2" xfId="42393" xr:uid="{00000000-0005-0000-0000-000015BC0000}"/>
    <cellStyle name="Normal 12 8 2 2 3 2 2 2 4" xfId="29583" xr:uid="{00000000-0005-0000-0000-000016BC0000}"/>
    <cellStyle name="Normal 12 8 2 2 3 2 2 3" xfId="5792" xr:uid="{00000000-0005-0000-0000-000017BC0000}"/>
    <cellStyle name="Normal 12 8 2 2 3 2 2 3 2" xfId="11282" xr:uid="{00000000-0005-0000-0000-000018BC0000}"/>
    <cellStyle name="Normal 12 8 2 2 3 2 2 3 2 2" xfId="24093" xr:uid="{00000000-0005-0000-0000-000019BC0000}"/>
    <cellStyle name="Normal 12 8 2 2 3 2 2 3 2 2 2" xfId="49713" xr:uid="{00000000-0005-0000-0000-00001ABC0000}"/>
    <cellStyle name="Normal 12 8 2 2 3 2 2 3 2 3" xfId="36903" xr:uid="{00000000-0005-0000-0000-00001BBC0000}"/>
    <cellStyle name="Normal 12 8 2 2 3 2 2 3 3" xfId="18603" xr:uid="{00000000-0005-0000-0000-00001CBC0000}"/>
    <cellStyle name="Normal 12 8 2 2 3 2 2 3 3 2" xfId="44223" xr:uid="{00000000-0005-0000-0000-00001DBC0000}"/>
    <cellStyle name="Normal 12 8 2 2 3 2 2 3 4" xfId="31413" xr:uid="{00000000-0005-0000-0000-00001EBC0000}"/>
    <cellStyle name="Normal 12 8 2 2 3 2 2 4" xfId="13112" xr:uid="{00000000-0005-0000-0000-00001FBC0000}"/>
    <cellStyle name="Normal 12 8 2 2 3 2 2 4 2" xfId="25923" xr:uid="{00000000-0005-0000-0000-000020BC0000}"/>
    <cellStyle name="Normal 12 8 2 2 3 2 2 4 2 2" xfId="51543" xr:uid="{00000000-0005-0000-0000-000021BC0000}"/>
    <cellStyle name="Normal 12 8 2 2 3 2 2 4 3" xfId="38733" xr:uid="{00000000-0005-0000-0000-000022BC0000}"/>
    <cellStyle name="Normal 12 8 2 2 3 2 2 5" xfId="7622" xr:uid="{00000000-0005-0000-0000-000023BC0000}"/>
    <cellStyle name="Normal 12 8 2 2 3 2 2 5 2" xfId="20433" xr:uid="{00000000-0005-0000-0000-000024BC0000}"/>
    <cellStyle name="Normal 12 8 2 2 3 2 2 5 2 2" xfId="46053" xr:uid="{00000000-0005-0000-0000-000025BC0000}"/>
    <cellStyle name="Normal 12 8 2 2 3 2 2 5 3" xfId="33243" xr:uid="{00000000-0005-0000-0000-000026BC0000}"/>
    <cellStyle name="Normal 12 8 2 2 3 2 2 6" xfId="14943" xr:uid="{00000000-0005-0000-0000-000027BC0000}"/>
    <cellStyle name="Normal 12 8 2 2 3 2 2 6 2" xfId="40563" xr:uid="{00000000-0005-0000-0000-000028BC0000}"/>
    <cellStyle name="Normal 12 8 2 2 3 2 2 7" xfId="27753" xr:uid="{00000000-0005-0000-0000-000029BC0000}"/>
    <cellStyle name="Normal 12 8 2 2 3 2 3" xfId="3068" xr:uid="{00000000-0005-0000-0000-00002ABC0000}"/>
    <cellStyle name="Normal 12 8 2 2 3 2 3 2" xfId="8558" xr:uid="{00000000-0005-0000-0000-00002BBC0000}"/>
    <cellStyle name="Normal 12 8 2 2 3 2 3 2 2" xfId="21369" xr:uid="{00000000-0005-0000-0000-00002CBC0000}"/>
    <cellStyle name="Normal 12 8 2 2 3 2 3 2 2 2" xfId="46989" xr:uid="{00000000-0005-0000-0000-00002DBC0000}"/>
    <cellStyle name="Normal 12 8 2 2 3 2 3 2 3" xfId="34179" xr:uid="{00000000-0005-0000-0000-00002EBC0000}"/>
    <cellStyle name="Normal 12 8 2 2 3 2 3 3" xfId="15879" xr:uid="{00000000-0005-0000-0000-00002FBC0000}"/>
    <cellStyle name="Normal 12 8 2 2 3 2 3 3 2" xfId="41499" xr:uid="{00000000-0005-0000-0000-000030BC0000}"/>
    <cellStyle name="Normal 12 8 2 2 3 2 3 4" xfId="28689" xr:uid="{00000000-0005-0000-0000-000031BC0000}"/>
    <cellStyle name="Normal 12 8 2 2 3 2 4" xfId="4898" xr:uid="{00000000-0005-0000-0000-000032BC0000}"/>
    <cellStyle name="Normal 12 8 2 2 3 2 4 2" xfId="10388" xr:uid="{00000000-0005-0000-0000-000033BC0000}"/>
    <cellStyle name="Normal 12 8 2 2 3 2 4 2 2" xfId="23199" xr:uid="{00000000-0005-0000-0000-000034BC0000}"/>
    <cellStyle name="Normal 12 8 2 2 3 2 4 2 2 2" xfId="48819" xr:uid="{00000000-0005-0000-0000-000035BC0000}"/>
    <cellStyle name="Normal 12 8 2 2 3 2 4 2 3" xfId="36009" xr:uid="{00000000-0005-0000-0000-000036BC0000}"/>
    <cellStyle name="Normal 12 8 2 2 3 2 4 3" xfId="17709" xr:uid="{00000000-0005-0000-0000-000037BC0000}"/>
    <cellStyle name="Normal 12 8 2 2 3 2 4 3 2" xfId="43329" xr:uid="{00000000-0005-0000-0000-000038BC0000}"/>
    <cellStyle name="Normal 12 8 2 2 3 2 4 4" xfId="30519" xr:uid="{00000000-0005-0000-0000-000039BC0000}"/>
    <cellStyle name="Normal 12 8 2 2 3 2 5" xfId="12218" xr:uid="{00000000-0005-0000-0000-00003ABC0000}"/>
    <cellStyle name="Normal 12 8 2 2 3 2 5 2" xfId="25029" xr:uid="{00000000-0005-0000-0000-00003BBC0000}"/>
    <cellStyle name="Normal 12 8 2 2 3 2 5 2 2" xfId="50649" xr:uid="{00000000-0005-0000-0000-00003CBC0000}"/>
    <cellStyle name="Normal 12 8 2 2 3 2 5 3" xfId="37839" xr:uid="{00000000-0005-0000-0000-00003DBC0000}"/>
    <cellStyle name="Normal 12 8 2 2 3 2 6" xfId="6728" xr:uid="{00000000-0005-0000-0000-00003EBC0000}"/>
    <cellStyle name="Normal 12 8 2 2 3 2 6 2" xfId="19539" xr:uid="{00000000-0005-0000-0000-00003FBC0000}"/>
    <cellStyle name="Normal 12 8 2 2 3 2 6 2 2" xfId="45159" xr:uid="{00000000-0005-0000-0000-000040BC0000}"/>
    <cellStyle name="Normal 12 8 2 2 3 2 6 3" xfId="32349" xr:uid="{00000000-0005-0000-0000-000041BC0000}"/>
    <cellStyle name="Normal 12 8 2 2 3 2 7" xfId="14049" xr:uid="{00000000-0005-0000-0000-000042BC0000}"/>
    <cellStyle name="Normal 12 8 2 2 3 2 7 2" xfId="39669" xr:uid="{00000000-0005-0000-0000-000043BC0000}"/>
    <cellStyle name="Normal 12 8 2 2 3 2 8" xfId="26859" xr:uid="{00000000-0005-0000-0000-000044BC0000}"/>
    <cellStyle name="Normal 12 8 2 2 3 3" xfId="1732" xr:uid="{00000000-0005-0000-0000-000045BC0000}"/>
    <cellStyle name="Normal 12 8 2 2 3 3 2" xfId="3562" xr:uid="{00000000-0005-0000-0000-000046BC0000}"/>
    <cellStyle name="Normal 12 8 2 2 3 3 2 2" xfId="9052" xr:uid="{00000000-0005-0000-0000-000047BC0000}"/>
    <cellStyle name="Normal 12 8 2 2 3 3 2 2 2" xfId="21863" xr:uid="{00000000-0005-0000-0000-000048BC0000}"/>
    <cellStyle name="Normal 12 8 2 2 3 3 2 2 2 2" xfId="47483" xr:uid="{00000000-0005-0000-0000-000049BC0000}"/>
    <cellStyle name="Normal 12 8 2 2 3 3 2 2 3" xfId="34673" xr:uid="{00000000-0005-0000-0000-00004ABC0000}"/>
    <cellStyle name="Normal 12 8 2 2 3 3 2 3" xfId="16373" xr:uid="{00000000-0005-0000-0000-00004BBC0000}"/>
    <cellStyle name="Normal 12 8 2 2 3 3 2 3 2" xfId="41993" xr:uid="{00000000-0005-0000-0000-00004CBC0000}"/>
    <cellStyle name="Normal 12 8 2 2 3 3 2 4" xfId="29183" xr:uid="{00000000-0005-0000-0000-00004DBC0000}"/>
    <cellStyle name="Normal 12 8 2 2 3 3 3" xfId="5392" xr:uid="{00000000-0005-0000-0000-00004EBC0000}"/>
    <cellStyle name="Normal 12 8 2 2 3 3 3 2" xfId="10882" xr:uid="{00000000-0005-0000-0000-00004FBC0000}"/>
    <cellStyle name="Normal 12 8 2 2 3 3 3 2 2" xfId="23693" xr:uid="{00000000-0005-0000-0000-000050BC0000}"/>
    <cellStyle name="Normal 12 8 2 2 3 3 3 2 2 2" xfId="49313" xr:uid="{00000000-0005-0000-0000-000051BC0000}"/>
    <cellStyle name="Normal 12 8 2 2 3 3 3 2 3" xfId="36503" xr:uid="{00000000-0005-0000-0000-000052BC0000}"/>
    <cellStyle name="Normal 12 8 2 2 3 3 3 3" xfId="18203" xr:uid="{00000000-0005-0000-0000-000053BC0000}"/>
    <cellStyle name="Normal 12 8 2 2 3 3 3 3 2" xfId="43823" xr:uid="{00000000-0005-0000-0000-000054BC0000}"/>
    <cellStyle name="Normal 12 8 2 2 3 3 3 4" xfId="31013" xr:uid="{00000000-0005-0000-0000-000055BC0000}"/>
    <cellStyle name="Normal 12 8 2 2 3 3 4" xfId="12712" xr:uid="{00000000-0005-0000-0000-000056BC0000}"/>
    <cellStyle name="Normal 12 8 2 2 3 3 4 2" xfId="25523" xr:uid="{00000000-0005-0000-0000-000057BC0000}"/>
    <cellStyle name="Normal 12 8 2 2 3 3 4 2 2" xfId="51143" xr:uid="{00000000-0005-0000-0000-000058BC0000}"/>
    <cellStyle name="Normal 12 8 2 2 3 3 4 3" xfId="38333" xr:uid="{00000000-0005-0000-0000-000059BC0000}"/>
    <cellStyle name="Normal 12 8 2 2 3 3 5" xfId="7222" xr:uid="{00000000-0005-0000-0000-00005ABC0000}"/>
    <cellStyle name="Normal 12 8 2 2 3 3 5 2" xfId="20033" xr:uid="{00000000-0005-0000-0000-00005BBC0000}"/>
    <cellStyle name="Normal 12 8 2 2 3 3 5 2 2" xfId="45653" xr:uid="{00000000-0005-0000-0000-00005CBC0000}"/>
    <cellStyle name="Normal 12 8 2 2 3 3 5 3" xfId="32843" xr:uid="{00000000-0005-0000-0000-00005DBC0000}"/>
    <cellStyle name="Normal 12 8 2 2 3 3 6" xfId="14543" xr:uid="{00000000-0005-0000-0000-00005EBC0000}"/>
    <cellStyle name="Normal 12 8 2 2 3 3 6 2" xfId="40163" xr:uid="{00000000-0005-0000-0000-00005FBC0000}"/>
    <cellStyle name="Normal 12 8 2 2 3 3 7" xfId="27353" xr:uid="{00000000-0005-0000-0000-000060BC0000}"/>
    <cellStyle name="Normal 12 8 2 2 3 4" xfId="2668" xr:uid="{00000000-0005-0000-0000-000061BC0000}"/>
    <cellStyle name="Normal 12 8 2 2 3 4 2" xfId="8158" xr:uid="{00000000-0005-0000-0000-000062BC0000}"/>
    <cellStyle name="Normal 12 8 2 2 3 4 2 2" xfId="20969" xr:uid="{00000000-0005-0000-0000-000063BC0000}"/>
    <cellStyle name="Normal 12 8 2 2 3 4 2 2 2" xfId="46589" xr:uid="{00000000-0005-0000-0000-000064BC0000}"/>
    <cellStyle name="Normal 12 8 2 2 3 4 2 3" xfId="33779" xr:uid="{00000000-0005-0000-0000-000065BC0000}"/>
    <cellStyle name="Normal 12 8 2 2 3 4 3" xfId="15479" xr:uid="{00000000-0005-0000-0000-000066BC0000}"/>
    <cellStyle name="Normal 12 8 2 2 3 4 3 2" xfId="41099" xr:uid="{00000000-0005-0000-0000-000067BC0000}"/>
    <cellStyle name="Normal 12 8 2 2 3 4 4" xfId="28289" xr:uid="{00000000-0005-0000-0000-000068BC0000}"/>
    <cellStyle name="Normal 12 8 2 2 3 5" xfId="4498" xr:uid="{00000000-0005-0000-0000-000069BC0000}"/>
    <cellStyle name="Normal 12 8 2 2 3 5 2" xfId="9988" xr:uid="{00000000-0005-0000-0000-00006ABC0000}"/>
    <cellStyle name="Normal 12 8 2 2 3 5 2 2" xfId="22799" xr:uid="{00000000-0005-0000-0000-00006BBC0000}"/>
    <cellStyle name="Normal 12 8 2 2 3 5 2 2 2" xfId="48419" xr:uid="{00000000-0005-0000-0000-00006CBC0000}"/>
    <cellStyle name="Normal 12 8 2 2 3 5 2 3" xfId="35609" xr:uid="{00000000-0005-0000-0000-00006DBC0000}"/>
    <cellStyle name="Normal 12 8 2 2 3 5 3" xfId="17309" xr:uid="{00000000-0005-0000-0000-00006EBC0000}"/>
    <cellStyle name="Normal 12 8 2 2 3 5 3 2" xfId="42929" xr:uid="{00000000-0005-0000-0000-00006FBC0000}"/>
    <cellStyle name="Normal 12 8 2 2 3 5 4" xfId="30119" xr:uid="{00000000-0005-0000-0000-000070BC0000}"/>
    <cellStyle name="Normal 12 8 2 2 3 6" xfId="11818" xr:uid="{00000000-0005-0000-0000-000071BC0000}"/>
    <cellStyle name="Normal 12 8 2 2 3 6 2" xfId="24629" xr:uid="{00000000-0005-0000-0000-000072BC0000}"/>
    <cellStyle name="Normal 12 8 2 2 3 6 2 2" xfId="50249" xr:uid="{00000000-0005-0000-0000-000073BC0000}"/>
    <cellStyle name="Normal 12 8 2 2 3 6 3" xfId="37439" xr:uid="{00000000-0005-0000-0000-000074BC0000}"/>
    <cellStyle name="Normal 12 8 2 2 3 7" xfId="6328" xr:uid="{00000000-0005-0000-0000-000075BC0000}"/>
    <cellStyle name="Normal 12 8 2 2 3 7 2" xfId="19139" xr:uid="{00000000-0005-0000-0000-000076BC0000}"/>
    <cellStyle name="Normal 12 8 2 2 3 7 2 2" xfId="44759" xr:uid="{00000000-0005-0000-0000-000077BC0000}"/>
    <cellStyle name="Normal 12 8 2 2 3 7 3" xfId="31949" xr:uid="{00000000-0005-0000-0000-000078BC0000}"/>
    <cellStyle name="Normal 12 8 2 2 3 8" xfId="13649" xr:uid="{00000000-0005-0000-0000-000079BC0000}"/>
    <cellStyle name="Normal 12 8 2 2 3 8 2" xfId="39269" xr:uid="{00000000-0005-0000-0000-00007ABC0000}"/>
    <cellStyle name="Normal 12 8 2 2 3 9" xfId="26459" xr:uid="{00000000-0005-0000-0000-00007BBC0000}"/>
    <cellStyle name="Normal 12 8 2 2 4" xfId="613" xr:uid="{00000000-0005-0000-0000-00007CBC0000}"/>
    <cellStyle name="Normal 12 8 2 2 4 2" xfId="1507" xr:uid="{00000000-0005-0000-0000-00007DBC0000}"/>
    <cellStyle name="Normal 12 8 2 2 4 2 2" xfId="3337" xr:uid="{00000000-0005-0000-0000-00007EBC0000}"/>
    <cellStyle name="Normal 12 8 2 2 4 2 2 2" xfId="8827" xr:uid="{00000000-0005-0000-0000-00007FBC0000}"/>
    <cellStyle name="Normal 12 8 2 2 4 2 2 2 2" xfId="21638" xr:uid="{00000000-0005-0000-0000-000080BC0000}"/>
    <cellStyle name="Normal 12 8 2 2 4 2 2 2 2 2" xfId="47258" xr:uid="{00000000-0005-0000-0000-000081BC0000}"/>
    <cellStyle name="Normal 12 8 2 2 4 2 2 2 3" xfId="34448" xr:uid="{00000000-0005-0000-0000-000082BC0000}"/>
    <cellStyle name="Normal 12 8 2 2 4 2 2 3" xfId="16148" xr:uid="{00000000-0005-0000-0000-000083BC0000}"/>
    <cellStyle name="Normal 12 8 2 2 4 2 2 3 2" xfId="41768" xr:uid="{00000000-0005-0000-0000-000084BC0000}"/>
    <cellStyle name="Normal 12 8 2 2 4 2 2 4" xfId="28958" xr:uid="{00000000-0005-0000-0000-000085BC0000}"/>
    <cellStyle name="Normal 12 8 2 2 4 2 3" xfId="5167" xr:uid="{00000000-0005-0000-0000-000086BC0000}"/>
    <cellStyle name="Normal 12 8 2 2 4 2 3 2" xfId="10657" xr:uid="{00000000-0005-0000-0000-000087BC0000}"/>
    <cellStyle name="Normal 12 8 2 2 4 2 3 2 2" xfId="23468" xr:uid="{00000000-0005-0000-0000-000088BC0000}"/>
    <cellStyle name="Normal 12 8 2 2 4 2 3 2 2 2" xfId="49088" xr:uid="{00000000-0005-0000-0000-000089BC0000}"/>
    <cellStyle name="Normal 12 8 2 2 4 2 3 2 3" xfId="36278" xr:uid="{00000000-0005-0000-0000-00008ABC0000}"/>
    <cellStyle name="Normal 12 8 2 2 4 2 3 3" xfId="17978" xr:uid="{00000000-0005-0000-0000-00008BBC0000}"/>
    <cellStyle name="Normal 12 8 2 2 4 2 3 3 2" xfId="43598" xr:uid="{00000000-0005-0000-0000-00008CBC0000}"/>
    <cellStyle name="Normal 12 8 2 2 4 2 3 4" xfId="30788" xr:uid="{00000000-0005-0000-0000-00008DBC0000}"/>
    <cellStyle name="Normal 12 8 2 2 4 2 4" xfId="12487" xr:uid="{00000000-0005-0000-0000-00008EBC0000}"/>
    <cellStyle name="Normal 12 8 2 2 4 2 4 2" xfId="25298" xr:uid="{00000000-0005-0000-0000-00008FBC0000}"/>
    <cellStyle name="Normal 12 8 2 2 4 2 4 2 2" xfId="50918" xr:uid="{00000000-0005-0000-0000-000090BC0000}"/>
    <cellStyle name="Normal 12 8 2 2 4 2 4 3" xfId="38108" xr:uid="{00000000-0005-0000-0000-000091BC0000}"/>
    <cellStyle name="Normal 12 8 2 2 4 2 5" xfId="6997" xr:uid="{00000000-0005-0000-0000-000092BC0000}"/>
    <cellStyle name="Normal 12 8 2 2 4 2 5 2" xfId="19808" xr:uid="{00000000-0005-0000-0000-000093BC0000}"/>
    <cellStyle name="Normal 12 8 2 2 4 2 5 2 2" xfId="45428" xr:uid="{00000000-0005-0000-0000-000094BC0000}"/>
    <cellStyle name="Normal 12 8 2 2 4 2 5 3" xfId="32618" xr:uid="{00000000-0005-0000-0000-000095BC0000}"/>
    <cellStyle name="Normal 12 8 2 2 4 2 6" xfId="14318" xr:uid="{00000000-0005-0000-0000-000096BC0000}"/>
    <cellStyle name="Normal 12 8 2 2 4 2 6 2" xfId="39938" xr:uid="{00000000-0005-0000-0000-000097BC0000}"/>
    <cellStyle name="Normal 12 8 2 2 4 2 7" xfId="27128" xr:uid="{00000000-0005-0000-0000-000098BC0000}"/>
    <cellStyle name="Normal 12 8 2 2 4 3" xfId="2443" xr:uid="{00000000-0005-0000-0000-000099BC0000}"/>
    <cellStyle name="Normal 12 8 2 2 4 3 2" xfId="7933" xr:uid="{00000000-0005-0000-0000-00009ABC0000}"/>
    <cellStyle name="Normal 12 8 2 2 4 3 2 2" xfId="20744" xr:uid="{00000000-0005-0000-0000-00009BBC0000}"/>
    <cellStyle name="Normal 12 8 2 2 4 3 2 2 2" xfId="46364" xr:uid="{00000000-0005-0000-0000-00009CBC0000}"/>
    <cellStyle name="Normal 12 8 2 2 4 3 2 3" xfId="33554" xr:uid="{00000000-0005-0000-0000-00009DBC0000}"/>
    <cellStyle name="Normal 12 8 2 2 4 3 3" xfId="15254" xr:uid="{00000000-0005-0000-0000-00009EBC0000}"/>
    <cellStyle name="Normal 12 8 2 2 4 3 3 2" xfId="40874" xr:uid="{00000000-0005-0000-0000-00009FBC0000}"/>
    <cellStyle name="Normal 12 8 2 2 4 3 4" xfId="28064" xr:uid="{00000000-0005-0000-0000-0000A0BC0000}"/>
    <cellStyle name="Normal 12 8 2 2 4 4" xfId="4273" xr:uid="{00000000-0005-0000-0000-0000A1BC0000}"/>
    <cellStyle name="Normal 12 8 2 2 4 4 2" xfId="9763" xr:uid="{00000000-0005-0000-0000-0000A2BC0000}"/>
    <cellStyle name="Normal 12 8 2 2 4 4 2 2" xfId="22574" xr:uid="{00000000-0005-0000-0000-0000A3BC0000}"/>
    <cellStyle name="Normal 12 8 2 2 4 4 2 2 2" xfId="48194" xr:uid="{00000000-0005-0000-0000-0000A4BC0000}"/>
    <cellStyle name="Normal 12 8 2 2 4 4 2 3" xfId="35384" xr:uid="{00000000-0005-0000-0000-0000A5BC0000}"/>
    <cellStyle name="Normal 12 8 2 2 4 4 3" xfId="17084" xr:uid="{00000000-0005-0000-0000-0000A6BC0000}"/>
    <cellStyle name="Normal 12 8 2 2 4 4 3 2" xfId="42704" xr:uid="{00000000-0005-0000-0000-0000A7BC0000}"/>
    <cellStyle name="Normal 12 8 2 2 4 4 4" xfId="29894" xr:uid="{00000000-0005-0000-0000-0000A8BC0000}"/>
    <cellStyle name="Normal 12 8 2 2 4 5" xfId="11593" xr:uid="{00000000-0005-0000-0000-0000A9BC0000}"/>
    <cellStyle name="Normal 12 8 2 2 4 5 2" xfId="24404" xr:uid="{00000000-0005-0000-0000-0000AABC0000}"/>
    <cellStyle name="Normal 12 8 2 2 4 5 2 2" xfId="50024" xr:uid="{00000000-0005-0000-0000-0000ABBC0000}"/>
    <cellStyle name="Normal 12 8 2 2 4 5 3" xfId="37214" xr:uid="{00000000-0005-0000-0000-0000ACBC0000}"/>
    <cellStyle name="Normal 12 8 2 2 4 6" xfId="6103" xr:uid="{00000000-0005-0000-0000-0000ADBC0000}"/>
    <cellStyle name="Normal 12 8 2 2 4 6 2" xfId="18914" xr:uid="{00000000-0005-0000-0000-0000AEBC0000}"/>
    <cellStyle name="Normal 12 8 2 2 4 6 2 2" xfId="44534" xr:uid="{00000000-0005-0000-0000-0000AFBC0000}"/>
    <cellStyle name="Normal 12 8 2 2 4 6 3" xfId="31724" xr:uid="{00000000-0005-0000-0000-0000B0BC0000}"/>
    <cellStyle name="Normal 12 8 2 2 4 7" xfId="13424" xr:uid="{00000000-0005-0000-0000-0000B1BC0000}"/>
    <cellStyle name="Normal 12 8 2 2 4 7 2" xfId="39044" xr:uid="{00000000-0005-0000-0000-0000B2BC0000}"/>
    <cellStyle name="Normal 12 8 2 2 4 8" xfId="26234" xr:uid="{00000000-0005-0000-0000-0000B3BC0000}"/>
    <cellStyle name="Normal 12 8 2 2 5" xfId="972" xr:uid="{00000000-0005-0000-0000-0000B4BC0000}"/>
    <cellStyle name="Normal 12 8 2 2 5 2" xfId="1866" xr:uid="{00000000-0005-0000-0000-0000B5BC0000}"/>
    <cellStyle name="Normal 12 8 2 2 5 2 2" xfId="3696" xr:uid="{00000000-0005-0000-0000-0000B6BC0000}"/>
    <cellStyle name="Normal 12 8 2 2 5 2 2 2" xfId="9186" xr:uid="{00000000-0005-0000-0000-0000B7BC0000}"/>
    <cellStyle name="Normal 12 8 2 2 5 2 2 2 2" xfId="21997" xr:uid="{00000000-0005-0000-0000-0000B8BC0000}"/>
    <cellStyle name="Normal 12 8 2 2 5 2 2 2 2 2" xfId="47617" xr:uid="{00000000-0005-0000-0000-0000B9BC0000}"/>
    <cellStyle name="Normal 12 8 2 2 5 2 2 2 3" xfId="34807" xr:uid="{00000000-0005-0000-0000-0000BABC0000}"/>
    <cellStyle name="Normal 12 8 2 2 5 2 2 3" xfId="16507" xr:uid="{00000000-0005-0000-0000-0000BBBC0000}"/>
    <cellStyle name="Normal 12 8 2 2 5 2 2 3 2" xfId="42127" xr:uid="{00000000-0005-0000-0000-0000BCBC0000}"/>
    <cellStyle name="Normal 12 8 2 2 5 2 2 4" xfId="29317" xr:uid="{00000000-0005-0000-0000-0000BDBC0000}"/>
    <cellStyle name="Normal 12 8 2 2 5 2 3" xfId="5526" xr:uid="{00000000-0005-0000-0000-0000BEBC0000}"/>
    <cellStyle name="Normal 12 8 2 2 5 2 3 2" xfId="11016" xr:uid="{00000000-0005-0000-0000-0000BFBC0000}"/>
    <cellStyle name="Normal 12 8 2 2 5 2 3 2 2" xfId="23827" xr:uid="{00000000-0005-0000-0000-0000C0BC0000}"/>
    <cellStyle name="Normal 12 8 2 2 5 2 3 2 2 2" xfId="49447" xr:uid="{00000000-0005-0000-0000-0000C1BC0000}"/>
    <cellStyle name="Normal 12 8 2 2 5 2 3 2 3" xfId="36637" xr:uid="{00000000-0005-0000-0000-0000C2BC0000}"/>
    <cellStyle name="Normal 12 8 2 2 5 2 3 3" xfId="18337" xr:uid="{00000000-0005-0000-0000-0000C3BC0000}"/>
    <cellStyle name="Normal 12 8 2 2 5 2 3 3 2" xfId="43957" xr:uid="{00000000-0005-0000-0000-0000C4BC0000}"/>
    <cellStyle name="Normal 12 8 2 2 5 2 3 4" xfId="31147" xr:uid="{00000000-0005-0000-0000-0000C5BC0000}"/>
    <cellStyle name="Normal 12 8 2 2 5 2 4" xfId="12846" xr:uid="{00000000-0005-0000-0000-0000C6BC0000}"/>
    <cellStyle name="Normal 12 8 2 2 5 2 4 2" xfId="25657" xr:uid="{00000000-0005-0000-0000-0000C7BC0000}"/>
    <cellStyle name="Normal 12 8 2 2 5 2 4 2 2" xfId="51277" xr:uid="{00000000-0005-0000-0000-0000C8BC0000}"/>
    <cellStyle name="Normal 12 8 2 2 5 2 4 3" xfId="38467" xr:uid="{00000000-0005-0000-0000-0000C9BC0000}"/>
    <cellStyle name="Normal 12 8 2 2 5 2 5" xfId="7356" xr:uid="{00000000-0005-0000-0000-0000CABC0000}"/>
    <cellStyle name="Normal 12 8 2 2 5 2 5 2" xfId="20167" xr:uid="{00000000-0005-0000-0000-0000CBBC0000}"/>
    <cellStyle name="Normal 12 8 2 2 5 2 5 2 2" xfId="45787" xr:uid="{00000000-0005-0000-0000-0000CCBC0000}"/>
    <cellStyle name="Normal 12 8 2 2 5 2 5 3" xfId="32977" xr:uid="{00000000-0005-0000-0000-0000CDBC0000}"/>
    <cellStyle name="Normal 12 8 2 2 5 2 6" xfId="14677" xr:uid="{00000000-0005-0000-0000-0000CEBC0000}"/>
    <cellStyle name="Normal 12 8 2 2 5 2 6 2" xfId="40297" xr:uid="{00000000-0005-0000-0000-0000CFBC0000}"/>
    <cellStyle name="Normal 12 8 2 2 5 2 7" xfId="27487" xr:uid="{00000000-0005-0000-0000-0000D0BC0000}"/>
    <cellStyle name="Normal 12 8 2 2 5 3" xfId="2802" xr:uid="{00000000-0005-0000-0000-0000D1BC0000}"/>
    <cellStyle name="Normal 12 8 2 2 5 3 2" xfId="8292" xr:uid="{00000000-0005-0000-0000-0000D2BC0000}"/>
    <cellStyle name="Normal 12 8 2 2 5 3 2 2" xfId="21103" xr:uid="{00000000-0005-0000-0000-0000D3BC0000}"/>
    <cellStyle name="Normal 12 8 2 2 5 3 2 2 2" xfId="46723" xr:uid="{00000000-0005-0000-0000-0000D4BC0000}"/>
    <cellStyle name="Normal 12 8 2 2 5 3 2 3" xfId="33913" xr:uid="{00000000-0005-0000-0000-0000D5BC0000}"/>
    <cellStyle name="Normal 12 8 2 2 5 3 3" xfId="15613" xr:uid="{00000000-0005-0000-0000-0000D6BC0000}"/>
    <cellStyle name="Normal 12 8 2 2 5 3 3 2" xfId="41233" xr:uid="{00000000-0005-0000-0000-0000D7BC0000}"/>
    <cellStyle name="Normal 12 8 2 2 5 3 4" xfId="28423" xr:uid="{00000000-0005-0000-0000-0000D8BC0000}"/>
    <cellStyle name="Normal 12 8 2 2 5 4" xfId="4632" xr:uid="{00000000-0005-0000-0000-0000D9BC0000}"/>
    <cellStyle name="Normal 12 8 2 2 5 4 2" xfId="10122" xr:uid="{00000000-0005-0000-0000-0000DABC0000}"/>
    <cellStyle name="Normal 12 8 2 2 5 4 2 2" xfId="22933" xr:uid="{00000000-0005-0000-0000-0000DBBC0000}"/>
    <cellStyle name="Normal 12 8 2 2 5 4 2 2 2" xfId="48553" xr:uid="{00000000-0005-0000-0000-0000DCBC0000}"/>
    <cellStyle name="Normal 12 8 2 2 5 4 2 3" xfId="35743" xr:uid="{00000000-0005-0000-0000-0000DDBC0000}"/>
    <cellStyle name="Normal 12 8 2 2 5 4 3" xfId="17443" xr:uid="{00000000-0005-0000-0000-0000DEBC0000}"/>
    <cellStyle name="Normal 12 8 2 2 5 4 3 2" xfId="43063" xr:uid="{00000000-0005-0000-0000-0000DFBC0000}"/>
    <cellStyle name="Normal 12 8 2 2 5 4 4" xfId="30253" xr:uid="{00000000-0005-0000-0000-0000E0BC0000}"/>
    <cellStyle name="Normal 12 8 2 2 5 5" xfId="11952" xr:uid="{00000000-0005-0000-0000-0000E1BC0000}"/>
    <cellStyle name="Normal 12 8 2 2 5 5 2" xfId="24763" xr:uid="{00000000-0005-0000-0000-0000E2BC0000}"/>
    <cellStyle name="Normal 12 8 2 2 5 5 2 2" xfId="50383" xr:uid="{00000000-0005-0000-0000-0000E3BC0000}"/>
    <cellStyle name="Normal 12 8 2 2 5 5 3" xfId="37573" xr:uid="{00000000-0005-0000-0000-0000E4BC0000}"/>
    <cellStyle name="Normal 12 8 2 2 5 6" xfId="6462" xr:uid="{00000000-0005-0000-0000-0000E5BC0000}"/>
    <cellStyle name="Normal 12 8 2 2 5 6 2" xfId="19273" xr:uid="{00000000-0005-0000-0000-0000E6BC0000}"/>
    <cellStyle name="Normal 12 8 2 2 5 6 2 2" xfId="44893" xr:uid="{00000000-0005-0000-0000-0000E7BC0000}"/>
    <cellStyle name="Normal 12 8 2 2 5 6 3" xfId="32083" xr:uid="{00000000-0005-0000-0000-0000E8BC0000}"/>
    <cellStyle name="Normal 12 8 2 2 5 7" xfId="13783" xr:uid="{00000000-0005-0000-0000-0000E9BC0000}"/>
    <cellStyle name="Normal 12 8 2 2 5 7 2" xfId="39403" xr:uid="{00000000-0005-0000-0000-0000EABC0000}"/>
    <cellStyle name="Normal 12 8 2 2 5 8" xfId="26593" xr:uid="{00000000-0005-0000-0000-0000EBBC0000}"/>
    <cellStyle name="Normal 12 8 2 2 6" xfId="1372" xr:uid="{00000000-0005-0000-0000-0000ECBC0000}"/>
    <cellStyle name="Normal 12 8 2 2 6 2" xfId="3202" xr:uid="{00000000-0005-0000-0000-0000EDBC0000}"/>
    <cellStyle name="Normal 12 8 2 2 6 2 2" xfId="8692" xr:uid="{00000000-0005-0000-0000-0000EEBC0000}"/>
    <cellStyle name="Normal 12 8 2 2 6 2 2 2" xfId="21503" xr:uid="{00000000-0005-0000-0000-0000EFBC0000}"/>
    <cellStyle name="Normal 12 8 2 2 6 2 2 2 2" xfId="47123" xr:uid="{00000000-0005-0000-0000-0000F0BC0000}"/>
    <cellStyle name="Normal 12 8 2 2 6 2 2 3" xfId="34313" xr:uid="{00000000-0005-0000-0000-0000F1BC0000}"/>
    <cellStyle name="Normal 12 8 2 2 6 2 3" xfId="16013" xr:uid="{00000000-0005-0000-0000-0000F2BC0000}"/>
    <cellStyle name="Normal 12 8 2 2 6 2 3 2" xfId="41633" xr:uid="{00000000-0005-0000-0000-0000F3BC0000}"/>
    <cellStyle name="Normal 12 8 2 2 6 2 4" xfId="28823" xr:uid="{00000000-0005-0000-0000-0000F4BC0000}"/>
    <cellStyle name="Normal 12 8 2 2 6 3" xfId="5032" xr:uid="{00000000-0005-0000-0000-0000F5BC0000}"/>
    <cellStyle name="Normal 12 8 2 2 6 3 2" xfId="10522" xr:uid="{00000000-0005-0000-0000-0000F6BC0000}"/>
    <cellStyle name="Normal 12 8 2 2 6 3 2 2" xfId="23333" xr:uid="{00000000-0005-0000-0000-0000F7BC0000}"/>
    <cellStyle name="Normal 12 8 2 2 6 3 2 2 2" xfId="48953" xr:uid="{00000000-0005-0000-0000-0000F8BC0000}"/>
    <cellStyle name="Normal 12 8 2 2 6 3 2 3" xfId="36143" xr:uid="{00000000-0005-0000-0000-0000F9BC0000}"/>
    <cellStyle name="Normal 12 8 2 2 6 3 3" xfId="17843" xr:uid="{00000000-0005-0000-0000-0000FABC0000}"/>
    <cellStyle name="Normal 12 8 2 2 6 3 3 2" xfId="43463" xr:uid="{00000000-0005-0000-0000-0000FBBC0000}"/>
    <cellStyle name="Normal 12 8 2 2 6 3 4" xfId="30653" xr:uid="{00000000-0005-0000-0000-0000FCBC0000}"/>
    <cellStyle name="Normal 12 8 2 2 6 4" xfId="12352" xr:uid="{00000000-0005-0000-0000-0000FDBC0000}"/>
    <cellStyle name="Normal 12 8 2 2 6 4 2" xfId="25163" xr:uid="{00000000-0005-0000-0000-0000FEBC0000}"/>
    <cellStyle name="Normal 12 8 2 2 6 4 2 2" xfId="50783" xr:uid="{00000000-0005-0000-0000-0000FFBC0000}"/>
    <cellStyle name="Normal 12 8 2 2 6 4 3" xfId="37973" xr:uid="{00000000-0005-0000-0000-000000BD0000}"/>
    <cellStyle name="Normal 12 8 2 2 6 5" xfId="6862" xr:uid="{00000000-0005-0000-0000-000001BD0000}"/>
    <cellStyle name="Normal 12 8 2 2 6 5 2" xfId="19673" xr:uid="{00000000-0005-0000-0000-000002BD0000}"/>
    <cellStyle name="Normal 12 8 2 2 6 5 2 2" xfId="45293" xr:uid="{00000000-0005-0000-0000-000003BD0000}"/>
    <cellStyle name="Normal 12 8 2 2 6 5 3" xfId="32483" xr:uid="{00000000-0005-0000-0000-000004BD0000}"/>
    <cellStyle name="Normal 12 8 2 2 6 6" xfId="14183" xr:uid="{00000000-0005-0000-0000-000005BD0000}"/>
    <cellStyle name="Normal 12 8 2 2 6 6 2" xfId="39803" xr:uid="{00000000-0005-0000-0000-000006BD0000}"/>
    <cellStyle name="Normal 12 8 2 2 6 7" xfId="26993" xr:uid="{00000000-0005-0000-0000-000007BD0000}"/>
    <cellStyle name="Normal 12 8 2 2 7" xfId="2308" xr:uid="{00000000-0005-0000-0000-000008BD0000}"/>
    <cellStyle name="Normal 12 8 2 2 7 2" xfId="7798" xr:uid="{00000000-0005-0000-0000-000009BD0000}"/>
    <cellStyle name="Normal 12 8 2 2 7 2 2" xfId="20609" xr:uid="{00000000-0005-0000-0000-00000ABD0000}"/>
    <cellStyle name="Normal 12 8 2 2 7 2 2 2" xfId="46229" xr:uid="{00000000-0005-0000-0000-00000BBD0000}"/>
    <cellStyle name="Normal 12 8 2 2 7 2 3" xfId="33419" xr:uid="{00000000-0005-0000-0000-00000CBD0000}"/>
    <cellStyle name="Normal 12 8 2 2 7 3" xfId="15119" xr:uid="{00000000-0005-0000-0000-00000DBD0000}"/>
    <cellStyle name="Normal 12 8 2 2 7 3 2" xfId="40739" xr:uid="{00000000-0005-0000-0000-00000EBD0000}"/>
    <cellStyle name="Normal 12 8 2 2 7 4" xfId="27929" xr:uid="{00000000-0005-0000-0000-00000FBD0000}"/>
    <cellStyle name="Normal 12 8 2 2 8" xfId="4138" xr:uid="{00000000-0005-0000-0000-000010BD0000}"/>
    <cellStyle name="Normal 12 8 2 2 8 2" xfId="9628" xr:uid="{00000000-0005-0000-0000-000011BD0000}"/>
    <cellStyle name="Normal 12 8 2 2 8 2 2" xfId="22439" xr:uid="{00000000-0005-0000-0000-000012BD0000}"/>
    <cellStyle name="Normal 12 8 2 2 8 2 2 2" xfId="48059" xr:uid="{00000000-0005-0000-0000-000013BD0000}"/>
    <cellStyle name="Normal 12 8 2 2 8 2 3" xfId="35249" xr:uid="{00000000-0005-0000-0000-000014BD0000}"/>
    <cellStyle name="Normal 12 8 2 2 8 3" xfId="16949" xr:uid="{00000000-0005-0000-0000-000015BD0000}"/>
    <cellStyle name="Normal 12 8 2 2 8 3 2" xfId="42569" xr:uid="{00000000-0005-0000-0000-000016BD0000}"/>
    <cellStyle name="Normal 12 8 2 2 8 4" xfId="29759" xr:uid="{00000000-0005-0000-0000-000017BD0000}"/>
    <cellStyle name="Normal 12 8 2 2 9" xfId="11458" xr:uid="{00000000-0005-0000-0000-000018BD0000}"/>
    <cellStyle name="Normal 12 8 2 2 9 2" xfId="24269" xr:uid="{00000000-0005-0000-0000-000019BD0000}"/>
    <cellStyle name="Normal 12 8 2 2 9 2 2" xfId="49889" xr:uid="{00000000-0005-0000-0000-00001ABD0000}"/>
    <cellStyle name="Normal 12 8 2 2 9 3" xfId="37079" xr:uid="{00000000-0005-0000-0000-00001BBD0000}"/>
    <cellStyle name="Normal 12 8 2 3" xfId="528" xr:uid="{00000000-0005-0000-0000-00001CBD0000}"/>
    <cellStyle name="Normal 12 8 2 3 10" xfId="6019" xr:uid="{00000000-0005-0000-0000-00001DBD0000}"/>
    <cellStyle name="Normal 12 8 2 3 10 2" xfId="18830" xr:uid="{00000000-0005-0000-0000-00001EBD0000}"/>
    <cellStyle name="Normal 12 8 2 3 10 2 2" xfId="44450" xr:uid="{00000000-0005-0000-0000-00001FBD0000}"/>
    <cellStyle name="Normal 12 8 2 3 10 3" xfId="31640" xr:uid="{00000000-0005-0000-0000-000020BD0000}"/>
    <cellStyle name="Normal 12 8 2 3 11" xfId="13340" xr:uid="{00000000-0005-0000-0000-000021BD0000}"/>
    <cellStyle name="Normal 12 8 2 3 11 2" xfId="38960" xr:uid="{00000000-0005-0000-0000-000022BD0000}"/>
    <cellStyle name="Normal 12 8 2 3 12" xfId="26150" xr:uid="{00000000-0005-0000-0000-000023BD0000}"/>
    <cellStyle name="Normal 12 8 2 3 2" xfId="757" xr:uid="{00000000-0005-0000-0000-000024BD0000}"/>
    <cellStyle name="Normal 12 8 2 3 2 2" xfId="1156" xr:uid="{00000000-0005-0000-0000-000025BD0000}"/>
    <cellStyle name="Normal 12 8 2 3 2 2 2" xfId="2050" xr:uid="{00000000-0005-0000-0000-000026BD0000}"/>
    <cellStyle name="Normal 12 8 2 3 2 2 2 2" xfId="3880" xr:uid="{00000000-0005-0000-0000-000027BD0000}"/>
    <cellStyle name="Normal 12 8 2 3 2 2 2 2 2" xfId="9370" xr:uid="{00000000-0005-0000-0000-000028BD0000}"/>
    <cellStyle name="Normal 12 8 2 3 2 2 2 2 2 2" xfId="22181" xr:uid="{00000000-0005-0000-0000-000029BD0000}"/>
    <cellStyle name="Normal 12 8 2 3 2 2 2 2 2 2 2" xfId="47801" xr:uid="{00000000-0005-0000-0000-00002ABD0000}"/>
    <cellStyle name="Normal 12 8 2 3 2 2 2 2 2 3" xfId="34991" xr:uid="{00000000-0005-0000-0000-00002BBD0000}"/>
    <cellStyle name="Normal 12 8 2 3 2 2 2 2 3" xfId="16691" xr:uid="{00000000-0005-0000-0000-00002CBD0000}"/>
    <cellStyle name="Normal 12 8 2 3 2 2 2 2 3 2" xfId="42311" xr:uid="{00000000-0005-0000-0000-00002DBD0000}"/>
    <cellStyle name="Normal 12 8 2 3 2 2 2 2 4" xfId="29501" xr:uid="{00000000-0005-0000-0000-00002EBD0000}"/>
    <cellStyle name="Normal 12 8 2 3 2 2 2 3" xfId="5710" xr:uid="{00000000-0005-0000-0000-00002FBD0000}"/>
    <cellStyle name="Normal 12 8 2 3 2 2 2 3 2" xfId="11200" xr:uid="{00000000-0005-0000-0000-000030BD0000}"/>
    <cellStyle name="Normal 12 8 2 3 2 2 2 3 2 2" xfId="24011" xr:uid="{00000000-0005-0000-0000-000031BD0000}"/>
    <cellStyle name="Normal 12 8 2 3 2 2 2 3 2 2 2" xfId="49631" xr:uid="{00000000-0005-0000-0000-000032BD0000}"/>
    <cellStyle name="Normal 12 8 2 3 2 2 2 3 2 3" xfId="36821" xr:uid="{00000000-0005-0000-0000-000033BD0000}"/>
    <cellStyle name="Normal 12 8 2 3 2 2 2 3 3" xfId="18521" xr:uid="{00000000-0005-0000-0000-000034BD0000}"/>
    <cellStyle name="Normal 12 8 2 3 2 2 2 3 3 2" xfId="44141" xr:uid="{00000000-0005-0000-0000-000035BD0000}"/>
    <cellStyle name="Normal 12 8 2 3 2 2 2 3 4" xfId="31331" xr:uid="{00000000-0005-0000-0000-000036BD0000}"/>
    <cellStyle name="Normal 12 8 2 3 2 2 2 4" xfId="13030" xr:uid="{00000000-0005-0000-0000-000037BD0000}"/>
    <cellStyle name="Normal 12 8 2 3 2 2 2 4 2" xfId="25841" xr:uid="{00000000-0005-0000-0000-000038BD0000}"/>
    <cellStyle name="Normal 12 8 2 3 2 2 2 4 2 2" xfId="51461" xr:uid="{00000000-0005-0000-0000-000039BD0000}"/>
    <cellStyle name="Normal 12 8 2 3 2 2 2 4 3" xfId="38651" xr:uid="{00000000-0005-0000-0000-00003ABD0000}"/>
    <cellStyle name="Normal 12 8 2 3 2 2 2 5" xfId="7540" xr:uid="{00000000-0005-0000-0000-00003BBD0000}"/>
    <cellStyle name="Normal 12 8 2 3 2 2 2 5 2" xfId="20351" xr:uid="{00000000-0005-0000-0000-00003CBD0000}"/>
    <cellStyle name="Normal 12 8 2 3 2 2 2 5 2 2" xfId="45971" xr:uid="{00000000-0005-0000-0000-00003DBD0000}"/>
    <cellStyle name="Normal 12 8 2 3 2 2 2 5 3" xfId="33161" xr:uid="{00000000-0005-0000-0000-00003EBD0000}"/>
    <cellStyle name="Normal 12 8 2 3 2 2 2 6" xfId="14861" xr:uid="{00000000-0005-0000-0000-00003FBD0000}"/>
    <cellStyle name="Normal 12 8 2 3 2 2 2 6 2" xfId="40481" xr:uid="{00000000-0005-0000-0000-000040BD0000}"/>
    <cellStyle name="Normal 12 8 2 3 2 2 2 7" xfId="27671" xr:uid="{00000000-0005-0000-0000-000041BD0000}"/>
    <cellStyle name="Normal 12 8 2 3 2 2 3" xfId="2986" xr:uid="{00000000-0005-0000-0000-000042BD0000}"/>
    <cellStyle name="Normal 12 8 2 3 2 2 3 2" xfId="8476" xr:uid="{00000000-0005-0000-0000-000043BD0000}"/>
    <cellStyle name="Normal 12 8 2 3 2 2 3 2 2" xfId="21287" xr:uid="{00000000-0005-0000-0000-000044BD0000}"/>
    <cellStyle name="Normal 12 8 2 3 2 2 3 2 2 2" xfId="46907" xr:uid="{00000000-0005-0000-0000-000045BD0000}"/>
    <cellStyle name="Normal 12 8 2 3 2 2 3 2 3" xfId="34097" xr:uid="{00000000-0005-0000-0000-000046BD0000}"/>
    <cellStyle name="Normal 12 8 2 3 2 2 3 3" xfId="15797" xr:uid="{00000000-0005-0000-0000-000047BD0000}"/>
    <cellStyle name="Normal 12 8 2 3 2 2 3 3 2" xfId="41417" xr:uid="{00000000-0005-0000-0000-000048BD0000}"/>
    <cellStyle name="Normal 12 8 2 3 2 2 3 4" xfId="28607" xr:uid="{00000000-0005-0000-0000-000049BD0000}"/>
    <cellStyle name="Normal 12 8 2 3 2 2 4" xfId="4816" xr:uid="{00000000-0005-0000-0000-00004ABD0000}"/>
    <cellStyle name="Normal 12 8 2 3 2 2 4 2" xfId="10306" xr:uid="{00000000-0005-0000-0000-00004BBD0000}"/>
    <cellStyle name="Normal 12 8 2 3 2 2 4 2 2" xfId="23117" xr:uid="{00000000-0005-0000-0000-00004CBD0000}"/>
    <cellStyle name="Normal 12 8 2 3 2 2 4 2 2 2" xfId="48737" xr:uid="{00000000-0005-0000-0000-00004DBD0000}"/>
    <cellStyle name="Normal 12 8 2 3 2 2 4 2 3" xfId="35927" xr:uid="{00000000-0005-0000-0000-00004EBD0000}"/>
    <cellStyle name="Normal 12 8 2 3 2 2 4 3" xfId="17627" xr:uid="{00000000-0005-0000-0000-00004FBD0000}"/>
    <cellStyle name="Normal 12 8 2 3 2 2 4 3 2" xfId="43247" xr:uid="{00000000-0005-0000-0000-000050BD0000}"/>
    <cellStyle name="Normal 12 8 2 3 2 2 4 4" xfId="30437" xr:uid="{00000000-0005-0000-0000-000051BD0000}"/>
    <cellStyle name="Normal 12 8 2 3 2 2 5" xfId="12136" xr:uid="{00000000-0005-0000-0000-000052BD0000}"/>
    <cellStyle name="Normal 12 8 2 3 2 2 5 2" xfId="24947" xr:uid="{00000000-0005-0000-0000-000053BD0000}"/>
    <cellStyle name="Normal 12 8 2 3 2 2 5 2 2" xfId="50567" xr:uid="{00000000-0005-0000-0000-000054BD0000}"/>
    <cellStyle name="Normal 12 8 2 3 2 2 5 3" xfId="37757" xr:uid="{00000000-0005-0000-0000-000055BD0000}"/>
    <cellStyle name="Normal 12 8 2 3 2 2 6" xfId="6646" xr:uid="{00000000-0005-0000-0000-000056BD0000}"/>
    <cellStyle name="Normal 12 8 2 3 2 2 6 2" xfId="19457" xr:uid="{00000000-0005-0000-0000-000057BD0000}"/>
    <cellStyle name="Normal 12 8 2 3 2 2 6 2 2" xfId="45077" xr:uid="{00000000-0005-0000-0000-000058BD0000}"/>
    <cellStyle name="Normal 12 8 2 3 2 2 6 3" xfId="32267" xr:uid="{00000000-0005-0000-0000-000059BD0000}"/>
    <cellStyle name="Normal 12 8 2 3 2 2 7" xfId="13967" xr:uid="{00000000-0005-0000-0000-00005ABD0000}"/>
    <cellStyle name="Normal 12 8 2 3 2 2 7 2" xfId="39587" xr:uid="{00000000-0005-0000-0000-00005BBD0000}"/>
    <cellStyle name="Normal 12 8 2 3 2 2 8" xfId="26777" xr:uid="{00000000-0005-0000-0000-00005CBD0000}"/>
    <cellStyle name="Normal 12 8 2 3 2 3" xfId="1651" xr:uid="{00000000-0005-0000-0000-00005DBD0000}"/>
    <cellStyle name="Normal 12 8 2 3 2 3 2" xfId="3481" xr:uid="{00000000-0005-0000-0000-00005EBD0000}"/>
    <cellStyle name="Normal 12 8 2 3 2 3 2 2" xfId="8971" xr:uid="{00000000-0005-0000-0000-00005FBD0000}"/>
    <cellStyle name="Normal 12 8 2 3 2 3 2 2 2" xfId="21782" xr:uid="{00000000-0005-0000-0000-000060BD0000}"/>
    <cellStyle name="Normal 12 8 2 3 2 3 2 2 2 2" xfId="47402" xr:uid="{00000000-0005-0000-0000-000061BD0000}"/>
    <cellStyle name="Normal 12 8 2 3 2 3 2 2 3" xfId="34592" xr:uid="{00000000-0005-0000-0000-000062BD0000}"/>
    <cellStyle name="Normal 12 8 2 3 2 3 2 3" xfId="16292" xr:uid="{00000000-0005-0000-0000-000063BD0000}"/>
    <cellStyle name="Normal 12 8 2 3 2 3 2 3 2" xfId="41912" xr:uid="{00000000-0005-0000-0000-000064BD0000}"/>
    <cellStyle name="Normal 12 8 2 3 2 3 2 4" xfId="29102" xr:uid="{00000000-0005-0000-0000-000065BD0000}"/>
    <cellStyle name="Normal 12 8 2 3 2 3 3" xfId="5311" xr:uid="{00000000-0005-0000-0000-000066BD0000}"/>
    <cellStyle name="Normal 12 8 2 3 2 3 3 2" xfId="10801" xr:uid="{00000000-0005-0000-0000-000067BD0000}"/>
    <cellStyle name="Normal 12 8 2 3 2 3 3 2 2" xfId="23612" xr:uid="{00000000-0005-0000-0000-000068BD0000}"/>
    <cellStyle name="Normal 12 8 2 3 2 3 3 2 2 2" xfId="49232" xr:uid="{00000000-0005-0000-0000-000069BD0000}"/>
    <cellStyle name="Normal 12 8 2 3 2 3 3 2 3" xfId="36422" xr:uid="{00000000-0005-0000-0000-00006ABD0000}"/>
    <cellStyle name="Normal 12 8 2 3 2 3 3 3" xfId="18122" xr:uid="{00000000-0005-0000-0000-00006BBD0000}"/>
    <cellStyle name="Normal 12 8 2 3 2 3 3 3 2" xfId="43742" xr:uid="{00000000-0005-0000-0000-00006CBD0000}"/>
    <cellStyle name="Normal 12 8 2 3 2 3 3 4" xfId="30932" xr:uid="{00000000-0005-0000-0000-00006DBD0000}"/>
    <cellStyle name="Normal 12 8 2 3 2 3 4" xfId="12631" xr:uid="{00000000-0005-0000-0000-00006EBD0000}"/>
    <cellStyle name="Normal 12 8 2 3 2 3 4 2" xfId="25442" xr:uid="{00000000-0005-0000-0000-00006FBD0000}"/>
    <cellStyle name="Normal 12 8 2 3 2 3 4 2 2" xfId="51062" xr:uid="{00000000-0005-0000-0000-000070BD0000}"/>
    <cellStyle name="Normal 12 8 2 3 2 3 4 3" xfId="38252" xr:uid="{00000000-0005-0000-0000-000071BD0000}"/>
    <cellStyle name="Normal 12 8 2 3 2 3 5" xfId="7141" xr:uid="{00000000-0005-0000-0000-000072BD0000}"/>
    <cellStyle name="Normal 12 8 2 3 2 3 5 2" xfId="19952" xr:uid="{00000000-0005-0000-0000-000073BD0000}"/>
    <cellStyle name="Normal 12 8 2 3 2 3 5 2 2" xfId="45572" xr:uid="{00000000-0005-0000-0000-000074BD0000}"/>
    <cellStyle name="Normal 12 8 2 3 2 3 5 3" xfId="32762" xr:uid="{00000000-0005-0000-0000-000075BD0000}"/>
    <cellStyle name="Normal 12 8 2 3 2 3 6" xfId="14462" xr:uid="{00000000-0005-0000-0000-000076BD0000}"/>
    <cellStyle name="Normal 12 8 2 3 2 3 6 2" xfId="40082" xr:uid="{00000000-0005-0000-0000-000077BD0000}"/>
    <cellStyle name="Normal 12 8 2 3 2 3 7" xfId="27272" xr:uid="{00000000-0005-0000-0000-000078BD0000}"/>
    <cellStyle name="Normal 12 8 2 3 2 4" xfId="2587" xr:uid="{00000000-0005-0000-0000-000079BD0000}"/>
    <cellStyle name="Normal 12 8 2 3 2 4 2" xfId="8077" xr:uid="{00000000-0005-0000-0000-00007ABD0000}"/>
    <cellStyle name="Normal 12 8 2 3 2 4 2 2" xfId="20888" xr:uid="{00000000-0005-0000-0000-00007BBD0000}"/>
    <cellStyle name="Normal 12 8 2 3 2 4 2 2 2" xfId="46508" xr:uid="{00000000-0005-0000-0000-00007CBD0000}"/>
    <cellStyle name="Normal 12 8 2 3 2 4 2 3" xfId="33698" xr:uid="{00000000-0005-0000-0000-00007DBD0000}"/>
    <cellStyle name="Normal 12 8 2 3 2 4 3" xfId="15398" xr:uid="{00000000-0005-0000-0000-00007EBD0000}"/>
    <cellStyle name="Normal 12 8 2 3 2 4 3 2" xfId="41018" xr:uid="{00000000-0005-0000-0000-00007FBD0000}"/>
    <cellStyle name="Normal 12 8 2 3 2 4 4" xfId="28208" xr:uid="{00000000-0005-0000-0000-000080BD0000}"/>
    <cellStyle name="Normal 12 8 2 3 2 5" xfId="4417" xr:uid="{00000000-0005-0000-0000-000081BD0000}"/>
    <cellStyle name="Normal 12 8 2 3 2 5 2" xfId="9907" xr:uid="{00000000-0005-0000-0000-000082BD0000}"/>
    <cellStyle name="Normal 12 8 2 3 2 5 2 2" xfId="22718" xr:uid="{00000000-0005-0000-0000-000083BD0000}"/>
    <cellStyle name="Normal 12 8 2 3 2 5 2 2 2" xfId="48338" xr:uid="{00000000-0005-0000-0000-000084BD0000}"/>
    <cellStyle name="Normal 12 8 2 3 2 5 2 3" xfId="35528" xr:uid="{00000000-0005-0000-0000-000085BD0000}"/>
    <cellStyle name="Normal 12 8 2 3 2 5 3" xfId="17228" xr:uid="{00000000-0005-0000-0000-000086BD0000}"/>
    <cellStyle name="Normal 12 8 2 3 2 5 3 2" xfId="42848" xr:uid="{00000000-0005-0000-0000-000087BD0000}"/>
    <cellStyle name="Normal 12 8 2 3 2 5 4" xfId="30038" xr:uid="{00000000-0005-0000-0000-000088BD0000}"/>
    <cellStyle name="Normal 12 8 2 3 2 6" xfId="11737" xr:uid="{00000000-0005-0000-0000-000089BD0000}"/>
    <cellStyle name="Normal 12 8 2 3 2 6 2" xfId="24548" xr:uid="{00000000-0005-0000-0000-00008ABD0000}"/>
    <cellStyle name="Normal 12 8 2 3 2 6 2 2" xfId="50168" xr:uid="{00000000-0005-0000-0000-00008BBD0000}"/>
    <cellStyle name="Normal 12 8 2 3 2 6 3" xfId="37358" xr:uid="{00000000-0005-0000-0000-00008CBD0000}"/>
    <cellStyle name="Normal 12 8 2 3 2 7" xfId="6247" xr:uid="{00000000-0005-0000-0000-00008DBD0000}"/>
    <cellStyle name="Normal 12 8 2 3 2 7 2" xfId="19058" xr:uid="{00000000-0005-0000-0000-00008EBD0000}"/>
    <cellStyle name="Normal 12 8 2 3 2 7 2 2" xfId="44678" xr:uid="{00000000-0005-0000-0000-00008FBD0000}"/>
    <cellStyle name="Normal 12 8 2 3 2 7 3" xfId="31868" xr:uid="{00000000-0005-0000-0000-000090BD0000}"/>
    <cellStyle name="Normal 12 8 2 3 2 8" xfId="13568" xr:uid="{00000000-0005-0000-0000-000091BD0000}"/>
    <cellStyle name="Normal 12 8 2 3 2 8 2" xfId="39188" xr:uid="{00000000-0005-0000-0000-000092BD0000}"/>
    <cellStyle name="Normal 12 8 2 3 2 9" xfId="26378" xr:uid="{00000000-0005-0000-0000-000093BD0000}"/>
    <cellStyle name="Normal 12 8 2 3 3" xfId="889" xr:uid="{00000000-0005-0000-0000-000094BD0000}"/>
    <cellStyle name="Normal 12 8 2 3 3 2" xfId="1289" xr:uid="{00000000-0005-0000-0000-000095BD0000}"/>
    <cellStyle name="Normal 12 8 2 3 3 2 2" xfId="2183" xr:uid="{00000000-0005-0000-0000-000096BD0000}"/>
    <cellStyle name="Normal 12 8 2 3 3 2 2 2" xfId="4013" xr:uid="{00000000-0005-0000-0000-000097BD0000}"/>
    <cellStyle name="Normal 12 8 2 3 3 2 2 2 2" xfId="9503" xr:uid="{00000000-0005-0000-0000-000098BD0000}"/>
    <cellStyle name="Normal 12 8 2 3 3 2 2 2 2 2" xfId="22314" xr:uid="{00000000-0005-0000-0000-000099BD0000}"/>
    <cellStyle name="Normal 12 8 2 3 3 2 2 2 2 2 2" xfId="47934" xr:uid="{00000000-0005-0000-0000-00009ABD0000}"/>
    <cellStyle name="Normal 12 8 2 3 3 2 2 2 2 3" xfId="35124" xr:uid="{00000000-0005-0000-0000-00009BBD0000}"/>
    <cellStyle name="Normal 12 8 2 3 3 2 2 2 3" xfId="16824" xr:uid="{00000000-0005-0000-0000-00009CBD0000}"/>
    <cellStyle name="Normal 12 8 2 3 3 2 2 2 3 2" xfId="42444" xr:uid="{00000000-0005-0000-0000-00009DBD0000}"/>
    <cellStyle name="Normal 12 8 2 3 3 2 2 2 4" xfId="29634" xr:uid="{00000000-0005-0000-0000-00009EBD0000}"/>
    <cellStyle name="Normal 12 8 2 3 3 2 2 3" xfId="5843" xr:uid="{00000000-0005-0000-0000-00009FBD0000}"/>
    <cellStyle name="Normal 12 8 2 3 3 2 2 3 2" xfId="11333" xr:uid="{00000000-0005-0000-0000-0000A0BD0000}"/>
    <cellStyle name="Normal 12 8 2 3 3 2 2 3 2 2" xfId="24144" xr:uid="{00000000-0005-0000-0000-0000A1BD0000}"/>
    <cellStyle name="Normal 12 8 2 3 3 2 2 3 2 2 2" xfId="49764" xr:uid="{00000000-0005-0000-0000-0000A2BD0000}"/>
    <cellStyle name="Normal 12 8 2 3 3 2 2 3 2 3" xfId="36954" xr:uid="{00000000-0005-0000-0000-0000A3BD0000}"/>
    <cellStyle name="Normal 12 8 2 3 3 2 2 3 3" xfId="18654" xr:uid="{00000000-0005-0000-0000-0000A4BD0000}"/>
    <cellStyle name="Normal 12 8 2 3 3 2 2 3 3 2" xfId="44274" xr:uid="{00000000-0005-0000-0000-0000A5BD0000}"/>
    <cellStyle name="Normal 12 8 2 3 3 2 2 3 4" xfId="31464" xr:uid="{00000000-0005-0000-0000-0000A6BD0000}"/>
    <cellStyle name="Normal 12 8 2 3 3 2 2 4" xfId="13163" xr:uid="{00000000-0005-0000-0000-0000A7BD0000}"/>
    <cellStyle name="Normal 12 8 2 3 3 2 2 4 2" xfId="25974" xr:uid="{00000000-0005-0000-0000-0000A8BD0000}"/>
    <cellStyle name="Normal 12 8 2 3 3 2 2 4 2 2" xfId="51594" xr:uid="{00000000-0005-0000-0000-0000A9BD0000}"/>
    <cellStyle name="Normal 12 8 2 3 3 2 2 4 3" xfId="38784" xr:uid="{00000000-0005-0000-0000-0000AABD0000}"/>
    <cellStyle name="Normal 12 8 2 3 3 2 2 5" xfId="7673" xr:uid="{00000000-0005-0000-0000-0000ABBD0000}"/>
    <cellStyle name="Normal 12 8 2 3 3 2 2 5 2" xfId="20484" xr:uid="{00000000-0005-0000-0000-0000ACBD0000}"/>
    <cellStyle name="Normal 12 8 2 3 3 2 2 5 2 2" xfId="46104" xr:uid="{00000000-0005-0000-0000-0000ADBD0000}"/>
    <cellStyle name="Normal 12 8 2 3 3 2 2 5 3" xfId="33294" xr:uid="{00000000-0005-0000-0000-0000AEBD0000}"/>
    <cellStyle name="Normal 12 8 2 3 3 2 2 6" xfId="14994" xr:uid="{00000000-0005-0000-0000-0000AFBD0000}"/>
    <cellStyle name="Normal 12 8 2 3 3 2 2 6 2" xfId="40614" xr:uid="{00000000-0005-0000-0000-0000B0BD0000}"/>
    <cellStyle name="Normal 12 8 2 3 3 2 2 7" xfId="27804" xr:uid="{00000000-0005-0000-0000-0000B1BD0000}"/>
    <cellStyle name="Normal 12 8 2 3 3 2 3" xfId="3119" xr:uid="{00000000-0005-0000-0000-0000B2BD0000}"/>
    <cellStyle name="Normal 12 8 2 3 3 2 3 2" xfId="8609" xr:uid="{00000000-0005-0000-0000-0000B3BD0000}"/>
    <cellStyle name="Normal 12 8 2 3 3 2 3 2 2" xfId="21420" xr:uid="{00000000-0005-0000-0000-0000B4BD0000}"/>
    <cellStyle name="Normal 12 8 2 3 3 2 3 2 2 2" xfId="47040" xr:uid="{00000000-0005-0000-0000-0000B5BD0000}"/>
    <cellStyle name="Normal 12 8 2 3 3 2 3 2 3" xfId="34230" xr:uid="{00000000-0005-0000-0000-0000B6BD0000}"/>
    <cellStyle name="Normal 12 8 2 3 3 2 3 3" xfId="15930" xr:uid="{00000000-0005-0000-0000-0000B7BD0000}"/>
    <cellStyle name="Normal 12 8 2 3 3 2 3 3 2" xfId="41550" xr:uid="{00000000-0005-0000-0000-0000B8BD0000}"/>
    <cellStyle name="Normal 12 8 2 3 3 2 3 4" xfId="28740" xr:uid="{00000000-0005-0000-0000-0000B9BD0000}"/>
    <cellStyle name="Normal 12 8 2 3 3 2 4" xfId="4949" xr:uid="{00000000-0005-0000-0000-0000BABD0000}"/>
    <cellStyle name="Normal 12 8 2 3 3 2 4 2" xfId="10439" xr:uid="{00000000-0005-0000-0000-0000BBBD0000}"/>
    <cellStyle name="Normal 12 8 2 3 3 2 4 2 2" xfId="23250" xr:uid="{00000000-0005-0000-0000-0000BCBD0000}"/>
    <cellStyle name="Normal 12 8 2 3 3 2 4 2 2 2" xfId="48870" xr:uid="{00000000-0005-0000-0000-0000BDBD0000}"/>
    <cellStyle name="Normal 12 8 2 3 3 2 4 2 3" xfId="36060" xr:uid="{00000000-0005-0000-0000-0000BEBD0000}"/>
    <cellStyle name="Normal 12 8 2 3 3 2 4 3" xfId="17760" xr:uid="{00000000-0005-0000-0000-0000BFBD0000}"/>
    <cellStyle name="Normal 12 8 2 3 3 2 4 3 2" xfId="43380" xr:uid="{00000000-0005-0000-0000-0000C0BD0000}"/>
    <cellStyle name="Normal 12 8 2 3 3 2 4 4" xfId="30570" xr:uid="{00000000-0005-0000-0000-0000C1BD0000}"/>
    <cellStyle name="Normal 12 8 2 3 3 2 5" xfId="12269" xr:uid="{00000000-0005-0000-0000-0000C2BD0000}"/>
    <cellStyle name="Normal 12 8 2 3 3 2 5 2" xfId="25080" xr:uid="{00000000-0005-0000-0000-0000C3BD0000}"/>
    <cellStyle name="Normal 12 8 2 3 3 2 5 2 2" xfId="50700" xr:uid="{00000000-0005-0000-0000-0000C4BD0000}"/>
    <cellStyle name="Normal 12 8 2 3 3 2 5 3" xfId="37890" xr:uid="{00000000-0005-0000-0000-0000C5BD0000}"/>
    <cellStyle name="Normal 12 8 2 3 3 2 6" xfId="6779" xr:uid="{00000000-0005-0000-0000-0000C6BD0000}"/>
    <cellStyle name="Normal 12 8 2 3 3 2 6 2" xfId="19590" xr:uid="{00000000-0005-0000-0000-0000C7BD0000}"/>
    <cellStyle name="Normal 12 8 2 3 3 2 6 2 2" xfId="45210" xr:uid="{00000000-0005-0000-0000-0000C8BD0000}"/>
    <cellStyle name="Normal 12 8 2 3 3 2 6 3" xfId="32400" xr:uid="{00000000-0005-0000-0000-0000C9BD0000}"/>
    <cellStyle name="Normal 12 8 2 3 3 2 7" xfId="14100" xr:uid="{00000000-0005-0000-0000-0000CABD0000}"/>
    <cellStyle name="Normal 12 8 2 3 3 2 7 2" xfId="39720" xr:uid="{00000000-0005-0000-0000-0000CBBD0000}"/>
    <cellStyle name="Normal 12 8 2 3 3 2 8" xfId="26910" xr:uid="{00000000-0005-0000-0000-0000CCBD0000}"/>
    <cellStyle name="Normal 12 8 2 3 3 3" xfId="1783" xr:uid="{00000000-0005-0000-0000-0000CDBD0000}"/>
    <cellStyle name="Normal 12 8 2 3 3 3 2" xfId="3613" xr:uid="{00000000-0005-0000-0000-0000CEBD0000}"/>
    <cellStyle name="Normal 12 8 2 3 3 3 2 2" xfId="9103" xr:uid="{00000000-0005-0000-0000-0000CFBD0000}"/>
    <cellStyle name="Normal 12 8 2 3 3 3 2 2 2" xfId="21914" xr:uid="{00000000-0005-0000-0000-0000D0BD0000}"/>
    <cellStyle name="Normal 12 8 2 3 3 3 2 2 2 2" xfId="47534" xr:uid="{00000000-0005-0000-0000-0000D1BD0000}"/>
    <cellStyle name="Normal 12 8 2 3 3 3 2 2 3" xfId="34724" xr:uid="{00000000-0005-0000-0000-0000D2BD0000}"/>
    <cellStyle name="Normal 12 8 2 3 3 3 2 3" xfId="16424" xr:uid="{00000000-0005-0000-0000-0000D3BD0000}"/>
    <cellStyle name="Normal 12 8 2 3 3 3 2 3 2" xfId="42044" xr:uid="{00000000-0005-0000-0000-0000D4BD0000}"/>
    <cellStyle name="Normal 12 8 2 3 3 3 2 4" xfId="29234" xr:uid="{00000000-0005-0000-0000-0000D5BD0000}"/>
    <cellStyle name="Normal 12 8 2 3 3 3 3" xfId="5443" xr:uid="{00000000-0005-0000-0000-0000D6BD0000}"/>
    <cellStyle name="Normal 12 8 2 3 3 3 3 2" xfId="10933" xr:uid="{00000000-0005-0000-0000-0000D7BD0000}"/>
    <cellStyle name="Normal 12 8 2 3 3 3 3 2 2" xfId="23744" xr:uid="{00000000-0005-0000-0000-0000D8BD0000}"/>
    <cellStyle name="Normal 12 8 2 3 3 3 3 2 2 2" xfId="49364" xr:uid="{00000000-0005-0000-0000-0000D9BD0000}"/>
    <cellStyle name="Normal 12 8 2 3 3 3 3 2 3" xfId="36554" xr:uid="{00000000-0005-0000-0000-0000DABD0000}"/>
    <cellStyle name="Normal 12 8 2 3 3 3 3 3" xfId="18254" xr:uid="{00000000-0005-0000-0000-0000DBBD0000}"/>
    <cellStyle name="Normal 12 8 2 3 3 3 3 3 2" xfId="43874" xr:uid="{00000000-0005-0000-0000-0000DCBD0000}"/>
    <cellStyle name="Normal 12 8 2 3 3 3 3 4" xfId="31064" xr:uid="{00000000-0005-0000-0000-0000DDBD0000}"/>
    <cellStyle name="Normal 12 8 2 3 3 3 4" xfId="12763" xr:uid="{00000000-0005-0000-0000-0000DEBD0000}"/>
    <cellStyle name="Normal 12 8 2 3 3 3 4 2" xfId="25574" xr:uid="{00000000-0005-0000-0000-0000DFBD0000}"/>
    <cellStyle name="Normal 12 8 2 3 3 3 4 2 2" xfId="51194" xr:uid="{00000000-0005-0000-0000-0000E0BD0000}"/>
    <cellStyle name="Normal 12 8 2 3 3 3 4 3" xfId="38384" xr:uid="{00000000-0005-0000-0000-0000E1BD0000}"/>
    <cellStyle name="Normal 12 8 2 3 3 3 5" xfId="7273" xr:uid="{00000000-0005-0000-0000-0000E2BD0000}"/>
    <cellStyle name="Normal 12 8 2 3 3 3 5 2" xfId="20084" xr:uid="{00000000-0005-0000-0000-0000E3BD0000}"/>
    <cellStyle name="Normal 12 8 2 3 3 3 5 2 2" xfId="45704" xr:uid="{00000000-0005-0000-0000-0000E4BD0000}"/>
    <cellStyle name="Normal 12 8 2 3 3 3 5 3" xfId="32894" xr:uid="{00000000-0005-0000-0000-0000E5BD0000}"/>
    <cellStyle name="Normal 12 8 2 3 3 3 6" xfId="14594" xr:uid="{00000000-0005-0000-0000-0000E6BD0000}"/>
    <cellStyle name="Normal 12 8 2 3 3 3 6 2" xfId="40214" xr:uid="{00000000-0005-0000-0000-0000E7BD0000}"/>
    <cellStyle name="Normal 12 8 2 3 3 3 7" xfId="27404" xr:uid="{00000000-0005-0000-0000-0000E8BD0000}"/>
    <cellStyle name="Normal 12 8 2 3 3 4" xfId="2719" xr:uid="{00000000-0005-0000-0000-0000E9BD0000}"/>
    <cellStyle name="Normal 12 8 2 3 3 4 2" xfId="8209" xr:uid="{00000000-0005-0000-0000-0000EABD0000}"/>
    <cellStyle name="Normal 12 8 2 3 3 4 2 2" xfId="21020" xr:uid="{00000000-0005-0000-0000-0000EBBD0000}"/>
    <cellStyle name="Normal 12 8 2 3 3 4 2 2 2" xfId="46640" xr:uid="{00000000-0005-0000-0000-0000ECBD0000}"/>
    <cellStyle name="Normal 12 8 2 3 3 4 2 3" xfId="33830" xr:uid="{00000000-0005-0000-0000-0000EDBD0000}"/>
    <cellStyle name="Normal 12 8 2 3 3 4 3" xfId="15530" xr:uid="{00000000-0005-0000-0000-0000EEBD0000}"/>
    <cellStyle name="Normal 12 8 2 3 3 4 3 2" xfId="41150" xr:uid="{00000000-0005-0000-0000-0000EFBD0000}"/>
    <cellStyle name="Normal 12 8 2 3 3 4 4" xfId="28340" xr:uid="{00000000-0005-0000-0000-0000F0BD0000}"/>
    <cellStyle name="Normal 12 8 2 3 3 5" xfId="4549" xr:uid="{00000000-0005-0000-0000-0000F1BD0000}"/>
    <cellStyle name="Normal 12 8 2 3 3 5 2" xfId="10039" xr:uid="{00000000-0005-0000-0000-0000F2BD0000}"/>
    <cellStyle name="Normal 12 8 2 3 3 5 2 2" xfId="22850" xr:uid="{00000000-0005-0000-0000-0000F3BD0000}"/>
    <cellStyle name="Normal 12 8 2 3 3 5 2 2 2" xfId="48470" xr:uid="{00000000-0005-0000-0000-0000F4BD0000}"/>
    <cellStyle name="Normal 12 8 2 3 3 5 2 3" xfId="35660" xr:uid="{00000000-0005-0000-0000-0000F5BD0000}"/>
    <cellStyle name="Normal 12 8 2 3 3 5 3" xfId="17360" xr:uid="{00000000-0005-0000-0000-0000F6BD0000}"/>
    <cellStyle name="Normal 12 8 2 3 3 5 3 2" xfId="42980" xr:uid="{00000000-0005-0000-0000-0000F7BD0000}"/>
    <cellStyle name="Normal 12 8 2 3 3 5 4" xfId="30170" xr:uid="{00000000-0005-0000-0000-0000F8BD0000}"/>
    <cellStyle name="Normal 12 8 2 3 3 6" xfId="11869" xr:uid="{00000000-0005-0000-0000-0000F9BD0000}"/>
    <cellStyle name="Normal 12 8 2 3 3 6 2" xfId="24680" xr:uid="{00000000-0005-0000-0000-0000FABD0000}"/>
    <cellStyle name="Normal 12 8 2 3 3 6 2 2" xfId="50300" xr:uid="{00000000-0005-0000-0000-0000FBBD0000}"/>
    <cellStyle name="Normal 12 8 2 3 3 6 3" xfId="37490" xr:uid="{00000000-0005-0000-0000-0000FCBD0000}"/>
    <cellStyle name="Normal 12 8 2 3 3 7" xfId="6379" xr:uid="{00000000-0005-0000-0000-0000FDBD0000}"/>
    <cellStyle name="Normal 12 8 2 3 3 7 2" xfId="19190" xr:uid="{00000000-0005-0000-0000-0000FEBD0000}"/>
    <cellStyle name="Normal 12 8 2 3 3 7 2 2" xfId="44810" xr:uid="{00000000-0005-0000-0000-0000FFBD0000}"/>
    <cellStyle name="Normal 12 8 2 3 3 7 3" xfId="32000" xr:uid="{00000000-0005-0000-0000-000000BE0000}"/>
    <cellStyle name="Normal 12 8 2 3 3 8" xfId="13700" xr:uid="{00000000-0005-0000-0000-000001BE0000}"/>
    <cellStyle name="Normal 12 8 2 3 3 8 2" xfId="39320" xr:uid="{00000000-0005-0000-0000-000002BE0000}"/>
    <cellStyle name="Normal 12 8 2 3 3 9" xfId="26510" xr:uid="{00000000-0005-0000-0000-000003BE0000}"/>
    <cellStyle name="Normal 12 8 2 3 4" xfId="664" xr:uid="{00000000-0005-0000-0000-000004BE0000}"/>
    <cellStyle name="Normal 12 8 2 3 4 2" xfId="1558" xr:uid="{00000000-0005-0000-0000-000005BE0000}"/>
    <cellStyle name="Normal 12 8 2 3 4 2 2" xfId="3388" xr:uid="{00000000-0005-0000-0000-000006BE0000}"/>
    <cellStyle name="Normal 12 8 2 3 4 2 2 2" xfId="8878" xr:uid="{00000000-0005-0000-0000-000007BE0000}"/>
    <cellStyle name="Normal 12 8 2 3 4 2 2 2 2" xfId="21689" xr:uid="{00000000-0005-0000-0000-000008BE0000}"/>
    <cellStyle name="Normal 12 8 2 3 4 2 2 2 2 2" xfId="47309" xr:uid="{00000000-0005-0000-0000-000009BE0000}"/>
    <cellStyle name="Normal 12 8 2 3 4 2 2 2 3" xfId="34499" xr:uid="{00000000-0005-0000-0000-00000ABE0000}"/>
    <cellStyle name="Normal 12 8 2 3 4 2 2 3" xfId="16199" xr:uid="{00000000-0005-0000-0000-00000BBE0000}"/>
    <cellStyle name="Normal 12 8 2 3 4 2 2 3 2" xfId="41819" xr:uid="{00000000-0005-0000-0000-00000CBE0000}"/>
    <cellStyle name="Normal 12 8 2 3 4 2 2 4" xfId="29009" xr:uid="{00000000-0005-0000-0000-00000DBE0000}"/>
    <cellStyle name="Normal 12 8 2 3 4 2 3" xfId="5218" xr:uid="{00000000-0005-0000-0000-00000EBE0000}"/>
    <cellStyle name="Normal 12 8 2 3 4 2 3 2" xfId="10708" xr:uid="{00000000-0005-0000-0000-00000FBE0000}"/>
    <cellStyle name="Normal 12 8 2 3 4 2 3 2 2" xfId="23519" xr:uid="{00000000-0005-0000-0000-000010BE0000}"/>
    <cellStyle name="Normal 12 8 2 3 4 2 3 2 2 2" xfId="49139" xr:uid="{00000000-0005-0000-0000-000011BE0000}"/>
    <cellStyle name="Normal 12 8 2 3 4 2 3 2 3" xfId="36329" xr:uid="{00000000-0005-0000-0000-000012BE0000}"/>
    <cellStyle name="Normal 12 8 2 3 4 2 3 3" xfId="18029" xr:uid="{00000000-0005-0000-0000-000013BE0000}"/>
    <cellStyle name="Normal 12 8 2 3 4 2 3 3 2" xfId="43649" xr:uid="{00000000-0005-0000-0000-000014BE0000}"/>
    <cellStyle name="Normal 12 8 2 3 4 2 3 4" xfId="30839" xr:uid="{00000000-0005-0000-0000-000015BE0000}"/>
    <cellStyle name="Normal 12 8 2 3 4 2 4" xfId="12538" xr:uid="{00000000-0005-0000-0000-000016BE0000}"/>
    <cellStyle name="Normal 12 8 2 3 4 2 4 2" xfId="25349" xr:uid="{00000000-0005-0000-0000-000017BE0000}"/>
    <cellStyle name="Normal 12 8 2 3 4 2 4 2 2" xfId="50969" xr:uid="{00000000-0005-0000-0000-000018BE0000}"/>
    <cellStyle name="Normal 12 8 2 3 4 2 4 3" xfId="38159" xr:uid="{00000000-0005-0000-0000-000019BE0000}"/>
    <cellStyle name="Normal 12 8 2 3 4 2 5" xfId="7048" xr:uid="{00000000-0005-0000-0000-00001ABE0000}"/>
    <cellStyle name="Normal 12 8 2 3 4 2 5 2" xfId="19859" xr:uid="{00000000-0005-0000-0000-00001BBE0000}"/>
    <cellStyle name="Normal 12 8 2 3 4 2 5 2 2" xfId="45479" xr:uid="{00000000-0005-0000-0000-00001CBE0000}"/>
    <cellStyle name="Normal 12 8 2 3 4 2 5 3" xfId="32669" xr:uid="{00000000-0005-0000-0000-00001DBE0000}"/>
    <cellStyle name="Normal 12 8 2 3 4 2 6" xfId="14369" xr:uid="{00000000-0005-0000-0000-00001EBE0000}"/>
    <cellStyle name="Normal 12 8 2 3 4 2 6 2" xfId="39989" xr:uid="{00000000-0005-0000-0000-00001FBE0000}"/>
    <cellStyle name="Normal 12 8 2 3 4 2 7" xfId="27179" xr:uid="{00000000-0005-0000-0000-000020BE0000}"/>
    <cellStyle name="Normal 12 8 2 3 4 3" xfId="2494" xr:uid="{00000000-0005-0000-0000-000021BE0000}"/>
    <cellStyle name="Normal 12 8 2 3 4 3 2" xfId="7984" xr:uid="{00000000-0005-0000-0000-000022BE0000}"/>
    <cellStyle name="Normal 12 8 2 3 4 3 2 2" xfId="20795" xr:uid="{00000000-0005-0000-0000-000023BE0000}"/>
    <cellStyle name="Normal 12 8 2 3 4 3 2 2 2" xfId="46415" xr:uid="{00000000-0005-0000-0000-000024BE0000}"/>
    <cellStyle name="Normal 12 8 2 3 4 3 2 3" xfId="33605" xr:uid="{00000000-0005-0000-0000-000025BE0000}"/>
    <cellStyle name="Normal 12 8 2 3 4 3 3" xfId="15305" xr:uid="{00000000-0005-0000-0000-000026BE0000}"/>
    <cellStyle name="Normal 12 8 2 3 4 3 3 2" xfId="40925" xr:uid="{00000000-0005-0000-0000-000027BE0000}"/>
    <cellStyle name="Normal 12 8 2 3 4 3 4" xfId="28115" xr:uid="{00000000-0005-0000-0000-000028BE0000}"/>
    <cellStyle name="Normal 12 8 2 3 4 4" xfId="4324" xr:uid="{00000000-0005-0000-0000-000029BE0000}"/>
    <cellStyle name="Normal 12 8 2 3 4 4 2" xfId="9814" xr:uid="{00000000-0005-0000-0000-00002ABE0000}"/>
    <cellStyle name="Normal 12 8 2 3 4 4 2 2" xfId="22625" xr:uid="{00000000-0005-0000-0000-00002BBE0000}"/>
    <cellStyle name="Normal 12 8 2 3 4 4 2 2 2" xfId="48245" xr:uid="{00000000-0005-0000-0000-00002CBE0000}"/>
    <cellStyle name="Normal 12 8 2 3 4 4 2 3" xfId="35435" xr:uid="{00000000-0005-0000-0000-00002DBE0000}"/>
    <cellStyle name="Normal 12 8 2 3 4 4 3" xfId="17135" xr:uid="{00000000-0005-0000-0000-00002EBE0000}"/>
    <cellStyle name="Normal 12 8 2 3 4 4 3 2" xfId="42755" xr:uid="{00000000-0005-0000-0000-00002FBE0000}"/>
    <cellStyle name="Normal 12 8 2 3 4 4 4" xfId="29945" xr:uid="{00000000-0005-0000-0000-000030BE0000}"/>
    <cellStyle name="Normal 12 8 2 3 4 5" xfId="11644" xr:uid="{00000000-0005-0000-0000-000031BE0000}"/>
    <cellStyle name="Normal 12 8 2 3 4 5 2" xfId="24455" xr:uid="{00000000-0005-0000-0000-000032BE0000}"/>
    <cellStyle name="Normal 12 8 2 3 4 5 2 2" xfId="50075" xr:uid="{00000000-0005-0000-0000-000033BE0000}"/>
    <cellStyle name="Normal 12 8 2 3 4 5 3" xfId="37265" xr:uid="{00000000-0005-0000-0000-000034BE0000}"/>
    <cellStyle name="Normal 12 8 2 3 4 6" xfId="6154" xr:uid="{00000000-0005-0000-0000-000035BE0000}"/>
    <cellStyle name="Normal 12 8 2 3 4 6 2" xfId="18965" xr:uid="{00000000-0005-0000-0000-000036BE0000}"/>
    <cellStyle name="Normal 12 8 2 3 4 6 2 2" xfId="44585" xr:uid="{00000000-0005-0000-0000-000037BE0000}"/>
    <cellStyle name="Normal 12 8 2 3 4 6 3" xfId="31775" xr:uid="{00000000-0005-0000-0000-000038BE0000}"/>
    <cellStyle name="Normal 12 8 2 3 4 7" xfId="13475" xr:uid="{00000000-0005-0000-0000-000039BE0000}"/>
    <cellStyle name="Normal 12 8 2 3 4 7 2" xfId="39095" xr:uid="{00000000-0005-0000-0000-00003ABE0000}"/>
    <cellStyle name="Normal 12 8 2 3 4 8" xfId="26285" xr:uid="{00000000-0005-0000-0000-00003BBE0000}"/>
    <cellStyle name="Normal 12 8 2 3 5" xfId="1023" xr:uid="{00000000-0005-0000-0000-00003CBE0000}"/>
    <cellStyle name="Normal 12 8 2 3 5 2" xfId="1917" xr:uid="{00000000-0005-0000-0000-00003DBE0000}"/>
    <cellStyle name="Normal 12 8 2 3 5 2 2" xfId="3747" xr:uid="{00000000-0005-0000-0000-00003EBE0000}"/>
    <cellStyle name="Normal 12 8 2 3 5 2 2 2" xfId="9237" xr:uid="{00000000-0005-0000-0000-00003FBE0000}"/>
    <cellStyle name="Normal 12 8 2 3 5 2 2 2 2" xfId="22048" xr:uid="{00000000-0005-0000-0000-000040BE0000}"/>
    <cellStyle name="Normal 12 8 2 3 5 2 2 2 2 2" xfId="47668" xr:uid="{00000000-0005-0000-0000-000041BE0000}"/>
    <cellStyle name="Normal 12 8 2 3 5 2 2 2 3" xfId="34858" xr:uid="{00000000-0005-0000-0000-000042BE0000}"/>
    <cellStyle name="Normal 12 8 2 3 5 2 2 3" xfId="16558" xr:uid="{00000000-0005-0000-0000-000043BE0000}"/>
    <cellStyle name="Normal 12 8 2 3 5 2 2 3 2" xfId="42178" xr:uid="{00000000-0005-0000-0000-000044BE0000}"/>
    <cellStyle name="Normal 12 8 2 3 5 2 2 4" xfId="29368" xr:uid="{00000000-0005-0000-0000-000045BE0000}"/>
    <cellStyle name="Normal 12 8 2 3 5 2 3" xfId="5577" xr:uid="{00000000-0005-0000-0000-000046BE0000}"/>
    <cellStyle name="Normal 12 8 2 3 5 2 3 2" xfId="11067" xr:uid="{00000000-0005-0000-0000-000047BE0000}"/>
    <cellStyle name="Normal 12 8 2 3 5 2 3 2 2" xfId="23878" xr:uid="{00000000-0005-0000-0000-000048BE0000}"/>
    <cellStyle name="Normal 12 8 2 3 5 2 3 2 2 2" xfId="49498" xr:uid="{00000000-0005-0000-0000-000049BE0000}"/>
    <cellStyle name="Normal 12 8 2 3 5 2 3 2 3" xfId="36688" xr:uid="{00000000-0005-0000-0000-00004ABE0000}"/>
    <cellStyle name="Normal 12 8 2 3 5 2 3 3" xfId="18388" xr:uid="{00000000-0005-0000-0000-00004BBE0000}"/>
    <cellStyle name="Normal 12 8 2 3 5 2 3 3 2" xfId="44008" xr:uid="{00000000-0005-0000-0000-00004CBE0000}"/>
    <cellStyle name="Normal 12 8 2 3 5 2 3 4" xfId="31198" xr:uid="{00000000-0005-0000-0000-00004DBE0000}"/>
    <cellStyle name="Normal 12 8 2 3 5 2 4" xfId="12897" xr:uid="{00000000-0005-0000-0000-00004EBE0000}"/>
    <cellStyle name="Normal 12 8 2 3 5 2 4 2" xfId="25708" xr:uid="{00000000-0005-0000-0000-00004FBE0000}"/>
    <cellStyle name="Normal 12 8 2 3 5 2 4 2 2" xfId="51328" xr:uid="{00000000-0005-0000-0000-000050BE0000}"/>
    <cellStyle name="Normal 12 8 2 3 5 2 4 3" xfId="38518" xr:uid="{00000000-0005-0000-0000-000051BE0000}"/>
    <cellStyle name="Normal 12 8 2 3 5 2 5" xfId="7407" xr:uid="{00000000-0005-0000-0000-000052BE0000}"/>
    <cellStyle name="Normal 12 8 2 3 5 2 5 2" xfId="20218" xr:uid="{00000000-0005-0000-0000-000053BE0000}"/>
    <cellStyle name="Normal 12 8 2 3 5 2 5 2 2" xfId="45838" xr:uid="{00000000-0005-0000-0000-000054BE0000}"/>
    <cellStyle name="Normal 12 8 2 3 5 2 5 3" xfId="33028" xr:uid="{00000000-0005-0000-0000-000055BE0000}"/>
    <cellStyle name="Normal 12 8 2 3 5 2 6" xfId="14728" xr:uid="{00000000-0005-0000-0000-000056BE0000}"/>
    <cellStyle name="Normal 12 8 2 3 5 2 6 2" xfId="40348" xr:uid="{00000000-0005-0000-0000-000057BE0000}"/>
    <cellStyle name="Normal 12 8 2 3 5 2 7" xfId="27538" xr:uid="{00000000-0005-0000-0000-000058BE0000}"/>
    <cellStyle name="Normal 12 8 2 3 5 3" xfId="2853" xr:uid="{00000000-0005-0000-0000-000059BE0000}"/>
    <cellStyle name="Normal 12 8 2 3 5 3 2" xfId="8343" xr:uid="{00000000-0005-0000-0000-00005ABE0000}"/>
    <cellStyle name="Normal 12 8 2 3 5 3 2 2" xfId="21154" xr:uid="{00000000-0005-0000-0000-00005BBE0000}"/>
    <cellStyle name="Normal 12 8 2 3 5 3 2 2 2" xfId="46774" xr:uid="{00000000-0005-0000-0000-00005CBE0000}"/>
    <cellStyle name="Normal 12 8 2 3 5 3 2 3" xfId="33964" xr:uid="{00000000-0005-0000-0000-00005DBE0000}"/>
    <cellStyle name="Normal 12 8 2 3 5 3 3" xfId="15664" xr:uid="{00000000-0005-0000-0000-00005EBE0000}"/>
    <cellStyle name="Normal 12 8 2 3 5 3 3 2" xfId="41284" xr:uid="{00000000-0005-0000-0000-00005FBE0000}"/>
    <cellStyle name="Normal 12 8 2 3 5 3 4" xfId="28474" xr:uid="{00000000-0005-0000-0000-000060BE0000}"/>
    <cellStyle name="Normal 12 8 2 3 5 4" xfId="4683" xr:uid="{00000000-0005-0000-0000-000061BE0000}"/>
    <cellStyle name="Normal 12 8 2 3 5 4 2" xfId="10173" xr:uid="{00000000-0005-0000-0000-000062BE0000}"/>
    <cellStyle name="Normal 12 8 2 3 5 4 2 2" xfId="22984" xr:uid="{00000000-0005-0000-0000-000063BE0000}"/>
    <cellStyle name="Normal 12 8 2 3 5 4 2 2 2" xfId="48604" xr:uid="{00000000-0005-0000-0000-000064BE0000}"/>
    <cellStyle name="Normal 12 8 2 3 5 4 2 3" xfId="35794" xr:uid="{00000000-0005-0000-0000-000065BE0000}"/>
    <cellStyle name="Normal 12 8 2 3 5 4 3" xfId="17494" xr:uid="{00000000-0005-0000-0000-000066BE0000}"/>
    <cellStyle name="Normal 12 8 2 3 5 4 3 2" xfId="43114" xr:uid="{00000000-0005-0000-0000-000067BE0000}"/>
    <cellStyle name="Normal 12 8 2 3 5 4 4" xfId="30304" xr:uid="{00000000-0005-0000-0000-000068BE0000}"/>
    <cellStyle name="Normal 12 8 2 3 5 5" xfId="12003" xr:uid="{00000000-0005-0000-0000-000069BE0000}"/>
    <cellStyle name="Normal 12 8 2 3 5 5 2" xfId="24814" xr:uid="{00000000-0005-0000-0000-00006ABE0000}"/>
    <cellStyle name="Normal 12 8 2 3 5 5 2 2" xfId="50434" xr:uid="{00000000-0005-0000-0000-00006BBE0000}"/>
    <cellStyle name="Normal 12 8 2 3 5 5 3" xfId="37624" xr:uid="{00000000-0005-0000-0000-00006CBE0000}"/>
    <cellStyle name="Normal 12 8 2 3 5 6" xfId="6513" xr:uid="{00000000-0005-0000-0000-00006DBE0000}"/>
    <cellStyle name="Normal 12 8 2 3 5 6 2" xfId="19324" xr:uid="{00000000-0005-0000-0000-00006EBE0000}"/>
    <cellStyle name="Normal 12 8 2 3 5 6 2 2" xfId="44944" xr:uid="{00000000-0005-0000-0000-00006FBE0000}"/>
    <cellStyle name="Normal 12 8 2 3 5 6 3" xfId="32134" xr:uid="{00000000-0005-0000-0000-000070BE0000}"/>
    <cellStyle name="Normal 12 8 2 3 5 7" xfId="13834" xr:uid="{00000000-0005-0000-0000-000071BE0000}"/>
    <cellStyle name="Normal 12 8 2 3 5 7 2" xfId="39454" xr:uid="{00000000-0005-0000-0000-000072BE0000}"/>
    <cellStyle name="Normal 12 8 2 3 5 8" xfId="26644" xr:uid="{00000000-0005-0000-0000-000073BE0000}"/>
    <cellStyle name="Normal 12 8 2 3 6" xfId="1423" xr:uid="{00000000-0005-0000-0000-000074BE0000}"/>
    <cellStyle name="Normal 12 8 2 3 6 2" xfId="3253" xr:uid="{00000000-0005-0000-0000-000075BE0000}"/>
    <cellStyle name="Normal 12 8 2 3 6 2 2" xfId="8743" xr:uid="{00000000-0005-0000-0000-000076BE0000}"/>
    <cellStyle name="Normal 12 8 2 3 6 2 2 2" xfId="21554" xr:uid="{00000000-0005-0000-0000-000077BE0000}"/>
    <cellStyle name="Normal 12 8 2 3 6 2 2 2 2" xfId="47174" xr:uid="{00000000-0005-0000-0000-000078BE0000}"/>
    <cellStyle name="Normal 12 8 2 3 6 2 2 3" xfId="34364" xr:uid="{00000000-0005-0000-0000-000079BE0000}"/>
    <cellStyle name="Normal 12 8 2 3 6 2 3" xfId="16064" xr:uid="{00000000-0005-0000-0000-00007ABE0000}"/>
    <cellStyle name="Normal 12 8 2 3 6 2 3 2" xfId="41684" xr:uid="{00000000-0005-0000-0000-00007BBE0000}"/>
    <cellStyle name="Normal 12 8 2 3 6 2 4" xfId="28874" xr:uid="{00000000-0005-0000-0000-00007CBE0000}"/>
    <cellStyle name="Normal 12 8 2 3 6 3" xfId="5083" xr:uid="{00000000-0005-0000-0000-00007DBE0000}"/>
    <cellStyle name="Normal 12 8 2 3 6 3 2" xfId="10573" xr:uid="{00000000-0005-0000-0000-00007EBE0000}"/>
    <cellStyle name="Normal 12 8 2 3 6 3 2 2" xfId="23384" xr:uid="{00000000-0005-0000-0000-00007FBE0000}"/>
    <cellStyle name="Normal 12 8 2 3 6 3 2 2 2" xfId="49004" xr:uid="{00000000-0005-0000-0000-000080BE0000}"/>
    <cellStyle name="Normal 12 8 2 3 6 3 2 3" xfId="36194" xr:uid="{00000000-0005-0000-0000-000081BE0000}"/>
    <cellStyle name="Normal 12 8 2 3 6 3 3" xfId="17894" xr:uid="{00000000-0005-0000-0000-000082BE0000}"/>
    <cellStyle name="Normal 12 8 2 3 6 3 3 2" xfId="43514" xr:uid="{00000000-0005-0000-0000-000083BE0000}"/>
    <cellStyle name="Normal 12 8 2 3 6 3 4" xfId="30704" xr:uid="{00000000-0005-0000-0000-000084BE0000}"/>
    <cellStyle name="Normal 12 8 2 3 6 4" xfId="12403" xr:uid="{00000000-0005-0000-0000-000085BE0000}"/>
    <cellStyle name="Normal 12 8 2 3 6 4 2" xfId="25214" xr:uid="{00000000-0005-0000-0000-000086BE0000}"/>
    <cellStyle name="Normal 12 8 2 3 6 4 2 2" xfId="50834" xr:uid="{00000000-0005-0000-0000-000087BE0000}"/>
    <cellStyle name="Normal 12 8 2 3 6 4 3" xfId="38024" xr:uid="{00000000-0005-0000-0000-000088BE0000}"/>
    <cellStyle name="Normal 12 8 2 3 6 5" xfId="6913" xr:uid="{00000000-0005-0000-0000-000089BE0000}"/>
    <cellStyle name="Normal 12 8 2 3 6 5 2" xfId="19724" xr:uid="{00000000-0005-0000-0000-00008ABE0000}"/>
    <cellStyle name="Normal 12 8 2 3 6 5 2 2" xfId="45344" xr:uid="{00000000-0005-0000-0000-00008BBE0000}"/>
    <cellStyle name="Normal 12 8 2 3 6 5 3" xfId="32534" xr:uid="{00000000-0005-0000-0000-00008CBE0000}"/>
    <cellStyle name="Normal 12 8 2 3 6 6" xfId="14234" xr:uid="{00000000-0005-0000-0000-00008DBE0000}"/>
    <cellStyle name="Normal 12 8 2 3 6 6 2" xfId="39854" xr:uid="{00000000-0005-0000-0000-00008EBE0000}"/>
    <cellStyle name="Normal 12 8 2 3 6 7" xfId="27044" xr:uid="{00000000-0005-0000-0000-00008FBE0000}"/>
    <cellStyle name="Normal 12 8 2 3 7" xfId="2359" xr:uid="{00000000-0005-0000-0000-000090BE0000}"/>
    <cellStyle name="Normal 12 8 2 3 7 2" xfId="7849" xr:uid="{00000000-0005-0000-0000-000091BE0000}"/>
    <cellStyle name="Normal 12 8 2 3 7 2 2" xfId="20660" xr:uid="{00000000-0005-0000-0000-000092BE0000}"/>
    <cellStyle name="Normal 12 8 2 3 7 2 2 2" xfId="46280" xr:uid="{00000000-0005-0000-0000-000093BE0000}"/>
    <cellStyle name="Normal 12 8 2 3 7 2 3" xfId="33470" xr:uid="{00000000-0005-0000-0000-000094BE0000}"/>
    <cellStyle name="Normal 12 8 2 3 7 3" xfId="15170" xr:uid="{00000000-0005-0000-0000-000095BE0000}"/>
    <cellStyle name="Normal 12 8 2 3 7 3 2" xfId="40790" xr:uid="{00000000-0005-0000-0000-000096BE0000}"/>
    <cellStyle name="Normal 12 8 2 3 7 4" xfId="27980" xr:uid="{00000000-0005-0000-0000-000097BE0000}"/>
    <cellStyle name="Normal 12 8 2 3 8" xfId="4189" xr:uid="{00000000-0005-0000-0000-000098BE0000}"/>
    <cellStyle name="Normal 12 8 2 3 8 2" xfId="9679" xr:uid="{00000000-0005-0000-0000-000099BE0000}"/>
    <cellStyle name="Normal 12 8 2 3 8 2 2" xfId="22490" xr:uid="{00000000-0005-0000-0000-00009ABE0000}"/>
    <cellStyle name="Normal 12 8 2 3 8 2 2 2" xfId="48110" xr:uid="{00000000-0005-0000-0000-00009BBE0000}"/>
    <cellStyle name="Normal 12 8 2 3 8 2 3" xfId="35300" xr:uid="{00000000-0005-0000-0000-00009CBE0000}"/>
    <cellStyle name="Normal 12 8 2 3 8 3" xfId="17000" xr:uid="{00000000-0005-0000-0000-00009DBE0000}"/>
    <cellStyle name="Normal 12 8 2 3 8 3 2" xfId="42620" xr:uid="{00000000-0005-0000-0000-00009EBE0000}"/>
    <cellStyle name="Normal 12 8 2 3 8 4" xfId="29810" xr:uid="{00000000-0005-0000-0000-00009FBE0000}"/>
    <cellStyle name="Normal 12 8 2 3 9" xfId="11509" xr:uid="{00000000-0005-0000-0000-0000A0BE0000}"/>
    <cellStyle name="Normal 12 8 2 3 9 2" xfId="24320" xr:uid="{00000000-0005-0000-0000-0000A1BE0000}"/>
    <cellStyle name="Normal 12 8 2 3 9 2 2" xfId="49940" xr:uid="{00000000-0005-0000-0000-0000A2BE0000}"/>
    <cellStyle name="Normal 12 8 2 3 9 3" xfId="37130" xr:uid="{00000000-0005-0000-0000-0000A3BE0000}"/>
    <cellStyle name="Normal 12 8 2 4" xfId="576" xr:uid="{00000000-0005-0000-0000-0000A4BE0000}"/>
    <cellStyle name="Normal 12 8 2 4 2" xfId="1064" xr:uid="{00000000-0005-0000-0000-0000A5BE0000}"/>
    <cellStyle name="Normal 12 8 2 4 2 2" xfId="1958" xr:uid="{00000000-0005-0000-0000-0000A6BE0000}"/>
    <cellStyle name="Normal 12 8 2 4 2 2 2" xfId="3788" xr:uid="{00000000-0005-0000-0000-0000A7BE0000}"/>
    <cellStyle name="Normal 12 8 2 4 2 2 2 2" xfId="9278" xr:uid="{00000000-0005-0000-0000-0000A8BE0000}"/>
    <cellStyle name="Normal 12 8 2 4 2 2 2 2 2" xfId="22089" xr:uid="{00000000-0005-0000-0000-0000A9BE0000}"/>
    <cellStyle name="Normal 12 8 2 4 2 2 2 2 2 2" xfId="47709" xr:uid="{00000000-0005-0000-0000-0000AABE0000}"/>
    <cellStyle name="Normal 12 8 2 4 2 2 2 2 3" xfId="34899" xr:uid="{00000000-0005-0000-0000-0000ABBE0000}"/>
    <cellStyle name="Normal 12 8 2 4 2 2 2 3" xfId="16599" xr:uid="{00000000-0005-0000-0000-0000ACBE0000}"/>
    <cellStyle name="Normal 12 8 2 4 2 2 2 3 2" xfId="42219" xr:uid="{00000000-0005-0000-0000-0000ADBE0000}"/>
    <cellStyle name="Normal 12 8 2 4 2 2 2 4" xfId="29409" xr:uid="{00000000-0005-0000-0000-0000AEBE0000}"/>
    <cellStyle name="Normal 12 8 2 4 2 2 3" xfId="5618" xr:uid="{00000000-0005-0000-0000-0000AFBE0000}"/>
    <cellStyle name="Normal 12 8 2 4 2 2 3 2" xfId="11108" xr:uid="{00000000-0005-0000-0000-0000B0BE0000}"/>
    <cellStyle name="Normal 12 8 2 4 2 2 3 2 2" xfId="23919" xr:uid="{00000000-0005-0000-0000-0000B1BE0000}"/>
    <cellStyle name="Normal 12 8 2 4 2 2 3 2 2 2" xfId="49539" xr:uid="{00000000-0005-0000-0000-0000B2BE0000}"/>
    <cellStyle name="Normal 12 8 2 4 2 2 3 2 3" xfId="36729" xr:uid="{00000000-0005-0000-0000-0000B3BE0000}"/>
    <cellStyle name="Normal 12 8 2 4 2 2 3 3" xfId="18429" xr:uid="{00000000-0005-0000-0000-0000B4BE0000}"/>
    <cellStyle name="Normal 12 8 2 4 2 2 3 3 2" xfId="44049" xr:uid="{00000000-0005-0000-0000-0000B5BE0000}"/>
    <cellStyle name="Normal 12 8 2 4 2 2 3 4" xfId="31239" xr:uid="{00000000-0005-0000-0000-0000B6BE0000}"/>
    <cellStyle name="Normal 12 8 2 4 2 2 4" xfId="12938" xr:uid="{00000000-0005-0000-0000-0000B7BE0000}"/>
    <cellStyle name="Normal 12 8 2 4 2 2 4 2" xfId="25749" xr:uid="{00000000-0005-0000-0000-0000B8BE0000}"/>
    <cellStyle name="Normal 12 8 2 4 2 2 4 2 2" xfId="51369" xr:uid="{00000000-0005-0000-0000-0000B9BE0000}"/>
    <cellStyle name="Normal 12 8 2 4 2 2 4 3" xfId="38559" xr:uid="{00000000-0005-0000-0000-0000BABE0000}"/>
    <cellStyle name="Normal 12 8 2 4 2 2 5" xfId="7448" xr:uid="{00000000-0005-0000-0000-0000BBBE0000}"/>
    <cellStyle name="Normal 12 8 2 4 2 2 5 2" xfId="20259" xr:uid="{00000000-0005-0000-0000-0000BCBE0000}"/>
    <cellStyle name="Normal 12 8 2 4 2 2 5 2 2" xfId="45879" xr:uid="{00000000-0005-0000-0000-0000BDBE0000}"/>
    <cellStyle name="Normal 12 8 2 4 2 2 5 3" xfId="33069" xr:uid="{00000000-0005-0000-0000-0000BEBE0000}"/>
    <cellStyle name="Normal 12 8 2 4 2 2 6" xfId="14769" xr:uid="{00000000-0005-0000-0000-0000BFBE0000}"/>
    <cellStyle name="Normal 12 8 2 4 2 2 6 2" xfId="40389" xr:uid="{00000000-0005-0000-0000-0000C0BE0000}"/>
    <cellStyle name="Normal 12 8 2 4 2 2 7" xfId="27579" xr:uid="{00000000-0005-0000-0000-0000C1BE0000}"/>
    <cellStyle name="Normal 12 8 2 4 2 3" xfId="2894" xr:uid="{00000000-0005-0000-0000-0000C2BE0000}"/>
    <cellStyle name="Normal 12 8 2 4 2 3 2" xfId="8384" xr:uid="{00000000-0005-0000-0000-0000C3BE0000}"/>
    <cellStyle name="Normal 12 8 2 4 2 3 2 2" xfId="21195" xr:uid="{00000000-0005-0000-0000-0000C4BE0000}"/>
    <cellStyle name="Normal 12 8 2 4 2 3 2 2 2" xfId="46815" xr:uid="{00000000-0005-0000-0000-0000C5BE0000}"/>
    <cellStyle name="Normal 12 8 2 4 2 3 2 3" xfId="34005" xr:uid="{00000000-0005-0000-0000-0000C6BE0000}"/>
    <cellStyle name="Normal 12 8 2 4 2 3 3" xfId="15705" xr:uid="{00000000-0005-0000-0000-0000C7BE0000}"/>
    <cellStyle name="Normal 12 8 2 4 2 3 3 2" xfId="41325" xr:uid="{00000000-0005-0000-0000-0000C8BE0000}"/>
    <cellStyle name="Normal 12 8 2 4 2 3 4" xfId="28515" xr:uid="{00000000-0005-0000-0000-0000C9BE0000}"/>
    <cellStyle name="Normal 12 8 2 4 2 4" xfId="4724" xr:uid="{00000000-0005-0000-0000-0000CABE0000}"/>
    <cellStyle name="Normal 12 8 2 4 2 4 2" xfId="10214" xr:uid="{00000000-0005-0000-0000-0000CBBE0000}"/>
    <cellStyle name="Normal 12 8 2 4 2 4 2 2" xfId="23025" xr:uid="{00000000-0005-0000-0000-0000CCBE0000}"/>
    <cellStyle name="Normal 12 8 2 4 2 4 2 2 2" xfId="48645" xr:uid="{00000000-0005-0000-0000-0000CDBE0000}"/>
    <cellStyle name="Normal 12 8 2 4 2 4 2 3" xfId="35835" xr:uid="{00000000-0005-0000-0000-0000CEBE0000}"/>
    <cellStyle name="Normal 12 8 2 4 2 4 3" xfId="17535" xr:uid="{00000000-0005-0000-0000-0000CFBE0000}"/>
    <cellStyle name="Normal 12 8 2 4 2 4 3 2" xfId="43155" xr:uid="{00000000-0005-0000-0000-0000D0BE0000}"/>
    <cellStyle name="Normal 12 8 2 4 2 4 4" xfId="30345" xr:uid="{00000000-0005-0000-0000-0000D1BE0000}"/>
    <cellStyle name="Normal 12 8 2 4 2 5" xfId="12044" xr:uid="{00000000-0005-0000-0000-0000D2BE0000}"/>
    <cellStyle name="Normal 12 8 2 4 2 5 2" xfId="24855" xr:uid="{00000000-0005-0000-0000-0000D3BE0000}"/>
    <cellStyle name="Normal 12 8 2 4 2 5 2 2" xfId="50475" xr:uid="{00000000-0005-0000-0000-0000D4BE0000}"/>
    <cellStyle name="Normal 12 8 2 4 2 5 3" xfId="37665" xr:uid="{00000000-0005-0000-0000-0000D5BE0000}"/>
    <cellStyle name="Normal 12 8 2 4 2 6" xfId="6554" xr:uid="{00000000-0005-0000-0000-0000D6BE0000}"/>
    <cellStyle name="Normal 12 8 2 4 2 6 2" xfId="19365" xr:uid="{00000000-0005-0000-0000-0000D7BE0000}"/>
    <cellStyle name="Normal 12 8 2 4 2 6 2 2" xfId="44985" xr:uid="{00000000-0005-0000-0000-0000D8BE0000}"/>
    <cellStyle name="Normal 12 8 2 4 2 6 3" xfId="32175" xr:uid="{00000000-0005-0000-0000-0000D9BE0000}"/>
    <cellStyle name="Normal 12 8 2 4 2 7" xfId="13875" xr:uid="{00000000-0005-0000-0000-0000DABE0000}"/>
    <cellStyle name="Normal 12 8 2 4 2 7 2" xfId="39495" xr:uid="{00000000-0005-0000-0000-0000DBBE0000}"/>
    <cellStyle name="Normal 12 8 2 4 2 8" xfId="26685" xr:uid="{00000000-0005-0000-0000-0000DCBE0000}"/>
    <cellStyle name="Normal 12 8 2 4 3" xfId="1470" xr:uid="{00000000-0005-0000-0000-0000DDBE0000}"/>
    <cellStyle name="Normal 12 8 2 4 3 2" xfId="3300" xr:uid="{00000000-0005-0000-0000-0000DEBE0000}"/>
    <cellStyle name="Normal 12 8 2 4 3 2 2" xfId="8790" xr:uid="{00000000-0005-0000-0000-0000DFBE0000}"/>
    <cellStyle name="Normal 12 8 2 4 3 2 2 2" xfId="21601" xr:uid="{00000000-0005-0000-0000-0000E0BE0000}"/>
    <cellStyle name="Normal 12 8 2 4 3 2 2 2 2" xfId="47221" xr:uid="{00000000-0005-0000-0000-0000E1BE0000}"/>
    <cellStyle name="Normal 12 8 2 4 3 2 2 3" xfId="34411" xr:uid="{00000000-0005-0000-0000-0000E2BE0000}"/>
    <cellStyle name="Normal 12 8 2 4 3 2 3" xfId="16111" xr:uid="{00000000-0005-0000-0000-0000E3BE0000}"/>
    <cellStyle name="Normal 12 8 2 4 3 2 3 2" xfId="41731" xr:uid="{00000000-0005-0000-0000-0000E4BE0000}"/>
    <cellStyle name="Normal 12 8 2 4 3 2 4" xfId="28921" xr:uid="{00000000-0005-0000-0000-0000E5BE0000}"/>
    <cellStyle name="Normal 12 8 2 4 3 3" xfId="5130" xr:uid="{00000000-0005-0000-0000-0000E6BE0000}"/>
    <cellStyle name="Normal 12 8 2 4 3 3 2" xfId="10620" xr:uid="{00000000-0005-0000-0000-0000E7BE0000}"/>
    <cellStyle name="Normal 12 8 2 4 3 3 2 2" xfId="23431" xr:uid="{00000000-0005-0000-0000-0000E8BE0000}"/>
    <cellStyle name="Normal 12 8 2 4 3 3 2 2 2" xfId="49051" xr:uid="{00000000-0005-0000-0000-0000E9BE0000}"/>
    <cellStyle name="Normal 12 8 2 4 3 3 2 3" xfId="36241" xr:uid="{00000000-0005-0000-0000-0000EABE0000}"/>
    <cellStyle name="Normal 12 8 2 4 3 3 3" xfId="17941" xr:uid="{00000000-0005-0000-0000-0000EBBE0000}"/>
    <cellStyle name="Normal 12 8 2 4 3 3 3 2" xfId="43561" xr:uid="{00000000-0005-0000-0000-0000ECBE0000}"/>
    <cellStyle name="Normal 12 8 2 4 3 3 4" xfId="30751" xr:uid="{00000000-0005-0000-0000-0000EDBE0000}"/>
    <cellStyle name="Normal 12 8 2 4 3 4" xfId="12450" xr:uid="{00000000-0005-0000-0000-0000EEBE0000}"/>
    <cellStyle name="Normal 12 8 2 4 3 4 2" xfId="25261" xr:uid="{00000000-0005-0000-0000-0000EFBE0000}"/>
    <cellStyle name="Normal 12 8 2 4 3 4 2 2" xfId="50881" xr:uid="{00000000-0005-0000-0000-0000F0BE0000}"/>
    <cellStyle name="Normal 12 8 2 4 3 4 3" xfId="38071" xr:uid="{00000000-0005-0000-0000-0000F1BE0000}"/>
    <cellStyle name="Normal 12 8 2 4 3 5" xfId="6960" xr:uid="{00000000-0005-0000-0000-0000F2BE0000}"/>
    <cellStyle name="Normal 12 8 2 4 3 5 2" xfId="19771" xr:uid="{00000000-0005-0000-0000-0000F3BE0000}"/>
    <cellStyle name="Normal 12 8 2 4 3 5 2 2" xfId="45391" xr:uid="{00000000-0005-0000-0000-0000F4BE0000}"/>
    <cellStyle name="Normal 12 8 2 4 3 5 3" xfId="32581" xr:uid="{00000000-0005-0000-0000-0000F5BE0000}"/>
    <cellStyle name="Normal 12 8 2 4 3 6" xfId="14281" xr:uid="{00000000-0005-0000-0000-0000F6BE0000}"/>
    <cellStyle name="Normal 12 8 2 4 3 6 2" xfId="39901" xr:uid="{00000000-0005-0000-0000-0000F7BE0000}"/>
    <cellStyle name="Normal 12 8 2 4 3 7" xfId="27091" xr:uid="{00000000-0005-0000-0000-0000F8BE0000}"/>
    <cellStyle name="Normal 12 8 2 4 4" xfId="2406" xr:uid="{00000000-0005-0000-0000-0000F9BE0000}"/>
    <cellStyle name="Normal 12 8 2 4 4 2" xfId="7896" xr:uid="{00000000-0005-0000-0000-0000FABE0000}"/>
    <cellStyle name="Normal 12 8 2 4 4 2 2" xfId="20707" xr:uid="{00000000-0005-0000-0000-0000FBBE0000}"/>
    <cellStyle name="Normal 12 8 2 4 4 2 2 2" xfId="46327" xr:uid="{00000000-0005-0000-0000-0000FCBE0000}"/>
    <cellStyle name="Normal 12 8 2 4 4 2 3" xfId="33517" xr:uid="{00000000-0005-0000-0000-0000FDBE0000}"/>
    <cellStyle name="Normal 12 8 2 4 4 3" xfId="15217" xr:uid="{00000000-0005-0000-0000-0000FEBE0000}"/>
    <cellStyle name="Normal 12 8 2 4 4 3 2" xfId="40837" xr:uid="{00000000-0005-0000-0000-0000FFBE0000}"/>
    <cellStyle name="Normal 12 8 2 4 4 4" xfId="28027" xr:uid="{00000000-0005-0000-0000-000000BF0000}"/>
    <cellStyle name="Normal 12 8 2 4 5" xfId="4236" xr:uid="{00000000-0005-0000-0000-000001BF0000}"/>
    <cellStyle name="Normal 12 8 2 4 5 2" xfId="9726" xr:uid="{00000000-0005-0000-0000-000002BF0000}"/>
    <cellStyle name="Normal 12 8 2 4 5 2 2" xfId="22537" xr:uid="{00000000-0005-0000-0000-000003BF0000}"/>
    <cellStyle name="Normal 12 8 2 4 5 2 2 2" xfId="48157" xr:uid="{00000000-0005-0000-0000-000004BF0000}"/>
    <cellStyle name="Normal 12 8 2 4 5 2 3" xfId="35347" xr:uid="{00000000-0005-0000-0000-000005BF0000}"/>
    <cellStyle name="Normal 12 8 2 4 5 3" xfId="17047" xr:uid="{00000000-0005-0000-0000-000006BF0000}"/>
    <cellStyle name="Normal 12 8 2 4 5 3 2" xfId="42667" xr:uid="{00000000-0005-0000-0000-000007BF0000}"/>
    <cellStyle name="Normal 12 8 2 4 5 4" xfId="29857" xr:uid="{00000000-0005-0000-0000-000008BF0000}"/>
    <cellStyle name="Normal 12 8 2 4 6" xfId="11556" xr:uid="{00000000-0005-0000-0000-000009BF0000}"/>
    <cellStyle name="Normal 12 8 2 4 6 2" xfId="24367" xr:uid="{00000000-0005-0000-0000-00000ABF0000}"/>
    <cellStyle name="Normal 12 8 2 4 6 2 2" xfId="49987" xr:uid="{00000000-0005-0000-0000-00000BBF0000}"/>
    <cellStyle name="Normal 12 8 2 4 6 3" xfId="37177" xr:uid="{00000000-0005-0000-0000-00000CBF0000}"/>
    <cellStyle name="Normal 12 8 2 4 7" xfId="6066" xr:uid="{00000000-0005-0000-0000-00000DBF0000}"/>
    <cellStyle name="Normal 12 8 2 4 7 2" xfId="18877" xr:uid="{00000000-0005-0000-0000-00000EBF0000}"/>
    <cellStyle name="Normal 12 8 2 4 7 2 2" xfId="44497" xr:uid="{00000000-0005-0000-0000-00000FBF0000}"/>
    <cellStyle name="Normal 12 8 2 4 7 3" xfId="31687" xr:uid="{00000000-0005-0000-0000-000010BF0000}"/>
    <cellStyle name="Normal 12 8 2 4 8" xfId="13387" xr:uid="{00000000-0005-0000-0000-000011BF0000}"/>
    <cellStyle name="Normal 12 8 2 4 8 2" xfId="39007" xr:uid="{00000000-0005-0000-0000-000012BF0000}"/>
    <cellStyle name="Normal 12 8 2 4 9" xfId="26197" xr:uid="{00000000-0005-0000-0000-000013BF0000}"/>
    <cellStyle name="Normal 12 8 2 5" xfId="797" xr:uid="{00000000-0005-0000-0000-000014BF0000}"/>
    <cellStyle name="Normal 12 8 2 5 2" xfId="1197" xr:uid="{00000000-0005-0000-0000-000015BF0000}"/>
    <cellStyle name="Normal 12 8 2 5 2 2" xfId="2091" xr:uid="{00000000-0005-0000-0000-000016BF0000}"/>
    <cellStyle name="Normal 12 8 2 5 2 2 2" xfId="3921" xr:uid="{00000000-0005-0000-0000-000017BF0000}"/>
    <cellStyle name="Normal 12 8 2 5 2 2 2 2" xfId="9411" xr:uid="{00000000-0005-0000-0000-000018BF0000}"/>
    <cellStyle name="Normal 12 8 2 5 2 2 2 2 2" xfId="22222" xr:uid="{00000000-0005-0000-0000-000019BF0000}"/>
    <cellStyle name="Normal 12 8 2 5 2 2 2 2 2 2" xfId="47842" xr:uid="{00000000-0005-0000-0000-00001ABF0000}"/>
    <cellStyle name="Normal 12 8 2 5 2 2 2 2 3" xfId="35032" xr:uid="{00000000-0005-0000-0000-00001BBF0000}"/>
    <cellStyle name="Normal 12 8 2 5 2 2 2 3" xfId="16732" xr:uid="{00000000-0005-0000-0000-00001CBF0000}"/>
    <cellStyle name="Normal 12 8 2 5 2 2 2 3 2" xfId="42352" xr:uid="{00000000-0005-0000-0000-00001DBF0000}"/>
    <cellStyle name="Normal 12 8 2 5 2 2 2 4" xfId="29542" xr:uid="{00000000-0005-0000-0000-00001EBF0000}"/>
    <cellStyle name="Normal 12 8 2 5 2 2 3" xfId="5751" xr:uid="{00000000-0005-0000-0000-00001FBF0000}"/>
    <cellStyle name="Normal 12 8 2 5 2 2 3 2" xfId="11241" xr:uid="{00000000-0005-0000-0000-000020BF0000}"/>
    <cellStyle name="Normal 12 8 2 5 2 2 3 2 2" xfId="24052" xr:uid="{00000000-0005-0000-0000-000021BF0000}"/>
    <cellStyle name="Normal 12 8 2 5 2 2 3 2 2 2" xfId="49672" xr:uid="{00000000-0005-0000-0000-000022BF0000}"/>
    <cellStyle name="Normal 12 8 2 5 2 2 3 2 3" xfId="36862" xr:uid="{00000000-0005-0000-0000-000023BF0000}"/>
    <cellStyle name="Normal 12 8 2 5 2 2 3 3" xfId="18562" xr:uid="{00000000-0005-0000-0000-000024BF0000}"/>
    <cellStyle name="Normal 12 8 2 5 2 2 3 3 2" xfId="44182" xr:uid="{00000000-0005-0000-0000-000025BF0000}"/>
    <cellStyle name="Normal 12 8 2 5 2 2 3 4" xfId="31372" xr:uid="{00000000-0005-0000-0000-000026BF0000}"/>
    <cellStyle name="Normal 12 8 2 5 2 2 4" xfId="13071" xr:uid="{00000000-0005-0000-0000-000027BF0000}"/>
    <cellStyle name="Normal 12 8 2 5 2 2 4 2" xfId="25882" xr:uid="{00000000-0005-0000-0000-000028BF0000}"/>
    <cellStyle name="Normal 12 8 2 5 2 2 4 2 2" xfId="51502" xr:uid="{00000000-0005-0000-0000-000029BF0000}"/>
    <cellStyle name="Normal 12 8 2 5 2 2 4 3" xfId="38692" xr:uid="{00000000-0005-0000-0000-00002ABF0000}"/>
    <cellStyle name="Normal 12 8 2 5 2 2 5" xfId="7581" xr:uid="{00000000-0005-0000-0000-00002BBF0000}"/>
    <cellStyle name="Normal 12 8 2 5 2 2 5 2" xfId="20392" xr:uid="{00000000-0005-0000-0000-00002CBF0000}"/>
    <cellStyle name="Normal 12 8 2 5 2 2 5 2 2" xfId="46012" xr:uid="{00000000-0005-0000-0000-00002DBF0000}"/>
    <cellStyle name="Normal 12 8 2 5 2 2 5 3" xfId="33202" xr:uid="{00000000-0005-0000-0000-00002EBF0000}"/>
    <cellStyle name="Normal 12 8 2 5 2 2 6" xfId="14902" xr:uid="{00000000-0005-0000-0000-00002FBF0000}"/>
    <cellStyle name="Normal 12 8 2 5 2 2 6 2" xfId="40522" xr:uid="{00000000-0005-0000-0000-000030BF0000}"/>
    <cellStyle name="Normal 12 8 2 5 2 2 7" xfId="27712" xr:uid="{00000000-0005-0000-0000-000031BF0000}"/>
    <cellStyle name="Normal 12 8 2 5 2 3" xfId="3027" xr:uid="{00000000-0005-0000-0000-000032BF0000}"/>
    <cellStyle name="Normal 12 8 2 5 2 3 2" xfId="8517" xr:uid="{00000000-0005-0000-0000-000033BF0000}"/>
    <cellStyle name="Normal 12 8 2 5 2 3 2 2" xfId="21328" xr:uid="{00000000-0005-0000-0000-000034BF0000}"/>
    <cellStyle name="Normal 12 8 2 5 2 3 2 2 2" xfId="46948" xr:uid="{00000000-0005-0000-0000-000035BF0000}"/>
    <cellStyle name="Normal 12 8 2 5 2 3 2 3" xfId="34138" xr:uid="{00000000-0005-0000-0000-000036BF0000}"/>
    <cellStyle name="Normal 12 8 2 5 2 3 3" xfId="15838" xr:uid="{00000000-0005-0000-0000-000037BF0000}"/>
    <cellStyle name="Normal 12 8 2 5 2 3 3 2" xfId="41458" xr:uid="{00000000-0005-0000-0000-000038BF0000}"/>
    <cellStyle name="Normal 12 8 2 5 2 3 4" xfId="28648" xr:uid="{00000000-0005-0000-0000-000039BF0000}"/>
    <cellStyle name="Normal 12 8 2 5 2 4" xfId="4857" xr:uid="{00000000-0005-0000-0000-00003ABF0000}"/>
    <cellStyle name="Normal 12 8 2 5 2 4 2" xfId="10347" xr:uid="{00000000-0005-0000-0000-00003BBF0000}"/>
    <cellStyle name="Normal 12 8 2 5 2 4 2 2" xfId="23158" xr:uid="{00000000-0005-0000-0000-00003CBF0000}"/>
    <cellStyle name="Normal 12 8 2 5 2 4 2 2 2" xfId="48778" xr:uid="{00000000-0005-0000-0000-00003DBF0000}"/>
    <cellStyle name="Normal 12 8 2 5 2 4 2 3" xfId="35968" xr:uid="{00000000-0005-0000-0000-00003EBF0000}"/>
    <cellStyle name="Normal 12 8 2 5 2 4 3" xfId="17668" xr:uid="{00000000-0005-0000-0000-00003FBF0000}"/>
    <cellStyle name="Normal 12 8 2 5 2 4 3 2" xfId="43288" xr:uid="{00000000-0005-0000-0000-000040BF0000}"/>
    <cellStyle name="Normal 12 8 2 5 2 4 4" xfId="30478" xr:uid="{00000000-0005-0000-0000-000041BF0000}"/>
    <cellStyle name="Normal 12 8 2 5 2 5" xfId="12177" xr:uid="{00000000-0005-0000-0000-000042BF0000}"/>
    <cellStyle name="Normal 12 8 2 5 2 5 2" xfId="24988" xr:uid="{00000000-0005-0000-0000-000043BF0000}"/>
    <cellStyle name="Normal 12 8 2 5 2 5 2 2" xfId="50608" xr:uid="{00000000-0005-0000-0000-000044BF0000}"/>
    <cellStyle name="Normal 12 8 2 5 2 5 3" xfId="37798" xr:uid="{00000000-0005-0000-0000-000045BF0000}"/>
    <cellStyle name="Normal 12 8 2 5 2 6" xfId="6687" xr:uid="{00000000-0005-0000-0000-000046BF0000}"/>
    <cellStyle name="Normal 12 8 2 5 2 6 2" xfId="19498" xr:uid="{00000000-0005-0000-0000-000047BF0000}"/>
    <cellStyle name="Normal 12 8 2 5 2 6 2 2" xfId="45118" xr:uid="{00000000-0005-0000-0000-000048BF0000}"/>
    <cellStyle name="Normal 12 8 2 5 2 6 3" xfId="32308" xr:uid="{00000000-0005-0000-0000-000049BF0000}"/>
    <cellStyle name="Normal 12 8 2 5 2 7" xfId="14008" xr:uid="{00000000-0005-0000-0000-00004ABF0000}"/>
    <cellStyle name="Normal 12 8 2 5 2 7 2" xfId="39628" xr:uid="{00000000-0005-0000-0000-00004BBF0000}"/>
    <cellStyle name="Normal 12 8 2 5 2 8" xfId="26818" xr:uid="{00000000-0005-0000-0000-00004CBF0000}"/>
    <cellStyle name="Normal 12 8 2 5 3" xfId="1691" xr:uid="{00000000-0005-0000-0000-00004DBF0000}"/>
    <cellStyle name="Normal 12 8 2 5 3 2" xfId="3521" xr:uid="{00000000-0005-0000-0000-00004EBF0000}"/>
    <cellStyle name="Normal 12 8 2 5 3 2 2" xfId="9011" xr:uid="{00000000-0005-0000-0000-00004FBF0000}"/>
    <cellStyle name="Normal 12 8 2 5 3 2 2 2" xfId="21822" xr:uid="{00000000-0005-0000-0000-000050BF0000}"/>
    <cellStyle name="Normal 12 8 2 5 3 2 2 2 2" xfId="47442" xr:uid="{00000000-0005-0000-0000-000051BF0000}"/>
    <cellStyle name="Normal 12 8 2 5 3 2 2 3" xfId="34632" xr:uid="{00000000-0005-0000-0000-000052BF0000}"/>
    <cellStyle name="Normal 12 8 2 5 3 2 3" xfId="16332" xr:uid="{00000000-0005-0000-0000-000053BF0000}"/>
    <cellStyle name="Normal 12 8 2 5 3 2 3 2" xfId="41952" xr:uid="{00000000-0005-0000-0000-000054BF0000}"/>
    <cellStyle name="Normal 12 8 2 5 3 2 4" xfId="29142" xr:uid="{00000000-0005-0000-0000-000055BF0000}"/>
    <cellStyle name="Normal 12 8 2 5 3 3" xfId="5351" xr:uid="{00000000-0005-0000-0000-000056BF0000}"/>
    <cellStyle name="Normal 12 8 2 5 3 3 2" xfId="10841" xr:uid="{00000000-0005-0000-0000-000057BF0000}"/>
    <cellStyle name="Normal 12 8 2 5 3 3 2 2" xfId="23652" xr:uid="{00000000-0005-0000-0000-000058BF0000}"/>
    <cellStyle name="Normal 12 8 2 5 3 3 2 2 2" xfId="49272" xr:uid="{00000000-0005-0000-0000-000059BF0000}"/>
    <cellStyle name="Normal 12 8 2 5 3 3 2 3" xfId="36462" xr:uid="{00000000-0005-0000-0000-00005ABF0000}"/>
    <cellStyle name="Normal 12 8 2 5 3 3 3" xfId="18162" xr:uid="{00000000-0005-0000-0000-00005BBF0000}"/>
    <cellStyle name="Normal 12 8 2 5 3 3 3 2" xfId="43782" xr:uid="{00000000-0005-0000-0000-00005CBF0000}"/>
    <cellStyle name="Normal 12 8 2 5 3 3 4" xfId="30972" xr:uid="{00000000-0005-0000-0000-00005DBF0000}"/>
    <cellStyle name="Normal 12 8 2 5 3 4" xfId="12671" xr:uid="{00000000-0005-0000-0000-00005EBF0000}"/>
    <cellStyle name="Normal 12 8 2 5 3 4 2" xfId="25482" xr:uid="{00000000-0005-0000-0000-00005FBF0000}"/>
    <cellStyle name="Normal 12 8 2 5 3 4 2 2" xfId="51102" xr:uid="{00000000-0005-0000-0000-000060BF0000}"/>
    <cellStyle name="Normal 12 8 2 5 3 4 3" xfId="38292" xr:uid="{00000000-0005-0000-0000-000061BF0000}"/>
    <cellStyle name="Normal 12 8 2 5 3 5" xfId="7181" xr:uid="{00000000-0005-0000-0000-000062BF0000}"/>
    <cellStyle name="Normal 12 8 2 5 3 5 2" xfId="19992" xr:uid="{00000000-0005-0000-0000-000063BF0000}"/>
    <cellStyle name="Normal 12 8 2 5 3 5 2 2" xfId="45612" xr:uid="{00000000-0005-0000-0000-000064BF0000}"/>
    <cellStyle name="Normal 12 8 2 5 3 5 3" xfId="32802" xr:uid="{00000000-0005-0000-0000-000065BF0000}"/>
    <cellStyle name="Normal 12 8 2 5 3 6" xfId="14502" xr:uid="{00000000-0005-0000-0000-000066BF0000}"/>
    <cellStyle name="Normal 12 8 2 5 3 6 2" xfId="40122" xr:uid="{00000000-0005-0000-0000-000067BF0000}"/>
    <cellStyle name="Normal 12 8 2 5 3 7" xfId="27312" xr:uid="{00000000-0005-0000-0000-000068BF0000}"/>
    <cellStyle name="Normal 12 8 2 5 4" xfId="2627" xr:uid="{00000000-0005-0000-0000-000069BF0000}"/>
    <cellStyle name="Normal 12 8 2 5 4 2" xfId="8117" xr:uid="{00000000-0005-0000-0000-00006ABF0000}"/>
    <cellStyle name="Normal 12 8 2 5 4 2 2" xfId="20928" xr:uid="{00000000-0005-0000-0000-00006BBF0000}"/>
    <cellStyle name="Normal 12 8 2 5 4 2 2 2" xfId="46548" xr:uid="{00000000-0005-0000-0000-00006CBF0000}"/>
    <cellStyle name="Normal 12 8 2 5 4 2 3" xfId="33738" xr:uid="{00000000-0005-0000-0000-00006DBF0000}"/>
    <cellStyle name="Normal 12 8 2 5 4 3" xfId="15438" xr:uid="{00000000-0005-0000-0000-00006EBF0000}"/>
    <cellStyle name="Normal 12 8 2 5 4 3 2" xfId="41058" xr:uid="{00000000-0005-0000-0000-00006FBF0000}"/>
    <cellStyle name="Normal 12 8 2 5 4 4" xfId="28248" xr:uid="{00000000-0005-0000-0000-000070BF0000}"/>
    <cellStyle name="Normal 12 8 2 5 5" xfId="4457" xr:uid="{00000000-0005-0000-0000-000071BF0000}"/>
    <cellStyle name="Normal 12 8 2 5 5 2" xfId="9947" xr:uid="{00000000-0005-0000-0000-000072BF0000}"/>
    <cellStyle name="Normal 12 8 2 5 5 2 2" xfId="22758" xr:uid="{00000000-0005-0000-0000-000073BF0000}"/>
    <cellStyle name="Normal 12 8 2 5 5 2 2 2" xfId="48378" xr:uid="{00000000-0005-0000-0000-000074BF0000}"/>
    <cellStyle name="Normal 12 8 2 5 5 2 3" xfId="35568" xr:uid="{00000000-0005-0000-0000-000075BF0000}"/>
    <cellStyle name="Normal 12 8 2 5 5 3" xfId="17268" xr:uid="{00000000-0005-0000-0000-000076BF0000}"/>
    <cellStyle name="Normal 12 8 2 5 5 3 2" xfId="42888" xr:uid="{00000000-0005-0000-0000-000077BF0000}"/>
    <cellStyle name="Normal 12 8 2 5 5 4" xfId="30078" xr:uid="{00000000-0005-0000-0000-000078BF0000}"/>
    <cellStyle name="Normal 12 8 2 5 6" xfId="11777" xr:uid="{00000000-0005-0000-0000-000079BF0000}"/>
    <cellStyle name="Normal 12 8 2 5 6 2" xfId="24588" xr:uid="{00000000-0005-0000-0000-00007ABF0000}"/>
    <cellStyle name="Normal 12 8 2 5 6 2 2" xfId="50208" xr:uid="{00000000-0005-0000-0000-00007BBF0000}"/>
    <cellStyle name="Normal 12 8 2 5 6 3" xfId="37398" xr:uid="{00000000-0005-0000-0000-00007CBF0000}"/>
    <cellStyle name="Normal 12 8 2 5 7" xfId="6287" xr:uid="{00000000-0005-0000-0000-00007DBF0000}"/>
    <cellStyle name="Normal 12 8 2 5 7 2" xfId="19098" xr:uid="{00000000-0005-0000-0000-00007EBF0000}"/>
    <cellStyle name="Normal 12 8 2 5 7 2 2" xfId="44718" xr:uid="{00000000-0005-0000-0000-00007FBF0000}"/>
    <cellStyle name="Normal 12 8 2 5 7 3" xfId="31908" xr:uid="{00000000-0005-0000-0000-000080BF0000}"/>
    <cellStyle name="Normal 12 8 2 5 8" xfId="13608" xr:uid="{00000000-0005-0000-0000-000081BF0000}"/>
    <cellStyle name="Normal 12 8 2 5 8 2" xfId="39228" xr:uid="{00000000-0005-0000-0000-000082BF0000}"/>
    <cellStyle name="Normal 12 8 2 5 9" xfId="26418" xr:uid="{00000000-0005-0000-0000-000083BF0000}"/>
    <cellStyle name="Normal 12 8 2 6" xfId="931" xr:uid="{00000000-0005-0000-0000-000084BF0000}"/>
    <cellStyle name="Normal 12 8 2 6 2" xfId="1825" xr:uid="{00000000-0005-0000-0000-000085BF0000}"/>
    <cellStyle name="Normal 12 8 2 6 2 2" xfId="3655" xr:uid="{00000000-0005-0000-0000-000086BF0000}"/>
    <cellStyle name="Normal 12 8 2 6 2 2 2" xfId="9145" xr:uid="{00000000-0005-0000-0000-000087BF0000}"/>
    <cellStyle name="Normal 12 8 2 6 2 2 2 2" xfId="21956" xr:uid="{00000000-0005-0000-0000-000088BF0000}"/>
    <cellStyle name="Normal 12 8 2 6 2 2 2 2 2" xfId="47576" xr:uid="{00000000-0005-0000-0000-000089BF0000}"/>
    <cellStyle name="Normal 12 8 2 6 2 2 2 3" xfId="34766" xr:uid="{00000000-0005-0000-0000-00008ABF0000}"/>
    <cellStyle name="Normal 12 8 2 6 2 2 3" xfId="16466" xr:uid="{00000000-0005-0000-0000-00008BBF0000}"/>
    <cellStyle name="Normal 12 8 2 6 2 2 3 2" xfId="42086" xr:uid="{00000000-0005-0000-0000-00008CBF0000}"/>
    <cellStyle name="Normal 12 8 2 6 2 2 4" xfId="29276" xr:uid="{00000000-0005-0000-0000-00008DBF0000}"/>
    <cellStyle name="Normal 12 8 2 6 2 3" xfId="5485" xr:uid="{00000000-0005-0000-0000-00008EBF0000}"/>
    <cellStyle name="Normal 12 8 2 6 2 3 2" xfId="10975" xr:uid="{00000000-0005-0000-0000-00008FBF0000}"/>
    <cellStyle name="Normal 12 8 2 6 2 3 2 2" xfId="23786" xr:uid="{00000000-0005-0000-0000-000090BF0000}"/>
    <cellStyle name="Normal 12 8 2 6 2 3 2 2 2" xfId="49406" xr:uid="{00000000-0005-0000-0000-000091BF0000}"/>
    <cellStyle name="Normal 12 8 2 6 2 3 2 3" xfId="36596" xr:uid="{00000000-0005-0000-0000-000092BF0000}"/>
    <cellStyle name="Normal 12 8 2 6 2 3 3" xfId="18296" xr:uid="{00000000-0005-0000-0000-000093BF0000}"/>
    <cellStyle name="Normal 12 8 2 6 2 3 3 2" xfId="43916" xr:uid="{00000000-0005-0000-0000-000094BF0000}"/>
    <cellStyle name="Normal 12 8 2 6 2 3 4" xfId="31106" xr:uid="{00000000-0005-0000-0000-000095BF0000}"/>
    <cellStyle name="Normal 12 8 2 6 2 4" xfId="12805" xr:uid="{00000000-0005-0000-0000-000096BF0000}"/>
    <cellStyle name="Normal 12 8 2 6 2 4 2" xfId="25616" xr:uid="{00000000-0005-0000-0000-000097BF0000}"/>
    <cellStyle name="Normal 12 8 2 6 2 4 2 2" xfId="51236" xr:uid="{00000000-0005-0000-0000-000098BF0000}"/>
    <cellStyle name="Normal 12 8 2 6 2 4 3" xfId="38426" xr:uid="{00000000-0005-0000-0000-000099BF0000}"/>
    <cellStyle name="Normal 12 8 2 6 2 5" xfId="7315" xr:uid="{00000000-0005-0000-0000-00009ABF0000}"/>
    <cellStyle name="Normal 12 8 2 6 2 5 2" xfId="20126" xr:uid="{00000000-0005-0000-0000-00009BBF0000}"/>
    <cellStyle name="Normal 12 8 2 6 2 5 2 2" xfId="45746" xr:uid="{00000000-0005-0000-0000-00009CBF0000}"/>
    <cellStyle name="Normal 12 8 2 6 2 5 3" xfId="32936" xr:uid="{00000000-0005-0000-0000-00009DBF0000}"/>
    <cellStyle name="Normal 12 8 2 6 2 6" xfId="14636" xr:uid="{00000000-0005-0000-0000-00009EBF0000}"/>
    <cellStyle name="Normal 12 8 2 6 2 6 2" xfId="40256" xr:uid="{00000000-0005-0000-0000-00009FBF0000}"/>
    <cellStyle name="Normal 12 8 2 6 2 7" xfId="27446" xr:uid="{00000000-0005-0000-0000-0000A0BF0000}"/>
    <cellStyle name="Normal 12 8 2 6 3" xfId="2761" xr:uid="{00000000-0005-0000-0000-0000A1BF0000}"/>
    <cellStyle name="Normal 12 8 2 6 3 2" xfId="8251" xr:uid="{00000000-0005-0000-0000-0000A2BF0000}"/>
    <cellStyle name="Normal 12 8 2 6 3 2 2" xfId="21062" xr:uid="{00000000-0005-0000-0000-0000A3BF0000}"/>
    <cellStyle name="Normal 12 8 2 6 3 2 2 2" xfId="46682" xr:uid="{00000000-0005-0000-0000-0000A4BF0000}"/>
    <cellStyle name="Normal 12 8 2 6 3 2 3" xfId="33872" xr:uid="{00000000-0005-0000-0000-0000A5BF0000}"/>
    <cellStyle name="Normal 12 8 2 6 3 3" xfId="15572" xr:uid="{00000000-0005-0000-0000-0000A6BF0000}"/>
    <cellStyle name="Normal 12 8 2 6 3 3 2" xfId="41192" xr:uid="{00000000-0005-0000-0000-0000A7BF0000}"/>
    <cellStyle name="Normal 12 8 2 6 3 4" xfId="28382" xr:uid="{00000000-0005-0000-0000-0000A8BF0000}"/>
    <cellStyle name="Normal 12 8 2 6 4" xfId="4591" xr:uid="{00000000-0005-0000-0000-0000A9BF0000}"/>
    <cellStyle name="Normal 12 8 2 6 4 2" xfId="10081" xr:uid="{00000000-0005-0000-0000-0000AABF0000}"/>
    <cellStyle name="Normal 12 8 2 6 4 2 2" xfId="22892" xr:uid="{00000000-0005-0000-0000-0000ABBF0000}"/>
    <cellStyle name="Normal 12 8 2 6 4 2 2 2" xfId="48512" xr:uid="{00000000-0005-0000-0000-0000ACBF0000}"/>
    <cellStyle name="Normal 12 8 2 6 4 2 3" xfId="35702" xr:uid="{00000000-0005-0000-0000-0000ADBF0000}"/>
    <cellStyle name="Normal 12 8 2 6 4 3" xfId="17402" xr:uid="{00000000-0005-0000-0000-0000AEBF0000}"/>
    <cellStyle name="Normal 12 8 2 6 4 3 2" xfId="43022" xr:uid="{00000000-0005-0000-0000-0000AFBF0000}"/>
    <cellStyle name="Normal 12 8 2 6 4 4" xfId="30212" xr:uid="{00000000-0005-0000-0000-0000B0BF0000}"/>
    <cellStyle name="Normal 12 8 2 6 5" xfId="11911" xr:uid="{00000000-0005-0000-0000-0000B1BF0000}"/>
    <cellStyle name="Normal 12 8 2 6 5 2" xfId="24722" xr:uid="{00000000-0005-0000-0000-0000B2BF0000}"/>
    <cellStyle name="Normal 12 8 2 6 5 2 2" xfId="50342" xr:uid="{00000000-0005-0000-0000-0000B3BF0000}"/>
    <cellStyle name="Normal 12 8 2 6 5 3" xfId="37532" xr:uid="{00000000-0005-0000-0000-0000B4BF0000}"/>
    <cellStyle name="Normal 12 8 2 6 6" xfId="6421" xr:uid="{00000000-0005-0000-0000-0000B5BF0000}"/>
    <cellStyle name="Normal 12 8 2 6 6 2" xfId="19232" xr:uid="{00000000-0005-0000-0000-0000B6BF0000}"/>
    <cellStyle name="Normal 12 8 2 6 6 2 2" xfId="44852" xr:uid="{00000000-0005-0000-0000-0000B7BF0000}"/>
    <cellStyle name="Normal 12 8 2 6 6 3" xfId="32042" xr:uid="{00000000-0005-0000-0000-0000B8BF0000}"/>
    <cellStyle name="Normal 12 8 2 6 7" xfId="13742" xr:uid="{00000000-0005-0000-0000-0000B9BF0000}"/>
    <cellStyle name="Normal 12 8 2 6 7 2" xfId="39362" xr:uid="{00000000-0005-0000-0000-0000BABF0000}"/>
    <cellStyle name="Normal 12 8 2 6 8" xfId="26552" xr:uid="{00000000-0005-0000-0000-0000BBBF0000}"/>
    <cellStyle name="Normal 12 8 2 7" xfId="1331" xr:uid="{00000000-0005-0000-0000-0000BCBF0000}"/>
    <cellStyle name="Normal 12 8 2 7 2" xfId="3161" xr:uid="{00000000-0005-0000-0000-0000BDBF0000}"/>
    <cellStyle name="Normal 12 8 2 7 2 2" xfId="8651" xr:uid="{00000000-0005-0000-0000-0000BEBF0000}"/>
    <cellStyle name="Normal 12 8 2 7 2 2 2" xfId="21462" xr:uid="{00000000-0005-0000-0000-0000BFBF0000}"/>
    <cellStyle name="Normal 12 8 2 7 2 2 2 2" xfId="47082" xr:uid="{00000000-0005-0000-0000-0000C0BF0000}"/>
    <cellStyle name="Normal 12 8 2 7 2 2 3" xfId="34272" xr:uid="{00000000-0005-0000-0000-0000C1BF0000}"/>
    <cellStyle name="Normal 12 8 2 7 2 3" xfId="15972" xr:uid="{00000000-0005-0000-0000-0000C2BF0000}"/>
    <cellStyle name="Normal 12 8 2 7 2 3 2" xfId="41592" xr:uid="{00000000-0005-0000-0000-0000C3BF0000}"/>
    <cellStyle name="Normal 12 8 2 7 2 4" xfId="28782" xr:uid="{00000000-0005-0000-0000-0000C4BF0000}"/>
    <cellStyle name="Normal 12 8 2 7 3" xfId="4991" xr:uid="{00000000-0005-0000-0000-0000C5BF0000}"/>
    <cellStyle name="Normal 12 8 2 7 3 2" xfId="10481" xr:uid="{00000000-0005-0000-0000-0000C6BF0000}"/>
    <cellStyle name="Normal 12 8 2 7 3 2 2" xfId="23292" xr:uid="{00000000-0005-0000-0000-0000C7BF0000}"/>
    <cellStyle name="Normal 12 8 2 7 3 2 2 2" xfId="48912" xr:uid="{00000000-0005-0000-0000-0000C8BF0000}"/>
    <cellStyle name="Normal 12 8 2 7 3 2 3" xfId="36102" xr:uid="{00000000-0005-0000-0000-0000C9BF0000}"/>
    <cellStyle name="Normal 12 8 2 7 3 3" xfId="17802" xr:uid="{00000000-0005-0000-0000-0000CABF0000}"/>
    <cellStyle name="Normal 12 8 2 7 3 3 2" xfId="43422" xr:uid="{00000000-0005-0000-0000-0000CBBF0000}"/>
    <cellStyle name="Normal 12 8 2 7 3 4" xfId="30612" xr:uid="{00000000-0005-0000-0000-0000CCBF0000}"/>
    <cellStyle name="Normal 12 8 2 7 4" xfId="12311" xr:uid="{00000000-0005-0000-0000-0000CDBF0000}"/>
    <cellStyle name="Normal 12 8 2 7 4 2" xfId="25122" xr:uid="{00000000-0005-0000-0000-0000CEBF0000}"/>
    <cellStyle name="Normal 12 8 2 7 4 2 2" xfId="50742" xr:uid="{00000000-0005-0000-0000-0000CFBF0000}"/>
    <cellStyle name="Normal 12 8 2 7 4 3" xfId="37932" xr:uid="{00000000-0005-0000-0000-0000D0BF0000}"/>
    <cellStyle name="Normal 12 8 2 7 5" xfId="6821" xr:uid="{00000000-0005-0000-0000-0000D1BF0000}"/>
    <cellStyle name="Normal 12 8 2 7 5 2" xfId="19632" xr:uid="{00000000-0005-0000-0000-0000D2BF0000}"/>
    <cellStyle name="Normal 12 8 2 7 5 2 2" xfId="45252" xr:uid="{00000000-0005-0000-0000-0000D3BF0000}"/>
    <cellStyle name="Normal 12 8 2 7 5 3" xfId="32442" xr:uid="{00000000-0005-0000-0000-0000D4BF0000}"/>
    <cellStyle name="Normal 12 8 2 7 6" xfId="14142" xr:uid="{00000000-0005-0000-0000-0000D5BF0000}"/>
    <cellStyle name="Normal 12 8 2 7 6 2" xfId="39762" xr:uid="{00000000-0005-0000-0000-0000D6BF0000}"/>
    <cellStyle name="Normal 12 8 2 7 7" xfId="26952" xr:uid="{00000000-0005-0000-0000-0000D7BF0000}"/>
    <cellStyle name="Normal 12 8 2 8" xfId="2226" xr:uid="{00000000-0005-0000-0000-0000D8BF0000}"/>
    <cellStyle name="Normal 12 8 2 8 2" xfId="4056" xr:uid="{00000000-0005-0000-0000-0000D9BF0000}"/>
    <cellStyle name="Normal 12 8 2 8 2 2" xfId="9546" xr:uid="{00000000-0005-0000-0000-0000DABF0000}"/>
    <cellStyle name="Normal 12 8 2 8 2 2 2" xfId="22357" xr:uid="{00000000-0005-0000-0000-0000DBBF0000}"/>
    <cellStyle name="Normal 12 8 2 8 2 2 2 2" xfId="47977" xr:uid="{00000000-0005-0000-0000-0000DCBF0000}"/>
    <cellStyle name="Normal 12 8 2 8 2 2 3" xfId="35167" xr:uid="{00000000-0005-0000-0000-0000DDBF0000}"/>
    <cellStyle name="Normal 12 8 2 8 2 3" xfId="16867" xr:uid="{00000000-0005-0000-0000-0000DEBF0000}"/>
    <cellStyle name="Normal 12 8 2 8 2 3 2" xfId="42487" xr:uid="{00000000-0005-0000-0000-0000DFBF0000}"/>
    <cellStyle name="Normal 12 8 2 8 2 4" xfId="29677" xr:uid="{00000000-0005-0000-0000-0000E0BF0000}"/>
    <cellStyle name="Normal 12 8 2 8 3" xfId="5886" xr:uid="{00000000-0005-0000-0000-0000E1BF0000}"/>
    <cellStyle name="Normal 12 8 2 8 3 2" xfId="11376" xr:uid="{00000000-0005-0000-0000-0000E2BF0000}"/>
    <cellStyle name="Normal 12 8 2 8 3 2 2" xfId="24187" xr:uid="{00000000-0005-0000-0000-0000E3BF0000}"/>
    <cellStyle name="Normal 12 8 2 8 3 2 2 2" xfId="49807" xr:uid="{00000000-0005-0000-0000-0000E4BF0000}"/>
    <cellStyle name="Normal 12 8 2 8 3 2 3" xfId="36997" xr:uid="{00000000-0005-0000-0000-0000E5BF0000}"/>
    <cellStyle name="Normal 12 8 2 8 3 3" xfId="18697" xr:uid="{00000000-0005-0000-0000-0000E6BF0000}"/>
    <cellStyle name="Normal 12 8 2 8 3 3 2" xfId="44317" xr:uid="{00000000-0005-0000-0000-0000E7BF0000}"/>
    <cellStyle name="Normal 12 8 2 8 3 4" xfId="31507" xr:uid="{00000000-0005-0000-0000-0000E8BF0000}"/>
    <cellStyle name="Normal 12 8 2 8 4" xfId="13206" xr:uid="{00000000-0005-0000-0000-0000E9BF0000}"/>
    <cellStyle name="Normal 12 8 2 8 4 2" xfId="26017" xr:uid="{00000000-0005-0000-0000-0000EABF0000}"/>
    <cellStyle name="Normal 12 8 2 8 4 2 2" xfId="51637" xr:uid="{00000000-0005-0000-0000-0000EBBF0000}"/>
    <cellStyle name="Normal 12 8 2 8 4 3" xfId="38827" xr:uid="{00000000-0005-0000-0000-0000ECBF0000}"/>
    <cellStyle name="Normal 12 8 2 8 5" xfId="7716" xr:uid="{00000000-0005-0000-0000-0000EDBF0000}"/>
    <cellStyle name="Normal 12 8 2 8 5 2" xfId="20527" xr:uid="{00000000-0005-0000-0000-0000EEBF0000}"/>
    <cellStyle name="Normal 12 8 2 8 5 2 2" xfId="46147" xr:uid="{00000000-0005-0000-0000-0000EFBF0000}"/>
    <cellStyle name="Normal 12 8 2 8 5 3" xfId="33337" xr:uid="{00000000-0005-0000-0000-0000F0BF0000}"/>
    <cellStyle name="Normal 12 8 2 8 6" xfId="15037" xr:uid="{00000000-0005-0000-0000-0000F1BF0000}"/>
    <cellStyle name="Normal 12 8 2 8 6 2" xfId="40657" xr:uid="{00000000-0005-0000-0000-0000F2BF0000}"/>
    <cellStyle name="Normal 12 8 2 8 7" xfId="27847" xr:uid="{00000000-0005-0000-0000-0000F3BF0000}"/>
    <cellStyle name="Normal 12 8 2 9" xfId="2267" xr:uid="{00000000-0005-0000-0000-0000F4BF0000}"/>
    <cellStyle name="Normal 12 8 2 9 2" xfId="7757" xr:uid="{00000000-0005-0000-0000-0000F5BF0000}"/>
    <cellStyle name="Normal 12 8 2 9 2 2" xfId="20568" xr:uid="{00000000-0005-0000-0000-0000F6BF0000}"/>
    <cellStyle name="Normal 12 8 2 9 2 2 2" xfId="46188" xr:uid="{00000000-0005-0000-0000-0000F7BF0000}"/>
    <cellStyle name="Normal 12 8 2 9 2 3" xfId="33378" xr:uid="{00000000-0005-0000-0000-0000F8BF0000}"/>
    <cellStyle name="Normal 12 8 2 9 3" xfId="15078" xr:uid="{00000000-0005-0000-0000-0000F9BF0000}"/>
    <cellStyle name="Normal 12 8 2 9 3 2" xfId="40698" xr:uid="{00000000-0005-0000-0000-0000FABF0000}"/>
    <cellStyle name="Normal 12 8 2 9 4" xfId="27888" xr:uid="{00000000-0005-0000-0000-0000FBBF0000}"/>
    <cellStyle name="Normal 12 8 3" xfId="457" xr:uid="{00000000-0005-0000-0000-0000FCBF0000}"/>
    <cellStyle name="Normal 12 8 3 10" xfId="5948" xr:uid="{00000000-0005-0000-0000-0000FDBF0000}"/>
    <cellStyle name="Normal 12 8 3 10 2" xfId="18759" xr:uid="{00000000-0005-0000-0000-0000FEBF0000}"/>
    <cellStyle name="Normal 12 8 3 10 2 2" xfId="44379" xr:uid="{00000000-0005-0000-0000-0000FFBF0000}"/>
    <cellStyle name="Normal 12 8 3 10 3" xfId="31569" xr:uid="{00000000-0005-0000-0000-000000C00000}"/>
    <cellStyle name="Normal 12 8 3 11" xfId="13269" xr:uid="{00000000-0005-0000-0000-000001C00000}"/>
    <cellStyle name="Normal 12 8 3 11 2" xfId="38889" xr:uid="{00000000-0005-0000-0000-000002C00000}"/>
    <cellStyle name="Normal 12 8 3 12" xfId="26079" xr:uid="{00000000-0005-0000-0000-000003C00000}"/>
    <cellStyle name="Normal 12 8 3 2" xfId="686" xr:uid="{00000000-0005-0000-0000-000004C00000}"/>
    <cellStyle name="Normal 12 8 3 2 2" xfId="1085" xr:uid="{00000000-0005-0000-0000-000005C00000}"/>
    <cellStyle name="Normal 12 8 3 2 2 2" xfId="1979" xr:uid="{00000000-0005-0000-0000-000006C00000}"/>
    <cellStyle name="Normal 12 8 3 2 2 2 2" xfId="3809" xr:uid="{00000000-0005-0000-0000-000007C00000}"/>
    <cellStyle name="Normal 12 8 3 2 2 2 2 2" xfId="9299" xr:uid="{00000000-0005-0000-0000-000008C00000}"/>
    <cellStyle name="Normal 12 8 3 2 2 2 2 2 2" xfId="22110" xr:uid="{00000000-0005-0000-0000-000009C00000}"/>
    <cellStyle name="Normal 12 8 3 2 2 2 2 2 2 2" xfId="47730" xr:uid="{00000000-0005-0000-0000-00000AC00000}"/>
    <cellStyle name="Normal 12 8 3 2 2 2 2 2 3" xfId="34920" xr:uid="{00000000-0005-0000-0000-00000BC00000}"/>
    <cellStyle name="Normal 12 8 3 2 2 2 2 3" xfId="16620" xr:uid="{00000000-0005-0000-0000-00000CC00000}"/>
    <cellStyle name="Normal 12 8 3 2 2 2 2 3 2" xfId="42240" xr:uid="{00000000-0005-0000-0000-00000DC00000}"/>
    <cellStyle name="Normal 12 8 3 2 2 2 2 4" xfId="29430" xr:uid="{00000000-0005-0000-0000-00000EC00000}"/>
    <cellStyle name="Normal 12 8 3 2 2 2 3" xfId="5639" xr:uid="{00000000-0005-0000-0000-00000FC00000}"/>
    <cellStyle name="Normal 12 8 3 2 2 2 3 2" xfId="11129" xr:uid="{00000000-0005-0000-0000-000010C00000}"/>
    <cellStyle name="Normal 12 8 3 2 2 2 3 2 2" xfId="23940" xr:uid="{00000000-0005-0000-0000-000011C00000}"/>
    <cellStyle name="Normal 12 8 3 2 2 2 3 2 2 2" xfId="49560" xr:uid="{00000000-0005-0000-0000-000012C00000}"/>
    <cellStyle name="Normal 12 8 3 2 2 2 3 2 3" xfId="36750" xr:uid="{00000000-0005-0000-0000-000013C00000}"/>
    <cellStyle name="Normal 12 8 3 2 2 2 3 3" xfId="18450" xr:uid="{00000000-0005-0000-0000-000014C00000}"/>
    <cellStyle name="Normal 12 8 3 2 2 2 3 3 2" xfId="44070" xr:uid="{00000000-0005-0000-0000-000015C00000}"/>
    <cellStyle name="Normal 12 8 3 2 2 2 3 4" xfId="31260" xr:uid="{00000000-0005-0000-0000-000016C00000}"/>
    <cellStyle name="Normal 12 8 3 2 2 2 4" xfId="12959" xr:uid="{00000000-0005-0000-0000-000017C00000}"/>
    <cellStyle name="Normal 12 8 3 2 2 2 4 2" xfId="25770" xr:uid="{00000000-0005-0000-0000-000018C00000}"/>
    <cellStyle name="Normal 12 8 3 2 2 2 4 2 2" xfId="51390" xr:uid="{00000000-0005-0000-0000-000019C00000}"/>
    <cellStyle name="Normal 12 8 3 2 2 2 4 3" xfId="38580" xr:uid="{00000000-0005-0000-0000-00001AC00000}"/>
    <cellStyle name="Normal 12 8 3 2 2 2 5" xfId="7469" xr:uid="{00000000-0005-0000-0000-00001BC00000}"/>
    <cellStyle name="Normal 12 8 3 2 2 2 5 2" xfId="20280" xr:uid="{00000000-0005-0000-0000-00001CC00000}"/>
    <cellStyle name="Normal 12 8 3 2 2 2 5 2 2" xfId="45900" xr:uid="{00000000-0005-0000-0000-00001DC00000}"/>
    <cellStyle name="Normal 12 8 3 2 2 2 5 3" xfId="33090" xr:uid="{00000000-0005-0000-0000-00001EC00000}"/>
    <cellStyle name="Normal 12 8 3 2 2 2 6" xfId="14790" xr:uid="{00000000-0005-0000-0000-00001FC00000}"/>
    <cellStyle name="Normal 12 8 3 2 2 2 6 2" xfId="40410" xr:uid="{00000000-0005-0000-0000-000020C00000}"/>
    <cellStyle name="Normal 12 8 3 2 2 2 7" xfId="27600" xr:uid="{00000000-0005-0000-0000-000021C00000}"/>
    <cellStyle name="Normal 12 8 3 2 2 3" xfId="2915" xr:uid="{00000000-0005-0000-0000-000022C00000}"/>
    <cellStyle name="Normal 12 8 3 2 2 3 2" xfId="8405" xr:uid="{00000000-0005-0000-0000-000023C00000}"/>
    <cellStyle name="Normal 12 8 3 2 2 3 2 2" xfId="21216" xr:uid="{00000000-0005-0000-0000-000024C00000}"/>
    <cellStyle name="Normal 12 8 3 2 2 3 2 2 2" xfId="46836" xr:uid="{00000000-0005-0000-0000-000025C00000}"/>
    <cellStyle name="Normal 12 8 3 2 2 3 2 3" xfId="34026" xr:uid="{00000000-0005-0000-0000-000026C00000}"/>
    <cellStyle name="Normal 12 8 3 2 2 3 3" xfId="15726" xr:uid="{00000000-0005-0000-0000-000027C00000}"/>
    <cellStyle name="Normal 12 8 3 2 2 3 3 2" xfId="41346" xr:uid="{00000000-0005-0000-0000-000028C00000}"/>
    <cellStyle name="Normal 12 8 3 2 2 3 4" xfId="28536" xr:uid="{00000000-0005-0000-0000-000029C00000}"/>
    <cellStyle name="Normal 12 8 3 2 2 4" xfId="4745" xr:uid="{00000000-0005-0000-0000-00002AC00000}"/>
    <cellStyle name="Normal 12 8 3 2 2 4 2" xfId="10235" xr:uid="{00000000-0005-0000-0000-00002BC00000}"/>
    <cellStyle name="Normal 12 8 3 2 2 4 2 2" xfId="23046" xr:uid="{00000000-0005-0000-0000-00002CC00000}"/>
    <cellStyle name="Normal 12 8 3 2 2 4 2 2 2" xfId="48666" xr:uid="{00000000-0005-0000-0000-00002DC00000}"/>
    <cellStyle name="Normal 12 8 3 2 2 4 2 3" xfId="35856" xr:uid="{00000000-0005-0000-0000-00002EC00000}"/>
    <cellStyle name="Normal 12 8 3 2 2 4 3" xfId="17556" xr:uid="{00000000-0005-0000-0000-00002FC00000}"/>
    <cellStyle name="Normal 12 8 3 2 2 4 3 2" xfId="43176" xr:uid="{00000000-0005-0000-0000-000030C00000}"/>
    <cellStyle name="Normal 12 8 3 2 2 4 4" xfId="30366" xr:uid="{00000000-0005-0000-0000-000031C00000}"/>
    <cellStyle name="Normal 12 8 3 2 2 5" xfId="12065" xr:uid="{00000000-0005-0000-0000-000032C00000}"/>
    <cellStyle name="Normal 12 8 3 2 2 5 2" xfId="24876" xr:uid="{00000000-0005-0000-0000-000033C00000}"/>
    <cellStyle name="Normal 12 8 3 2 2 5 2 2" xfId="50496" xr:uid="{00000000-0005-0000-0000-000034C00000}"/>
    <cellStyle name="Normal 12 8 3 2 2 5 3" xfId="37686" xr:uid="{00000000-0005-0000-0000-000035C00000}"/>
    <cellStyle name="Normal 12 8 3 2 2 6" xfId="6575" xr:uid="{00000000-0005-0000-0000-000036C00000}"/>
    <cellStyle name="Normal 12 8 3 2 2 6 2" xfId="19386" xr:uid="{00000000-0005-0000-0000-000037C00000}"/>
    <cellStyle name="Normal 12 8 3 2 2 6 2 2" xfId="45006" xr:uid="{00000000-0005-0000-0000-000038C00000}"/>
    <cellStyle name="Normal 12 8 3 2 2 6 3" xfId="32196" xr:uid="{00000000-0005-0000-0000-000039C00000}"/>
    <cellStyle name="Normal 12 8 3 2 2 7" xfId="13896" xr:uid="{00000000-0005-0000-0000-00003AC00000}"/>
    <cellStyle name="Normal 12 8 3 2 2 7 2" xfId="39516" xr:uid="{00000000-0005-0000-0000-00003BC00000}"/>
    <cellStyle name="Normal 12 8 3 2 2 8" xfId="26706" xr:uid="{00000000-0005-0000-0000-00003CC00000}"/>
    <cellStyle name="Normal 12 8 3 2 3" xfId="1580" xr:uid="{00000000-0005-0000-0000-00003DC00000}"/>
    <cellStyle name="Normal 12 8 3 2 3 2" xfId="3410" xr:uid="{00000000-0005-0000-0000-00003EC00000}"/>
    <cellStyle name="Normal 12 8 3 2 3 2 2" xfId="8900" xr:uid="{00000000-0005-0000-0000-00003FC00000}"/>
    <cellStyle name="Normal 12 8 3 2 3 2 2 2" xfId="21711" xr:uid="{00000000-0005-0000-0000-000040C00000}"/>
    <cellStyle name="Normal 12 8 3 2 3 2 2 2 2" xfId="47331" xr:uid="{00000000-0005-0000-0000-000041C00000}"/>
    <cellStyle name="Normal 12 8 3 2 3 2 2 3" xfId="34521" xr:uid="{00000000-0005-0000-0000-000042C00000}"/>
    <cellStyle name="Normal 12 8 3 2 3 2 3" xfId="16221" xr:uid="{00000000-0005-0000-0000-000043C00000}"/>
    <cellStyle name="Normal 12 8 3 2 3 2 3 2" xfId="41841" xr:uid="{00000000-0005-0000-0000-000044C00000}"/>
    <cellStyle name="Normal 12 8 3 2 3 2 4" xfId="29031" xr:uid="{00000000-0005-0000-0000-000045C00000}"/>
    <cellStyle name="Normal 12 8 3 2 3 3" xfId="5240" xr:uid="{00000000-0005-0000-0000-000046C00000}"/>
    <cellStyle name="Normal 12 8 3 2 3 3 2" xfId="10730" xr:uid="{00000000-0005-0000-0000-000047C00000}"/>
    <cellStyle name="Normal 12 8 3 2 3 3 2 2" xfId="23541" xr:uid="{00000000-0005-0000-0000-000048C00000}"/>
    <cellStyle name="Normal 12 8 3 2 3 3 2 2 2" xfId="49161" xr:uid="{00000000-0005-0000-0000-000049C00000}"/>
    <cellStyle name="Normal 12 8 3 2 3 3 2 3" xfId="36351" xr:uid="{00000000-0005-0000-0000-00004AC00000}"/>
    <cellStyle name="Normal 12 8 3 2 3 3 3" xfId="18051" xr:uid="{00000000-0005-0000-0000-00004BC00000}"/>
    <cellStyle name="Normal 12 8 3 2 3 3 3 2" xfId="43671" xr:uid="{00000000-0005-0000-0000-00004CC00000}"/>
    <cellStyle name="Normal 12 8 3 2 3 3 4" xfId="30861" xr:uid="{00000000-0005-0000-0000-00004DC00000}"/>
    <cellStyle name="Normal 12 8 3 2 3 4" xfId="12560" xr:uid="{00000000-0005-0000-0000-00004EC00000}"/>
    <cellStyle name="Normal 12 8 3 2 3 4 2" xfId="25371" xr:uid="{00000000-0005-0000-0000-00004FC00000}"/>
    <cellStyle name="Normal 12 8 3 2 3 4 2 2" xfId="50991" xr:uid="{00000000-0005-0000-0000-000050C00000}"/>
    <cellStyle name="Normal 12 8 3 2 3 4 3" xfId="38181" xr:uid="{00000000-0005-0000-0000-000051C00000}"/>
    <cellStyle name="Normal 12 8 3 2 3 5" xfId="7070" xr:uid="{00000000-0005-0000-0000-000052C00000}"/>
    <cellStyle name="Normal 12 8 3 2 3 5 2" xfId="19881" xr:uid="{00000000-0005-0000-0000-000053C00000}"/>
    <cellStyle name="Normal 12 8 3 2 3 5 2 2" xfId="45501" xr:uid="{00000000-0005-0000-0000-000054C00000}"/>
    <cellStyle name="Normal 12 8 3 2 3 5 3" xfId="32691" xr:uid="{00000000-0005-0000-0000-000055C00000}"/>
    <cellStyle name="Normal 12 8 3 2 3 6" xfId="14391" xr:uid="{00000000-0005-0000-0000-000056C00000}"/>
    <cellStyle name="Normal 12 8 3 2 3 6 2" xfId="40011" xr:uid="{00000000-0005-0000-0000-000057C00000}"/>
    <cellStyle name="Normal 12 8 3 2 3 7" xfId="27201" xr:uid="{00000000-0005-0000-0000-000058C00000}"/>
    <cellStyle name="Normal 12 8 3 2 4" xfId="2516" xr:uid="{00000000-0005-0000-0000-000059C00000}"/>
    <cellStyle name="Normal 12 8 3 2 4 2" xfId="8006" xr:uid="{00000000-0005-0000-0000-00005AC00000}"/>
    <cellStyle name="Normal 12 8 3 2 4 2 2" xfId="20817" xr:uid="{00000000-0005-0000-0000-00005BC00000}"/>
    <cellStyle name="Normal 12 8 3 2 4 2 2 2" xfId="46437" xr:uid="{00000000-0005-0000-0000-00005CC00000}"/>
    <cellStyle name="Normal 12 8 3 2 4 2 3" xfId="33627" xr:uid="{00000000-0005-0000-0000-00005DC00000}"/>
    <cellStyle name="Normal 12 8 3 2 4 3" xfId="15327" xr:uid="{00000000-0005-0000-0000-00005EC00000}"/>
    <cellStyle name="Normal 12 8 3 2 4 3 2" xfId="40947" xr:uid="{00000000-0005-0000-0000-00005FC00000}"/>
    <cellStyle name="Normal 12 8 3 2 4 4" xfId="28137" xr:uid="{00000000-0005-0000-0000-000060C00000}"/>
    <cellStyle name="Normal 12 8 3 2 5" xfId="4346" xr:uid="{00000000-0005-0000-0000-000061C00000}"/>
    <cellStyle name="Normal 12 8 3 2 5 2" xfId="9836" xr:uid="{00000000-0005-0000-0000-000062C00000}"/>
    <cellStyle name="Normal 12 8 3 2 5 2 2" xfId="22647" xr:uid="{00000000-0005-0000-0000-000063C00000}"/>
    <cellStyle name="Normal 12 8 3 2 5 2 2 2" xfId="48267" xr:uid="{00000000-0005-0000-0000-000064C00000}"/>
    <cellStyle name="Normal 12 8 3 2 5 2 3" xfId="35457" xr:uid="{00000000-0005-0000-0000-000065C00000}"/>
    <cellStyle name="Normal 12 8 3 2 5 3" xfId="17157" xr:uid="{00000000-0005-0000-0000-000066C00000}"/>
    <cellStyle name="Normal 12 8 3 2 5 3 2" xfId="42777" xr:uid="{00000000-0005-0000-0000-000067C00000}"/>
    <cellStyle name="Normal 12 8 3 2 5 4" xfId="29967" xr:uid="{00000000-0005-0000-0000-000068C00000}"/>
    <cellStyle name="Normal 12 8 3 2 6" xfId="11666" xr:uid="{00000000-0005-0000-0000-000069C00000}"/>
    <cellStyle name="Normal 12 8 3 2 6 2" xfId="24477" xr:uid="{00000000-0005-0000-0000-00006AC00000}"/>
    <cellStyle name="Normal 12 8 3 2 6 2 2" xfId="50097" xr:uid="{00000000-0005-0000-0000-00006BC00000}"/>
    <cellStyle name="Normal 12 8 3 2 6 3" xfId="37287" xr:uid="{00000000-0005-0000-0000-00006CC00000}"/>
    <cellStyle name="Normal 12 8 3 2 7" xfId="6176" xr:uid="{00000000-0005-0000-0000-00006DC00000}"/>
    <cellStyle name="Normal 12 8 3 2 7 2" xfId="18987" xr:uid="{00000000-0005-0000-0000-00006EC00000}"/>
    <cellStyle name="Normal 12 8 3 2 7 2 2" xfId="44607" xr:uid="{00000000-0005-0000-0000-00006FC00000}"/>
    <cellStyle name="Normal 12 8 3 2 7 3" xfId="31797" xr:uid="{00000000-0005-0000-0000-000070C00000}"/>
    <cellStyle name="Normal 12 8 3 2 8" xfId="13497" xr:uid="{00000000-0005-0000-0000-000071C00000}"/>
    <cellStyle name="Normal 12 8 3 2 8 2" xfId="39117" xr:uid="{00000000-0005-0000-0000-000072C00000}"/>
    <cellStyle name="Normal 12 8 3 2 9" xfId="26307" xr:uid="{00000000-0005-0000-0000-000073C00000}"/>
    <cellStyle name="Normal 12 8 3 3" xfId="818" xr:uid="{00000000-0005-0000-0000-000074C00000}"/>
    <cellStyle name="Normal 12 8 3 3 2" xfId="1218" xr:uid="{00000000-0005-0000-0000-000075C00000}"/>
    <cellStyle name="Normal 12 8 3 3 2 2" xfId="2112" xr:uid="{00000000-0005-0000-0000-000076C00000}"/>
    <cellStyle name="Normal 12 8 3 3 2 2 2" xfId="3942" xr:uid="{00000000-0005-0000-0000-000077C00000}"/>
    <cellStyle name="Normal 12 8 3 3 2 2 2 2" xfId="9432" xr:uid="{00000000-0005-0000-0000-000078C00000}"/>
    <cellStyle name="Normal 12 8 3 3 2 2 2 2 2" xfId="22243" xr:uid="{00000000-0005-0000-0000-000079C00000}"/>
    <cellStyle name="Normal 12 8 3 3 2 2 2 2 2 2" xfId="47863" xr:uid="{00000000-0005-0000-0000-00007AC00000}"/>
    <cellStyle name="Normal 12 8 3 3 2 2 2 2 3" xfId="35053" xr:uid="{00000000-0005-0000-0000-00007BC00000}"/>
    <cellStyle name="Normal 12 8 3 3 2 2 2 3" xfId="16753" xr:uid="{00000000-0005-0000-0000-00007CC00000}"/>
    <cellStyle name="Normal 12 8 3 3 2 2 2 3 2" xfId="42373" xr:uid="{00000000-0005-0000-0000-00007DC00000}"/>
    <cellStyle name="Normal 12 8 3 3 2 2 2 4" xfId="29563" xr:uid="{00000000-0005-0000-0000-00007EC00000}"/>
    <cellStyle name="Normal 12 8 3 3 2 2 3" xfId="5772" xr:uid="{00000000-0005-0000-0000-00007FC00000}"/>
    <cellStyle name="Normal 12 8 3 3 2 2 3 2" xfId="11262" xr:uid="{00000000-0005-0000-0000-000080C00000}"/>
    <cellStyle name="Normal 12 8 3 3 2 2 3 2 2" xfId="24073" xr:uid="{00000000-0005-0000-0000-000081C00000}"/>
    <cellStyle name="Normal 12 8 3 3 2 2 3 2 2 2" xfId="49693" xr:uid="{00000000-0005-0000-0000-000082C00000}"/>
    <cellStyle name="Normal 12 8 3 3 2 2 3 2 3" xfId="36883" xr:uid="{00000000-0005-0000-0000-000083C00000}"/>
    <cellStyle name="Normal 12 8 3 3 2 2 3 3" xfId="18583" xr:uid="{00000000-0005-0000-0000-000084C00000}"/>
    <cellStyle name="Normal 12 8 3 3 2 2 3 3 2" xfId="44203" xr:uid="{00000000-0005-0000-0000-000085C00000}"/>
    <cellStyle name="Normal 12 8 3 3 2 2 3 4" xfId="31393" xr:uid="{00000000-0005-0000-0000-000086C00000}"/>
    <cellStyle name="Normal 12 8 3 3 2 2 4" xfId="13092" xr:uid="{00000000-0005-0000-0000-000087C00000}"/>
    <cellStyle name="Normal 12 8 3 3 2 2 4 2" xfId="25903" xr:uid="{00000000-0005-0000-0000-000088C00000}"/>
    <cellStyle name="Normal 12 8 3 3 2 2 4 2 2" xfId="51523" xr:uid="{00000000-0005-0000-0000-000089C00000}"/>
    <cellStyle name="Normal 12 8 3 3 2 2 4 3" xfId="38713" xr:uid="{00000000-0005-0000-0000-00008AC00000}"/>
    <cellStyle name="Normal 12 8 3 3 2 2 5" xfId="7602" xr:uid="{00000000-0005-0000-0000-00008BC00000}"/>
    <cellStyle name="Normal 12 8 3 3 2 2 5 2" xfId="20413" xr:uid="{00000000-0005-0000-0000-00008CC00000}"/>
    <cellStyle name="Normal 12 8 3 3 2 2 5 2 2" xfId="46033" xr:uid="{00000000-0005-0000-0000-00008DC00000}"/>
    <cellStyle name="Normal 12 8 3 3 2 2 5 3" xfId="33223" xr:uid="{00000000-0005-0000-0000-00008EC00000}"/>
    <cellStyle name="Normal 12 8 3 3 2 2 6" xfId="14923" xr:uid="{00000000-0005-0000-0000-00008FC00000}"/>
    <cellStyle name="Normal 12 8 3 3 2 2 6 2" xfId="40543" xr:uid="{00000000-0005-0000-0000-000090C00000}"/>
    <cellStyle name="Normal 12 8 3 3 2 2 7" xfId="27733" xr:uid="{00000000-0005-0000-0000-000091C00000}"/>
    <cellStyle name="Normal 12 8 3 3 2 3" xfId="3048" xr:uid="{00000000-0005-0000-0000-000092C00000}"/>
    <cellStyle name="Normal 12 8 3 3 2 3 2" xfId="8538" xr:uid="{00000000-0005-0000-0000-000093C00000}"/>
    <cellStyle name="Normal 12 8 3 3 2 3 2 2" xfId="21349" xr:uid="{00000000-0005-0000-0000-000094C00000}"/>
    <cellStyle name="Normal 12 8 3 3 2 3 2 2 2" xfId="46969" xr:uid="{00000000-0005-0000-0000-000095C00000}"/>
    <cellStyle name="Normal 12 8 3 3 2 3 2 3" xfId="34159" xr:uid="{00000000-0005-0000-0000-000096C00000}"/>
    <cellStyle name="Normal 12 8 3 3 2 3 3" xfId="15859" xr:uid="{00000000-0005-0000-0000-000097C00000}"/>
    <cellStyle name="Normal 12 8 3 3 2 3 3 2" xfId="41479" xr:uid="{00000000-0005-0000-0000-000098C00000}"/>
    <cellStyle name="Normal 12 8 3 3 2 3 4" xfId="28669" xr:uid="{00000000-0005-0000-0000-000099C00000}"/>
    <cellStyle name="Normal 12 8 3 3 2 4" xfId="4878" xr:uid="{00000000-0005-0000-0000-00009AC00000}"/>
    <cellStyle name="Normal 12 8 3 3 2 4 2" xfId="10368" xr:uid="{00000000-0005-0000-0000-00009BC00000}"/>
    <cellStyle name="Normal 12 8 3 3 2 4 2 2" xfId="23179" xr:uid="{00000000-0005-0000-0000-00009CC00000}"/>
    <cellStyle name="Normal 12 8 3 3 2 4 2 2 2" xfId="48799" xr:uid="{00000000-0005-0000-0000-00009DC00000}"/>
    <cellStyle name="Normal 12 8 3 3 2 4 2 3" xfId="35989" xr:uid="{00000000-0005-0000-0000-00009EC00000}"/>
    <cellStyle name="Normal 12 8 3 3 2 4 3" xfId="17689" xr:uid="{00000000-0005-0000-0000-00009FC00000}"/>
    <cellStyle name="Normal 12 8 3 3 2 4 3 2" xfId="43309" xr:uid="{00000000-0005-0000-0000-0000A0C00000}"/>
    <cellStyle name="Normal 12 8 3 3 2 4 4" xfId="30499" xr:uid="{00000000-0005-0000-0000-0000A1C00000}"/>
    <cellStyle name="Normal 12 8 3 3 2 5" xfId="12198" xr:uid="{00000000-0005-0000-0000-0000A2C00000}"/>
    <cellStyle name="Normal 12 8 3 3 2 5 2" xfId="25009" xr:uid="{00000000-0005-0000-0000-0000A3C00000}"/>
    <cellStyle name="Normal 12 8 3 3 2 5 2 2" xfId="50629" xr:uid="{00000000-0005-0000-0000-0000A4C00000}"/>
    <cellStyle name="Normal 12 8 3 3 2 5 3" xfId="37819" xr:uid="{00000000-0005-0000-0000-0000A5C00000}"/>
    <cellStyle name="Normal 12 8 3 3 2 6" xfId="6708" xr:uid="{00000000-0005-0000-0000-0000A6C00000}"/>
    <cellStyle name="Normal 12 8 3 3 2 6 2" xfId="19519" xr:uid="{00000000-0005-0000-0000-0000A7C00000}"/>
    <cellStyle name="Normal 12 8 3 3 2 6 2 2" xfId="45139" xr:uid="{00000000-0005-0000-0000-0000A8C00000}"/>
    <cellStyle name="Normal 12 8 3 3 2 6 3" xfId="32329" xr:uid="{00000000-0005-0000-0000-0000A9C00000}"/>
    <cellStyle name="Normal 12 8 3 3 2 7" xfId="14029" xr:uid="{00000000-0005-0000-0000-0000AAC00000}"/>
    <cellStyle name="Normal 12 8 3 3 2 7 2" xfId="39649" xr:uid="{00000000-0005-0000-0000-0000ABC00000}"/>
    <cellStyle name="Normal 12 8 3 3 2 8" xfId="26839" xr:uid="{00000000-0005-0000-0000-0000ACC00000}"/>
    <cellStyle name="Normal 12 8 3 3 3" xfId="1712" xr:uid="{00000000-0005-0000-0000-0000ADC00000}"/>
    <cellStyle name="Normal 12 8 3 3 3 2" xfId="3542" xr:uid="{00000000-0005-0000-0000-0000AEC00000}"/>
    <cellStyle name="Normal 12 8 3 3 3 2 2" xfId="9032" xr:uid="{00000000-0005-0000-0000-0000AFC00000}"/>
    <cellStyle name="Normal 12 8 3 3 3 2 2 2" xfId="21843" xr:uid="{00000000-0005-0000-0000-0000B0C00000}"/>
    <cellStyle name="Normal 12 8 3 3 3 2 2 2 2" xfId="47463" xr:uid="{00000000-0005-0000-0000-0000B1C00000}"/>
    <cellStyle name="Normal 12 8 3 3 3 2 2 3" xfId="34653" xr:uid="{00000000-0005-0000-0000-0000B2C00000}"/>
    <cellStyle name="Normal 12 8 3 3 3 2 3" xfId="16353" xr:uid="{00000000-0005-0000-0000-0000B3C00000}"/>
    <cellStyle name="Normal 12 8 3 3 3 2 3 2" xfId="41973" xr:uid="{00000000-0005-0000-0000-0000B4C00000}"/>
    <cellStyle name="Normal 12 8 3 3 3 2 4" xfId="29163" xr:uid="{00000000-0005-0000-0000-0000B5C00000}"/>
    <cellStyle name="Normal 12 8 3 3 3 3" xfId="5372" xr:uid="{00000000-0005-0000-0000-0000B6C00000}"/>
    <cellStyle name="Normal 12 8 3 3 3 3 2" xfId="10862" xr:uid="{00000000-0005-0000-0000-0000B7C00000}"/>
    <cellStyle name="Normal 12 8 3 3 3 3 2 2" xfId="23673" xr:uid="{00000000-0005-0000-0000-0000B8C00000}"/>
    <cellStyle name="Normal 12 8 3 3 3 3 2 2 2" xfId="49293" xr:uid="{00000000-0005-0000-0000-0000B9C00000}"/>
    <cellStyle name="Normal 12 8 3 3 3 3 2 3" xfId="36483" xr:uid="{00000000-0005-0000-0000-0000BAC00000}"/>
    <cellStyle name="Normal 12 8 3 3 3 3 3" xfId="18183" xr:uid="{00000000-0005-0000-0000-0000BBC00000}"/>
    <cellStyle name="Normal 12 8 3 3 3 3 3 2" xfId="43803" xr:uid="{00000000-0005-0000-0000-0000BCC00000}"/>
    <cellStyle name="Normal 12 8 3 3 3 3 4" xfId="30993" xr:uid="{00000000-0005-0000-0000-0000BDC00000}"/>
    <cellStyle name="Normal 12 8 3 3 3 4" xfId="12692" xr:uid="{00000000-0005-0000-0000-0000BEC00000}"/>
    <cellStyle name="Normal 12 8 3 3 3 4 2" xfId="25503" xr:uid="{00000000-0005-0000-0000-0000BFC00000}"/>
    <cellStyle name="Normal 12 8 3 3 3 4 2 2" xfId="51123" xr:uid="{00000000-0005-0000-0000-0000C0C00000}"/>
    <cellStyle name="Normal 12 8 3 3 3 4 3" xfId="38313" xr:uid="{00000000-0005-0000-0000-0000C1C00000}"/>
    <cellStyle name="Normal 12 8 3 3 3 5" xfId="7202" xr:uid="{00000000-0005-0000-0000-0000C2C00000}"/>
    <cellStyle name="Normal 12 8 3 3 3 5 2" xfId="20013" xr:uid="{00000000-0005-0000-0000-0000C3C00000}"/>
    <cellStyle name="Normal 12 8 3 3 3 5 2 2" xfId="45633" xr:uid="{00000000-0005-0000-0000-0000C4C00000}"/>
    <cellStyle name="Normal 12 8 3 3 3 5 3" xfId="32823" xr:uid="{00000000-0005-0000-0000-0000C5C00000}"/>
    <cellStyle name="Normal 12 8 3 3 3 6" xfId="14523" xr:uid="{00000000-0005-0000-0000-0000C6C00000}"/>
    <cellStyle name="Normal 12 8 3 3 3 6 2" xfId="40143" xr:uid="{00000000-0005-0000-0000-0000C7C00000}"/>
    <cellStyle name="Normal 12 8 3 3 3 7" xfId="27333" xr:uid="{00000000-0005-0000-0000-0000C8C00000}"/>
    <cellStyle name="Normal 12 8 3 3 4" xfId="2648" xr:uid="{00000000-0005-0000-0000-0000C9C00000}"/>
    <cellStyle name="Normal 12 8 3 3 4 2" xfId="8138" xr:uid="{00000000-0005-0000-0000-0000CAC00000}"/>
    <cellStyle name="Normal 12 8 3 3 4 2 2" xfId="20949" xr:uid="{00000000-0005-0000-0000-0000CBC00000}"/>
    <cellStyle name="Normal 12 8 3 3 4 2 2 2" xfId="46569" xr:uid="{00000000-0005-0000-0000-0000CCC00000}"/>
    <cellStyle name="Normal 12 8 3 3 4 2 3" xfId="33759" xr:uid="{00000000-0005-0000-0000-0000CDC00000}"/>
    <cellStyle name="Normal 12 8 3 3 4 3" xfId="15459" xr:uid="{00000000-0005-0000-0000-0000CEC00000}"/>
    <cellStyle name="Normal 12 8 3 3 4 3 2" xfId="41079" xr:uid="{00000000-0005-0000-0000-0000CFC00000}"/>
    <cellStyle name="Normal 12 8 3 3 4 4" xfId="28269" xr:uid="{00000000-0005-0000-0000-0000D0C00000}"/>
    <cellStyle name="Normal 12 8 3 3 5" xfId="4478" xr:uid="{00000000-0005-0000-0000-0000D1C00000}"/>
    <cellStyle name="Normal 12 8 3 3 5 2" xfId="9968" xr:uid="{00000000-0005-0000-0000-0000D2C00000}"/>
    <cellStyle name="Normal 12 8 3 3 5 2 2" xfId="22779" xr:uid="{00000000-0005-0000-0000-0000D3C00000}"/>
    <cellStyle name="Normal 12 8 3 3 5 2 2 2" xfId="48399" xr:uid="{00000000-0005-0000-0000-0000D4C00000}"/>
    <cellStyle name="Normal 12 8 3 3 5 2 3" xfId="35589" xr:uid="{00000000-0005-0000-0000-0000D5C00000}"/>
    <cellStyle name="Normal 12 8 3 3 5 3" xfId="17289" xr:uid="{00000000-0005-0000-0000-0000D6C00000}"/>
    <cellStyle name="Normal 12 8 3 3 5 3 2" xfId="42909" xr:uid="{00000000-0005-0000-0000-0000D7C00000}"/>
    <cellStyle name="Normal 12 8 3 3 5 4" xfId="30099" xr:uid="{00000000-0005-0000-0000-0000D8C00000}"/>
    <cellStyle name="Normal 12 8 3 3 6" xfId="11798" xr:uid="{00000000-0005-0000-0000-0000D9C00000}"/>
    <cellStyle name="Normal 12 8 3 3 6 2" xfId="24609" xr:uid="{00000000-0005-0000-0000-0000DAC00000}"/>
    <cellStyle name="Normal 12 8 3 3 6 2 2" xfId="50229" xr:uid="{00000000-0005-0000-0000-0000DBC00000}"/>
    <cellStyle name="Normal 12 8 3 3 6 3" xfId="37419" xr:uid="{00000000-0005-0000-0000-0000DCC00000}"/>
    <cellStyle name="Normal 12 8 3 3 7" xfId="6308" xr:uid="{00000000-0005-0000-0000-0000DDC00000}"/>
    <cellStyle name="Normal 12 8 3 3 7 2" xfId="19119" xr:uid="{00000000-0005-0000-0000-0000DEC00000}"/>
    <cellStyle name="Normal 12 8 3 3 7 2 2" xfId="44739" xr:uid="{00000000-0005-0000-0000-0000DFC00000}"/>
    <cellStyle name="Normal 12 8 3 3 7 3" xfId="31929" xr:uid="{00000000-0005-0000-0000-0000E0C00000}"/>
    <cellStyle name="Normal 12 8 3 3 8" xfId="13629" xr:uid="{00000000-0005-0000-0000-0000E1C00000}"/>
    <cellStyle name="Normal 12 8 3 3 8 2" xfId="39249" xr:uid="{00000000-0005-0000-0000-0000E2C00000}"/>
    <cellStyle name="Normal 12 8 3 3 9" xfId="26439" xr:uid="{00000000-0005-0000-0000-0000E3C00000}"/>
    <cellStyle name="Normal 12 8 3 4" xfId="593" xr:uid="{00000000-0005-0000-0000-0000E4C00000}"/>
    <cellStyle name="Normal 12 8 3 4 2" xfId="1487" xr:uid="{00000000-0005-0000-0000-0000E5C00000}"/>
    <cellStyle name="Normal 12 8 3 4 2 2" xfId="3317" xr:uid="{00000000-0005-0000-0000-0000E6C00000}"/>
    <cellStyle name="Normal 12 8 3 4 2 2 2" xfId="8807" xr:uid="{00000000-0005-0000-0000-0000E7C00000}"/>
    <cellStyle name="Normal 12 8 3 4 2 2 2 2" xfId="21618" xr:uid="{00000000-0005-0000-0000-0000E8C00000}"/>
    <cellStyle name="Normal 12 8 3 4 2 2 2 2 2" xfId="47238" xr:uid="{00000000-0005-0000-0000-0000E9C00000}"/>
    <cellStyle name="Normal 12 8 3 4 2 2 2 3" xfId="34428" xr:uid="{00000000-0005-0000-0000-0000EAC00000}"/>
    <cellStyle name="Normal 12 8 3 4 2 2 3" xfId="16128" xr:uid="{00000000-0005-0000-0000-0000EBC00000}"/>
    <cellStyle name="Normal 12 8 3 4 2 2 3 2" xfId="41748" xr:uid="{00000000-0005-0000-0000-0000ECC00000}"/>
    <cellStyle name="Normal 12 8 3 4 2 2 4" xfId="28938" xr:uid="{00000000-0005-0000-0000-0000EDC00000}"/>
    <cellStyle name="Normal 12 8 3 4 2 3" xfId="5147" xr:uid="{00000000-0005-0000-0000-0000EEC00000}"/>
    <cellStyle name="Normal 12 8 3 4 2 3 2" xfId="10637" xr:uid="{00000000-0005-0000-0000-0000EFC00000}"/>
    <cellStyle name="Normal 12 8 3 4 2 3 2 2" xfId="23448" xr:uid="{00000000-0005-0000-0000-0000F0C00000}"/>
    <cellStyle name="Normal 12 8 3 4 2 3 2 2 2" xfId="49068" xr:uid="{00000000-0005-0000-0000-0000F1C00000}"/>
    <cellStyle name="Normal 12 8 3 4 2 3 2 3" xfId="36258" xr:uid="{00000000-0005-0000-0000-0000F2C00000}"/>
    <cellStyle name="Normal 12 8 3 4 2 3 3" xfId="17958" xr:uid="{00000000-0005-0000-0000-0000F3C00000}"/>
    <cellStyle name="Normal 12 8 3 4 2 3 3 2" xfId="43578" xr:uid="{00000000-0005-0000-0000-0000F4C00000}"/>
    <cellStyle name="Normal 12 8 3 4 2 3 4" xfId="30768" xr:uid="{00000000-0005-0000-0000-0000F5C00000}"/>
    <cellStyle name="Normal 12 8 3 4 2 4" xfId="12467" xr:uid="{00000000-0005-0000-0000-0000F6C00000}"/>
    <cellStyle name="Normal 12 8 3 4 2 4 2" xfId="25278" xr:uid="{00000000-0005-0000-0000-0000F7C00000}"/>
    <cellStyle name="Normal 12 8 3 4 2 4 2 2" xfId="50898" xr:uid="{00000000-0005-0000-0000-0000F8C00000}"/>
    <cellStyle name="Normal 12 8 3 4 2 4 3" xfId="38088" xr:uid="{00000000-0005-0000-0000-0000F9C00000}"/>
    <cellStyle name="Normal 12 8 3 4 2 5" xfId="6977" xr:uid="{00000000-0005-0000-0000-0000FAC00000}"/>
    <cellStyle name="Normal 12 8 3 4 2 5 2" xfId="19788" xr:uid="{00000000-0005-0000-0000-0000FBC00000}"/>
    <cellStyle name="Normal 12 8 3 4 2 5 2 2" xfId="45408" xr:uid="{00000000-0005-0000-0000-0000FCC00000}"/>
    <cellStyle name="Normal 12 8 3 4 2 5 3" xfId="32598" xr:uid="{00000000-0005-0000-0000-0000FDC00000}"/>
    <cellStyle name="Normal 12 8 3 4 2 6" xfId="14298" xr:uid="{00000000-0005-0000-0000-0000FEC00000}"/>
    <cellStyle name="Normal 12 8 3 4 2 6 2" xfId="39918" xr:uid="{00000000-0005-0000-0000-0000FFC00000}"/>
    <cellStyle name="Normal 12 8 3 4 2 7" xfId="27108" xr:uid="{00000000-0005-0000-0000-000000C10000}"/>
    <cellStyle name="Normal 12 8 3 4 3" xfId="2423" xr:uid="{00000000-0005-0000-0000-000001C10000}"/>
    <cellStyle name="Normal 12 8 3 4 3 2" xfId="7913" xr:uid="{00000000-0005-0000-0000-000002C10000}"/>
    <cellStyle name="Normal 12 8 3 4 3 2 2" xfId="20724" xr:uid="{00000000-0005-0000-0000-000003C10000}"/>
    <cellStyle name="Normal 12 8 3 4 3 2 2 2" xfId="46344" xr:uid="{00000000-0005-0000-0000-000004C10000}"/>
    <cellStyle name="Normal 12 8 3 4 3 2 3" xfId="33534" xr:uid="{00000000-0005-0000-0000-000005C10000}"/>
    <cellStyle name="Normal 12 8 3 4 3 3" xfId="15234" xr:uid="{00000000-0005-0000-0000-000006C10000}"/>
    <cellStyle name="Normal 12 8 3 4 3 3 2" xfId="40854" xr:uid="{00000000-0005-0000-0000-000007C10000}"/>
    <cellStyle name="Normal 12 8 3 4 3 4" xfId="28044" xr:uid="{00000000-0005-0000-0000-000008C10000}"/>
    <cellStyle name="Normal 12 8 3 4 4" xfId="4253" xr:uid="{00000000-0005-0000-0000-000009C10000}"/>
    <cellStyle name="Normal 12 8 3 4 4 2" xfId="9743" xr:uid="{00000000-0005-0000-0000-00000AC10000}"/>
    <cellStyle name="Normal 12 8 3 4 4 2 2" xfId="22554" xr:uid="{00000000-0005-0000-0000-00000BC10000}"/>
    <cellStyle name="Normal 12 8 3 4 4 2 2 2" xfId="48174" xr:uid="{00000000-0005-0000-0000-00000CC10000}"/>
    <cellStyle name="Normal 12 8 3 4 4 2 3" xfId="35364" xr:uid="{00000000-0005-0000-0000-00000DC10000}"/>
    <cellStyle name="Normal 12 8 3 4 4 3" xfId="17064" xr:uid="{00000000-0005-0000-0000-00000EC10000}"/>
    <cellStyle name="Normal 12 8 3 4 4 3 2" xfId="42684" xr:uid="{00000000-0005-0000-0000-00000FC10000}"/>
    <cellStyle name="Normal 12 8 3 4 4 4" xfId="29874" xr:uid="{00000000-0005-0000-0000-000010C10000}"/>
    <cellStyle name="Normal 12 8 3 4 5" xfId="11573" xr:uid="{00000000-0005-0000-0000-000011C10000}"/>
    <cellStyle name="Normal 12 8 3 4 5 2" xfId="24384" xr:uid="{00000000-0005-0000-0000-000012C10000}"/>
    <cellStyle name="Normal 12 8 3 4 5 2 2" xfId="50004" xr:uid="{00000000-0005-0000-0000-000013C10000}"/>
    <cellStyle name="Normal 12 8 3 4 5 3" xfId="37194" xr:uid="{00000000-0005-0000-0000-000014C10000}"/>
    <cellStyle name="Normal 12 8 3 4 6" xfId="6083" xr:uid="{00000000-0005-0000-0000-000015C10000}"/>
    <cellStyle name="Normal 12 8 3 4 6 2" xfId="18894" xr:uid="{00000000-0005-0000-0000-000016C10000}"/>
    <cellStyle name="Normal 12 8 3 4 6 2 2" xfId="44514" xr:uid="{00000000-0005-0000-0000-000017C10000}"/>
    <cellStyle name="Normal 12 8 3 4 6 3" xfId="31704" xr:uid="{00000000-0005-0000-0000-000018C10000}"/>
    <cellStyle name="Normal 12 8 3 4 7" xfId="13404" xr:uid="{00000000-0005-0000-0000-000019C10000}"/>
    <cellStyle name="Normal 12 8 3 4 7 2" xfId="39024" xr:uid="{00000000-0005-0000-0000-00001AC10000}"/>
    <cellStyle name="Normal 12 8 3 4 8" xfId="26214" xr:uid="{00000000-0005-0000-0000-00001BC10000}"/>
    <cellStyle name="Normal 12 8 3 5" xfId="952" xr:uid="{00000000-0005-0000-0000-00001CC10000}"/>
    <cellStyle name="Normal 12 8 3 5 2" xfId="1846" xr:uid="{00000000-0005-0000-0000-00001DC10000}"/>
    <cellStyle name="Normal 12 8 3 5 2 2" xfId="3676" xr:uid="{00000000-0005-0000-0000-00001EC10000}"/>
    <cellStyle name="Normal 12 8 3 5 2 2 2" xfId="9166" xr:uid="{00000000-0005-0000-0000-00001FC10000}"/>
    <cellStyle name="Normal 12 8 3 5 2 2 2 2" xfId="21977" xr:uid="{00000000-0005-0000-0000-000020C10000}"/>
    <cellStyle name="Normal 12 8 3 5 2 2 2 2 2" xfId="47597" xr:uid="{00000000-0005-0000-0000-000021C10000}"/>
    <cellStyle name="Normal 12 8 3 5 2 2 2 3" xfId="34787" xr:uid="{00000000-0005-0000-0000-000022C10000}"/>
    <cellStyle name="Normal 12 8 3 5 2 2 3" xfId="16487" xr:uid="{00000000-0005-0000-0000-000023C10000}"/>
    <cellStyle name="Normal 12 8 3 5 2 2 3 2" xfId="42107" xr:uid="{00000000-0005-0000-0000-000024C10000}"/>
    <cellStyle name="Normal 12 8 3 5 2 2 4" xfId="29297" xr:uid="{00000000-0005-0000-0000-000025C10000}"/>
    <cellStyle name="Normal 12 8 3 5 2 3" xfId="5506" xr:uid="{00000000-0005-0000-0000-000026C10000}"/>
    <cellStyle name="Normal 12 8 3 5 2 3 2" xfId="10996" xr:uid="{00000000-0005-0000-0000-000027C10000}"/>
    <cellStyle name="Normal 12 8 3 5 2 3 2 2" xfId="23807" xr:uid="{00000000-0005-0000-0000-000028C10000}"/>
    <cellStyle name="Normal 12 8 3 5 2 3 2 2 2" xfId="49427" xr:uid="{00000000-0005-0000-0000-000029C10000}"/>
    <cellStyle name="Normal 12 8 3 5 2 3 2 3" xfId="36617" xr:uid="{00000000-0005-0000-0000-00002AC10000}"/>
    <cellStyle name="Normal 12 8 3 5 2 3 3" xfId="18317" xr:uid="{00000000-0005-0000-0000-00002BC10000}"/>
    <cellStyle name="Normal 12 8 3 5 2 3 3 2" xfId="43937" xr:uid="{00000000-0005-0000-0000-00002CC10000}"/>
    <cellStyle name="Normal 12 8 3 5 2 3 4" xfId="31127" xr:uid="{00000000-0005-0000-0000-00002DC10000}"/>
    <cellStyle name="Normal 12 8 3 5 2 4" xfId="12826" xr:uid="{00000000-0005-0000-0000-00002EC10000}"/>
    <cellStyle name="Normal 12 8 3 5 2 4 2" xfId="25637" xr:uid="{00000000-0005-0000-0000-00002FC10000}"/>
    <cellStyle name="Normal 12 8 3 5 2 4 2 2" xfId="51257" xr:uid="{00000000-0005-0000-0000-000030C10000}"/>
    <cellStyle name="Normal 12 8 3 5 2 4 3" xfId="38447" xr:uid="{00000000-0005-0000-0000-000031C10000}"/>
    <cellStyle name="Normal 12 8 3 5 2 5" xfId="7336" xr:uid="{00000000-0005-0000-0000-000032C10000}"/>
    <cellStyle name="Normal 12 8 3 5 2 5 2" xfId="20147" xr:uid="{00000000-0005-0000-0000-000033C10000}"/>
    <cellStyle name="Normal 12 8 3 5 2 5 2 2" xfId="45767" xr:uid="{00000000-0005-0000-0000-000034C10000}"/>
    <cellStyle name="Normal 12 8 3 5 2 5 3" xfId="32957" xr:uid="{00000000-0005-0000-0000-000035C10000}"/>
    <cellStyle name="Normal 12 8 3 5 2 6" xfId="14657" xr:uid="{00000000-0005-0000-0000-000036C10000}"/>
    <cellStyle name="Normal 12 8 3 5 2 6 2" xfId="40277" xr:uid="{00000000-0005-0000-0000-000037C10000}"/>
    <cellStyle name="Normal 12 8 3 5 2 7" xfId="27467" xr:uid="{00000000-0005-0000-0000-000038C10000}"/>
    <cellStyle name="Normal 12 8 3 5 3" xfId="2782" xr:uid="{00000000-0005-0000-0000-000039C10000}"/>
    <cellStyle name="Normal 12 8 3 5 3 2" xfId="8272" xr:uid="{00000000-0005-0000-0000-00003AC10000}"/>
    <cellStyle name="Normal 12 8 3 5 3 2 2" xfId="21083" xr:uid="{00000000-0005-0000-0000-00003BC10000}"/>
    <cellStyle name="Normal 12 8 3 5 3 2 2 2" xfId="46703" xr:uid="{00000000-0005-0000-0000-00003CC10000}"/>
    <cellStyle name="Normal 12 8 3 5 3 2 3" xfId="33893" xr:uid="{00000000-0005-0000-0000-00003DC10000}"/>
    <cellStyle name="Normal 12 8 3 5 3 3" xfId="15593" xr:uid="{00000000-0005-0000-0000-00003EC10000}"/>
    <cellStyle name="Normal 12 8 3 5 3 3 2" xfId="41213" xr:uid="{00000000-0005-0000-0000-00003FC10000}"/>
    <cellStyle name="Normal 12 8 3 5 3 4" xfId="28403" xr:uid="{00000000-0005-0000-0000-000040C10000}"/>
    <cellStyle name="Normal 12 8 3 5 4" xfId="4612" xr:uid="{00000000-0005-0000-0000-000041C10000}"/>
    <cellStyle name="Normal 12 8 3 5 4 2" xfId="10102" xr:uid="{00000000-0005-0000-0000-000042C10000}"/>
    <cellStyle name="Normal 12 8 3 5 4 2 2" xfId="22913" xr:uid="{00000000-0005-0000-0000-000043C10000}"/>
    <cellStyle name="Normal 12 8 3 5 4 2 2 2" xfId="48533" xr:uid="{00000000-0005-0000-0000-000044C10000}"/>
    <cellStyle name="Normal 12 8 3 5 4 2 3" xfId="35723" xr:uid="{00000000-0005-0000-0000-000045C10000}"/>
    <cellStyle name="Normal 12 8 3 5 4 3" xfId="17423" xr:uid="{00000000-0005-0000-0000-000046C10000}"/>
    <cellStyle name="Normal 12 8 3 5 4 3 2" xfId="43043" xr:uid="{00000000-0005-0000-0000-000047C10000}"/>
    <cellStyle name="Normal 12 8 3 5 4 4" xfId="30233" xr:uid="{00000000-0005-0000-0000-000048C10000}"/>
    <cellStyle name="Normal 12 8 3 5 5" xfId="11932" xr:uid="{00000000-0005-0000-0000-000049C10000}"/>
    <cellStyle name="Normal 12 8 3 5 5 2" xfId="24743" xr:uid="{00000000-0005-0000-0000-00004AC10000}"/>
    <cellStyle name="Normal 12 8 3 5 5 2 2" xfId="50363" xr:uid="{00000000-0005-0000-0000-00004BC10000}"/>
    <cellStyle name="Normal 12 8 3 5 5 3" xfId="37553" xr:uid="{00000000-0005-0000-0000-00004CC10000}"/>
    <cellStyle name="Normal 12 8 3 5 6" xfId="6442" xr:uid="{00000000-0005-0000-0000-00004DC10000}"/>
    <cellStyle name="Normal 12 8 3 5 6 2" xfId="19253" xr:uid="{00000000-0005-0000-0000-00004EC10000}"/>
    <cellStyle name="Normal 12 8 3 5 6 2 2" xfId="44873" xr:uid="{00000000-0005-0000-0000-00004FC10000}"/>
    <cellStyle name="Normal 12 8 3 5 6 3" xfId="32063" xr:uid="{00000000-0005-0000-0000-000050C10000}"/>
    <cellStyle name="Normal 12 8 3 5 7" xfId="13763" xr:uid="{00000000-0005-0000-0000-000051C10000}"/>
    <cellStyle name="Normal 12 8 3 5 7 2" xfId="39383" xr:uid="{00000000-0005-0000-0000-000052C10000}"/>
    <cellStyle name="Normal 12 8 3 5 8" xfId="26573" xr:uid="{00000000-0005-0000-0000-000053C10000}"/>
    <cellStyle name="Normal 12 8 3 6" xfId="1352" xr:uid="{00000000-0005-0000-0000-000054C10000}"/>
    <cellStyle name="Normal 12 8 3 6 2" xfId="3182" xr:uid="{00000000-0005-0000-0000-000055C10000}"/>
    <cellStyle name="Normal 12 8 3 6 2 2" xfId="8672" xr:uid="{00000000-0005-0000-0000-000056C10000}"/>
    <cellStyle name="Normal 12 8 3 6 2 2 2" xfId="21483" xr:uid="{00000000-0005-0000-0000-000057C10000}"/>
    <cellStyle name="Normal 12 8 3 6 2 2 2 2" xfId="47103" xr:uid="{00000000-0005-0000-0000-000058C10000}"/>
    <cellStyle name="Normal 12 8 3 6 2 2 3" xfId="34293" xr:uid="{00000000-0005-0000-0000-000059C10000}"/>
    <cellStyle name="Normal 12 8 3 6 2 3" xfId="15993" xr:uid="{00000000-0005-0000-0000-00005AC10000}"/>
    <cellStyle name="Normal 12 8 3 6 2 3 2" xfId="41613" xr:uid="{00000000-0005-0000-0000-00005BC10000}"/>
    <cellStyle name="Normal 12 8 3 6 2 4" xfId="28803" xr:uid="{00000000-0005-0000-0000-00005CC10000}"/>
    <cellStyle name="Normal 12 8 3 6 3" xfId="5012" xr:uid="{00000000-0005-0000-0000-00005DC10000}"/>
    <cellStyle name="Normal 12 8 3 6 3 2" xfId="10502" xr:uid="{00000000-0005-0000-0000-00005EC10000}"/>
    <cellStyle name="Normal 12 8 3 6 3 2 2" xfId="23313" xr:uid="{00000000-0005-0000-0000-00005FC10000}"/>
    <cellStyle name="Normal 12 8 3 6 3 2 2 2" xfId="48933" xr:uid="{00000000-0005-0000-0000-000060C10000}"/>
    <cellStyle name="Normal 12 8 3 6 3 2 3" xfId="36123" xr:uid="{00000000-0005-0000-0000-000061C10000}"/>
    <cellStyle name="Normal 12 8 3 6 3 3" xfId="17823" xr:uid="{00000000-0005-0000-0000-000062C10000}"/>
    <cellStyle name="Normal 12 8 3 6 3 3 2" xfId="43443" xr:uid="{00000000-0005-0000-0000-000063C10000}"/>
    <cellStyle name="Normal 12 8 3 6 3 4" xfId="30633" xr:uid="{00000000-0005-0000-0000-000064C10000}"/>
    <cellStyle name="Normal 12 8 3 6 4" xfId="12332" xr:uid="{00000000-0005-0000-0000-000065C10000}"/>
    <cellStyle name="Normal 12 8 3 6 4 2" xfId="25143" xr:uid="{00000000-0005-0000-0000-000066C10000}"/>
    <cellStyle name="Normal 12 8 3 6 4 2 2" xfId="50763" xr:uid="{00000000-0005-0000-0000-000067C10000}"/>
    <cellStyle name="Normal 12 8 3 6 4 3" xfId="37953" xr:uid="{00000000-0005-0000-0000-000068C10000}"/>
    <cellStyle name="Normal 12 8 3 6 5" xfId="6842" xr:uid="{00000000-0005-0000-0000-000069C10000}"/>
    <cellStyle name="Normal 12 8 3 6 5 2" xfId="19653" xr:uid="{00000000-0005-0000-0000-00006AC10000}"/>
    <cellStyle name="Normal 12 8 3 6 5 2 2" xfId="45273" xr:uid="{00000000-0005-0000-0000-00006BC10000}"/>
    <cellStyle name="Normal 12 8 3 6 5 3" xfId="32463" xr:uid="{00000000-0005-0000-0000-00006CC10000}"/>
    <cellStyle name="Normal 12 8 3 6 6" xfId="14163" xr:uid="{00000000-0005-0000-0000-00006DC10000}"/>
    <cellStyle name="Normal 12 8 3 6 6 2" xfId="39783" xr:uid="{00000000-0005-0000-0000-00006EC10000}"/>
    <cellStyle name="Normal 12 8 3 6 7" xfId="26973" xr:uid="{00000000-0005-0000-0000-00006FC10000}"/>
    <cellStyle name="Normal 12 8 3 7" xfId="2288" xr:uid="{00000000-0005-0000-0000-000070C10000}"/>
    <cellStyle name="Normal 12 8 3 7 2" xfId="7778" xr:uid="{00000000-0005-0000-0000-000071C10000}"/>
    <cellStyle name="Normal 12 8 3 7 2 2" xfId="20589" xr:uid="{00000000-0005-0000-0000-000072C10000}"/>
    <cellStyle name="Normal 12 8 3 7 2 2 2" xfId="46209" xr:uid="{00000000-0005-0000-0000-000073C10000}"/>
    <cellStyle name="Normal 12 8 3 7 2 3" xfId="33399" xr:uid="{00000000-0005-0000-0000-000074C10000}"/>
    <cellStyle name="Normal 12 8 3 7 3" xfId="15099" xr:uid="{00000000-0005-0000-0000-000075C10000}"/>
    <cellStyle name="Normal 12 8 3 7 3 2" xfId="40719" xr:uid="{00000000-0005-0000-0000-000076C10000}"/>
    <cellStyle name="Normal 12 8 3 7 4" xfId="27909" xr:uid="{00000000-0005-0000-0000-000077C10000}"/>
    <cellStyle name="Normal 12 8 3 8" xfId="4118" xr:uid="{00000000-0005-0000-0000-000078C10000}"/>
    <cellStyle name="Normal 12 8 3 8 2" xfId="9608" xr:uid="{00000000-0005-0000-0000-000079C10000}"/>
    <cellStyle name="Normal 12 8 3 8 2 2" xfId="22419" xr:uid="{00000000-0005-0000-0000-00007AC10000}"/>
    <cellStyle name="Normal 12 8 3 8 2 2 2" xfId="48039" xr:uid="{00000000-0005-0000-0000-00007BC10000}"/>
    <cellStyle name="Normal 12 8 3 8 2 3" xfId="35229" xr:uid="{00000000-0005-0000-0000-00007CC10000}"/>
    <cellStyle name="Normal 12 8 3 8 3" xfId="16929" xr:uid="{00000000-0005-0000-0000-00007DC10000}"/>
    <cellStyle name="Normal 12 8 3 8 3 2" xfId="42549" xr:uid="{00000000-0005-0000-0000-00007EC10000}"/>
    <cellStyle name="Normal 12 8 3 8 4" xfId="29739" xr:uid="{00000000-0005-0000-0000-00007FC10000}"/>
    <cellStyle name="Normal 12 8 3 9" xfId="11438" xr:uid="{00000000-0005-0000-0000-000080C10000}"/>
    <cellStyle name="Normal 12 8 3 9 2" xfId="24249" xr:uid="{00000000-0005-0000-0000-000081C10000}"/>
    <cellStyle name="Normal 12 8 3 9 2 2" xfId="49869" xr:uid="{00000000-0005-0000-0000-000082C10000}"/>
    <cellStyle name="Normal 12 8 3 9 3" xfId="37059" xr:uid="{00000000-0005-0000-0000-000083C10000}"/>
    <cellStyle name="Normal 12 8 4" xfId="508" xr:uid="{00000000-0005-0000-0000-000084C10000}"/>
    <cellStyle name="Normal 12 8 4 10" xfId="5999" xr:uid="{00000000-0005-0000-0000-000085C10000}"/>
    <cellStyle name="Normal 12 8 4 10 2" xfId="18810" xr:uid="{00000000-0005-0000-0000-000086C10000}"/>
    <cellStyle name="Normal 12 8 4 10 2 2" xfId="44430" xr:uid="{00000000-0005-0000-0000-000087C10000}"/>
    <cellStyle name="Normal 12 8 4 10 3" xfId="31620" xr:uid="{00000000-0005-0000-0000-000088C10000}"/>
    <cellStyle name="Normal 12 8 4 11" xfId="13320" xr:uid="{00000000-0005-0000-0000-000089C10000}"/>
    <cellStyle name="Normal 12 8 4 11 2" xfId="38940" xr:uid="{00000000-0005-0000-0000-00008AC10000}"/>
    <cellStyle name="Normal 12 8 4 12" xfId="26130" xr:uid="{00000000-0005-0000-0000-00008BC10000}"/>
    <cellStyle name="Normal 12 8 4 2" xfId="737" xr:uid="{00000000-0005-0000-0000-00008CC10000}"/>
    <cellStyle name="Normal 12 8 4 2 2" xfId="1136" xr:uid="{00000000-0005-0000-0000-00008DC10000}"/>
    <cellStyle name="Normal 12 8 4 2 2 2" xfId="2030" xr:uid="{00000000-0005-0000-0000-00008EC10000}"/>
    <cellStyle name="Normal 12 8 4 2 2 2 2" xfId="3860" xr:uid="{00000000-0005-0000-0000-00008FC10000}"/>
    <cellStyle name="Normal 12 8 4 2 2 2 2 2" xfId="9350" xr:uid="{00000000-0005-0000-0000-000090C10000}"/>
    <cellStyle name="Normal 12 8 4 2 2 2 2 2 2" xfId="22161" xr:uid="{00000000-0005-0000-0000-000091C10000}"/>
    <cellStyle name="Normal 12 8 4 2 2 2 2 2 2 2" xfId="47781" xr:uid="{00000000-0005-0000-0000-000092C10000}"/>
    <cellStyle name="Normal 12 8 4 2 2 2 2 2 3" xfId="34971" xr:uid="{00000000-0005-0000-0000-000093C10000}"/>
    <cellStyle name="Normal 12 8 4 2 2 2 2 3" xfId="16671" xr:uid="{00000000-0005-0000-0000-000094C10000}"/>
    <cellStyle name="Normal 12 8 4 2 2 2 2 3 2" xfId="42291" xr:uid="{00000000-0005-0000-0000-000095C10000}"/>
    <cellStyle name="Normal 12 8 4 2 2 2 2 4" xfId="29481" xr:uid="{00000000-0005-0000-0000-000096C10000}"/>
    <cellStyle name="Normal 12 8 4 2 2 2 3" xfId="5690" xr:uid="{00000000-0005-0000-0000-000097C10000}"/>
    <cellStyle name="Normal 12 8 4 2 2 2 3 2" xfId="11180" xr:uid="{00000000-0005-0000-0000-000098C10000}"/>
    <cellStyle name="Normal 12 8 4 2 2 2 3 2 2" xfId="23991" xr:uid="{00000000-0005-0000-0000-000099C10000}"/>
    <cellStyle name="Normal 12 8 4 2 2 2 3 2 2 2" xfId="49611" xr:uid="{00000000-0005-0000-0000-00009AC10000}"/>
    <cellStyle name="Normal 12 8 4 2 2 2 3 2 3" xfId="36801" xr:uid="{00000000-0005-0000-0000-00009BC10000}"/>
    <cellStyle name="Normal 12 8 4 2 2 2 3 3" xfId="18501" xr:uid="{00000000-0005-0000-0000-00009CC10000}"/>
    <cellStyle name="Normal 12 8 4 2 2 2 3 3 2" xfId="44121" xr:uid="{00000000-0005-0000-0000-00009DC10000}"/>
    <cellStyle name="Normal 12 8 4 2 2 2 3 4" xfId="31311" xr:uid="{00000000-0005-0000-0000-00009EC10000}"/>
    <cellStyle name="Normal 12 8 4 2 2 2 4" xfId="13010" xr:uid="{00000000-0005-0000-0000-00009FC10000}"/>
    <cellStyle name="Normal 12 8 4 2 2 2 4 2" xfId="25821" xr:uid="{00000000-0005-0000-0000-0000A0C10000}"/>
    <cellStyle name="Normal 12 8 4 2 2 2 4 2 2" xfId="51441" xr:uid="{00000000-0005-0000-0000-0000A1C10000}"/>
    <cellStyle name="Normal 12 8 4 2 2 2 4 3" xfId="38631" xr:uid="{00000000-0005-0000-0000-0000A2C10000}"/>
    <cellStyle name="Normal 12 8 4 2 2 2 5" xfId="7520" xr:uid="{00000000-0005-0000-0000-0000A3C10000}"/>
    <cellStyle name="Normal 12 8 4 2 2 2 5 2" xfId="20331" xr:uid="{00000000-0005-0000-0000-0000A4C10000}"/>
    <cellStyle name="Normal 12 8 4 2 2 2 5 2 2" xfId="45951" xr:uid="{00000000-0005-0000-0000-0000A5C10000}"/>
    <cellStyle name="Normal 12 8 4 2 2 2 5 3" xfId="33141" xr:uid="{00000000-0005-0000-0000-0000A6C10000}"/>
    <cellStyle name="Normal 12 8 4 2 2 2 6" xfId="14841" xr:uid="{00000000-0005-0000-0000-0000A7C10000}"/>
    <cellStyle name="Normal 12 8 4 2 2 2 6 2" xfId="40461" xr:uid="{00000000-0005-0000-0000-0000A8C10000}"/>
    <cellStyle name="Normal 12 8 4 2 2 2 7" xfId="27651" xr:uid="{00000000-0005-0000-0000-0000A9C10000}"/>
    <cellStyle name="Normal 12 8 4 2 2 3" xfId="2966" xr:uid="{00000000-0005-0000-0000-0000AAC10000}"/>
    <cellStyle name="Normal 12 8 4 2 2 3 2" xfId="8456" xr:uid="{00000000-0005-0000-0000-0000ABC10000}"/>
    <cellStyle name="Normal 12 8 4 2 2 3 2 2" xfId="21267" xr:uid="{00000000-0005-0000-0000-0000ACC10000}"/>
    <cellStyle name="Normal 12 8 4 2 2 3 2 2 2" xfId="46887" xr:uid="{00000000-0005-0000-0000-0000ADC10000}"/>
    <cellStyle name="Normal 12 8 4 2 2 3 2 3" xfId="34077" xr:uid="{00000000-0005-0000-0000-0000AEC10000}"/>
    <cellStyle name="Normal 12 8 4 2 2 3 3" xfId="15777" xr:uid="{00000000-0005-0000-0000-0000AFC10000}"/>
    <cellStyle name="Normal 12 8 4 2 2 3 3 2" xfId="41397" xr:uid="{00000000-0005-0000-0000-0000B0C10000}"/>
    <cellStyle name="Normal 12 8 4 2 2 3 4" xfId="28587" xr:uid="{00000000-0005-0000-0000-0000B1C10000}"/>
    <cellStyle name="Normal 12 8 4 2 2 4" xfId="4796" xr:uid="{00000000-0005-0000-0000-0000B2C10000}"/>
    <cellStyle name="Normal 12 8 4 2 2 4 2" xfId="10286" xr:uid="{00000000-0005-0000-0000-0000B3C10000}"/>
    <cellStyle name="Normal 12 8 4 2 2 4 2 2" xfId="23097" xr:uid="{00000000-0005-0000-0000-0000B4C10000}"/>
    <cellStyle name="Normal 12 8 4 2 2 4 2 2 2" xfId="48717" xr:uid="{00000000-0005-0000-0000-0000B5C10000}"/>
    <cellStyle name="Normal 12 8 4 2 2 4 2 3" xfId="35907" xr:uid="{00000000-0005-0000-0000-0000B6C10000}"/>
    <cellStyle name="Normal 12 8 4 2 2 4 3" xfId="17607" xr:uid="{00000000-0005-0000-0000-0000B7C10000}"/>
    <cellStyle name="Normal 12 8 4 2 2 4 3 2" xfId="43227" xr:uid="{00000000-0005-0000-0000-0000B8C10000}"/>
    <cellStyle name="Normal 12 8 4 2 2 4 4" xfId="30417" xr:uid="{00000000-0005-0000-0000-0000B9C10000}"/>
    <cellStyle name="Normal 12 8 4 2 2 5" xfId="12116" xr:uid="{00000000-0005-0000-0000-0000BAC10000}"/>
    <cellStyle name="Normal 12 8 4 2 2 5 2" xfId="24927" xr:uid="{00000000-0005-0000-0000-0000BBC10000}"/>
    <cellStyle name="Normal 12 8 4 2 2 5 2 2" xfId="50547" xr:uid="{00000000-0005-0000-0000-0000BCC10000}"/>
    <cellStyle name="Normal 12 8 4 2 2 5 3" xfId="37737" xr:uid="{00000000-0005-0000-0000-0000BDC10000}"/>
    <cellStyle name="Normal 12 8 4 2 2 6" xfId="6626" xr:uid="{00000000-0005-0000-0000-0000BEC10000}"/>
    <cellStyle name="Normal 12 8 4 2 2 6 2" xfId="19437" xr:uid="{00000000-0005-0000-0000-0000BFC10000}"/>
    <cellStyle name="Normal 12 8 4 2 2 6 2 2" xfId="45057" xr:uid="{00000000-0005-0000-0000-0000C0C10000}"/>
    <cellStyle name="Normal 12 8 4 2 2 6 3" xfId="32247" xr:uid="{00000000-0005-0000-0000-0000C1C10000}"/>
    <cellStyle name="Normal 12 8 4 2 2 7" xfId="13947" xr:uid="{00000000-0005-0000-0000-0000C2C10000}"/>
    <cellStyle name="Normal 12 8 4 2 2 7 2" xfId="39567" xr:uid="{00000000-0005-0000-0000-0000C3C10000}"/>
    <cellStyle name="Normal 12 8 4 2 2 8" xfId="26757" xr:uid="{00000000-0005-0000-0000-0000C4C10000}"/>
    <cellStyle name="Normal 12 8 4 2 3" xfId="1631" xr:uid="{00000000-0005-0000-0000-0000C5C10000}"/>
    <cellStyle name="Normal 12 8 4 2 3 2" xfId="3461" xr:uid="{00000000-0005-0000-0000-0000C6C10000}"/>
    <cellStyle name="Normal 12 8 4 2 3 2 2" xfId="8951" xr:uid="{00000000-0005-0000-0000-0000C7C10000}"/>
    <cellStyle name="Normal 12 8 4 2 3 2 2 2" xfId="21762" xr:uid="{00000000-0005-0000-0000-0000C8C10000}"/>
    <cellStyle name="Normal 12 8 4 2 3 2 2 2 2" xfId="47382" xr:uid="{00000000-0005-0000-0000-0000C9C10000}"/>
    <cellStyle name="Normal 12 8 4 2 3 2 2 3" xfId="34572" xr:uid="{00000000-0005-0000-0000-0000CAC10000}"/>
    <cellStyle name="Normal 12 8 4 2 3 2 3" xfId="16272" xr:uid="{00000000-0005-0000-0000-0000CBC10000}"/>
    <cellStyle name="Normal 12 8 4 2 3 2 3 2" xfId="41892" xr:uid="{00000000-0005-0000-0000-0000CCC10000}"/>
    <cellStyle name="Normal 12 8 4 2 3 2 4" xfId="29082" xr:uid="{00000000-0005-0000-0000-0000CDC10000}"/>
    <cellStyle name="Normal 12 8 4 2 3 3" xfId="5291" xr:uid="{00000000-0005-0000-0000-0000CEC10000}"/>
    <cellStyle name="Normal 12 8 4 2 3 3 2" xfId="10781" xr:uid="{00000000-0005-0000-0000-0000CFC10000}"/>
    <cellStyle name="Normal 12 8 4 2 3 3 2 2" xfId="23592" xr:uid="{00000000-0005-0000-0000-0000D0C10000}"/>
    <cellStyle name="Normal 12 8 4 2 3 3 2 2 2" xfId="49212" xr:uid="{00000000-0005-0000-0000-0000D1C10000}"/>
    <cellStyle name="Normal 12 8 4 2 3 3 2 3" xfId="36402" xr:uid="{00000000-0005-0000-0000-0000D2C10000}"/>
    <cellStyle name="Normal 12 8 4 2 3 3 3" xfId="18102" xr:uid="{00000000-0005-0000-0000-0000D3C10000}"/>
    <cellStyle name="Normal 12 8 4 2 3 3 3 2" xfId="43722" xr:uid="{00000000-0005-0000-0000-0000D4C10000}"/>
    <cellStyle name="Normal 12 8 4 2 3 3 4" xfId="30912" xr:uid="{00000000-0005-0000-0000-0000D5C10000}"/>
    <cellStyle name="Normal 12 8 4 2 3 4" xfId="12611" xr:uid="{00000000-0005-0000-0000-0000D6C10000}"/>
    <cellStyle name="Normal 12 8 4 2 3 4 2" xfId="25422" xr:uid="{00000000-0005-0000-0000-0000D7C10000}"/>
    <cellStyle name="Normal 12 8 4 2 3 4 2 2" xfId="51042" xr:uid="{00000000-0005-0000-0000-0000D8C10000}"/>
    <cellStyle name="Normal 12 8 4 2 3 4 3" xfId="38232" xr:uid="{00000000-0005-0000-0000-0000D9C10000}"/>
    <cellStyle name="Normal 12 8 4 2 3 5" xfId="7121" xr:uid="{00000000-0005-0000-0000-0000DAC10000}"/>
    <cellStyle name="Normal 12 8 4 2 3 5 2" xfId="19932" xr:uid="{00000000-0005-0000-0000-0000DBC10000}"/>
    <cellStyle name="Normal 12 8 4 2 3 5 2 2" xfId="45552" xr:uid="{00000000-0005-0000-0000-0000DCC10000}"/>
    <cellStyle name="Normal 12 8 4 2 3 5 3" xfId="32742" xr:uid="{00000000-0005-0000-0000-0000DDC10000}"/>
    <cellStyle name="Normal 12 8 4 2 3 6" xfId="14442" xr:uid="{00000000-0005-0000-0000-0000DEC10000}"/>
    <cellStyle name="Normal 12 8 4 2 3 6 2" xfId="40062" xr:uid="{00000000-0005-0000-0000-0000DFC10000}"/>
    <cellStyle name="Normal 12 8 4 2 3 7" xfId="27252" xr:uid="{00000000-0005-0000-0000-0000E0C10000}"/>
    <cellStyle name="Normal 12 8 4 2 4" xfId="2567" xr:uid="{00000000-0005-0000-0000-0000E1C10000}"/>
    <cellStyle name="Normal 12 8 4 2 4 2" xfId="8057" xr:uid="{00000000-0005-0000-0000-0000E2C10000}"/>
    <cellStyle name="Normal 12 8 4 2 4 2 2" xfId="20868" xr:uid="{00000000-0005-0000-0000-0000E3C10000}"/>
    <cellStyle name="Normal 12 8 4 2 4 2 2 2" xfId="46488" xr:uid="{00000000-0005-0000-0000-0000E4C10000}"/>
    <cellStyle name="Normal 12 8 4 2 4 2 3" xfId="33678" xr:uid="{00000000-0005-0000-0000-0000E5C10000}"/>
    <cellStyle name="Normal 12 8 4 2 4 3" xfId="15378" xr:uid="{00000000-0005-0000-0000-0000E6C10000}"/>
    <cellStyle name="Normal 12 8 4 2 4 3 2" xfId="40998" xr:uid="{00000000-0005-0000-0000-0000E7C10000}"/>
    <cellStyle name="Normal 12 8 4 2 4 4" xfId="28188" xr:uid="{00000000-0005-0000-0000-0000E8C10000}"/>
    <cellStyle name="Normal 12 8 4 2 5" xfId="4397" xr:uid="{00000000-0005-0000-0000-0000E9C10000}"/>
    <cellStyle name="Normal 12 8 4 2 5 2" xfId="9887" xr:uid="{00000000-0005-0000-0000-0000EAC10000}"/>
    <cellStyle name="Normal 12 8 4 2 5 2 2" xfId="22698" xr:uid="{00000000-0005-0000-0000-0000EBC10000}"/>
    <cellStyle name="Normal 12 8 4 2 5 2 2 2" xfId="48318" xr:uid="{00000000-0005-0000-0000-0000ECC10000}"/>
    <cellStyle name="Normal 12 8 4 2 5 2 3" xfId="35508" xr:uid="{00000000-0005-0000-0000-0000EDC10000}"/>
    <cellStyle name="Normal 12 8 4 2 5 3" xfId="17208" xr:uid="{00000000-0005-0000-0000-0000EEC10000}"/>
    <cellStyle name="Normal 12 8 4 2 5 3 2" xfId="42828" xr:uid="{00000000-0005-0000-0000-0000EFC10000}"/>
    <cellStyle name="Normal 12 8 4 2 5 4" xfId="30018" xr:uid="{00000000-0005-0000-0000-0000F0C10000}"/>
    <cellStyle name="Normal 12 8 4 2 6" xfId="11717" xr:uid="{00000000-0005-0000-0000-0000F1C10000}"/>
    <cellStyle name="Normal 12 8 4 2 6 2" xfId="24528" xr:uid="{00000000-0005-0000-0000-0000F2C10000}"/>
    <cellStyle name="Normal 12 8 4 2 6 2 2" xfId="50148" xr:uid="{00000000-0005-0000-0000-0000F3C10000}"/>
    <cellStyle name="Normal 12 8 4 2 6 3" xfId="37338" xr:uid="{00000000-0005-0000-0000-0000F4C10000}"/>
    <cellStyle name="Normal 12 8 4 2 7" xfId="6227" xr:uid="{00000000-0005-0000-0000-0000F5C10000}"/>
    <cellStyle name="Normal 12 8 4 2 7 2" xfId="19038" xr:uid="{00000000-0005-0000-0000-0000F6C10000}"/>
    <cellStyle name="Normal 12 8 4 2 7 2 2" xfId="44658" xr:uid="{00000000-0005-0000-0000-0000F7C10000}"/>
    <cellStyle name="Normal 12 8 4 2 7 3" xfId="31848" xr:uid="{00000000-0005-0000-0000-0000F8C10000}"/>
    <cellStyle name="Normal 12 8 4 2 8" xfId="13548" xr:uid="{00000000-0005-0000-0000-0000F9C10000}"/>
    <cellStyle name="Normal 12 8 4 2 8 2" xfId="39168" xr:uid="{00000000-0005-0000-0000-0000FAC10000}"/>
    <cellStyle name="Normal 12 8 4 2 9" xfId="26358" xr:uid="{00000000-0005-0000-0000-0000FBC10000}"/>
    <cellStyle name="Normal 12 8 4 3" xfId="869" xr:uid="{00000000-0005-0000-0000-0000FCC10000}"/>
    <cellStyle name="Normal 12 8 4 3 2" xfId="1269" xr:uid="{00000000-0005-0000-0000-0000FDC10000}"/>
    <cellStyle name="Normal 12 8 4 3 2 2" xfId="2163" xr:uid="{00000000-0005-0000-0000-0000FEC10000}"/>
    <cellStyle name="Normal 12 8 4 3 2 2 2" xfId="3993" xr:uid="{00000000-0005-0000-0000-0000FFC10000}"/>
    <cellStyle name="Normal 12 8 4 3 2 2 2 2" xfId="9483" xr:uid="{00000000-0005-0000-0000-000000C20000}"/>
    <cellStyle name="Normal 12 8 4 3 2 2 2 2 2" xfId="22294" xr:uid="{00000000-0005-0000-0000-000001C20000}"/>
    <cellStyle name="Normal 12 8 4 3 2 2 2 2 2 2" xfId="47914" xr:uid="{00000000-0005-0000-0000-000002C20000}"/>
    <cellStyle name="Normal 12 8 4 3 2 2 2 2 3" xfId="35104" xr:uid="{00000000-0005-0000-0000-000003C20000}"/>
    <cellStyle name="Normal 12 8 4 3 2 2 2 3" xfId="16804" xr:uid="{00000000-0005-0000-0000-000004C20000}"/>
    <cellStyle name="Normal 12 8 4 3 2 2 2 3 2" xfId="42424" xr:uid="{00000000-0005-0000-0000-000005C20000}"/>
    <cellStyle name="Normal 12 8 4 3 2 2 2 4" xfId="29614" xr:uid="{00000000-0005-0000-0000-000006C20000}"/>
    <cellStyle name="Normal 12 8 4 3 2 2 3" xfId="5823" xr:uid="{00000000-0005-0000-0000-000007C20000}"/>
    <cellStyle name="Normal 12 8 4 3 2 2 3 2" xfId="11313" xr:uid="{00000000-0005-0000-0000-000008C20000}"/>
    <cellStyle name="Normal 12 8 4 3 2 2 3 2 2" xfId="24124" xr:uid="{00000000-0005-0000-0000-000009C20000}"/>
    <cellStyle name="Normal 12 8 4 3 2 2 3 2 2 2" xfId="49744" xr:uid="{00000000-0005-0000-0000-00000AC20000}"/>
    <cellStyle name="Normal 12 8 4 3 2 2 3 2 3" xfId="36934" xr:uid="{00000000-0005-0000-0000-00000BC20000}"/>
    <cellStyle name="Normal 12 8 4 3 2 2 3 3" xfId="18634" xr:uid="{00000000-0005-0000-0000-00000CC20000}"/>
    <cellStyle name="Normal 12 8 4 3 2 2 3 3 2" xfId="44254" xr:uid="{00000000-0005-0000-0000-00000DC20000}"/>
    <cellStyle name="Normal 12 8 4 3 2 2 3 4" xfId="31444" xr:uid="{00000000-0005-0000-0000-00000EC20000}"/>
    <cellStyle name="Normal 12 8 4 3 2 2 4" xfId="13143" xr:uid="{00000000-0005-0000-0000-00000FC20000}"/>
    <cellStyle name="Normal 12 8 4 3 2 2 4 2" xfId="25954" xr:uid="{00000000-0005-0000-0000-000010C20000}"/>
    <cellStyle name="Normal 12 8 4 3 2 2 4 2 2" xfId="51574" xr:uid="{00000000-0005-0000-0000-000011C20000}"/>
    <cellStyle name="Normal 12 8 4 3 2 2 4 3" xfId="38764" xr:uid="{00000000-0005-0000-0000-000012C20000}"/>
    <cellStyle name="Normal 12 8 4 3 2 2 5" xfId="7653" xr:uid="{00000000-0005-0000-0000-000013C20000}"/>
    <cellStyle name="Normal 12 8 4 3 2 2 5 2" xfId="20464" xr:uid="{00000000-0005-0000-0000-000014C20000}"/>
    <cellStyle name="Normal 12 8 4 3 2 2 5 2 2" xfId="46084" xr:uid="{00000000-0005-0000-0000-000015C20000}"/>
    <cellStyle name="Normal 12 8 4 3 2 2 5 3" xfId="33274" xr:uid="{00000000-0005-0000-0000-000016C20000}"/>
    <cellStyle name="Normal 12 8 4 3 2 2 6" xfId="14974" xr:uid="{00000000-0005-0000-0000-000017C20000}"/>
    <cellStyle name="Normal 12 8 4 3 2 2 6 2" xfId="40594" xr:uid="{00000000-0005-0000-0000-000018C20000}"/>
    <cellStyle name="Normal 12 8 4 3 2 2 7" xfId="27784" xr:uid="{00000000-0005-0000-0000-000019C20000}"/>
    <cellStyle name="Normal 12 8 4 3 2 3" xfId="3099" xr:uid="{00000000-0005-0000-0000-00001AC20000}"/>
    <cellStyle name="Normal 12 8 4 3 2 3 2" xfId="8589" xr:uid="{00000000-0005-0000-0000-00001BC20000}"/>
    <cellStyle name="Normal 12 8 4 3 2 3 2 2" xfId="21400" xr:uid="{00000000-0005-0000-0000-00001CC20000}"/>
    <cellStyle name="Normal 12 8 4 3 2 3 2 2 2" xfId="47020" xr:uid="{00000000-0005-0000-0000-00001DC20000}"/>
    <cellStyle name="Normal 12 8 4 3 2 3 2 3" xfId="34210" xr:uid="{00000000-0005-0000-0000-00001EC20000}"/>
    <cellStyle name="Normal 12 8 4 3 2 3 3" xfId="15910" xr:uid="{00000000-0005-0000-0000-00001FC20000}"/>
    <cellStyle name="Normal 12 8 4 3 2 3 3 2" xfId="41530" xr:uid="{00000000-0005-0000-0000-000020C20000}"/>
    <cellStyle name="Normal 12 8 4 3 2 3 4" xfId="28720" xr:uid="{00000000-0005-0000-0000-000021C20000}"/>
    <cellStyle name="Normal 12 8 4 3 2 4" xfId="4929" xr:uid="{00000000-0005-0000-0000-000022C20000}"/>
    <cellStyle name="Normal 12 8 4 3 2 4 2" xfId="10419" xr:uid="{00000000-0005-0000-0000-000023C20000}"/>
    <cellStyle name="Normal 12 8 4 3 2 4 2 2" xfId="23230" xr:uid="{00000000-0005-0000-0000-000024C20000}"/>
    <cellStyle name="Normal 12 8 4 3 2 4 2 2 2" xfId="48850" xr:uid="{00000000-0005-0000-0000-000025C20000}"/>
    <cellStyle name="Normal 12 8 4 3 2 4 2 3" xfId="36040" xr:uid="{00000000-0005-0000-0000-000026C20000}"/>
    <cellStyle name="Normal 12 8 4 3 2 4 3" xfId="17740" xr:uid="{00000000-0005-0000-0000-000027C20000}"/>
    <cellStyle name="Normal 12 8 4 3 2 4 3 2" xfId="43360" xr:uid="{00000000-0005-0000-0000-000028C20000}"/>
    <cellStyle name="Normal 12 8 4 3 2 4 4" xfId="30550" xr:uid="{00000000-0005-0000-0000-000029C20000}"/>
    <cellStyle name="Normal 12 8 4 3 2 5" xfId="12249" xr:uid="{00000000-0005-0000-0000-00002AC20000}"/>
    <cellStyle name="Normal 12 8 4 3 2 5 2" xfId="25060" xr:uid="{00000000-0005-0000-0000-00002BC20000}"/>
    <cellStyle name="Normal 12 8 4 3 2 5 2 2" xfId="50680" xr:uid="{00000000-0005-0000-0000-00002CC20000}"/>
    <cellStyle name="Normal 12 8 4 3 2 5 3" xfId="37870" xr:uid="{00000000-0005-0000-0000-00002DC20000}"/>
    <cellStyle name="Normal 12 8 4 3 2 6" xfId="6759" xr:uid="{00000000-0005-0000-0000-00002EC20000}"/>
    <cellStyle name="Normal 12 8 4 3 2 6 2" xfId="19570" xr:uid="{00000000-0005-0000-0000-00002FC20000}"/>
    <cellStyle name="Normal 12 8 4 3 2 6 2 2" xfId="45190" xr:uid="{00000000-0005-0000-0000-000030C20000}"/>
    <cellStyle name="Normal 12 8 4 3 2 6 3" xfId="32380" xr:uid="{00000000-0005-0000-0000-000031C20000}"/>
    <cellStyle name="Normal 12 8 4 3 2 7" xfId="14080" xr:uid="{00000000-0005-0000-0000-000032C20000}"/>
    <cellStyle name="Normal 12 8 4 3 2 7 2" xfId="39700" xr:uid="{00000000-0005-0000-0000-000033C20000}"/>
    <cellStyle name="Normal 12 8 4 3 2 8" xfId="26890" xr:uid="{00000000-0005-0000-0000-000034C20000}"/>
    <cellStyle name="Normal 12 8 4 3 3" xfId="1763" xr:uid="{00000000-0005-0000-0000-000035C20000}"/>
    <cellStyle name="Normal 12 8 4 3 3 2" xfId="3593" xr:uid="{00000000-0005-0000-0000-000036C20000}"/>
    <cellStyle name="Normal 12 8 4 3 3 2 2" xfId="9083" xr:uid="{00000000-0005-0000-0000-000037C20000}"/>
    <cellStyle name="Normal 12 8 4 3 3 2 2 2" xfId="21894" xr:uid="{00000000-0005-0000-0000-000038C20000}"/>
    <cellStyle name="Normal 12 8 4 3 3 2 2 2 2" xfId="47514" xr:uid="{00000000-0005-0000-0000-000039C20000}"/>
    <cellStyle name="Normal 12 8 4 3 3 2 2 3" xfId="34704" xr:uid="{00000000-0005-0000-0000-00003AC20000}"/>
    <cellStyle name="Normal 12 8 4 3 3 2 3" xfId="16404" xr:uid="{00000000-0005-0000-0000-00003BC20000}"/>
    <cellStyle name="Normal 12 8 4 3 3 2 3 2" xfId="42024" xr:uid="{00000000-0005-0000-0000-00003CC20000}"/>
    <cellStyle name="Normal 12 8 4 3 3 2 4" xfId="29214" xr:uid="{00000000-0005-0000-0000-00003DC20000}"/>
    <cellStyle name="Normal 12 8 4 3 3 3" xfId="5423" xr:uid="{00000000-0005-0000-0000-00003EC20000}"/>
    <cellStyle name="Normal 12 8 4 3 3 3 2" xfId="10913" xr:uid="{00000000-0005-0000-0000-00003FC20000}"/>
    <cellStyle name="Normal 12 8 4 3 3 3 2 2" xfId="23724" xr:uid="{00000000-0005-0000-0000-000040C20000}"/>
    <cellStyle name="Normal 12 8 4 3 3 3 2 2 2" xfId="49344" xr:uid="{00000000-0005-0000-0000-000041C20000}"/>
    <cellStyle name="Normal 12 8 4 3 3 3 2 3" xfId="36534" xr:uid="{00000000-0005-0000-0000-000042C20000}"/>
    <cellStyle name="Normal 12 8 4 3 3 3 3" xfId="18234" xr:uid="{00000000-0005-0000-0000-000043C20000}"/>
    <cellStyle name="Normal 12 8 4 3 3 3 3 2" xfId="43854" xr:uid="{00000000-0005-0000-0000-000044C20000}"/>
    <cellStyle name="Normal 12 8 4 3 3 3 4" xfId="31044" xr:uid="{00000000-0005-0000-0000-000045C20000}"/>
    <cellStyle name="Normal 12 8 4 3 3 4" xfId="12743" xr:uid="{00000000-0005-0000-0000-000046C20000}"/>
    <cellStyle name="Normal 12 8 4 3 3 4 2" xfId="25554" xr:uid="{00000000-0005-0000-0000-000047C20000}"/>
    <cellStyle name="Normal 12 8 4 3 3 4 2 2" xfId="51174" xr:uid="{00000000-0005-0000-0000-000048C20000}"/>
    <cellStyle name="Normal 12 8 4 3 3 4 3" xfId="38364" xr:uid="{00000000-0005-0000-0000-000049C20000}"/>
    <cellStyle name="Normal 12 8 4 3 3 5" xfId="7253" xr:uid="{00000000-0005-0000-0000-00004AC20000}"/>
    <cellStyle name="Normal 12 8 4 3 3 5 2" xfId="20064" xr:uid="{00000000-0005-0000-0000-00004BC20000}"/>
    <cellStyle name="Normal 12 8 4 3 3 5 2 2" xfId="45684" xr:uid="{00000000-0005-0000-0000-00004CC20000}"/>
    <cellStyle name="Normal 12 8 4 3 3 5 3" xfId="32874" xr:uid="{00000000-0005-0000-0000-00004DC20000}"/>
    <cellStyle name="Normal 12 8 4 3 3 6" xfId="14574" xr:uid="{00000000-0005-0000-0000-00004EC20000}"/>
    <cellStyle name="Normal 12 8 4 3 3 6 2" xfId="40194" xr:uid="{00000000-0005-0000-0000-00004FC20000}"/>
    <cellStyle name="Normal 12 8 4 3 3 7" xfId="27384" xr:uid="{00000000-0005-0000-0000-000050C20000}"/>
    <cellStyle name="Normal 12 8 4 3 4" xfId="2699" xr:uid="{00000000-0005-0000-0000-000051C20000}"/>
    <cellStyle name="Normal 12 8 4 3 4 2" xfId="8189" xr:uid="{00000000-0005-0000-0000-000052C20000}"/>
    <cellStyle name="Normal 12 8 4 3 4 2 2" xfId="21000" xr:uid="{00000000-0005-0000-0000-000053C20000}"/>
    <cellStyle name="Normal 12 8 4 3 4 2 2 2" xfId="46620" xr:uid="{00000000-0005-0000-0000-000054C20000}"/>
    <cellStyle name="Normal 12 8 4 3 4 2 3" xfId="33810" xr:uid="{00000000-0005-0000-0000-000055C20000}"/>
    <cellStyle name="Normal 12 8 4 3 4 3" xfId="15510" xr:uid="{00000000-0005-0000-0000-000056C20000}"/>
    <cellStyle name="Normal 12 8 4 3 4 3 2" xfId="41130" xr:uid="{00000000-0005-0000-0000-000057C20000}"/>
    <cellStyle name="Normal 12 8 4 3 4 4" xfId="28320" xr:uid="{00000000-0005-0000-0000-000058C20000}"/>
    <cellStyle name="Normal 12 8 4 3 5" xfId="4529" xr:uid="{00000000-0005-0000-0000-000059C20000}"/>
    <cellStyle name="Normal 12 8 4 3 5 2" xfId="10019" xr:uid="{00000000-0005-0000-0000-00005AC20000}"/>
    <cellStyle name="Normal 12 8 4 3 5 2 2" xfId="22830" xr:uid="{00000000-0005-0000-0000-00005BC20000}"/>
    <cellStyle name="Normal 12 8 4 3 5 2 2 2" xfId="48450" xr:uid="{00000000-0005-0000-0000-00005CC20000}"/>
    <cellStyle name="Normal 12 8 4 3 5 2 3" xfId="35640" xr:uid="{00000000-0005-0000-0000-00005DC20000}"/>
    <cellStyle name="Normal 12 8 4 3 5 3" xfId="17340" xr:uid="{00000000-0005-0000-0000-00005EC20000}"/>
    <cellStyle name="Normal 12 8 4 3 5 3 2" xfId="42960" xr:uid="{00000000-0005-0000-0000-00005FC20000}"/>
    <cellStyle name="Normal 12 8 4 3 5 4" xfId="30150" xr:uid="{00000000-0005-0000-0000-000060C20000}"/>
    <cellStyle name="Normal 12 8 4 3 6" xfId="11849" xr:uid="{00000000-0005-0000-0000-000061C20000}"/>
    <cellStyle name="Normal 12 8 4 3 6 2" xfId="24660" xr:uid="{00000000-0005-0000-0000-000062C20000}"/>
    <cellStyle name="Normal 12 8 4 3 6 2 2" xfId="50280" xr:uid="{00000000-0005-0000-0000-000063C20000}"/>
    <cellStyle name="Normal 12 8 4 3 6 3" xfId="37470" xr:uid="{00000000-0005-0000-0000-000064C20000}"/>
    <cellStyle name="Normal 12 8 4 3 7" xfId="6359" xr:uid="{00000000-0005-0000-0000-000065C20000}"/>
    <cellStyle name="Normal 12 8 4 3 7 2" xfId="19170" xr:uid="{00000000-0005-0000-0000-000066C20000}"/>
    <cellStyle name="Normal 12 8 4 3 7 2 2" xfId="44790" xr:uid="{00000000-0005-0000-0000-000067C20000}"/>
    <cellStyle name="Normal 12 8 4 3 7 3" xfId="31980" xr:uid="{00000000-0005-0000-0000-000068C20000}"/>
    <cellStyle name="Normal 12 8 4 3 8" xfId="13680" xr:uid="{00000000-0005-0000-0000-000069C20000}"/>
    <cellStyle name="Normal 12 8 4 3 8 2" xfId="39300" xr:uid="{00000000-0005-0000-0000-00006AC20000}"/>
    <cellStyle name="Normal 12 8 4 3 9" xfId="26490" xr:uid="{00000000-0005-0000-0000-00006BC20000}"/>
    <cellStyle name="Normal 12 8 4 4" xfId="644" xr:uid="{00000000-0005-0000-0000-00006CC20000}"/>
    <cellStyle name="Normal 12 8 4 4 2" xfId="1538" xr:uid="{00000000-0005-0000-0000-00006DC20000}"/>
    <cellStyle name="Normal 12 8 4 4 2 2" xfId="3368" xr:uid="{00000000-0005-0000-0000-00006EC20000}"/>
    <cellStyle name="Normal 12 8 4 4 2 2 2" xfId="8858" xr:uid="{00000000-0005-0000-0000-00006FC20000}"/>
    <cellStyle name="Normal 12 8 4 4 2 2 2 2" xfId="21669" xr:uid="{00000000-0005-0000-0000-000070C20000}"/>
    <cellStyle name="Normal 12 8 4 4 2 2 2 2 2" xfId="47289" xr:uid="{00000000-0005-0000-0000-000071C20000}"/>
    <cellStyle name="Normal 12 8 4 4 2 2 2 3" xfId="34479" xr:uid="{00000000-0005-0000-0000-000072C20000}"/>
    <cellStyle name="Normal 12 8 4 4 2 2 3" xfId="16179" xr:uid="{00000000-0005-0000-0000-000073C20000}"/>
    <cellStyle name="Normal 12 8 4 4 2 2 3 2" xfId="41799" xr:uid="{00000000-0005-0000-0000-000074C20000}"/>
    <cellStyle name="Normal 12 8 4 4 2 2 4" xfId="28989" xr:uid="{00000000-0005-0000-0000-000075C20000}"/>
    <cellStyle name="Normal 12 8 4 4 2 3" xfId="5198" xr:uid="{00000000-0005-0000-0000-000076C20000}"/>
    <cellStyle name="Normal 12 8 4 4 2 3 2" xfId="10688" xr:uid="{00000000-0005-0000-0000-000077C20000}"/>
    <cellStyle name="Normal 12 8 4 4 2 3 2 2" xfId="23499" xr:uid="{00000000-0005-0000-0000-000078C20000}"/>
    <cellStyle name="Normal 12 8 4 4 2 3 2 2 2" xfId="49119" xr:uid="{00000000-0005-0000-0000-000079C20000}"/>
    <cellStyle name="Normal 12 8 4 4 2 3 2 3" xfId="36309" xr:uid="{00000000-0005-0000-0000-00007AC20000}"/>
    <cellStyle name="Normal 12 8 4 4 2 3 3" xfId="18009" xr:uid="{00000000-0005-0000-0000-00007BC20000}"/>
    <cellStyle name="Normal 12 8 4 4 2 3 3 2" xfId="43629" xr:uid="{00000000-0005-0000-0000-00007CC20000}"/>
    <cellStyle name="Normal 12 8 4 4 2 3 4" xfId="30819" xr:uid="{00000000-0005-0000-0000-00007DC20000}"/>
    <cellStyle name="Normal 12 8 4 4 2 4" xfId="12518" xr:uid="{00000000-0005-0000-0000-00007EC20000}"/>
    <cellStyle name="Normal 12 8 4 4 2 4 2" xfId="25329" xr:uid="{00000000-0005-0000-0000-00007FC20000}"/>
    <cellStyle name="Normal 12 8 4 4 2 4 2 2" xfId="50949" xr:uid="{00000000-0005-0000-0000-000080C20000}"/>
    <cellStyle name="Normal 12 8 4 4 2 4 3" xfId="38139" xr:uid="{00000000-0005-0000-0000-000081C20000}"/>
    <cellStyle name="Normal 12 8 4 4 2 5" xfId="7028" xr:uid="{00000000-0005-0000-0000-000082C20000}"/>
    <cellStyle name="Normal 12 8 4 4 2 5 2" xfId="19839" xr:uid="{00000000-0005-0000-0000-000083C20000}"/>
    <cellStyle name="Normal 12 8 4 4 2 5 2 2" xfId="45459" xr:uid="{00000000-0005-0000-0000-000084C20000}"/>
    <cellStyle name="Normal 12 8 4 4 2 5 3" xfId="32649" xr:uid="{00000000-0005-0000-0000-000085C20000}"/>
    <cellStyle name="Normal 12 8 4 4 2 6" xfId="14349" xr:uid="{00000000-0005-0000-0000-000086C20000}"/>
    <cellStyle name="Normal 12 8 4 4 2 6 2" xfId="39969" xr:uid="{00000000-0005-0000-0000-000087C20000}"/>
    <cellStyle name="Normal 12 8 4 4 2 7" xfId="27159" xr:uid="{00000000-0005-0000-0000-000088C20000}"/>
    <cellStyle name="Normal 12 8 4 4 3" xfId="2474" xr:uid="{00000000-0005-0000-0000-000089C20000}"/>
    <cellStyle name="Normal 12 8 4 4 3 2" xfId="7964" xr:uid="{00000000-0005-0000-0000-00008AC20000}"/>
    <cellStyle name="Normal 12 8 4 4 3 2 2" xfId="20775" xr:uid="{00000000-0005-0000-0000-00008BC20000}"/>
    <cellStyle name="Normal 12 8 4 4 3 2 2 2" xfId="46395" xr:uid="{00000000-0005-0000-0000-00008CC20000}"/>
    <cellStyle name="Normal 12 8 4 4 3 2 3" xfId="33585" xr:uid="{00000000-0005-0000-0000-00008DC20000}"/>
    <cellStyle name="Normal 12 8 4 4 3 3" xfId="15285" xr:uid="{00000000-0005-0000-0000-00008EC20000}"/>
    <cellStyle name="Normal 12 8 4 4 3 3 2" xfId="40905" xr:uid="{00000000-0005-0000-0000-00008FC20000}"/>
    <cellStyle name="Normal 12 8 4 4 3 4" xfId="28095" xr:uid="{00000000-0005-0000-0000-000090C20000}"/>
    <cellStyle name="Normal 12 8 4 4 4" xfId="4304" xr:uid="{00000000-0005-0000-0000-000091C20000}"/>
    <cellStyle name="Normal 12 8 4 4 4 2" xfId="9794" xr:uid="{00000000-0005-0000-0000-000092C20000}"/>
    <cellStyle name="Normal 12 8 4 4 4 2 2" xfId="22605" xr:uid="{00000000-0005-0000-0000-000093C20000}"/>
    <cellStyle name="Normal 12 8 4 4 4 2 2 2" xfId="48225" xr:uid="{00000000-0005-0000-0000-000094C20000}"/>
    <cellStyle name="Normal 12 8 4 4 4 2 3" xfId="35415" xr:uid="{00000000-0005-0000-0000-000095C20000}"/>
    <cellStyle name="Normal 12 8 4 4 4 3" xfId="17115" xr:uid="{00000000-0005-0000-0000-000096C20000}"/>
    <cellStyle name="Normal 12 8 4 4 4 3 2" xfId="42735" xr:uid="{00000000-0005-0000-0000-000097C20000}"/>
    <cellStyle name="Normal 12 8 4 4 4 4" xfId="29925" xr:uid="{00000000-0005-0000-0000-000098C20000}"/>
    <cellStyle name="Normal 12 8 4 4 5" xfId="11624" xr:uid="{00000000-0005-0000-0000-000099C20000}"/>
    <cellStyle name="Normal 12 8 4 4 5 2" xfId="24435" xr:uid="{00000000-0005-0000-0000-00009AC20000}"/>
    <cellStyle name="Normal 12 8 4 4 5 2 2" xfId="50055" xr:uid="{00000000-0005-0000-0000-00009BC20000}"/>
    <cellStyle name="Normal 12 8 4 4 5 3" xfId="37245" xr:uid="{00000000-0005-0000-0000-00009CC20000}"/>
    <cellStyle name="Normal 12 8 4 4 6" xfId="6134" xr:uid="{00000000-0005-0000-0000-00009DC20000}"/>
    <cellStyle name="Normal 12 8 4 4 6 2" xfId="18945" xr:uid="{00000000-0005-0000-0000-00009EC20000}"/>
    <cellStyle name="Normal 12 8 4 4 6 2 2" xfId="44565" xr:uid="{00000000-0005-0000-0000-00009FC20000}"/>
    <cellStyle name="Normal 12 8 4 4 6 3" xfId="31755" xr:uid="{00000000-0005-0000-0000-0000A0C20000}"/>
    <cellStyle name="Normal 12 8 4 4 7" xfId="13455" xr:uid="{00000000-0005-0000-0000-0000A1C20000}"/>
    <cellStyle name="Normal 12 8 4 4 7 2" xfId="39075" xr:uid="{00000000-0005-0000-0000-0000A2C20000}"/>
    <cellStyle name="Normal 12 8 4 4 8" xfId="26265" xr:uid="{00000000-0005-0000-0000-0000A3C20000}"/>
    <cellStyle name="Normal 12 8 4 5" xfId="1003" xr:uid="{00000000-0005-0000-0000-0000A4C20000}"/>
    <cellStyle name="Normal 12 8 4 5 2" xfId="1897" xr:uid="{00000000-0005-0000-0000-0000A5C20000}"/>
    <cellStyle name="Normal 12 8 4 5 2 2" xfId="3727" xr:uid="{00000000-0005-0000-0000-0000A6C20000}"/>
    <cellStyle name="Normal 12 8 4 5 2 2 2" xfId="9217" xr:uid="{00000000-0005-0000-0000-0000A7C20000}"/>
    <cellStyle name="Normal 12 8 4 5 2 2 2 2" xfId="22028" xr:uid="{00000000-0005-0000-0000-0000A8C20000}"/>
    <cellStyle name="Normal 12 8 4 5 2 2 2 2 2" xfId="47648" xr:uid="{00000000-0005-0000-0000-0000A9C20000}"/>
    <cellStyle name="Normal 12 8 4 5 2 2 2 3" xfId="34838" xr:uid="{00000000-0005-0000-0000-0000AAC20000}"/>
    <cellStyle name="Normal 12 8 4 5 2 2 3" xfId="16538" xr:uid="{00000000-0005-0000-0000-0000ABC20000}"/>
    <cellStyle name="Normal 12 8 4 5 2 2 3 2" xfId="42158" xr:uid="{00000000-0005-0000-0000-0000ACC20000}"/>
    <cellStyle name="Normal 12 8 4 5 2 2 4" xfId="29348" xr:uid="{00000000-0005-0000-0000-0000ADC20000}"/>
    <cellStyle name="Normal 12 8 4 5 2 3" xfId="5557" xr:uid="{00000000-0005-0000-0000-0000AEC20000}"/>
    <cellStyle name="Normal 12 8 4 5 2 3 2" xfId="11047" xr:uid="{00000000-0005-0000-0000-0000AFC20000}"/>
    <cellStyle name="Normal 12 8 4 5 2 3 2 2" xfId="23858" xr:uid="{00000000-0005-0000-0000-0000B0C20000}"/>
    <cellStyle name="Normal 12 8 4 5 2 3 2 2 2" xfId="49478" xr:uid="{00000000-0005-0000-0000-0000B1C20000}"/>
    <cellStyle name="Normal 12 8 4 5 2 3 2 3" xfId="36668" xr:uid="{00000000-0005-0000-0000-0000B2C20000}"/>
    <cellStyle name="Normal 12 8 4 5 2 3 3" xfId="18368" xr:uid="{00000000-0005-0000-0000-0000B3C20000}"/>
    <cellStyle name="Normal 12 8 4 5 2 3 3 2" xfId="43988" xr:uid="{00000000-0005-0000-0000-0000B4C20000}"/>
    <cellStyle name="Normal 12 8 4 5 2 3 4" xfId="31178" xr:uid="{00000000-0005-0000-0000-0000B5C20000}"/>
    <cellStyle name="Normal 12 8 4 5 2 4" xfId="12877" xr:uid="{00000000-0005-0000-0000-0000B6C20000}"/>
    <cellStyle name="Normal 12 8 4 5 2 4 2" xfId="25688" xr:uid="{00000000-0005-0000-0000-0000B7C20000}"/>
    <cellStyle name="Normal 12 8 4 5 2 4 2 2" xfId="51308" xr:uid="{00000000-0005-0000-0000-0000B8C20000}"/>
    <cellStyle name="Normal 12 8 4 5 2 4 3" xfId="38498" xr:uid="{00000000-0005-0000-0000-0000B9C20000}"/>
    <cellStyle name="Normal 12 8 4 5 2 5" xfId="7387" xr:uid="{00000000-0005-0000-0000-0000BAC20000}"/>
    <cellStyle name="Normal 12 8 4 5 2 5 2" xfId="20198" xr:uid="{00000000-0005-0000-0000-0000BBC20000}"/>
    <cellStyle name="Normal 12 8 4 5 2 5 2 2" xfId="45818" xr:uid="{00000000-0005-0000-0000-0000BCC20000}"/>
    <cellStyle name="Normal 12 8 4 5 2 5 3" xfId="33008" xr:uid="{00000000-0005-0000-0000-0000BDC20000}"/>
    <cellStyle name="Normal 12 8 4 5 2 6" xfId="14708" xr:uid="{00000000-0005-0000-0000-0000BEC20000}"/>
    <cellStyle name="Normal 12 8 4 5 2 6 2" xfId="40328" xr:uid="{00000000-0005-0000-0000-0000BFC20000}"/>
    <cellStyle name="Normal 12 8 4 5 2 7" xfId="27518" xr:uid="{00000000-0005-0000-0000-0000C0C20000}"/>
    <cellStyle name="Normal 12 8 4 5 3" xfId="2833" xr:uid="{00000000-0005-0000-0000-0000C1C20000}"/>
    <cellStyle name="Normal 12 8 4 5 3 2" xfId="8323" xr:uid="{00000000-0005-0000-0000-0000C2C20000}"/>
    <cellStyle name="Normal 12 8 4 5 3 2 2" xfId="21134" xr:uid="{00000000-0005-0000-0000-0000C3C20000}"/>
    <cellStyle name="Normal 12 8 4 5 3 2 2 2" xfId="46754" xr:uid="{00000000-0005-0000-0000-0000C4C20000}"/>
    <cellStyle name="Normal 12 8 4 5 3 2 3" xfId="33944" xr:uid="{00000000-0005-0000-0000-0000C5C20000}"/>
    <cellStyle name="Normal 12 8 4 5 3 3" xfId="15644" xr:uid="{00000000-0005-0000-0000-0000C6C20000}"/>
    <cellStyle name="Normal 12 8 4 5 3 3 2" xfId="41264" xr:uid="{00000000-0005-0000-0000-0000C7C20000}"/>
    <cellStyle name="Normal 12 8 4 5 3 4" xfId="28454" xr:uid="{00000000-0005-0000-0000-0000C8C20000}"/>
    <cellStyle name="Normal 12 8 4 5 4" xfId="4663" xr:uid="{00000000-0005-0000-0000-0000C9C20000}"/>
    <cellStyle name="Normal 12 8 4 5 4 2" xfId="10153" xr:uid="{00000000-0005-0000-0000-0000CAC20000}"/>
    <cellStyle name="Normal 12 8 4 5 4 2 2" xfId="22964" xr:uid="{00000000-0005-0000-0000-0000CBC20000}"/>
    <cellStyle name="Normal 12 8 4 5 4 2 2 2" xfId="48584" xr:uid="{00000000-0005-0000-0000-0000CCC20000}"/>
    <cellStyle name="Normal 12 8 4 5 4 2 3" xfId="35774" xr:uid="{00000000-0005-0000-0000-0000CDC20000}"/>
    <cellStyle name="Normal 12 8 4 5 4 3" xfId="17474" xr:uid="{00000000-0005-0000-0000-0000CEC20000}"/>
    <cellStyle name="Normal 12 8 4 5 4 3 2" xfId="43094" xr:uid="{00000000-0005-0000-0000-0000CFC20000}"/>
    <cellStyle name="Normal 12 8 4 5 4 4" xfId="30284" xr:uid="{00000000-0005-0000-0000-0000D0C20000}"/>
    <cellStyle name="Normal 12 8 4 5 5" xfId="11983" xr:uid="{00000000-0005-0000-0000-0000D1C20000}"/>
    <cellStyle name="Normal 12 8 4 5 5 2" xfId="24794" xr:uid="{00000000-0005-0000-0000-0000D2C20000}"/>
    <cellStyle name="Normal 12 8 4 5 5 2 2" xfId="50414" xr:uid="{00000000-0005-0000-0000-0000D3C20000}"/>
    <cellStyle name="Normal 12 8 4 5 5 3" xfId="37604" xr:uid="{00000000-0005-0000-0000-0000D4C20000}"/>
    <cellStyle name="Normal 12 8 4 5 6" xfId="6493" xr:uid="{00000000-0005-0000-0000-0000D5C20000}"/>
    <cellStyle name="Normal 12 8 4 5 6 2" xfId="19304" xr:uid="{00000000-0005-0000-0000-0000D6C20000}"/>
    <cellStyle name="Normal 12 8 4 5 6 2 2" xfId="44924" xr:uid="{00000000-0005-0000-0000-0000D7C20000}"/>
    <cellStyle name="Normal 12 8 4 5 6 3" xfId="32114" xr:uid="{00000000-0005-0000-0000-0000D8C20000}"/>
    <cellStyle name="Normal 12 8 4 5 7" xfId="13814" xr:uid="{00000000-0005-0000-0000-0000D9C20000}"/>
    <cellStyle name="Normal 12 8 4 5 7 2" xfId="39434" xr:uid="{00000000-0005-0000-0000-0000DAC20000}"/>
    <cellStyle name="Normal 12 8 4 5 8" xfId="26624" xr:uid="{00000000-0005-0000-0000-0000DBC20000}"/>
    <cellStyle name="Normal 12 8 4 6" xfId="1403" xr:uid="{00000000-0005-0000-0000-0000DCC20000}"/>
    <cellStyle name="Normal 12 8 4 6 2" xfId="3233" xr:uid="{00000000-0005-0000-0000-0000DDC20000}"/>
    <cellStyle name="Normal 12 8 4 6 2 2" xfId="8723" xr:uid="{00000000-0005-0000-0000-0000DEC20000}"/>
    <cellStyle name="Normal 12 8 4 6 2 2 2" xfId="21534" xr:uid="{00000000-0005-0000-0000-0000DFC20000}"/>
    <cellStyle name="Normal 12 8 4 6 2 2 2 2" xfId="47154" xr:uid="{00000000-0005-0000-0000-0000E0C20000}"/>
    <cellStyle name="Normal 12 8 4 6 2 2 3" xfId="34344" xr:uid="{00000000-0005-0000-0000-0000E1C20000}"/>
    <cellStyle name="Normal 12 8 4 6 2 3" xfId="16044" xr:uid="{00000000-0005-0000-0000-0000E2C20000}"/>
    <cellStyle name="Normal 12 8 4 6 2 3 2" xfId="41664" xr:uid="{00000000-0005-0000-0000-0000E3C20000}"/>
    <cellStyle name="Normal 12 8 4 6 2 4" xfId="28854" xr:uid="{00000000-0005-0000-0000-0000E4C20000}"/>
    <cellStyle name="Normal 12 8 4 6 3" xfId="5063" xr:uid="{00000000-0005-0000-0000-0000E5C20000}"/>
    <cellStyle name="Normal 12 8 4 6 3 2" xfId="10553" xr:uid="{00000000-0005-0000-0000-0000E6C20000}"/>
    <cellStyle name="Normal 12 8 4 6 3 2 2" xfId="23364" xr:uid="{00000000-0005-0000-0000-0000E7C20000}"/>
    <cellStyle name="Normal 12 8 4 6 3 2 2 2" xfId="48984" xr:uid="{00000000-0005-0000-0000-0000E8C20000}"/>
    <cellStyle name="Normal 12 8 4 6 3 2 3" xfId="36174" xr:uid="{00000000-0005-0000-0000-0000E9C20000}"/>
    <cellStyle name="Normal 12 8 4 6 3 3" xfId="17874" xr:uid="{00000000-0005-0000-0000-0000EAC20000}"/>
    <cellStyle name="Normal 12 8 4 6 3 3 2" xfId="43494" xr:uid="{00000000-0005-0000-0000-0000EBC20000}"/>
    <cellStyle name="Normal 12 8 4 6 3 4" xfId="30684" xr:uid="{00000000-0005-0000-0000-0000ECC20000}"/>
    <cellStyle name="Normal 12 8 4 6 4" xfId="12383" xr:uid="{00000000-0005-0000-0000-0000EDC20000}"/>
    <cellStyle name="Normal 12 8 4 6 4 2" xfId="25194" xr:uid="{00000000-0005-0000-0000-0000EEC20000}"/>
    <cellStyle name="Normal 12 8 4 6 4 2 2" xfId="50814" xr:uid="{00000000-0005-0000-0000-0000EFC20000}"/>
    <cellStyle name="Normal 12 8 4 6 4 3" xfId="38004" xr:uid="{00000000-0005-0000-0000-0000F0C20000}"/>
    <cellStyle name="Normal 12 8 4 6 5" xfId="6893" xr:uid="{00000000-0005-0000-0000-0000F1C20000}"/>
    <cellStyle name="Normal 12 8 4 6 5 2" xfId="19704" xr:uid="{00000000-0005-0000-0000-0000F2C20000}"/>
    <cellStyle name="Normal 12 8 4 6 5 2 2" xfId="45324" xr:uid="{00000000-0005-0000-0000-0000F3C20000}"/>
    <cellStyle name="Normal 12 8 4 6 5 3" xfId="32514" xr:uid="{00000000-0005-0000-0000-0000F4C20000}"/>
    <cellStyle name="Normal 12 8 4 6 6" xfId="14214" xr:uid="{00000000-0005-0000-0000-0000F5C20000}"/>
    <cellStyle name="Normal 12 8 4 6 6 2" xfId="39834" xr:uid="{00000000-0005-0000-0000-0000F6C20000}"/>
    <cellStyle name="Normal 12 8 4 6 7" xfId="27024" xr:uid="{00000000-0005-0000-0000-0000F7C20000}"/>
    <cellStyle name="Normal 12 8 4 7" xfId="2339" xr:uid="{00000000-0005-0000-0000-0000F8C20000}"/>
    <cellStyle name="Normal 12 8 4 7 2" xfId="7829" xr:uid="{00000000-0005-0000-0000-0000F9C20000}"/>
    <cellStyle name="Normal 12 8 4 7 2 2" xfId="20640" xr:uid="{00000000-0005-0000-0000-0000FAC20000}"/>
    <cellStyle name="Normal 12 8 4 7 2 2 2" xfId="46260" xr:uid="{00000000-0005-0000-0000-0000FBC20000}"/>
    <cellStyle name="Normal 12 8 4 7 2 3" xfId="33450" xr:uid="{00000000-0005-0000-0000-0000FCC20000}"/>
    <cellStyle name="Normal 12 8 4 7 3" xfId="15150" xr:uid="{00000000-0005-0000-0000-0000FDC20000}"/>
    <cellStyle name="Normal 12 8 4 7 3 2" xfId="40770" xr:uid="{00000000-0005-0000-0000-0000FEC20000}"/>
    <cellStyle name="Normal 12 8 4 7 4" xfId="27960" xr:uid="{00000000-0005-0000-0000-0000FFC20000}"/>
    <cellStyle name="Normal 12 8 4 8" xfId="4169" xr:uid="{00000000-0005-0000-0000-000000C30000}"/>
    <cellStyle name="Normal 12 8 4 8 2" xfId="9659" xr:uid="{00000000-0005-0000-0000-000001C30000}"/>
    <cellStyle name="Normal 12 8 4 8 2 2" xfId="22470" xr:uid="{00000000-0005-0000-0000-000002C30000}"/>
    <cellStyle name="Normal 12 8 4 8 2 2 2" xfId="48090" xr:uid="{00000000-0005-0000-0000-000003C30000}"/>
    <cellStyle name="Normal 12 8 4 8 2 3" xfId="35280" xr:uid="{00000000-0005-0000-0000-000004C30000}"/>
    <cellStyle name="Normal 12 8 4 8 3" xfId="16980" xr:uid="{00000000-0005-0000-0000-000005C30000}"/>
    <cellStyle name="Normal 12 8 4 8 3 2" xfId="42600" xr:uid="{00000000-0005-0000-0000-000006C30000}"/>
    <cellStyle name="Normal 12 8 4 8 4" xfId="29790" xr:uid="{00000000-0005-0000-0000-000007C30000}"/>
    <cellStyle name="Normal 12 8 4 9" xfId="11489" xr:uid="{00000000-0005-0000-0000-000008C30000}"/>
    <cellStyle name="Normal 12 8 4 9 2" xfId="24300" xr:uid="{00000000-0005-0000-0000-000009C30000}"/>
    <cellStyle name="Normal 12 8 4 9 2 2" xfId="49920" xr:uid="{00000000-0005-0000-0000-00000AC30000}"/>
    <cellStyle name="Normal 12 8 4 9 3" xfId="37110" xr:uid="{00000000-0005-0000-0000-00000BC30000}"/>
    <cellStyle name="Normal 12 8 5" xfId="575" xr:uid="{00000000-0005-0000-0000-00000CC30000}"/>
    <cellStyle name="Normal 12 8 5 2" xfId="1044" xr:uid="{00000000-0005-0000-0000-00000DC30000}"/>
    <cellStyle name="Normal 12 8 5 2 2" xfId="1938" xr:uid="{00000000-0005-0000-0000-00000EC30000}"/>
    <cellStyle name="Normal 12 8 5 2 2 2" xfId="3768" xr:uid="{00000000-0005-0000-0000-00000FC30000}"/>
    <cellStyle name="Normal 12 8 5 2 2 2 2" xfId="9258" xr:uid="{00000000-0005-0000-0000-000010C30000}"/>
    <cellStyle name="Normal 12 8 5 2 2 2 2 2" xfId="22069" xr:uid="{00000000-0005-0000-0000-000011C30000}"/>
    <cellStyle name="Normal 12 8 5 2 2 2 2 2 2" xfId="47689" xr:uid="{00000000-0005-0000-0000-000012C30000}"/>
    <cellStyle name="Normal 12 8 5 2 2 2 2 3" xfId="34879" xr:uid="{00000000-0005-0000-0000-000013C30000}"/>
    <cellStyle name="Normal 12 8 5 2 2 2 3" xfId="16579" xr:uid="{00000000-0005-0000-0000-000014C30000}"/>
    <cellStyle name="Normal 12 8 5 2 2 2 3 2" xfId="42199" xr:uid="{00000000-0005-0000-0000-000015C30000}"/>
    <cellStyle name="Normal 12 8 5 2 2 2 4" xfId="29389" xr:uid="{00000000-0005-0000-0000-000016C30000}"/>
    <cellStyle name="Normal 12 8 5 2 2 3" xfId="5598" xr:uid="{00000000-0005-0000-0000-000017C30000}"/>
    <cellStyle name="Normal 12 8 5 2 2 3 2" xfId="11088" xr:uid="{00000000-0005-0000-0000-000018C30000}"/>
    <cellStyle name="Normal 12 8 5 2 2 3 2 2" xfId="23899" xr:uid="{00000000-0005-0000-0000-000019C30000}"/>
    <cellStyle name="Normal 12 8 5 2 2 3 2 2 2" xfId="49519" xr:uid="{00000000-0005-0000-0000-00001AC30000}"/>
    <cellStyle name="Normal 12 8 5 2 2 3 2 3" xfId="36709" xr:uid="{00000000-0005-0000-0000-00001BC30000}"/>
    <cellStyle name="Normal 12 8 5 2 2 3 3" xfId="18409" xr:uid="{00000000-0005-0000-0000-00001CC30000}"/>
    <cellStyle name="Normal 12 8 5 2 2 3 3 2" xfId="44029" xr:uid="{00000000-0005-0000-0000-00001DC30000}"/>
    <cellStyle name="Normal 12 8 5 2 2 3 4" xfId="31219" xr:uid="{00000000-0005-0000-0000-00001EC30000}"/>
    <cellStyle name="Normal 12 8 5 2 2 4" xfId="12918" xr:uid="{00000000-0005-0000-0000-00001FC30000}"/>
    <cellStyle name="Normal 12 8 5 2 2 4 2" xfId="25729" xr:uid="{00000000-0005-0000-0000-000020C30000}"/>
    <cellStyle name="Normal 12 8 5 2 2 4 2 2" xfId="51349" xr:uid="{00000000-0005-0000-0000-000021C30000}"/>
    <cellStyle name="Normal 12 8 5 2 2 4 3" xfId="38539" xr:uid="{00000000-0005-0000-0000-000022C30000}"/>
    <cellStyle name="Normal 12 8 5 2 2 5" xfId="7428" xr:uid="{00000000-0005-0000-0000-000023C30000}"/>
    <cellStyle name="Normal 12 8 5 2 2 5 2" xfId="20239" xr:uid="{00000000-0005-0000-0000-000024C30000}"/>
    <cellStyle name="Normal 12 8 5 2 2 5 2 2" xfId="45859" xr:uid="{00000000-0005-0000-0000-000025C30000}"/>
    <cellStyle name="Normal 12 8 5 2 2 5 3" xfId="33049" xr:uid="{00000000-0005-0000-0000-000026C30000}"/>
    <cellStyle name="Normal 12 8 5 2 2 6" xfId="14749" xr:uid="{00000000-0005-0000-0000-000027C30000}"/>
    <cellStyle name="Normal 12 8 5 2 2 6 2" xfId="40369" xr:uid="{00000000-0005-0000-0000-000028C30000}"/>
    <cellStyle name="Normal 12 8 5 2 2 7" xfId="27559" xr:uid="{00000000-0005-0000-0000-000029C30000}"/>
    <cellStyle name="Normal 12 8 5 2 3" xfId="2874" xr:uid="{00000000-0005-0000-0000-00002AC30000}"/>
    <cellStyle name="Normal 12 8 5 2 3 2" xfId="8364" xr:uid="{00000000-0005-0000-0000-00002BC30000}"/>
    <cellStyle name="Normal 12 8 5 2 3 2 2" xfId="21175" xr:uid="{00000000-0005-0000-0000-00002CC30000}"/>
    <cellStyle name="Normal 12 8 5 2 3 2 2 2" xfId="46795" xr:uid="{00000000-0005-0000-0000-00002DC30000}"/>
    <cellStyle name="Normal 12 8 5 2 3 2 3" xfId="33985" xr:uid="{00000000-0005-0000-0000-00002EC30000}"/>
    <cellStyle name="Normal 12 8 5 2 3 3" xfId="15685" xr:uid="{00000000-0005-0000-0000-00002FC30000}"/>
    <cellStyle name="Normal 12 8 5 2 3 3 2" xfId="41305" xr:uid="{00000000-0005-0000-0000-000030C30000}"/>
    <cellStyle name="Normal 12 8 5 2 3 4" xfId="28495" xr:uid="{00000000-0005-0000-0000-000031C30000}"/>
    <cellStyle name="Normal 12 8 5 2 4" xfId="4704" xr:uid="{00000000-0005-0000-0000-000032C30000}"/>
    <cellStyle name="Normal 12 8 5 2 4 2" xfId="10194" xr:uid="{00000000-0005-0000-0000-000033C30000}"/>
    <cellStyle name="Normal 12 8 5 2 4 2 2" xfId="23005" xr:uid="{00000000-0005-0000-0000-000034C30000}"/>
    <cellStyle name="Normal 12 8 5 2 4 2 2 2" xfId="48625" xr:uid="{00000000-0005-0000-0000-000035C30000}"/>
    <cellStyle name="Normal 12 8 5 2 4 2 3" xfId="35815" xr:uid="{00000000-0005-0000-0000-000036C30000}"/>
    <cellStyle name="Normal 12 8 5 2 4 3" xfId="17515" xr:uid="{00000000-0005-0000-0000-000037C30000}"/>
    <cellStyle name="Normal 12 8 5 2 4 3 2" xfId="43135" xr:uid="{00000000-0005-0000-0000-000038C30000}"/>
    <cellStyle name="Normal 12 8 5 2 4 4" xfId="30325" xr:uid="{00000000-0005-0000-0000-000039C30000}"/>
    <cellStyle name="Normal 12 8 5 2 5" xfId="12024" xr:uid="{00000000-0005-0000-0000-00003AC30000}"/>
    <cellStyle name="Normal 12 8 5 2 5 2" xfId="24835" xr:uid="{00000000-0005-0000-0000-00003BC30000}"/>
    <cellStyle name="Normal 12 8 5 2 5 2 2" xfId="50455" xr:uid="{00000000-0005-0000-0000-00003CC30000}"/>
    <cellStyle name="Normal 12 8 5 2 5 3" xfId="37645" xr:uid="{00000000-0005-0000-0000-00003DC30000}"/>
    <cellStyle name="Normal 12 8 5 2 6" xfId="6534" xr:uid="{00000000-0005-0000-0000-00003EC30000}"/>
    <cellStyle name="Normal 12 8 5 2 6 2" xfId="19345" xr:uid="{00000000-0005-0000-0000-00003FC30000}"/>
    <cellStyle name="Normal 12 8 5 2 6 2 2" xfId="44965" xr:uid="{00000000-0005-0000-0000-000040C30000}"/>
    <cellStyle name="Normal 12 8 5 2 6 3" xfId="32155" xr:uid="{00000000-0005-0000-0000-000041C30000}"/>
    <cellStyle name="Normal 12 8 5 2 7" xfId="13855" xr:uid="{00000000-0005-0000-0000-000042C30000}"/>
    <cellStyle name="Normal 12 8 5 2 7 2" xfId="39475" xr:uid="{00000000-0005-0000-0000-000043C30000}"/>
    <cellStyle name="Normal 12 8 5 2 8" xfId="26665" xr:uid="{00000000-0005-0000-0000-000044C30000}"/>
    <cellStyle name="Normal 12 8 5 3" xfId="1469" xr:uid="{00000000-0005-0000-0000-000045C30000}"/>
    <cellStyle name="Normal 12 8 5 3 2" xfId="3299" xr:uid="{00000000-0005-0000-0000-000046C30000}"/>
    <cellStyle name="Normal 12 8 5 3 2 2" xfId="8789" xr:uid="{00000000-0005-0000-0000-000047C30000}"/>
    <cellStyle name="Normal 12 8 5 3 2 2 2" xfId="21600" xr:uid="{00000000-0005-0000-0000-000048C30000}"/>
    <cellStyle name="Normal 12 8 5 3 2 2 2 2" xfId="47220" xr:uid="{00000000-0005-0000-0000-000049C30000}"/>
    <cellStyle name="Normal 12 8 5 3 2 2 3" xfId="34410" xr:uid="{00000000-0005-0000-0000-00004AC30000}"/>
    <cellStyle name="Normal 12 8 5 3 2 3" xfId="16110" xr:uid="{00000000-0005-0000-0000-00004BC30000}"/>
    <cellStyle name="Normal 12 8 5 3 2 3 2" xfId="41730" xr:uid="{00000000-0005-0000-0000-00004CC30000}"/>
    <cellStyle name="Normal 12 8 5 3 2 4" xfId="28920" xr:uid="{00000000-0005-0000-0000-00004DC30000}"/>
    <cellStyle name="Normal 12 8 5 3 3" xfId="5129" xr:uid="{00000000-0005-0000-0000-00004EC30000}"/>
    <cellStyle name="Normal 12 8 5 3 3 2" xfId="10619" xr:uid="{00000000-0005-0000-0000-00004FC30000}"/>
    <cellStyle name="Normal 12 8 5 3 3 2 2" xfId="23430" xr:uid="{00000000-0005-0000-0000-000050C30000}"/>
    <cellStyle name="Normal 12 8 5 3 3 2 2 2" xfId="49050" xr:uid="{00000000-0005-0000-0000-000051C30000}"/>
    <cellStyle name="Normal 12 8 5 3 3 2 3" xfId="36240" xr:uid="{00000000-0005-0000-0000-000052C30000}"/>
    <cellStyle name="Normal 12 8 5 3 3 3" xfId="17940" xr:uid="{00000000-0005-0000-0000-000053C30000}"/>
    <cellStyle name="Normal 12 8 5 3 3 3 2" xfId="43560" xr:uid="{00000000-0005-0000-0000-000054C30000}"/>
    <cellStyle name="Normal 12 8 5 3 3 4" xfId="30750" xr:uid="{00000000-0005-0000-0000-000055C30000}"/>
    <cellStyle name="Normal 12 8 5 3 4" xfId="12449" xr:uid="{00000000-0005-0000-0000-000056C30000}"/>
    <cellStyle name="Normal 12 8 5 3 4 2" xfId="25260" xr:uid="{00000000-0005-0000-0000-000057C30000}"/>
    <cellStyle name="Normal 12 8 5 3 4 2 2" xfId="50880" xr:uid="{00000000-0005-0000-0000-000058C30000}"/>
    <cellStyle name="Normal 12 8 5 3 4 3" xfId="38070" xr:uid="{00000000-0005-0000-0000-000059C30000}"/>
    <cellStyle name="Normal 12 8 5 3 5" xfId="6959" xr:uid="{00000000-0005-0000-0000-00005AC30000}"/>
    <cellStyle name="Normal 12 8 5 3 5 2" xfId="19770" xr:uid="{00000000-0005-0000-0000-00005BC30000}"/>
    <cellStyle name="Normal 12 8 5 3 5 2 2" xfId="45390" xr:uid="{00000000-0005-0000-0000-00005CC30000}"/>
    <cellStyle name="Normal 12 8 5 3 5 3" xfId="32580" xr:uid="{00000000-0005-0000-0000-00005DC30000}"/>
    <cellStyle name="Normal 12 8 5 3 6" xfId="14280" xr:uid="{00000000-0005-0000-0000-00005EC30000}"/>
    <cellStyle name="Normal 12 8 5 3 6 2" xfId="39900" xr:uid="{00000000-0005-0000-0000-00005FC30000}"/>
    <cellStyle name="Normal 12 8 5 3 7" xfId="27090" xr:uid="{00000000-0005-0000-0000-000060C30000}"/>
    <cellStyle name="Normal 12 8 5 4" xfId="2405" xr:uid="{00000000-0005-0000-0000-000061C30000}"/>
    <cellStyle name="Normal 12 8 5 4 2" xfId="7895" xr:uid="{00000000-0005-0000-0000-000062C30000}"/>
    <cellStyle name="Normal 12 8 5 4 2 2" xfId="20706" xr:uid="{00000000-0005-0000-0000-000063C30000}"/>
    <cellStyle name="Normal 12 8 5 4 2 2 2" xfId="46326" xr:uid="{00000000-0005-0000-0000-000064C30000}"/>
    <cellStyle name="Normal 12 8 5 4 2 3" xfId="33516" xr:uid="{00000000-0005-0000-0000-000065C30000}"/>
    <cellStyle name="Normal 12 8 5 4 3" xfId="15216" xr:uid="{00000000-0005-0000-0000-000066C30000}"/>
    <cellStyle name="Normal 12 8 5 4 3 2" xfId="40836" xr:uid="{00000000-0005-0000-0000-000067C30000}"/>
    <cellStyle name="Normal 12 8 5 4 4" xfId="28026" xr:uid="{00000000-0005-0000-0000-000068C30000}"/>
    <cellStyle name="Normal 12 8 5 5" xfId="4235" xr:uid="{00000000-0005-0000-0000-000069C30000}"/>
    <cellStyle name="Normal 12 8 5 5 2" xfId="9725" xr:uid="{00000000-0005-0000-0000-00006AC30000}"/>
    <cellStyle name="Normal 12 8 5 5 2 2" xfId="22536" xr:uid="{00000000-0005-0000-0000-00006BC30000}"/>
    <cellStyle name="Normal 12 8 5 5 2 2 2" xfId="48156" xr:uid="{00000000-0005-0000-0000-00006CC30000}"/>
    <cellStyle name="Normal 12 8 5 5 2 3" xfId="35346" xr:uid="{00000000-0005-0000-0000-00006DC30000}"/>
    <cellStyle name="Normal 12 8 5 5 3" xfId="17046" xr:uid="{00000000-0005-0000-0000-00006EC30000}"/>
    <cellStyle name="Normal 12 8 5 5 3 2" xfId="42666" xr:uid="{00000000-0005-0000-0000-00006FC30000}"/>
    <cellStyle name="Normal 12 8 5 5 4" xfId="29856" xr:uid="{00000000-0005-0000-0000-000070C30000}"/>
    <cellStyle name="Normal 12 8 5 6" xfId="11555" xr:uid="{00000000-0005-0000-0000-000071C30000}"/>
    <cellStyle name="Normal 12 8 5 6 2" xfId="24366" xr:uid="{00000000-0005-0000-0000-000072C30000}"/>
    <cellStyle name="Normal 12 8 5 6 2 2" xfId="49986" xr:uid="{00000000-0005-0000-0000-000073C30000}"/>
    <cellStyle name="Normal 12 8 5 6 3" xfId="37176" xr:uid="{00000000-0005-0000-0000-000074C30000}"/>
    <cellStyle name="Normal 12 8 5 7" xfId="6065" xr:uid="{00000000-0005-0000-0000-000075C30000}"/>
    <cellStyle name="Normal 12 8 5 7 2" xfId="18876" xr:uid="{00000000-0005-0000-0000-000076C30000}"/>
    <cellStyle name="Normal 12 8 5 7 2 2" xfId="44496" xr:uid="{00000000-0005-0000-0000-000077C30000}"/>
    <cellStyle name="Normal 12 8 5 7 3" xfId="31686" xr:uid="{00000000-0005-0000-0000-000078C30000}"/>
    <cellStyle name="Normal 12 8 5 8" xfId="13386" xr:uid="{00000000-0005-0000-0000-000079C30000}"/>
    <cellStyle name="Normal 12 8 5 8 2" xfId="39006" xr:uid="{00000000-0005-0000-0000-00007AC30000}"/>
    <cellStyle name="Normal 12 8 5 9" xfId="26196" xr:uid="{00000000-0005-0000-0000-00007BC30000}"/>
    <cellStyle name="Normal 12 8 6" xfId="777" xr:uid="{00000000-0005-0000-0000-00007CC30000}"/>
    <cellStyle name="Normal 12 8 6 2" xfId="1177" xr:uid="{00000000-0005-0000-0000-00007DC30000}"/>
    <cellStyle name="Normal 12 8 6 2 2" xfId="2071" xr:uid="{00000000-0005-0000-0000-00007EC30000}"/>
    <cellStyle name="Normal 12 8 6 2 2 2" xfId="3901" xr:uid="{00000000-0005-0000-0000-00007FC30000}"/>
    <cellStyle name="Normal 12 8 6 2 2 2 2" xfId="9391" xr:uid="{00000000-0005-0000-0000-000080C30000}"/>
    <cellStyle name="Normal 12 8 6 2 2 2 2 2" xfId="22202" xr:uid="{00000000-0005-0000-0000-000081C30000}"/>
    <cellStyle name="Normal 12 8 6 2 2 2 2 2 2" xfId="47822" xr:uid="{00000000-0005-0000-0000-000082C30000}"/>
    <cellStyle name="Normal 12 8 6 2 2 2 2 3" xfId="35012" xr:uid="{00000000-0005-0000-0000-000083C30000}"/>
    <cellStyle name="Normal 12 8 6 2 2 2 3" xfId="16712" xr:uid="{00000000-0005-0000-0000-000084C30000}"/>
    <cellStyle name="Normal 12 8 6 2 2 2 3 2" xfId="42332" xr:uid="{00000000-0005-0000-0000-000085C30000}"/>
    <cellStyle name="Normal 12 8 6 2 2 2 4" xfId="29522" xr:uid="{00000000-0005-0000-0000-000086C30000}"/>
    <cellStyle name="Normal 12 8 6 2 2 3" xfId="5731" xr:uid="{00000000-0005-0000-0000-000087C30000}"/>
    <cellStyle name="Normal 12 8 6 2 2 3 2" xfId="11221" xr:uid="{00000000-0005-0000-0000-000088C30000}"/>
    <cellStyle name="Normal 12 8 6 2 2 3 2 2" xfId="24032" xr:uid="{00000000-0005-0000-0000-000089C30000}"/>
    <cellStyle name="Normal 12 8 6 2 2 3 2 2 2" xfId="49652" xr:uid="{00000000-0005-0000-0000-00008AC30000}"/>
    <cellStyle name="Normal 12 8 6 2 2 3 2 3" xfId="36842" xr:uid="{00000000-0005-0000-0000-00008BC30000}"/>
    <cellStyle name="Normal 12 8 6 2 2 3 3" xfId="18542" xr:uid="{00000000-0005-0000-0000-00008CC30000}"/>
    <cellStyle name="Normal 12 8 6 2 2 3 3 2" xfId="44162" xr:uid="{00000000-0005-0000-0000-00008DC30000}"/>
    <cellStyle name="Normal 12 8 6 2 2 3 4" xfId="31352" xr:uid="{00000000-0005-0000-0000-00008EC30000}"/>
    <cellStyle name="Normal 12 8 6 2 2 4" xfId="13051" xr:uid="{00000000-0005-0000-0000-00008FC30000}"/>
    <cellStyle name="Normal 12 8 6 2 2 4 2" xfId="25862" xr:uid="{00000000-0005-0000-0000-000090C30000}"/>
    <cellStyle name="Normal 12 8 6 2 2 4 2 2" xfId="51482" xr:uid="{00000000-0005-0000-0000-000091C30000}"/>
    <cellStyle name="Normal 12 8 6 2 2 4 3" xfId="38672" xr:uid="{00000000-0005-0000-0000-000092C30000}"/>
    <cellStyle name="Normal 12 8 6 2 2 5" xfId="7561" xr:uid="{00000000-0005-0000-0000-000093C30000}"/>
    <cellStyle name="Normal 12 8 6 2 2 5 2" xfId="20372" xr:uid="{00000000-0005-0000-0000-000094C30000}"/>
    <cellStyle name="Normal 12 8 6 2 2 5 2 2" xfId="45992" xr:uid="{00000000-0005-0000-0000-000095C30000}"/>
    <cellStyle name="Normal 12 8 6 2 2 5 3" xfId="33182" xr:uid="{00000000-0005-0000-0000-000096C30000}"/>
    <cellStyle name="Normal 12 8 6 2 2 6" xfId="14882" xr:uid="{00000000-0005-0000-0000-000097C30000}"/>
    <cellStyle name="Normal 12 8 6 2 2 6 2" xfId="40502" xr:uid="{00000000-0005-0000-0000-000098C30000}"/>
    <cellStyle name="Normal 12 8 6 2 2 7" xfId="27692" xr:uid="{00000000-0005-0000-0000-000099C30000}"/>
    <cellStyle name="Normal 12 8 6 2 3" xfId="3007" xr:uid="{00000000-0005-0000-0000-00009AC30000}"/>
    <cellStyle name="Normal 12 8 6 2 3 2" xfId="8497" xr:uid="{00000000-0005-0000-0000-00009BC30000}"/>
    <cellStyle name="Normal 12 8 6 2 3 2 2" xfId="21308" xr:uid="{00000000-0005-0000-0000-00009CC30000}"/>
    <cellStyle name="Normal 12 8 6 2 3 2 2 2" xfId="46928" xr:uid="{00000000-0005-0000-0000-00009DC30000}"/>
    <cellStyle name="Normal 12 8 6 2 3 2 3" xfId="34118" xr:uid="{00000000-0005-0000-0000-00009EC30000}"/>
    <cellStyle name="Normal 12 8 6 2 3 3" xfId="15818" xr:uid="{00000000-0005-0000-0000-00009FC30000}"/>
    <cellStyle name="Normal 12 8 6 2 3 3 2" xfId="41438" xr:uid="{00000000-0005-0000-0000-0000A0C30000}"/>
    <cellStyle name="Normal 12 8 6 2 3 4" xfId="28628" xr:uid="{00000000-0005-0000-0000-0000A1C30000}"/>
    <cellStyle name="Normal 12 8 6 2 4" xfId="4837" xr:uid="{00000000-0005-0000-0000-0000A2C30000}"/>
    <cellStyle name="Normal 12 8 6 2 4 2" xfId="10327" xr:uid="{00000000-0005-0000-0000-0000A3C30000}"/>
    <cellStyle name="Normal 12 8 6 2 4 2 2" xfId="23138" xr:uid="{00000000-0005-0000-0000-0000A4C30000}"/>
    <cellStyle name="Normal 12 8 6 2 4 2 2 2" xfId="48758" xr:uid="{00000000-0005-0000-0000-0000A5C30000}"/>
    <cellStyle name="Normal 12 8 6 2 4 2 3" xfId="35948" xr:uid="{00000000-0005-0000-0000-0000A6C30000}"/>
    <cellStyle name="Normal 12 8 6 2 4 3" xfId="17648" xr:uid="{00000000-0005-0000-0000-0000A7C30000}"/>
    <cellStyle name="Normal 12 8 6 2 4 3 2" xfId="43268" xr:uid="{00000000-0005-0000-0000-0000A8C30000}"/>
    <cellStyle name="Normal 12 8 6 2 4 4" xfId="30458" xr:uid="{00000000-0005-0000-0000-0000A9C30000}"/>
    <cellStyle name="Normal 12 8 6 2 5" xfId="12157" xr:uid="{00000000-0005-0000-0000-0000AAC30000}"/>
    <cellStyle name="Normal 12 8 6 2 5 2" xfId="24968" xr:uid="{00000000-0005-0000-0000-0000ABC30000}"/>
    <cellStyle name="Normal 12 8 6 2 5 2 2" xfId="50588" xr:uid="{00000000-0005-0000-0000-0000ACC30000}"/>
    <cellStyle name="Normal 12 8 6 2 5 3" xfId="37778" xr:uid="{00000000-0005-0000-0000-0000ADC30000}"/>
    <cellStyle name="Normal 12 8 6 2 6" xfId="6667" xr:uid="{00000000-0005-0000-0000-0000AEC30000}"/>
    <cellStyle name="Normal 12 8 6 2 6 2" xfId="19478" xr:uid="{00000000-0005-0000-0000-0000AFC30000}"/>
    <cellStyle name="Normal 12 8 6 2 6 2 2" xfId="45098" xr:uid="{00000000-0005-0000-0000-0000B0C30000}"/>
    <cellStyle name="Normal 12 8 6 2 6 3" xfId="32288" xr:uid="{00000000-0005-0000-0000-0000B1C30000}"/>
    <cellStyle name="Normal 12 8 6 2 7" xfId="13988" xr:uid="{00000000-0005-0000-0000-0000B2C30000}"/>
    <cellStyle name="Normal 12 8 6 2 7 2" xfId="39608" xr:uid="{00000000-0005-0000-0000-0000B3C30000}"/>
    <cellStyle name="Normal 12 8 6 2 8" xfId="26798" xr:uid="{00000000-0005-0000-0000-0000B4C30000}"/>
    <cellStyle name="Normal 12 8 6 3" xfId="1671" xr:uid="{00000000-0005-0000-0000-0000B5C30000}"/>
    <cellStyle name="Normal 12 8 6 3 2" xfId="3501" xr:uid="{00000000-0005-0000-0000-0000B6C30000}"/>
    <cellStyle name="Normal 12 8 6 3 2 2" xfId="8991" xr:uid="{00000000-0005-0000-0000-0000B7C30000}"/>
    <cellStyle name="Normal 12 8 6 3 2 2 2" xfId="21802" xr:uid="{00000000-0005-0000-0000-0000B8C30000}"/>
    <cellStyle name="Normal 12 8 6 3 2 2 2 2" xfId="47422" xr:uid="{00000000-0005-0000-0000-0000B9C30000}"/>
    <cellStyle name="Normal 12 8 6 3 2 2 3" xfId="34612" xr:uid="{00000000-0005-0000-0000-0000BAC30000}"/>
    <cellStyle name="Normal 12 8 6 3 2 3" xfId="16312" xr:uid="{00000000-0005-0000-0000-0000BBC30000}"/>
    <cellStyle name="Normal 12 8 6 3 2 3 2" xfId="41932" xr:uid="{00000000-0005-0000-0000-0000BCC30000}"/>
    <cellStyle name="Normal 12 8 6 3 2 4" xfId="29122" xr:uid="{00000000-0005-0000-0000-0000BDC30000}"/>
    <cellStyle name="Normal 12 8 6 3 3" xfId="5331" xr:uid="{00000000-0005-0000-0000-0000BEC30000}"/>
    <cellStyle name="Normal 12 8 6 3 3 2" xfId="10821" xr:uid="{00000000-0005-0000-0000-0000BFC30000}"/>
    <cellStyle name="Normal 12 8 6 3 3 2 2" xfId="23632" xr:uid="{00000000-0005-0000-0000-0000C0C30000}"/>
    <cellStyle name="Normal 12 8 6 3 3 2 2 2" xfId="49252" xr:uid="{00000000-0005-0000-0000-0000C1C30000}"/>
    <cellStyle name="Normal 12 8 6 3 3 2 3" xfId="36442" xr:uid="{00000000-0005-0000-0000-0000C2C30000}"/>
    <cellStyle name="Normal 12 8 6 3 3 3" xfId="18142" xr:uid="{00000000-0005-0000-0000-0000C3C30000}"/>
    <cellStyle name="Normal 12 8 6 3 3 3 2" xfId="43762" xr:uid="{00000000-0005-0000-0000-0000C4C30000}"/>
    <cellStyle name="Normal 12 8 6 3 3 4" xfId="30952" xr:uid="{00000000-0005-0000-0000-0000C5C30000}"/>
    <cellStyle name="Normal 12 8 6 3 4" xfId="12651" xr:uid="{00000000-0005-0000-0000-0000C6C30000}"/>
    <cellStyle name="Normal 12 8 6 3 4 2" xfId="25462" xr:uid="{00000000-0005-0000-0000-0000C7C30000}"/>
    <cellStyle name="Normal 12 8 6 3 4 2 2" xfId="51082" xr:uid="{00000000-0005-0000-0000-0000C8C30000}"/>
    <cellStyle name="Normal 12 8 6 3 4 3" xfId="38272" xr:uid="{00000000-0005-0000-0000-0000C9C30000}"/>
    <cellStyle name="Normal 12 8 6 3 5" xfId="7161" xr:uid="{00000000-0005-0000-0000-0000CAC30000}"/>
    <cellStyle name="Normal 12 8 6 3 5 2" xfId="19972" xr:uid="{00000000-0005-0000-0000-0000CBC30000}"/>
    <cellStyle name="Normal 12 8 6 3 5 2 2" xfId="45592" xr:uid="{00000000-0005-0000-0000-0000CCC30000}"/>
    <cellStyle name="Normal 12 8 6 3 5 3" xfId="32782" xr:uid="{00000000-0005-0000-0000-0000CDC30000}"/>
    <cellStyle name="Normal 12 8 6 3 6" xfId="14482" xr:uid="{00000000-0005-0000-0000-0000CEC30000}"/>
    <cellStyle name="Normal 12 8 6 3 6 2" xfId="40102" xr:uid="{00000000-0005-0000-0000-0000CFC30000}"/>
    <cellStyle name="Normal 12 8 6 3 7" xfId="27292" xr:uid="{00000000-0005-0000-0000-0000D0C30000}"/>
    <cellStyle name="Normal 12 8 6 4" xfId="2607" xr:uid="{00000000-0005-0000-0000-0000D1C30000}"/>
    <cellStyle name="Normal 12 8 6 4 2" xfId="8097" xr:uid="{00000000-0005-0000-0000-0000D2C30000}"/>
    <cellStyle name="Normal 12 8 6 4 2 2" xfId="20908" xr:uid="{00000000-0005-0000-0000-0000D3C30000}"/>
    <cellStyle name="Normal 12 8 6 4 2 2 2" xfId="46528" xr:uid="{00000000-0005-0000-0000-0000D4C30000}"/>
    <cellStyle name="Normal 12 8 6 4 2 3" xfId="33718" xr:uid="{00000000-0005-0000-0000-0000D5C30000}"/>
    <cellStyle name="Normal 12 8 6 4 3" xfId="15418" xr:uid="{00000000-0005-0000-0000-0000D6C30000}"/>
    <cellStyle name="Normal 12 8 6 4 3 2" xfId="41038" xr:uid="{00000000-0005-0000-0000-0000D7C30000}"/>
    <cellStyle name="Normal 12 8 6 4 4" xfId="28228" xr:uid="{00000000-0005-0000-0000-0000D8C30000}"/>
    <cellStyle name="Normal 12 8 6 5" xfId="4437" xr:uid="{00000000-0005-0000-0000-0000D9C30000}"/>
    <cellStyle name="Normal 12 8 6 5 2" xfId="9927" xr:uid="{00000000-0005-0000-0000-0000DAC30000}"/>
    <cellStyle name="Normal 12 8 6 5 2 2" xfId="22738" xr:uid="{00000000-0005-0000-0000-0000DBC30000}"/>
    <cellStyle name="Normal 12 8 6 5 2 2 2" xfId="48358" xr:uid="{00000000-0005-0000-0000-0000DCC30000}"/>
    <cellStyle name="Normal 12 8 6 5 2 3" xfId="35548" xr:uid="{00000000-0005-0000-0000-0000DDC30000}"/>
    <cellStyle name="Normal 12 8 6 5 3" xfId="17248" xr:uid="{00000000-0005-0000-0000-0000DEC30000}"/>
    <cellStyle name="Normal 12 8 6 5 3 2" xfId="42868" xr:uid="{00000000-0005-0000-0000-0000DFC30000}"/>
    <cellStyle name="Normal 12 8 6 5 4" xfId="30058" xr:uid="{00000000-0005-0000-0000-0000E0C30000}"/>
    <cellStyle name="Normal 12 8 6 6" xfId="11757" xr:uid="{00000000-0005-0000-0000-0000E1C30000}"/>
    <cellStyle name="Normal 12 8 6 6 2" xfId="24568" xr:uid="{00000000-0005-0000-0000-0000E2C30000}"/>
    <cellStyle name="Normal 12 8 6 6 2 2" xfId="50188" xr:uid="{00000000-0005-0000-0000-0000E3C30000}"/>
    <cellStyle name="Normal 12 8 6 6 3" xfId="37378" xr:uid="{00000000-0005-0000-0000-0000E4C30000}"/>
    <cellStyle name="Normal 12 8 6 7" xfId="6267" xr:uid="{00000000-0005-0000-0000-0000E5C30000}"/>
    <cellStyle name="Normal 12 8 6 7 2" xfId="19078" xr:uid="{00000000-0005-0000-0000-0000E6C30000}"/>
    <cellStyle name="Normal 12 8 6 7 2 2" xfId="44698" xr:uid="{00000000-0005-0000-0000-0000E7C30000}"/>
    <cellStyle name="Normal 12 8 6 7 3" xfId="31888" xr:uid="{00000000-0005-0000-0000-0000E8C30000}"/>
    <cellStyle name="Normal 12 8 6 8" xfId="13588" xr:uid="{00000000-0005-0000-0000-0000E9C30000}"/>
    <cellStyle name="Normal 12 8 6 8 2" xfId="39208" xr:uid="{00000000-0005-0000-0000-0000EAC30000}"/>
    <cellStyle name="Normal 12 8 6 9" xfId="26398" xr:uid="{00000000-0005-0000-0000-0000EBC30000}"/>
    <cellStyle name="Normal 12 8 7" xfId="911" xr:uid="{00000000-0005-0000-0000-0000ECC30000}"/>
    <cellStyle name="Normal 12 8 7 2" xfId="1805" xr:uid="{00000000-0005-0000-0000-0000EDC30000}"/>
    <cellStyle name="Normal 12 8 7 2 2" xfId="3635" xr:uid="{00000000-0005-0000-0000-0000EEC30000}"/>
    <cellStyle name="Normal 12 8 7 2 2 2" xfId="9125" xr:uid="{00000000-0005-0000-0000-0000EFC30000}"/>
    <cellStyle name="Normal 12 8 7 2 2 2 2" xfId="21936" xr:uid="{00000000-0005-0000-0000-0000F0C30000}"/>
    <cellStyle name="Normal 12 8 7 2 2 2 2 2" xfId="47556" xr:uid="{00000000-0005-0000-0000-0000F1C30000}"/>
    <cellStyle name="Normal 12 8 7 2 2 2 3" xfId="34746" xr:uid="{00000000-0005-0000-0000-0000F2C30000}"/>
    <cellStyle name="Normal 12 8 7 2 2 3" xfId="16446" xr:uid="{00000000-0005-0000-0000-0000F3C30000}"/>
    <cellStyle name="Normal 12 8 7 2 2 3 2" xfId="42066" xr:uid="{00000000-0005-0000-0000-0000F4C30000}"/>
    <cellStyle name="Normal 12 8 7 2 2 4" xfId="29256" xr:uid="{00000000-0005-0000-0000-0000F5C30000}"/>
    <cellStyle name="Normal 12 8 7 2 3" xfId="5465" xr:uid="{00000000-0005-0000-0000-0000F6C30000}"/>
    <cellStyle name="Normal 12 8 7 2 3 2" xfId="10955" xr:uid="{00000000-0005-0000-0000-0000F7C30000}"/>
    <cellStyle name="Normal 12 8 7 2 3 2 2" xfId="23766" xr:uid="{00000000-0005-0000-0000-0000F8C30000}"/>
    <cellStyle name="Normal 12 8 7 2 3 2 2 2" xfId="49386" xr:uid="{00000000-0005-0000-0000-0000F9C30000}"/>
    <cellStyle name="Normal 12 8 7 2 3 2 3" xfId="36576" xr:uid="{00000000-0005-0000-0000-0000FAC30000}"/>
    <cellStyle name="Normal 12 8 7 2 3 3" xfId="18276" xr:uid="{00000000-0005-0000-0000-0000FBC30000}"/>
    <cellStyle name="Normal 12 8 7 2 3 3 2" xfId="43896" xr:uid="{00000000-0005-0000-0000-0000FCC30000}"/>
    <cellStyle name="Normal 12 8 7 2 3 4" xfId="31086" xr:uid="{00000000-0005-0000-0000-0000FDC30000}"/>
    <cellStyle name="Normal 12 8 7 2 4" xfId="12785" xr:uid="{00000000-0005-0000-0000-0000FEC30000}"/>
    <cellStyle name="Normal 12 8 7 2 4 2" xfId="25596" xr:uid="{00000000-0005-0000-0000-0000FFC30000}"/>
    <cellStyle name="Normal 12 8 7 2 4 2 2" xfId="51216" xr:uid="{00000000-0005-0000-0000-000000C40000}"/>
    <cellStyle name="Normal 12 8 7 2 4 3" xfId="38406" xr:uid="{00000000-0005-0000-0000-000001C40000}"/>
    <cellStyle name="Normal 12 8 7 2 5" xfId="7295" xr:uid="{00000000-0005-0000-0000-000002C40000}"/>
    <cellStyle name="Normal 12 8 7 2 5 2" xfId="20106" xr:uid="{00000000-0005-0000-0000-000003C40000}"/>
    <cellStyle name="Normal 12 8 7 2 5 2 2" xfId="45726" xr:uid="{00000000-0005-0000-0000-000004C40000}"/>
    <cellStyle name="Normal 12 8 7 2 5 3" xfId="32916" xr:uid="{00000000-0005-0000-0000-000005C40000}"/>
    <cellStyle name="Normal 12 8 7 2 6" xfId="14616" xr:uid="{00000000-0005-0000-0000-000006C40000}"/>
    <cellStyle name="Normal 12 8 7 2 6 2" xfId="40236" xr:uid="{00000000-0005-0000-0000-000007C40000}"/>
    <cellStyle name="Normal 12 8 7 2 7" xfId="27426" xr:uid="{00000000-0005-0000-0000-000008C40000}"/>
    <cellStyle name="Normal 12 8 7 3" xfId="2741" xr:uid="{00000000-0005-0000-0000-000009C40000}"/>
    <cellStyle name="Normal 12 8 7 3 2" xfId="8231" xr:uid="{00000000-0005-0000-0000-00000AC40000}"/>
    <cellStyle name="Normal 12 8 7 3 2 2" xfId="21042" xr:uid="{00000000-0005-0000-0000-00000BC40000}"/>
    <cellStyle name="Normal 12 8 7 3 2 2 2" xfId="46662" xr:uid="{00000000-0005-0000-0000-00000CC40000}"/>
    <cellStyle name="Normal 12 8 7 3 2 3" xfId="33852" xr:uid="{00000000-0005-0000-0000-00000DC40000}"/>
    <cellStyle name="Normal 12 8 7 3 3" xfId="15552" xr:uid="{00000000-0005-0000-0000-00000EC40000}"/>
    <cellStyle name="Normal 12 8 7 3 3 2" xfId="41172" xr:uid="{00000000-0005-0000-0000-00000FC40000}"/>
    <cellStyle name="Normal 12 8 7 3 4" xfId="28362" xr:uid="{00000000-0005-0000-0000-000010C40000}"/>
    <cellStyle name="Normal 12 8 7 4" xfId="4571" xr:uid="{00000000-0005-0000-0000-000011C40000}"/>
    <cellStyle name="Normal 12 8 7 4 2" xfId="10061" xr:uid="{00000000-0005-0000-0000-000012C40000}"/>
    <cellStyle name="Normal 12 8 7 4 2 2" xfId="22872" xr:uid="{00000000-0005-0000-0000-000013C40000}"/>
    <cellStyle name="Normal 12 8 7 4 2 2 2" xfId="48492" xr:uid="{00000000-0005-0000-0000-000014C40000}"/>
    <cellStyle name="Normal 12 8 7 4 2 3" xfId="35682" xr:uid="{00000000-0005-0000-0000-000015C40000}"/>
    <cellStyle name="Normal 12 8 7 4 3" xfId="17382" xr:uid="{00000000-0005-0000-0000-000016C40000}"/>
    <cellStyle name="Normal 12 8 7 4 3 2" xfId="43002" xr:uid="{00000000-0005-0000-0000-000017C40000}"/>
    <cellStyle name="Normal 12 8 7 4 4" xfId="30192" xr:uid="{00000000-0005-0000-0000-000018C40000}"/>
    <cellStyle name="Normal 12 8 7 5" xfId="11891" xr:uid="{00000000-0005-0000-0000-000019C40000}"/>
    <cellStyle name="Normal 12 8 7 5 2" xfId="24702" xr:uid="{00000000-0005-0000-0000-00001AC40000}"/>
    <cellStyle name="Normal 12 8 7 5 2 2" xfId="50322" xr:uid="{00000000-0005-0000-0000-00001BC40000}"/>
    <cellStyle name="Normal 12 8 7 5 3" xfId="37512" xr:uid="{00000000-0005-0000-0000-00001CC40000}"/>
    <cellStyle name="Normal 12 8 7 6" xfId="6401" xr:uid="{00000000-0005-0000-0000-00001DC40000}"/>
    <cellStyle name="Normal 12 8 7 6 2" xfId="19212" xr:uid="{00000000-0005-0000-0000-00001EC40000}"/>
    <cellStyle name="Normal 12 8 7 6 2 2" xfId="44832" xr:uid="{00000000-0005-0000-0000-00001FC40000}"/>
    <cellStyle name="Normal 12 8 7 6 3" xfId="32022" xr:uid="{00000000-0005-0000-0000-000020C40000}"/>
    <cellStyle name="Normal 12 8 7 7" xfId="13722" xr:uid="{00000000-0005-0000-0000-000021C40000}"/>
    <cellStyle name="Normal 12 8 7 7 2" xfId="39342" xr:uid="{00000000-0005-0000-0000-000022C40000}"/>
    <cellStyle name="Normal 12 8 7 8" xfId="26532" xr:uid="{00000000-0005-0000-0000-000023C40000}"/>
    <cellStyle name="Normal 12 8 8" xfId="1311" xr:uid="{00000000-0005-0000-0000-000024C40000}"/>
    <cellStyle name="Normal 12 8 8 2" xfId="3141" xr:uid="{00000000-0005-0000-0000-000025C40000}"/>
    <cellStyle name="Normal 12 8 8 2 2" xfId="8631" xr:uid="{00000000-0005-0000-0000-000026C40000}"/>
    <cellStyle name="Normal 12 8 8 2 2 2" xfId="21442" xr:uid="{00000000-0005-0000-0000-000027C40000}"/>
    <cellStyle name="Normal 12 8 8 2 2 2 2" xfId="47062" xr:uid="{00000000-0005-0000-0000-000028C40000}"/>
    <cellStyle name="Normal 12 8 8 2 2 3" xfId="34252" xr:uid="{00000000-0005-0000-0000-000029C40000}"/>
    <cellStyle name="Normal 12 8 8 2 3" xfId="15952" xr:uid="{00000000-0005-0000-0000-00002AC40000}"/>
    <cellStyle name="Normal 12 8 8 2 3 2" xfId="41572" xr:uid="{00000000-0005-0000-0000-00002BC40000}"/>
    <cellStyle name="Normal 12 8 8 2 4" xfId="28762" xr:uid="{00000000-0005-0000-0000-00002CC40000}"/>
    <cellStyle name="Normal 12 8 8 3" xfId="4971" xr:uid="{00000000-0005-0000-0000-00002DC40000}"/>
    <cellStyle name="Normal 12 8 8 3 2" xfId="10461" xr:uid="{00000000-0005-0000-0000-00002EC40000}"/>
    <cellStyle name="Normal 12 8 8 3 2 2" xfId="23272" xr:uid="{00000000-0005-0000-0000-00002FC40000}"/>
    <cellStyle name="Normal 12 8 8 3 2 2 2" xfId="48892" xr:uid="{00000000-0005-0000-0000-000030C40000}"/>
    <cellStyle name="Normal 12 8 8 3 2 3" xfId="36082" xr:uid="{00000000-0005-0000-0000-000031C40000}"/>
    <cellStyle name="Normal 12 8 8 3 3" xfId="17782" xr:uid="{00000000-0005-0000-0000-000032C40000}"/>
    <cellStyle name="Normal 12 8 8 3 3 2" xfId="43402" xr:uid="{00000000-0005-0000-0000-000033C40000}"/>
    <cellStyle name="Normal 12 8 8 3 4" xfId="30592" xr:uid="{00000000-0005-0000-0000-000034C40000}"/>
    <cellStyle name="Normal 12 8 8 4" xfId="12291" xr:uid="{00000000-0005-0000-0000-000035C40000}"/>
    <cellStyle name="Normal 12 8 8 4 2" xfId="25102" xr:uid="{00000000-0005-0000-0000-000036C40000}"/>
    <cellStyle name="Normal 12 8 8 4 2 2" xfId="50722" xr:uid="{00000000-0005-0000-0000-000037C40000}"/>
    <cellStyle name="Normal 12 8 8 4 3" xfId="37912" xr:uid="{00000000-0005-0000-0000-000038C40000}"/>
    <cellStyle name="Normal 12 8 8 5" xfId="6801" xr:uid="{00000000-0005-0000-0000-000039C40000}"/>
    <cellStyle name="Normal 12 8 8 5 2" xfId="19612" xr:uid="{00000000-0005-0000-0000-00003AC40000}"/>
    <cellStyle name="Normal 12 8 8 5 2 2" xfId="45232" xr:uid="{00000000-0005-0000-0000-00003BC40000}"/>
    <cellStyle name="Normal 12 8 8 5 3" xfId="32422" xr:uid="{00000000-0005-0000-0000-00003CC40000}"/>
    <cellStyle name="Normal 12 8 8 6" xfId="14122" xr:uid="{00000000-0005-0000-0000-00003DC40000}"/>
    <cellStyle name="Normal 12 8 8 6 2" xfId="39742" xr:uid="{00000000-0005-0000-0000-00003EC40000}"/>
    <cellStyle name="Normal 12 8 8 7" xfId="26932" xr:uid="{00000000-0005-0000-0000-00003FC40000}"/>
    <cellStyle name="Normal 12 8 9" xfId="2206" xr:uid="{00000000-0005-0000-0000-000040C40000}"/>
    <cellStyle name="Normal 12 8 9 2" xfId="4036" xr:uid="{00000000-0005-0000-0000-000041C40000}"/>
    <cellStyle name="Normal 12 8 9 2 2" xfId="9526" xr:uid="{00000000-0005-0000-0000-000042C40000}"/>
    <cellStyle name="Normal 12 8 9 2 2 2" xfId="22337" xr:uid="{00000000-0005-0000-0000-000043C40000}"/>
    <cellStyle name="Normal 12 8 9 2 2 2 2" xfId="47957" xr:uid="{00000000-0005-0000-0000-000044C40000}"/>
    <cellStyle name="Normal 12 8 9 2 2 3" xfId="35147" xr:uid="{00000000-0005-0000-0000-000045C40000}"/>
    <cellStyle name="Normal 12 8 9 2 3" xfId="16847" xr:uid="{00000000-0005-0000-0000-000046C40000}"/>
    <cellStyle name="Normal 12 8 9 2 3 2" xfId="42467" xr:uid="{00000000-0005-0000-0000-000047C40000}"/>
    <cellStyle name="Normal 12 8 9 2 4" xfId="29657" xr:uid="{00000000-0005-0000-0000-000048C40000}"/>
    <cellStyle name="Normal 12 8 9 3" xfId="5866" xr:uid="{00000000-0005-0000-0000-000049C40000}"/>
    <cellStyle name="Normal 12 8 9 3 2" xfId="11356" xr:uid="{00000000-0005-0000-0000-00004AC40000}"/>
    <cellStyle name="Normal 12 8 9 3 2 2" xfId="24167" xr:uid="{00000000-0005-0000-0000-00004BC40000}"/>
    <cellStyle name="Normal 12 8 9 3 2 2 2" xfId="49787" xr:uid="{00000000-0005-0000-0000-00004CC40000}"/>
    <cellStyle name="Normal 12 8 9 3 2 3" xfId="36977" xr:uid="{00000000-0005-0000-0000-00004DC40000}"/>
    <cellStyle name="Normal 12 8 9 3 3" xfId="18677" xr:uid="{00000000-0005-0000-0000-00004EC40000}"/>
    <cellStyle name="Normal 12 8 9 3 3 2" xfId="44297" xr:uid="{00000000-0005-0000-0000-00004FC40000}"/>
    <cellStyle name="Normal 12 8 9 3 4" xfId="31487" xr:uid="{00000000-0005-0000-0000-000050C40000}"/>
    <cellStyle name="Normal 12 8 9 4" xfId="13186" xr:uid="{00000000-0005-0000-0000-000051C40000}"/>
    <cellStyle name="Normal 12 8 9 4 2" xfId="25997" xr:uid="{00000000-0005-0000-0000-000052C40000}"/>
    <cellStyle name="Normal 12 8 9 4 2 2" xfId="51617" xr:uid="{00000000-0005-0000-0000-000053C40000}"/>
    <cellStyle name="Normal 12 8 9 4 3" xfId="38807" xr:uid="{00000000-0005-0000-0000-000054C40000}"/>
    <cellStyle name="Normal 12 8 9 5" xfId="7696" xr:uid="{00000000-0005-0000-0000-000055C40000}"/>
    <cellStyle name="Normal 12 8 9 5 2" xfId="20507" xr:uid="{00000000-0005-0000-0000-000056C40000}"/>
    <cellStyle name="Normal 12 8 9 5 2 2" xfId="46127" xr:uid="{00000000-0005-0000-0000-000057C40000}"/>
    <cellStyle name="Normal 12 8 9 5 3" xfId="33317" xr:uid="{00000000-0005-0000-0000-000058C40000}"/>
    <cellStyle name="Normal 12 8 9 6" xfId="15017" xr:uid="{00000000-0005-0000-0000-000059C40000}"/>
    <cellStyle name="Normal 12 8 9 6 2" xfId="40637" xr:uid="{00000000-0005-0000-0000-00005AC40000}"/>
    <cellStyle name="Normal 12 8 9 7" xfId="27827" xr:uid="{00000000-0005-0000-0000-00005BC40000}"/>
    <cellStyle name="Normal 12 9" xfId="395" xr:uid="{00000000-0005-0000-0000-00005CC40000}"/>
    <cellStyle name="Normal 12 9 10" xfId="4102" xr:uid="{00000000-0005-0000-0000-00005DC40000}"/>
    <cellStyle name="Normal 12 9 10 2" xfId="9592" xr:uid="{00000000-0005-0000-0000-00005EC40000}"/>
    <cellStyle name="Normal 12 9 10 2 2" xfId="22403" xr:uid="{00000000-0005-0000-0000-00005FC40000}"/>
    <cellStyle name="Normal 12 9 10 2 2 2" xfId="48023" xr:uid="{00000000-0005-0000-0000-000060C40000}"/>
    <cellStyle name="Normal 12 9 10 2 3" xfId="35213" xr:uid="{00000000-0005-0000-0000-000061C40000}"/>
    <cellStyle name="Normal 12 9 10 3" xfId="16913" xr:uid="{00000000-0005-0000-0000-000062C40000}"/>
    <cellStyle name="Normal 12 9 10 3 2" xfId="42533" xr:uid="{00000000-0005-0000-0000-000063C40000}"/>
    <cellStyle name="Normal 12 9 10 4" xfId="29723" xr:uid="{00000000-0005-0000-0000-000064C40000}"/>
    <cellStyle name="Normal 12 9 11" xfId="11422" xr:uid="{00000000-0005-0000-0000-000065C40000}"/>
    <cellStyle name="Normal 12 9 11 2" xfId="24233" xr:uid="{00000000-0005-0000-0000-000066C40000}"/>
    <cellStyle name="Normal 12 9 11 2 2" xfId="49853" xr:uid="{00000000-0005-0000-0000-000067C40000}"/>
    <cellStyle name="Normal 12 9 11 3" xfId="37043" xr:uid="{00000000-0005-0000-0000-000068C40000}"/>
    <cellStyle name="Normal 12 9 12" xfId="5932" xr:uid="{00000000-0005-0000-0000-000069C40000}"/>
    <cellStyle name="Normal 12 9 12 2" xfId="18743" xr:uid="{00000000-0005-0000-0000-00006AC40000}"/>
    <cellStyle name="Normal 12 9 12 2 2" xfId="44363" xr:uid="{00000000-0005-0000-0000-00006BC40000}"/>
    <cellStyle name="Normal 12 9 12 3" xfId="31553" xr:uid="{00000000-0005-0000-0000-00006CC40000}"/>
    <cellStyle name="Normal 12 9 13" xfId="13253" xr:uid="{00000000-0005-0000-0000-00006DC40000}"/>
    <cellStyle name="Normal 12 9 13 2" xfId="38873" xr:uid="{00000000-0005-0000-0000-00006EC40000}"/>
    <cellStyle name="Normal 12 9 14" xfId="26063" xr:uid="{00000000-0005-0000-0000-00006FC40000}"/>
    <cellStyle name="Normal 12 9 2" xfId="482" xr:uid="{00000000-0005-0000-0000-000070C40000}"/>
    <cellStyle name="Normal 12 9 2 10" xfId="5973" xr:uid="{00000000-0005-0000-0000-000071C40000}"/>
    <cellStyle name="Normal 12 9 2 10 2" xfId="18784" xr:uid="{00000000-0005-0000-0000-000072C40000}"/>
    <cellStyle name="Normal 12 9 2 10 2 2" xfId="44404" xr:uid="{00000000-0005-0000-0000-000073C40000}"/>
    <cellStyle name="Normal 12 9 2 10 3" xfId="31594" xr:uid="{00000000-0005-0000-0000-000074C40000}"/>
    <cellStyle name="Normal 12 9 2 11" xfId="13294" xr:uid="{00000000-0005-0000-0000-000075C40000}"/>
    <cellStyle name="Normal 12 9 2 11 2" xfId="38914" xr:uid="{00000000-0005-0000-0000-000076C40000}"/>
    <cellStyle name="Normal 12 9 2 12" xfId="26104" xr:uid="{00000000-0005-0000-0000-000077C40000}"/>
    <cellStyle name="Normal 12 9 2 2" xfId="711" xr:uid="{00000000-0005-0000-0000-000078C40000}"/>
    <cellStyle name="Normal 12 9 2 2 2" xfId="1110" xr:uid="{00000000-0005-0000-0000-000079C40000}"/>
    <cellStyle name="Normal 12 9 2 2 2 2" xfId="2004" xr:uid="{00000000-0005-0000-0000-00007AC40000}"/>
    <cellStyle name="Normal 12 9 2 2 2 2 2" xfId="3834" xr:uid="{00000000-0005-0000-0000-00007BC40000}"/>
    <cellStyle name="Normal 12 9 2 2 2 2 2 2" xfId="9324" xr:uid="{00000000-0005-0000-0000-00007CC40000}"/>
    <cellStyle name="Normal 12 9 2 2 2 2 2 2 2" xfId="22135" xr:uid="{00000000-0005-0000-0000-00007DC40000}"/>
    <cellStyle name="Normal 12 9 2 2 2 2 2 2 2 2" xfId="47755" xr:uid="{00000000-0005-0000-0000-00007EC40000}"/>
    <cellStyle name="Normal 12 9 2 2 2 2 2 2 3" xfId="34945" xr:uid="{00000000-0005-0000-0000-00007FC40000}"/>
    <cellStyle name="Normal 12 9 2 2 2 2 2 3" xfId="16645" xr:uid="{00000000-0005-0000-0000-000080C40000}"/>
    <cellStyle name="Normal 12 9 2 2 2 2 2 3 2" xfId="42265" xr:uid="{00000000-0005-0000-0000-000081C40000}"/>
    <cellStyle name="Normal 12 9 2 2 2 2 2 4" xfId="29455" xr:uid="{00000000-0005-0000-0000-000082C40000}"/>
    <cellStyle name="Normal 12 9 2 2 2 2 3" xfId="5664" xr:uid="{00000000-0005-0000-0000-000083C40000}"/>
    <cellStyle name="Normal 12 9 2 2 2 2 3 2" xfId="11154" xr:uid="{00000000-0005-0000-0000-000084C40000}"/>
    <cellStyle name="Normal 12 9 2 2 2 2 3 2 2" xfId="23965" xr:uid="{00000000-0005-0000-0000-000085C40000}"/>
    <cellStyle name="Normal 12 9 2 2 2 2 3 2 2 2" xfId="49585" xr:uid="{00000000-0005-0000-0000-000086C40000}"/>
    <cellStyle name="Normal 12 9 2 2 2 2 3 2 3" xfId="36775" xr:uid="{00000000-0005-0000-0000-000087C40000}"/>
    <cellStyle name="Normal 12 9 2 2 2 2 3 3" xfId="18475" xr:uid="{00000000-0005-0000-0000-000088C40000}"/>
    <cellStyle name="Normal 12 9 2 2 2 2 3 3 2" xfId="44095" xr:uid="{00000000-0005-0000-0000-000089C40000}"/>
    <cellStyle name="Normal 12 9 2 2 2 2 3 4" xfId="31285" xr:uid="{00000000-0005-0000-0000-00008AC40000}"/>
    <cellStyle name="Normal 12 9 2 2 2 2 4" xfId="12984" xr:uid="{00000000-0005-0000-0000-00008BC40000}"/>
    <cellStyle name="Normal 12 9 2 2 2 2 4 2" xfId="25795" xr:uid="{00000000-0005-0000-0000-00008CC40000}"/>
    <cellStyle name="Normal 12 9 2 2 2 2 4 2 2" xfId="51415" xr:uid="{00000000-0005-0000-0000-00008DC40000}"/>
    <cellStyle name="Normal 12 9 2 2 2 2 4 3" xfId="38605" xr:uid="{00000000-0005-0000-0000-00008EC40000}"/>
    <cellStyle name="Normal 12 9 2 2 2 2 5" xfId="7494" xr:uid="{00000000-0005-0000-0000-00008FC40000}"/>
    <cellStyle name="Normal 12 9 2 2 2 2 5 2" xfId="20305" xr:uid="{00000000-0005-0000-0000-000090C40000}"/>
    <cellStyle name="Normal 12 9 2 2 2 2 5 2 2" xfId="45925" xr:uid="{00000000-0005-0000-0000-000091C40000}"/>
    <cellStyle name="Normal 12 9 2 2 2 2 5 3" xfId="33115" xr:uid="{00000000-0005-0000-0000-000092C40000}"/>
    <cellStyle name="Normal 12 9 2 2 2 2 6" xfId="14815" xr:uid="{00000000-0005-0000-0000-000093C40000}"/>
    <cellStyle name="Normal 12 9 2 2 2 2 6 2" xfId="40435" xr:uid="{00000000-0005-0000-0000-000094C40000}"/>
    <cellStyle name="Normal 12 9 2 2 2 2 7" xfId="27625" xr:uid="{00000000-0005-0000-0000-000095C40000}"/>
    <cellStyle name="Normal 12 9 2 2 2 3" xfId="2940" xr:uid="{00000000-0005-0000-0000-000096C40000}"/>
    <cellStyle name="Normal 12 9 2 2 2 3 2" xfId="8430" xr:uid="{00000000-0005-0000-0000-000097C40000}"/>
    <cellStyle name="Normal 12 9 2 2 2 3 2 2" xfId="21241" xr:uid="{00000000-0005-0000-0000-000098C40000}"/>
    <cellStyle name="Normal 12 9 2 2 2 3 2 2 2" xfId="46861" xr:uid="{00000000-0005-0000-0000-000099C40000}"/>
    <cellStyle name="Normal 12 9 2 2 2 3 2 3" xfId="34051" xr:uid="{00000000-0005-0000-0000-00009AC40000}"/>
    <cellStyle name="Normal 12 9 2 2 2 3 3" xfId="15751" xr:uid="{00000000-0005-0000-0000-00009BC40000}"/>
    <cellStyle name="Normal 12 9 2 2 2 3 3 2" xfId="41371" xr:uid="{00000000-0005-0000-0000-00009CC40000}"/>
    <cellStyle name="Normal 12 9 2 2 2 3 4" xfId="28561" xr:uid="{00000000-0005-0000-0000-00009DC40000}"/>
    <cellStyle name="Normal 12 9 2 2 2 4" xfId="4770" xr:uid="{00000000-0005-0000-0000-00009EC40000}"/>
    <cellStyle name="Normal 12 9 2 2 2 4 2" xfId="10260" xr:uid="{00000000-0005-0000-0000-00009FC40000}"/>
    <cellStyle name="Normal 12 9 2 2 2 4 2 2" xfId="23071" xr:uid="{00000000-0005-0000-0000-0000A0C40000}"/>
    <cellStyle name="Normal 12 9 2 2 2 4 2 2 2" xfId="48691" xr:uid="{00000000-0005-0000-0000-0000A1C40000}"/>
    <cellStyle name="Normal 12 9 2 2 2 4 2 3" xfId="35881" xr:uid="{00000000-0005-0000-0000-0000A2C40000}"/>
    <cellStyle name="Normal 12 9 2 2 2 4 3" xfId="17581" xr:uid="{00000000-0005-0000-0000-0000A3C40000}"/>
    <cellStyle name="Normal 12 9 2 2 2 4 3 2" xfId="43201" xr:uid="{00000000-0005-0000-0000-0000A4C40000}"/>
    <cellStyle name="Normal 12 9 2 2 2 4 4" xfId="30391" xr:uid="{00000000-0005-0000-0000-0000A5C40000}"/>
    <cellStyle name="Normal 12 9 2 2 2 5" xfId="12090" xr:uid="{00000000-0005-0000-0000-0000A6C40000}"/>
    <cellStyle name="Normal 12 9 2 2 2 5 2" xfId="24901" xr:uid="{00000000-0005-0000-0000-0000A7C40000}"/>
    <cellStyle name="Normal 12 9 2 2 2 5 2 2" xfId="50521" xr:uid="{00000000-0005-0000-0000-0000A8C40000}"/>
    <cellStyle name="Normal 12 9 2 2 2 5 3" xfId="37711" xr:uid="{00000000-0005-0000-0000-0000A9C40000}"/>
    <cellStyle name="Normal 12 9 2 2 2 6" xfId="6600" xr:uid="{00000000-0005-0000-0000-0000AAC40000}"/>
    <cellStyle name="Normal 12 9 2 2 2 6 2" xfId="19411" xr:uid="{00000000-0005-0000-0000-0000ABC40000}"/>
    <cellStyle name="Normal 12 9 2 2 2 6 2 2" xfId="45031" xr:uid="{00000000-0005-0000-0000-0000ACC40000}"/>
    <cellStyle name="Normal 12 9 2 2 2 6 3" xfId="32221" xr:uid="{00000000-0005-0000-0000-0000ADC40000}"/>
    <cellStyle name="Normal 12 9 2 2 2 7" xfId="13921" xr:uid="{00000000-0005-0000-0000-0000AEC40000}"/>
    <cellStyle name="Normal 12 9 2 2 2 7 2" xfId="39541" xr:uid="{00000000-0005-0000-0000-0000AFC40000}"/>
    <cellStyle name="Normal 12 9 2 2 2 8" xfId="26731" xr:uid="{00000000-0005-0000-0000-0000B0C40000}"/>
    <cellStyle name="Normal 12 9 2 2 3" xfId="1605" xr:uid="{00000000-0005-0000-0000-0000B1C40000}"/>
    <cellStyle name="Normal 12 9 2 2 3 2" xfId="3435" xr:uid="{00000000-0005-0000-0000-0000B2C40000}"/>
    <cellStyle name="Normal 12 9 2 2 3 2 2" xfId="8925" xr:uid="{00000000-0005-0000-0000-0000B3C40000}"/>
    <cellStyle name="Normal 12 9 2 2 3 2 2 2" xfId="21736" xr:uid="{00000000-0005-0000-0000-0000B4C40000}"/>
    <cellStyle name="Normal 12 9 2 2 3 2 2 2 2" xfId="47356" xr:uid="{00000000-0005-0000-0000-0000B5C40000}"/>
    <cellStyle name="Normal 12 9 2 2 3 2 2 3" xfId="34546" xr:uid="{00000000-0005-0000-0000-0000B6C40000}"/>
    <cellStyle name="Normal 12 9 2 2 3 2 3" xfId="16246" xr:uid="{00000000-0005-0000-0000-0000B7C40000}"/>
    <cellStyle name="Normal 12 9 2 2 3 2 3 2" xfId="41866" xr:uid="{00000000-0005-0000-0000-0000B8C40000}"/>
    <cellStyle name="Normal 12 9 2 2 3 2 4" xfId="29056" xr:uid="{00000000-0005-0000-0000-0000B9C40000}"/>
    <cellStyle name="Normal 12 9 2 2 3 3" xfId="5265" xr:uid="{00000000-0005-0000-0000-0000BAC40000}"/>
    <cellStyle name="Normal 12 9 2 2 3 3 2" xfId="10755" xr:uid="{00000000-0005-0000-0000-0000BBC40000}"/>
    <cellStyle name="Normal 12 9 2 2 3 3 2 2" xfId="23566" xr:uid="{00000000-0005-0000-0000-0000BCC40000}"/>
    <cellStyle name="Normal 12 9 2 2 3 3 2 2 2" xfId="49186" xr:uid="{00000000-0005-0000-0000-0000BDC40000}"/>
    <cellStyle name="Normal 12 9 2 2 3 3 2 3" xfId="36376" xr:uid="{00000000-0005-0000-0000-0000BEC40000}"/>
    <cellStyle name="Normal 12 9 2 2 3 3 3" xfId="18076" xr:uid="{00000000-0005-0000-0000-0000BFC40000}"/>
    <cellStyle name="Normal 12 9 2 2 3 3 3 2" xfId="43696" xr:uid="{00000000-0005-0000-0000-0000C0C40000}"/>
    <cellStyle name="Normal 12 9 2 2 3 3 4" xfId="30886" xr:uid="{00000000-0005-0000-0000-0000C1C40000}"/>
    <cellStyle name="Normal 12 9 2 2 3 4" xfId="12585" xr:uid="{00000000-0005-0000-0000-0000C2C40000}"/>
    <cellStyle name="Normal 12 9 2 2 3 4 2" xfId="25396" xr:uid="{00000000-0005-0000-0000-0000C3C40000}"/>
    <cellStyle name="Normal 12 9 2 2 3 4 2 2" xfId="51016" xr:uid="{00000000-0005-0000-0000-0000C4C40000}"/>
    <cellStyle name="Normal 12 9 2 2 3 4 3" xfId="38206" xr:uid="{00000000-0005-0000-0000-0000C5C40000}"/>
    <cellStyle name="Normal 12 9 2 2 3 5" xfId="7095" xr:uid="{00000000-0005-0000-0000-0000C6C40000}"/>
    <cellStyle name="Normal 12 9 2 2 3 5 2" xfId="19906" xr:uid="{00000000-0005-0000-0000-0000C7C40000}"/>
    <cellStyle name="Normal 12 9 2 2 3 5 2 2" xfId="45526" xr:uid="{00000000-0005-0000-0000-0000C8C40000}"/>
    <cellStyle name="Normal 12 9 2 2 3 5 3" xfId="32716" xr:uid="{00000000-0005-0000-0000-0000C9C40000}"/>
    <cellStyle name="Normal 12 9 2 2 3 6" xfId="14416" xr:uid="{00000000-0005-0000-0000-0000CAC40000}"/>
    <cellStyle name="Normal 12 9 2 2 3 6 2" xfId="40036" xr:uid="{00000000-0005-0000-0000-0000CBC40000}"/>
    <cellStyle name="Normal 12 9 2 2 3 7" xfId="27226" xr:uid="{00000000-0005-0000-0000-0000CCC40000}"/>
    <cellStyle name="Normal 12 9 2 2 4" xfId="2541" xr:uid="{00000000-0005-0000-0000-0000CDC40000}"/>
    <cellStyle name="Normal 12 9 2 2 4 2" xfId="8031" xr:uid="{00000000-0005-0000-0000-0000CEC40000}"/>
    <cellStyle name="Normal 12 9 2 2 4 2 2" xfId="20842" xr:uid="{00000000-0005-0000-0000-0000CFC40000}"/>
    <cellStyle name="Normal 12 9 2 2 4 2 2 2" xfId="46462" xr:uid="{00000000-0005-0000-0000-0000D0C40000}"/>
    <cellStyle name="Normal 12 9 2 2 4 2 3" xfId="33652" xr:uid="{00000000-0005-0000-0000-0000D1C40000}"/>
    <cellStyle name="Normal 12 9 2 2 4 3" xfId="15352" xr:uid="{00000000-0005-0000-0000-0000D2C40000}"/>
    <cellStyle name="Normal 12 9 2 2 4 3 2" xfId="40972" xr:uid="{00000000-0005-0000-0000-0000D3C40000}"/>
    <cellStyle name="Normal 12 9 2 2 4 4" xfId="28162" xr:uid="{00000000-0005-0000-0000-0000D4C40000}"/>
    <cellStyle name="Normal 12 9 2 2 5" xfId="4371" xr:uid="{00000000-0005-0000-0000-0000D5C40000}"/>
    <cellStyle name="Normal 12 9 2 2 5 2" xfId="9861" xr:uid="{00000000-0005-0000-0000-0000D6C40000}"/>
    <cellStyle name="Normal 12 9 2 2 5 2 2" xfId="22672" xr:uid="{00000000-0005-0000-0000-0000D7C40000}"/>
    <cellStyle name="Normal 12 9 2 2 5 2 2 2" xfId="48292" xr:uid="{00000000-0005-0000-0000-0000D8C40000}"/>
    <cellStyle name="Normal 12 9 2 2 5 2 3" xfId="35482" xr:uid="{00000000-0005-0000-0000-0000D9C40000}"/>
    <cellStyle name="Normal 12 9 2 2 5 3" xfId="17182" xr:uid="{00000000-0005-0000-0000-0000DAC40000}"/>
    <cellStyle name="Normal 12 9 2 2 5 3 2" xfId="42802" xr:uid="{00000000-0005-0000-0000-0000DBC40000}"/>
    <cellStyle name="Normal 12 9 2 2 5 4" xfId="29992" xr:uid="{00000000-0005-0000-0000-0000DCC40000}"/>
    <cellStyle name="Normal 12 9 2 2 6" xfId="11691" xr:uid="{00000000-0005-0000-0000-0000DDC40000}"/>
    <cellStyle name="Normal 12 9 2 2 6 2" xfId="24502" xr:uid="{00000000-0005-0000-0000-0000DEC40000}"/>
    <cellStyle name="Normal 12 9 2 2 6 2 2" xfId="50122" xr:uid="{00000000-0005-0000-0000-0000DFC40000}"/>
    <cellStyle name="Normal 12 9 2 2 6 3" xfId="37312" xr:uid="{00000000-0005-0000-0000-0000E0C40000}"/>
    <cellStyle name="Normal 12 9 2 2 7" xfId="6201" xr:uid="{00000000-0005-0000-0000-0000E1C40000}"/>
    <cellStyle name="Normal 12 9 2 2 7 2" xfId="19012" xr:uid="{00000000-0005-0000-0000-0000E2C40000}"/>
    <cellStyle name="Normal 12 9 2 2 7 2 2" xfId="44632" xr:uid="{00000000-0005-0000-0000-0000E3C40000}"/>
    <cellStyle name="Normal 12 9 2 2 7 3" xfId="31822" xr:uid="{00000000-0005-0000-0000-0000E4C40000}"/>
    <cellStyle name="Normal 12 9 2 2 8" xfId="13522" xr:uid="{00000000-0005-0000-0000-0000E5C40000}"/>
    <cellStyle name="Normal 12 9 2 2 8 2" xfId="39142" xr:uid="{00000000-0005-0000-0000-0000E6C40000}"/>
    <cellStyle name="Normal 12 9 2 2 9" xfId="26332" xr:uid="{00000000-0005-0000-0000-0000E7C40000}"/>
    <cellStyle name="Normal 12 9 2 3" xfId="843" xr:uid="{00000000-0005-0000-0000-0000E8C40000}"/>
    <cellStyle name="Normal 12 9 2 3 2" xfId="1243" xr:uid="{00000000-0005-0000-0000-0000E9C40000}"/>
    <cellStyle name="Normal 12 9 2 3 2 2" xfId="2137" xr:uid="{00000000-0005-0000-0000-0000EAC40000}"/>
    <cellStyle name="Normal 12 9 2 3 2 2 2" xfId="3967" xr:uid="{00000000-0005-0000-0000-0000EBC40000}"/>
    <cellStyle name="Normal 12 9 2 3 2 2 2 2" xfId="9457" xr:uid="{00000000-0005-0000-0000-0000ECC40000}"/>
    <cellStyle name="Normal 12 9 2 3 2 2 2 2 2" xfId="22268" xr:uid="{00000000-0005-0000-0000-0000EDC40000}"/>
    <cellStyle name="Normal 12 9 2 3 2 2 2 2 2 2" xfId="47888" xr:uid="{00000000-0005-0000-0000-0000EEC40000}"/>
    <cellStyle name="Normal 12 9 2 3 2 2 2 2 3" xfId="35078" xr:uid="{00000000-0005-0000-0000-0000EFC40000}"/>
    <cellStyle name="Normal 12 9 2 3 2 2 2 3" xfId="16778" xr:uid="{00000000-0005-0000-0000-0000F0C40000}"/>
    <cellStyle name="Normal 12 9 2 3 2 2 2 3 2" xfId="42398" xr:uid="{00000000-0005-0000-0000-0000F1C40000}"/>
    <cellStyle name="Normal 12 9 2 3 2 2 2 4" xfId="29588" xr:uid="{00000000-0005-0000-0000-0000F2C40000}"/>
    <cellStyle name="Normal 12 9 2 3 2 2 3" xfId="5797" xr:uid="{00000000-0005-0000-0000-0000F3C40000}"/>
    <cellStyle name="Normal 12 9 2 3 2 2 3 2" xfId="11287" xr:uid="{00000000-0005-0000-0000-0000F4C40000}"/>
    <cellStyle name="Normal 12 9 2 3 2 2 3 2 2" xfId="24098" xr:uid="{00000000-0005-0000-0000-0000F5C40000}"/>
    <cellStyle name="Normal 12 9 2 3 2 2 3 2 2 2" xfId="49718" xr:uid="{00000000-0005-0000-0000-0000F6C40000}"/>
    <cellStyle name="Normal 12 9 2 3 2 2 3 2 3" xfId="36908" xr:uid="{00000000-0005-0000-0000-0000F7C40000}"/>
    <cellStyle name="Normal 12 9 2 3 2 2 3 3" xfId="18608" xr:uid="{00000000-0005-0000-0000-0000F8C40000}"/>
    <cellStyle name="Normal 12 9 2 3 2 2 3 3 2" xfId="44228" xr:uid="{00000000-0005-0000-0000-0000F9C40000}"/>
    <cellStyle name="Normal 12 9 2 3 2 2 3 4" xfId="31418" xr:uid="{00000000-0005-0000-0000-0000FAC40000}"/>
    <cellStyle name="Normal 12 9 2 3 2 2 4" xfId="13117" xr:uid="{00000000-0005-0000-0000-0000FBC40000}"/>
    <cellStyle name="Normal 12 9 2 3 2 2 4 2" xfId="25928" xr:uid="{00000000-0005-0000-0000-0000FCC40000}"/>
    <cellStyle name="Normal 12 9 2 3 2 2 4 2 2" xfId="51548" xr:uid="{00000000-0005-0000-0000-0000FDC40000}"/>
    <cellStyle name="Normal 12 9 2 3 2 2 4 3" xfId="38738" xr:uid="{00000000-0005-0000-0000-0000FEC40000}"/>
    <cellStyle name="Normal 12 9 2 3 2 2 5" xfId="7627" xr:uid="{00000000-0005-0000-0000-0000FFC40000}"/>
    <cellStyle name="Normal 12 9 2 3 2 2 5 2" xfId="20438" xr:uid="{00000000-0005-0000-0000-000000C50000}"/>
    <cellStyle name="Normal 12 9 2 3 2 2 5 2 2" xfId="46058" xr:uid="{00000000-0005-0000-0000-000001C50000}"/>
    <cellStyle name="Normal 12 9 2 3 2 2 5 3" xfId="33248" xr:uid="{00000000-0005-0000-0000-000002C50000}"/>
    <cellStyle name="Normal 12 9 2 3 2 2 6" xfId="14948" xr:uid="{00000000-0005-0000-0000-000003C50000}"/>
    <cellStyle name="Normal 12 9 2 3 2 2 6 2" xfId="40568" xr:uid="{00000000-0005-0000-0000-000004C50000}"/>
    <cellStyle name="Normal 12 9 2 3 2 2 7" xfId="27758" xr:uid="{00000000-0005-0000-0000-000005C50000}"/>
    <cellStyle name="Normal 12 9 2 3 2 3" xfId="3073" xr:uid="{00000000-0005-0000-0000-000006C50000}"/>
    <cellStyle name="Normal 12 9 2 3 2 3 2" xfId="8563" xr:uid="{00000000-0005-0000-0000-000007C50000}"/>
    <cellStyle name="Normal 12 9 2 3 2 3 2 2" xfId="21374" xr:uid="{00000000-0005-0000-0000-000008C50000}"/>
    <cellStyle name="Normal 12 9 2 3 2 3 2 2 2" xfId="46994" xr:uid="{00000000-0005-0000-0000-000009C50000}"/>
    <cellStyle name="Normal 12 9 2 3 2 3 2 3" xfId="34184" xr:uid="{00000000-0005-0000-0000-00000AC50000}"/>
    <cellStyle name="Normal 12 9 2 3 2 3 3" xfId="15884" xr:uid="{00000000-0005-0000-0000-00000BC50000}"/>
    <cellStyle name="Normal 12 9 2 3 2 3 3 2" xfId="41504" xr:uid="{00000000-0005-0000-0000-00000CC50000}"/>
    <cellStyle name="Normal 12 9 2 3 2 3 4" xfId="28694" xr:uid="{00000000-0005-0000-0000-00000DC50000}"/>
    <cellStyle name="Normal 12 9 2 3 2 4" xfId="4903" xr:uid="{00000000-0005-0000-0000-00000EC50000}"/>
    <cellStyle name="Normal 12 9 2 3 2 4 2" xfId="10393" xr:uid="{00000000-0005-0000-0000-00000FC50000}"/>
    <cellStyle name="Normal 12 9 2 3 2 4 2 2" xfId="23204" xr:uid="{00000000-0005-0000-0000-000010C50000}"/>
    <cellStyle name="Normal 12 9 2 3 2 4 2 2 2" xfId="48824" xr:uid="{00000000-0005-0000-0000-000011C50000}"/>
    <cellStyle name="Normal 12 9 2 3 2 4 2 3" xfId="36014" xr:uid="{00000000-0005-0000-0000-000012C50000}"/>
    <cellStyle name="Normal 12 9 2 3 2 4 3" xfId="17714" xr:uid="{00000000-0005-0000-0000-000013C50000}"/>
    <cellStyle name="Normal 12 9 2 3 2 4 3 2" xfId="43334" xr:uid="{00000000-0005-0000-0000-000014C50000}"/>
    <cellStyle name="Normal 12 9 2 3 2 4 4" xfId="30524" xr:uid="{00000000-0005-0000-0000-000015C50000}"/>
    <cellStyle name="Normal 12 9 2 3 2 5" xfId="12223" xr:uid="{00000000-0005-0000-0000-000016C50000}"/>
    <cellStyle name="Normal 12 9 2 3 2 5 2" xfId="25034" xr:uid="{00000000-0005-0000-0000-000017C50000}"/>
    <cellStyle name="Normal 12 9 2 3 2 5 2 2" xfId="50654" xr:uid="{00000000-0005-0000-0000-000018C50000}"/>
    <cellStyle name="Normal 12 9 2 3 2 5 3" xfId="37844" xr:uid="{00000000-0005-0000-0000-000019C50000}"/>
    <cellStyle name="Normal 12 9 2 3 2 6" xfId="6733" xr:uid="{00000000-0005-0000-0000-00001AC50000}"/>
    <cellStyle name="Normal 12 9 2 3 2 6 2" xfId="19544" xr:uid="{00000000-0005-0000-0000-00001BC50000}"/>
    <cellStyle name="Normal 12 9 2 3 2 6 2 2" xfId="45164" xr:uid="{00000000-0005-0000-0000-00001CC50000}"/>
    <cellStyle name="Normal 12 9 2 3 2 6 3" xfId="32354" xr:uid="{00000000-0005-0000-0000-00001DC50000}"/>
    <cellStyle name="Normal 12 9 2 3 2 7" xfId="14054" xr:uid="{00000000-0005-0000-0000-00001EC50000}"/>
    <cellStyle name="Normal 12 9 2 3 2 7 2" xfId="39674" xr:uid="{00000000-0005-0000-0000-00001FC50000}"/>
    <cellStyle name="Normal 12 9 2 3 2 8" xfId="26864" xr:uid="{00000000-0005-0000-0000-000020C50000}"/>
    <cellStyle name="Normal 12 9 2 3 3" xfId="1737" xr:uid="{00000000-0005-0000-0000-000021C50000}"/>
    <cellStyle name="Normal 12 9 2 3 3 2" xfId="3567" xr:uid="{00000000-0005-0000-0000-000022C50000}"/>
    <cellStyle name="Normal 12 9 2 3 3 2 2" xfId="9057" xr:uid="{00000000-0005-0000-0000-000023C50000}"/>
    <cellStyle name="Normal 12 9 2 3 3 2 2 2" xfId="21868" xr:uid="{00000000-0005-0000-0000-000024C50000}"/>
    <cellStyle name="Normal 12 9 2 3 3 2 2 2 2" xfId="47488" xr:uid="{00000000-0005-0000-0000-000025C50000}"/>
    <cellStyle name="Normal 12 9 2 3 3 2 2 3" xfId="34678" xr:uid="{00000000-0005-0000-0000-000026C50000}"/>
    <cellStyle name="Normal 12 9 2 3 3 2 3" xfId="16378" xr:uid="{00000000-0005-0000-0000-000027C50000}"/>
    <cellStyle name="Normal 12 9 2 3 3 2 3 2" xfId="41998" xr:uid="{00000000-0005-0000-0000-000028C50000}"/>
    <cellStyle name="Normal 12 9 2 3 3 2 4" xfId="29188" xr:uid="{00000000-0005-0000-0000-000029C50000}"/>
    <cellStyle name="Normal 12 9 2 3 3 3" xfId="5397" xr:uid="{00000000-0005-0000-0000-00002AC50000}"/>
    <cellStyle name="Normal 12 9 2 3 3 3 2" xfId="10887" xr:uid="{00000000-0005-0000-0000-00002BC50000}"/>
    <cellStyle name="Normal 12 9 2 3 3 3 2 2" xfId="23698" xr:uid="{00000000-0005-0000-0000-00002CC50000}"/>
    <cellStyle name="Normal 12 9 2 3 3 3 2 2 2" xfId="49318" xr:uid="{00000000-0005-0000-0000-00002DC50000}"/>
    <cellStyle name="Normal 12 9 2 3 3 3 2 3" xfId="36508" xr:uid="{00000000-0005-0000-0000-00002EC50000}"/>
    <cellStyle name="Normal 12 9 2 3 3 3 3" xfId="18208" xr:uid="{00000000-0005-0000-0000-00002FC50000}"/>
    <cellStyle name="Normal 12 9 2 3 3 3 3 2" xfId="43828" xr:uid="{00000000-0005-0000-0000-000030C50000}"/>
    <cellStyle name="Normal 12 9 2 3 3 3 4" xfId="31018" xr:uid="{00000000-0005-0000-0000-000031C50000}"/>
    <cellStyle name="Normal 12 9 2 3 3 4" xfId="12717" xr:uid="{00000000-0005-0000-0000-000032C50000}"/>
    <cellStyle name="Normal 12 9 2 3 3 4 2" xfId="25528" xr:uid="{00000000-0005-0000-0000-000033C50000}"/>
    <cellStyle name="Normal 12 9 2 3 3 4 2 2" xfId="51148" xr:uid="{00000000-0005-0000-0000-000034C50000}"/>
    <cellStyle name="Normal 12 9 2 3 3 4 3" xfId="38338" xr:uid="{00000000-0005-0000-0000-000035C50000}"/>
    <cellStyle name="Normal 12 9 2 3 3 5" xfId="7227" xr:uid="{00000000-0005-0000-0000-000036C50000}"/>
    <cellStyle name="Normal 12 9 2 3 3 5 2" xfId="20038" xr:uid="{00000000-0005-0000-0000-000037C50000}"/>
    <cellStyle name="Normal 12 9 2 3 3 5 2 2" xfId="45658" xr:uid="{00000000-0005-0000-0000-000038C50000}"/>
    <cellStyle name="Normal 12 9 2 3 3 5 3" xfId="32848" xr:uid="{00000000-0005-0000-0000-000039C50000}"/>
    <cellStyle name="Normal 12 9 2 3 3 6" xfId="14548" xr:uid="{00000000-0005-0000-0000-00003AC50000}"/>
    <cellStyle name="Normal 12 9 2 3 3 6 2" xfId="40168" xr:uid="{00000000-0005-0000-0000-00003BC50000}"/>
    <cellStyle name="Normal 12 9 2 3 3 7" xfId="27358" xr:uid="{00000000-0005-0000-0000-00003CC50000}"/>
    <cellStyle name="Normal 12 9 2 3 4" xfId="2673" xr:uid="{00000000-0005-0000-0000-00003DC50000}"/>
    <cellStyle name="Normal 12 9 2 3 4 2" xfId="8163" xr:uid="{00000000-0005-0000-0000-00003EC50000}"/>
    <cellStyle name="Normal 12 9 2 3 4 2 2" xfId="20974" xr:uid="{00000000-0005-0000-0000-00003FC50000}"/>
    <cellStyle name="Normal 12 9 2 3 4 2 2 2" xfId="46594" xr:uid="{00000000-0005-0000-0000-000040C50000}"/>
    <cellStyle name="Normal 12 9 2 3 4 2 3" xfId="33784" xr:uid="{00000000-0005-0000-0000-000041C50000}"/>
    <cellStyle name="Normal 12 9 2 3 4 3" xfId="15484" xr:uid="{00000000-0005-0000-0000-000042C50000}"/>
    <cellStyle name="Normal 12 9 2 3 4 3 2" xfId="41104" xr:uid="{00000000-0005-0000-0000-000043C50000}"/>
    <cellStyle name="Normal 12 9 2 3 4 4" xfId="28294" xr:uid="{00000000-0005-0000-0000-000044C50000}"/>
    <cellStyle name="Normal 12 9 2 3 5" xfId="4503" xr:uid="{00000000-0005-0000-0000-000045C50000}"/>
    <cellStyle name="Normal 12 9 2 3 5 2" xfId="9993" xr:uid="{00000000-0005-0000-0000-000046C50000}"/>
    <cellStyle name="Normal 12 9 2 3 5 2 2" xfId="22804" xr:uid="{00000000-0005-0000-0000-000047C50000}"/>
    <cellStyle name="Normal 12 9 2 3 5 2 2 2" xfId="48424" xr:uid="{00000000-0005-0000-0000-000048C50000}"/>
    <cellStyle name="Normal 12 9 2 3 5 2 3" xfId="35614" xr:uid="{00000000-0005-0000-0000-000049C50000}"/>
    <cellStyle name="Normal 12 9 2 3 5 3" xfId="17314" xr:uid="{00000000-0005-0000-0000-00004AC50000}"/>
    <cellStyle name="Normal 12 9 2 3 5 3 2" xfId="42934" xr:uid="{00000000-0005-0000-0000-00004BC50000}"/>
    <cellStyle name="Normal 12 9 2 3 5 4" xfId="30124" xr:uid="{00000000-0005-0000-0000-00004CC50000}"/>
    <cellStyle name="Normal 12 9 2 3 6" xfId="11823" xr:uid="{00000000-0005-0000-0000-00004DC50000}"/>
    <cellStyle name="Normal 12 9 2 3 6 2" xfId="24634" xr:uid="{00000000-0005-0000-0000-00004EC50000}"/>
    <cellStyle name="Normal 12 9 2 3 6 2 2" xfId="50254" xr:uid="{00000000-0005-0000-0000-00004FC50000}"/>
    <cellStyle name="Normal 12 9 2 3 6 3" xfId="37444" xr:uid="{00000000-0005-0000-0000-000050C50000}"/>
    <cellStyle name="Normal 12 9 2 3 7" xfId="6333" xr:uid="{00000000-0005-0000-0000-000051C50000}"/>
    <cellStyle name="Normal 12 9 2 3 7 2" xfId="19144" xr:uid="{00000000-0005-0000-0000-000052C50000}"/>
    <cellStyle name="Normal 12 9 2 3 7 2 2" xfId="44764" xr:uid="{00000000-0005-0000-0000-000053C50000}"/>
    <cellStyle name="Normal 12 9 2 3 7 3" xfId="31954" xr:uid="{00000000-0005-0000-0000-000054C50000}"/>
    <cellStyle name="Normal 12 9 2 3 8" xfId="13654" xr:uid="{00000000-0005-0000-0000-000055C50000}"/>
    <cellStyle name="Normal 12 9 2 3 8 2" xfId="39274" xr:uid="{00000000-0005-0000-0000-000056C50000}"/>
    <cellStyle name="Normal 12 9 2 3 9" xfId="26464" xr:uid="{00000000-0005-0000-0000-000057C50000}"/>
    <cellStyle name="Normal 12 9 2 4" xfId="618" xr:uid="{00000000-0005-0000-0000-000058C50000}"/>
    <cellStyle name="Normal 12 9 2 4 2" xfId="1512" xr:uid="{00000000-0005-0000-0000-000059C50000}"/>
    <cellStyle name="Normal 12 9 2 4 2 2" xfId="3342" xr:uid="{00000000-0005-0000-0000-00005AC50000}"/>
    <cellStyle name="Normal 12 9 2 4 2 2 2" xfId="8832" xr:uid="{00000000-0005-0000-0000-00005BC50000}"/>
    <cellStyle name="Normal 12 9 2 4 2 2 2 2" xfId="21643" xr:uid="{00000000-0005-0000-0000-00005CC50000}"/>
    <cellStyle name="Normal 12 9 2 4 2 2 2 2 2" xfId="47263" xr:uid="{00000000-0005-0000-0000-00005DC50000}"/>
    <cellStyle name="Normal 12 9 2 4 2 2 2 3" xfId="34453" xr:uid="{00000000-0005-0000-0000-00005EC50000}"/>
    <cellStyle name="Normal 12 9 2 4 2 2 3" xfId="16153" xr:uid="{00000000-0005-0000-0000-00005FC50000}"/>
    <cellStyle name="Normal 12 9 2 4 2 2 3 2" xfId="41773" xr:uid="{00000000-0005-0000-0000-000060C50000}"/>
    <cellStyle name="Normal 12 9 2 4 2 2 4" xfId="28963" xr:uid="{00000000-0005-0000-0000-000061C50000}"/>
    <cellStyle name="Normal 12 9 2 4 2 3" xfId="5172" xr:uid="{00000000-0005-0000-0000-000062C50000}"/>
    <cellStyle name="Normal 12 9 2 4 2 3 2" xfId="10662" xr:uid="{00000000-0005-0000-0000-000063C50000}"/>
    <cellStyle name="Normal 12 9 2 4 2 3 2 2" xfId="23473" xr:uid="{00000000-0005-0000-0000-000064C50000}"/>
    <cellStyle name="Normal 12 9 2 4 2 3 2 2 2" xfId="49093" xr:uid="{00000000-0005-0000-0000-000065C50000}"/>
    <cellStyle name="Normal 12 9 2 4 2 3 2 3" xfId="36283" xr:uid="{00000000-0005-0000-0000-000066C50000}"/>
    <cellStyle name="Normal 12 9 2 4 2 3 3" xfId="17983" xr:uid="{00000000-0005-0000-0000-000067C50000}"/>
    <cellStyle name="Normal 12 9 2 4 2 3 3 2" xfId="43603" xr:uid="{00000000-0005-0000-0000-000068C50000}"/>
    <cellStyle name="Normal 12 9 2 4 2 3 4" xfId="30793" xr:uid="{00000000-0005-0000-0000-000069C50000}"/>
    <cellStyle name="Normal 12 9 2 4 2 4" xfId="12492" xr:uid="{00000000-0005-0000-0000-00006AC50000}"/>
    <cellStyle name="Normal 12 9 2 4 2 4 2" xfId="25303" xr:uid="{00000000-0005-0000-0000-00006BC50000}"/>
    <cellStyle name="Normal 12 9 2 4 2 4 2 2" xfId="50923" xr:uid="{00000000-0005-0000-0000-00006CC50000}"/>
    <cellStyle name="Normal 12 9 2 4 2 4 3" xfId="38113" xr:uid="{00000000-0005-0000-0000-00006DC50000}"/>
    <cellStyle name="Normal 12 9 2 4 2 5" xfId="7002" xr:uid="{00000000-0005-0000-0000-00006EC50000}"/>
    <cellStyle name="Normal 12 9 2 4 2 5 2" xfId="19813" xr:uid="{00000000-0005-0000-0000-00006FC50000}"/>
    <cellStyle name="Normal 12 9 2 4 2 5 2 2" xfId="45433" xr:uid="{00000000-0005-0000-0000-000070C50000}"/>
    <cellStyle name="Normal 12 9 2 4 2 5 3" xfId="32623" xr:uid="{00000000-0005-0000-0000-000071C50000}"/>
    <cellStyle name="Normal 12 9 2 4 2 6" xfId="14323" xr:uid="{00000000-0005-0000-0000-000072C50000}"/>
    <cellStyle name="Normal 12 9 2 4 2 6 2" xfId="39943" xr:uid="{00000000-0005-0000-0000-000073C50000}"/>
    <cellStyle name="Normal 12 9 2 4 2 7" xfId="27133" xr:uid="{00000000-0005-0000-0000-000074C50000}"/>
    <cellStyle name="Normal 12 9 2 4 3" xfId="2448" xr:uid="{00000000-0005-0000-0000-000075C50000}"/>
    <cellStyle name="Normal 12 9 2 4 3 2" xfId="7938" xr:uid="{00000000-0005-0000-0000-000076C50000}"/>
    <cellStyle name="Normal 12 9 2 4 3 2 2" xfId="20749" xr:uid="{00000000-0005-0000-0000-000077C50000}"/>
    <cellStyle name="Normal 12 9 2 4 3 2 2 2" xfId="46369" xr:uid="{00000000-0005-0000-0000-000078C50000}"/>
    <cellStyle name="Normal 12 9 2 4 3 2 3" xfId="33559" xr:uid="{00000000-0005-0000-0000-000079C50000}"/>
    <cellStyle name="Normal 12 9 2 4 3 3" xfId="15259" xr:uid="{00000000-0005-0000-0000-00007AC50000}"/>
    <cellStyle name="Normal 12 9 2 4 3 3 2" xfId="40879" xr:uid="{00000000-0005-0000-0000-00007BC50000}"/>
    <cellStyle name="Normal 12 9 2 4 3 4" xfId="28069" xr:uid="{00000000-0005-0000-0000-00007CC50000}"/>
    <cellStyle name="Normal 12 9 2 4 4" xfId="4278" xr:uid="{00000000-0005-0000-0000-00007DC50000}"/>
    <cellStyle name="Normal 12 9 2 4 4 2" xfId="9768" xr:uid="{00000000-0005-0000-0000-00007EC50000}"/>
    <cellStyle name="Normal 12 9 2 4 4 2 2" xfId="22579" xr:uid="{00000000-0005-0000-0000-00007FC50000}"/>
    <cellStyle name="Normal 12 9 2 4 4 2 2 2" xfId="48199" xr:uid="{00000000-0005-0000-0000-000080C50000}"/>
    <cellStyle name="Normal 12 9 2 4 4 2 3" xfId="35389" xr:uid="{00000000-0005-0000-0000-000081C50000}"/>
    <cellStyle name="Normal 12 9 2 4 4 3" xfId="17089" xr:uid="{00000000-0005-0000-0000-000082C50000}"/>
    <cellStyle name="Normal 12 9 2 4 4 3 2" xfId="42709" xr:uid="{00000000-0005-0000-0000-000083C50000}"/>
    <cellStyle name="Normal 12 9 2 4 4 4" xfId="29899" xr:uid="{00000000-0005-0000-0000-000084C50000}"/>
    <cellStyle name="Normal 12 9 2 4 5" xfId="11598" xr:uid="{00000000-0005-0000-0000-000085C50000}"/>
    <cellStyle name="Normal 12 9 2 4 5 2" xfId="24409" xr:uid="{00000000-0005-0000-0000-000086C50000}"/>
    <cellStyle name="Normal 12 9 2 4 5 2 2" xfId="50029" xr:uid="{00000000-0005-0000-0000-000087C50000}"/>
    <cellStyle name="Normal 12 9 2 4 5 3" xfId="37219" xr:uid="{00000000-0005-0000-0000-000088C50000}"/>
    <cellStyle name="Normal 12 9 2 4 6" xfId="6108" xr:uid="{00000000-0005-0000-0000-000089C50000}"/>
    <cellStyle name="Normal 12 9 2 4 6 2" xfId="18919" xr:uid="{00000000-0005-0000-0000-00008AC50000}"/>
    <cellStyle name="Normal 12 9 2 4 6 2 2" xfId="44539" xr:uid="{00000000-0005-0000-0000-00008BC50000}"/>
    <cellStyle name="Normal 12 9 2 4 6 3" xfId="31729" xr:uid="{00000000-0005-0000-0000-00008CC50000}"/>
    <cellStyle name="Normal 12 9 2 4 7" xfId="13429" xr:uid="{00000000-0005-0000-0000-00008DC50000}"/>
    <cellStyle name="Normal 12 9 2 4 7 2" xfId="39049" xr:uid="{00000000-0005-0000-0000-00008EC50000}"/>
    <cellStyle name="Normal 12 9 2 4 8" xfId="26239" xr:uid="{00000000-0005-0000-0000-00008FC50000}"/>
    <cellStyle name="Normal 12 9 2 5" xfId="977" xr:uid="{00000000-0005-0000-0000-000090C50000}"/>
    <cellStyle name="Normal 12 9 2 5 2" xfId="1871" xr:uid="{00000000-0005-0000-0000-000091C50000}"/>
    <cellStyle name="Normal 12 9 2 5 2 2" xfId="3701" xr:uid="{00000000-0005-0000-0000-000092C50000}"/>
    <cellStyle name="Normal 12 9 2 5 2 2 2" xfId="9191" xr:uid="{00000000-0005-0000-0000-000093C50000}"/>
    <cellStyle name="Normal 12 9 2 5 2 2 2 2" xfId="22002" xr:uid="{00000000-0005-0000-0000-000094C50000}"/>
    <cellStyle name="Normal 12 9 2 5 2 2 2 2 2" xfId="47622" xr:uid="{00000000-0005-0000-0000-000095C50000}"/>
    <cellStyle name="Normal 12 9 2 5 2 2 2 3" xfId="34812" xr:uid="{00000000-0005-0000-0000-000096C50000}"/>
    <cellStyle name="Normal 12 9 2 5 2 2 3" xfId="16512" xr:uid="{00000000-0005-0000-0000-000097C50000}"/>
    <cellStyle name="Normal 12 9 2 5 2 2 3 2" xfId="42132" xr:uid="{00000000-0005-0000-0000-000098C50000}"/>
    <cellStyle name="Normal 12 9 2 5 2 2 4" xfId="29322" xr:uid="{00000000-0005-0000-0000-000099C50000}"/>
    <cellStyle name="Normal 12 9 2 5 2 3" xfId="5531" xr:uid="{00000000-0005-0000-0000-00009AC50000}"/>
    <cellStyle name="Normal 12 9 2 5 2 3 2" xfId="11021" xr:uid="{00000000-0005-0000-0000-00009BC50000}"/>
    <cellStyle name="Normal 12 9 2 5 2 3 2 2" xfId="23832" xr:uid="{00000000-0005-0000-0000-00009CC50000}"/>
    <cellStyle name="Normal 12 9 2 5 2 3 2 2 2" xfId="49452" xr:uid="{00000000-0005-0000-0000-00009DC50000}"/>
    <cellStyle name="Normal 12 9 2 5 2 3 2 3" xfId="36642" xr:uid="{00000000-0005-0000-0000-00009EC50000}"/>
    <cellStyle name="Normal 12 9 2 5 2 3 3" xfId="18342" xr:uid="{00000000-0005-0000-0000-00009FC50000}"/>
    <cellStyle name="Normal 12 9 2 5 2 3 3 2" xfId="43962" xr:uid="{00000000-0005-0000-0000-0000A0C50000}"/>
    <cellStyle name="Normal 12 9 2 5 2 3 4" xfId="31152" xr:uid="{00000000-0005-0000-0000-0000A1C50000}"/>
    <cellStyle name="Normal 12 9 2 5 2 4" xfId="12851" xr:uid="{00000000-0005-0000-0000-0000A2C50000}"/>
    <cellStyle name="Normal 12 9 2 5 2 4 2" xfId="25662" xr:uid="{00000000-0005-0000-0000-0000A3C50000}"/>
    <cellStyle name="Normal 12 9 2 5 2 4 2 2" xfId="51282" xr:uid="{00000000-0005-0000-0000-0000A4C50000}"/>
    <cellStyle name="Normal 12 9 2 5 2 4 3" xfId="38472" xr:uid="{00000000-0005-0000-0000-0000A5C50000}"/>
    <cellStyle name="Normal 12 9 2 5 2 5" xfId="7361" xr:uid="{00000000-0005-0000-0000-0000A6C50000}"/>
    <cellStyle name="Normal 12 9 2 5 2 5 2" xfId="20172" xr:uid="{00000000-0005-0000-0000-0000A7C50000}"/>
    <cellStyle name="Normal 12 9 2 5 2 5 2 2" xfId="45792" xr:uid="{00000000-0005-0000-0000-0000A8C50000}"/>
    <cellStyle name="Normal 12 9 2 5 2 5 3" xfId="32982" xr:uid="{00000000-0005-0000-0000-0000A9C50000}"/>
    <cellStyle name="Normal 12 9 2 5 2 6" xfId="14682" xr:uid="{00000000-0005-0000-0000-0000AAC50000}"/>
    <cellStyle name="Normal 12 9 2 5 2 6 2" xfId="40302" xr:uid="{00000000-0005-0000-0000-0000ABC50000}"/>
    <cellStyle name="Normal 12 9 2 5 2 7" xfId="27492" xr:uid="{00000000-0005-0000-0000-0000ACC50000}"/>
    <cellStyle name="Normal 12 9 2 5 3" xfId="2807" xr:uid="{00000000-0005-0000-0000-0000ADC50000}"/>
    <cellStyle name="Normal 12 9 2 5 3 2" xfId="8297" xr:uid="{00000000-0005-0000-0000-0000AEC50000}"/>
    <cellStyle name="Normal 12 9 2 5 3 2 2" xfId="21108" xr:uid="{00000000-0005-0000-0000-0000AFC50000}"/>
    <cellStyle name="Normal 12 9 2 5 3 2 2 2" xfId="46728" xr:uid="{00000000-0005-0000-0000-0000B0C50000}"/>
    <cellStyle name="Normal 12 9 2 5 3 2 3" xfId="33918" xr:uid="{00000000-0005-0000-0000-0000B1C50000}"/>
    <cellStyle name="Normal 12 9 2 5 3 3" xfId="15618" xr:uid="{00000000-0005-0000-0000-0000B2C50000}"/>
    <cellStyle name="Normal 12 9 2 5 3 3 2" xfId="41238" xr:uid="{00000000-0005-0000-0000-0000B3C50000}"/>
    <cellStyle name="Normal 12 9 2 5 3 4" xfId="28428" xr:uid="{00000000-0005-0000-0000-0000B4C50000}"/>
    <cellStyle name="Normal 12 9 2 5 4" xfId="4637" xr:uid="{00000000-0005-0000-0000-0000B5C50000}"/>
    <cellStyle name="Normal 12 9 2 5 4 2" xfId="10127" xr:uid="{00000000-0005-0000-0000-0000B6C50000}"/>
    <cellStyle name="Normal 12 9 2 5 4 2 2" xfId="22938" xr:uid="{00000000-0005-0000-0000-0000B7C50000}"/>
    <cellStyle name="Normal 12 9 2 5 4 2 2 2" xfId="48558" xr:uid="{00000000-0005-0000-0000-0000B8C50000}"/>
    <cellStyle name="Normal 12 9 2 5 4 2 3" xfId="35748" xr:uid="{00000000-0005-0000-0000-0000B9C50000}"/>
    <cellStyle name="Normal 12 9 2 5 4 3" xfId="17448" xr:uid="{00000000-0005-0000-0000-0000BAC50000}"/>
    <cellStyle name="Normal 12 9 2 5 4 3 2" xfId="43068" xr:uid="{00000000-0005-0000-0000-0000BBC50000}"/>
    <cellStyle name="Normal 12 9 2 5 4 4" xfId="30258" xr:uid="{00000000-0005-0000-0000-0000BCC50000}"/>
    <cellStyle name="Normal 12 9 2 5 5" xfId="11957" xr:uid="{00000000-0005-0000-0000-0000BDC50000}"/>
    <cellStyle name="Normal 12 9 2 5 5 2" xfId="24768" xr:uid="{00000000-0005-0000-0000-0000BEC50000}"/>
    <cellStyle name="Normal 12 9 2 5 5 2 2" xfId="50388" xr:uid="{00000000-0005-0000-0000-0000BFC50000}"/>
    <cellStyle name="Normal 12 9 2 5 5 3" xfId="37578" xr:uid="{00000000-0005-0000-0000-0000C0C50000}"/>
    <cellStyle name="Normal 12 9 2 5 6" xfId="6467" xr:uid="{00000000-0005-0000-0000-0000C1C50000}"/>
    <cellStyle name="Normal 12 9 2 5 6 2" xfId="19278" xr:uid="{00000000-0005-0000-0000-0000C2C50000}"/>
    <cellStyle name="Normal 12 9 2 5 6 2 2" xfId="44898" xr:uid="{00000000-0005-0000-0000-0000C3C50000}"/>
    <cellStyle name="Normal 12 9 2 5 6 3" xfId="32088" xr:uid="{00000000-0005-0000-0000-0000C4C50000}"/>
    <cellStyle name="Normal 12 9 2 5 7" xfId="13788" xr:uid="{00000000-0005-0000-0000-0000C5C50000}"/>
    <cellStyle name="Normal 12 9 2 5 7 2" xfId="39408" xr:uid="{00000000-0005-0000-0000-0000C6C50000}"/>
    <cellStyle name="Normal 12 9 2 5 8" xfId="26598" xr:uid="{00000000-0005-0000-0000-0000C7C50000}"/>
    <cellStyle name="Normal 12 9 2 6" xfId="1377" xr:uid="{00000000-0005-0000-0000-0000C8C50000}"/>
    <cellStyle name="Normal 12 9 2 6 2" xfId="3207" xr:uid="{00000000-0005-0000-0000-0000C9C50000}"/>
    <cellStyle name="Normal 12 9 2 6 2 2" xfId="8697" xr:uid="{00000000-0005-0000-0000-0000CAC50000}"/>
    <cellStyle name="Normal 12 9 2 6 2 2 2" xfId="21508" xr:uid="{00000000-0005-0000-0000-0000CBC50000}"/>
    <cellStyle name="Normal 12 9 2 6 2 2 2 2" xfId="47128" xr:uid="{00000000-0005-0000-0000-0000CCC50000}"/>
    <cellStyle name="Normal 12 9 2 6 2 2 3" xfId="34318" xr:uid="{00000000-0005-0000-0000-0000CDC50000}"/>
    <cellStyle name="Normal 12 9 2 6 2 3" xfId="16018" xr:uid="{00000000-0005-0000-0000-0000CEC50000}"/>
    <cellStyle name="Normal 12 9 2 6 2 3 2" xfId="41638" xr:uid="{00000000-0005-0000-0000-0000CFC50000}"/>
    <cellStyle name="Normal 12 9 2 6 2 4" xfId="28828" xr:uid="{00000000-0005-0000-0000-0000D0C50000}"/>
    <cellStyle name="Normal 12 9 2 6 3" xfId="5037" xr:uid="{00000000-0005-0000-0000-0000D1C50000}"/>
    <cellStyle name="Normal 12 9 2 6 3 2" xfId="10527" xr:uid="{00000000-0005-0000-0000-0000D2C50000}"/>
    <cellStyle name="Normal 12 9 2 6 3 2 2" xfId="23338" xr:uid="{00000000-0005-0000-0000-0000D3C50000}"/>
    <cellStyle name="Normal 12 9 2 6 3 2 2 2" xfId="48958" xr:uid="{00000000-0005-0000-0000-0000D4C50000}"/>
    <cellStyle name="Normal 12 9 2 6 3 2 3" xfId="36148" xr:uid="{00000000-0005-0000-0000-0000D5C50000}"/>
    <cellStyle name="Normal 12 9 2 6 3 3" xfId="17848" xr:uid="{00000000-0005-0000-0000-0000D6C50000}"/>
    <cellStyle name="Normal 12 9 2 6 3 3 2" xfId="43468" xr:uid="{00000000-0005-0000-0000-0000D7C50000}"/>
    <cellStyle name="Normal 12 9 2 6 3 4" xfId="30658" xr:uid="{00000000-0005-0000-0000-0000D8C50000}"/>
    <cellStyle name="Normal 12 9 2 6 4" xfId="12357" xr:uid="{00000000-0005-0000-0000-0000D9C50000}"/>
    <cellStyle name="Normal 12 9 2 6 4 2" xfId="25168" xr:uid="{00000000-0005-0000-0000-0000DAC50000}"/>
    <cellStyle name="Normal 12 9 2 6 4 2 2" xfId="50788" xr:uid="{00000000-0005-0000-0000-0000DBC50000}"/>
    <cellStyle name="Normal 12 9 2 6 4 3" xfId="37978" xr:uid="{00000000-0005-0000-0000-0000DCC50000}"/>
    <cellStyle name="Normal 12 9 2 6 5" xfId="6867" xr:uid="{00000000-0005-0000-0000-0000DDC50000}"/>
    <cellStyle name="Normal 12 9 2 6 5 2" xfId="19678" xr:uid="{00000000-0005-0000-0000-0000DEC50000}"/>
    <cellStyle name="Normal 12 9 2 6 5 2 2" xfId="45298" xr:uid="{00000000-0005-0000-0000-0000DFC50000}"/>
    <cellStyle name="Normal 12 9 2 6 5 3" xfId="32488" xr:uid="{00000000-0005-0000-0000-0000E0C50000}"/>
    <cellStyle name="Normal 12 9 2 6 6" xfId="14188" xr:uid="{00000000-0005-0000-0000-0000E1C50000}"/>
    <cellStyle name="Normal 12 9 2 6 6 2" xfId="39808" xr:uid="{00000000-0005-0000-0000-0000E2C50000}"/>
    <cellStyle name="Normal 12 9 2 6 7" xfId="26998" xr:uid="{00000000-0005-0000-0000-0000E3C50000}"/>
    <cellStyle name="Normal 12 9 2 7" xfId="2313" xr:uid="{00000000-0005-0000-0000-0000E4C50000}"/>
    <cellStyle name="Normal 12 9 2 7 2" xfId="7803" xr:uid="{00000000-0005-0000-0000-0000E5C50000}"/>
    <cellStyle name="Normal 12 9 2 7 2 2" xfId="20614" xr:uid="{00000000-0005-0000-0000-0000E6C50000}"/>
    <cellStyle name="Normal 12 9 2 7 2 2 2" xfId="46234" xr:uid="{00000000-0005-0000-0000-0000E7C50000}"/>
    <cellStyle name="Normal 12 9 2 7 2 3" xfId="33424" xr:uid="{00000000-0005-0000-0000-0000E8C50000}"/>
    <cellStyle name="Normal 12 9 2 7 3" xfId="15124" xr:uid="{00000000-0005-0000-0000-0000E9C50000}"/>
    <cellStyle name="Normal 12 9 2 7 3 2" xfId="40744" xr:uid="{00000000-0005-0000-0000-0000EAC50000}"/>
    <cellStyle name="Normal 12 9 2 7 4" xfId="27934" xr:uid="{00000000-0005-0000-0000-0000EBC50000}"/>
    <cellStyle name="Normal 12 9 2 8" xfId="4143" xr:uid="{00000000-0005-0000-0000-0000ECC50000}"/>
    <cellStyle name="Normal 12 9 2 8 2" xfId="9633" xr:uid="{00000000-0005-0000-0000-0000EDC50000}"/>
    <cellStyle name="Normal 12 9 2 8 2 2" xfId="22444" xr:uid="{00000000-0005-0000-0000-0000EEC50000}"/>
    <cellStyle name="Normal 12 9 2 8 2 2 2" xfId="48064" xr:uid="{00000000-0005-0000-0000-0000EFC50000}"/>
    <cellStyle name="Normal 12 9 2 8 2 3" xfId="35254" xr:uid="{00000000-0005-0000-0000-0000F0C50000}"/>
    <cellStyle name="Normal 12 9 2 8 3" xfId="16954" xr:uid="{00000000-0005-0000-0000-0000F1C50000}"/>
    <cellStyle name="Normal 12 9 2 8 3 2" xfId="42574" xr:uid="{00000000-0005-0000-0000-0000F2C50000}"/>
    <cellStyle name="Normal 12 9 2 8 4" xfId="29764" xr:uid="{00000000-0005-0000-0000-0000F3C50000}"/>
    <cellStyle name="Normal 12 9 2 9" xfId="11463" xr:uid="{00000000-0005-0000-0000-0000F4C50000}"/>
    <cellStyle name="Normal 12 9 2 9 2" xfId="24274" xr:uid="{00000000-0005-0000-0000-0000F5C50000}"/>
    <cellStyle name="Normal 12 9 2 9 2 2" xfId="49894" xr:uid="{00000000-0005-0000-0000-0000F6C50000}"/>
    <cellStyle name="Normal 12 9 2 9 3" xfId="37084" xr:uid="{00000000-0005-0000-0000-0000F7C50000}"/>
    <cellStyle name="Normal 12 9 3" xfId="533" xr:uid="{00000000-0005-0000-0000-0000F8C50000}"/>
    <cellStyle name="Normal 12 9 3 10" xfId="6024" xr:uid="{00000000-0005-0000-0000-0000F9C50000}"/>
    <cellStyle name="Normal 12 9 3 10 2" xfId="18835" xr:uid="{00000000-0005-0000-0000-0000FAC50000}"/>
    <cellStyle name="Normal 12 9 3 10 2 2" xfId="44455" xr:uid="{00000000-0005-0000-0000-0000FBC50000}"/>
    <cellStyle name="Normal 12 9 3 10 3" xfId="31645" xr:uid="{00000000-0005-0000-0000-0000FCC50000}"/>
    <cellStyle name="Normal 12 9 3 11" xfId="13345" xr:uid="{00000000-0005-0000-0000-0000FDC50000}"/>
    <cellStyle name="Normal 12 9 3 11 2" xfId="38965" xr:uid="{00000000-0005-0000-0000-0000FEC50000}"/>
    <cellStyle name="Normal 12 9 3 12" xfId="26155" xr:uid="{00000000-0005-0000-0000-0000FFC50000}"/>
    <cellStyle name="Normal 12 9 3 2" xfId="762" xr:uid="{00000000-0005-0000-0000-000000C60000}"/>
    <cellStyle name="Normal 12 9 3 2 2" xfId="1161" xr:uid="{00000000-0005-0000-0000-000001C60000}"/>
    <cellStyle name="Normal 12 9 3 2 2 2" xfId="2055" xr:uid="{00000000-0005-0000-0000-000002C60000}"/>
    <cellStyle name="Normal 12 9 3 2 2 2 2" xfId="3885" xr:uid="{00000000-0005-0000-0000-000003C60000}"/>
    <cellStyle name="Normal 12 9 3 2 2 2 2 2" xfId="9375" xr:uid="{00000000-0005-0000-0000-000004C60000}"/>
    <cellStyle name="Normal 12 9 3 2 2 2 2 2 2" xfId="22186" xr:uid="{00000000-0005-0000-0000-000005C60000}"/>
    <cellStyle name="Normal 12 9 3 2 2 2 2 2 2 2" xfId="47806" xr:uid="{00000000-0005-0000-0000-000006C60000}"/>
    <cellStyle name="Normal 12 9 3 2 2 2 2 2 3" xfId="34996" xr:uid="{00000000-0005-0000-0000-000007C60000}"/>
    <cellStyle name="Normal 12 9 3 2 2 2 2 3" xfId="16696" xr:uid="{00000000-0005-0000-0000-000008C60000}"/>
    <cellStyle name="Normal 12 9 3 2 2 2 2 3 2" xfId="42316" xr:uid="{00000000-0005-0000-0000-000009C60000}"/>
    <cellStyle name="Normal 12 9 3 2 2 2 2 4" xfId="29506" xr:uid="{00000000-0005-0000-0000-00000AC60000}"/>
    <cellStyle name="Normal 12 9 3 2 2 2 3" xfId="5715" xr:uid="{00000000-0005-0000-0000-00000BC60000}"/>
    <cellStyle name="Normal 12 9 3 2 2 2 3 2" xfId="11205" xr:uid="{00000000-0005-0000-0000-00000CC60000}"/>
    <cellStyle name="Normal 12 9 3 2 2 2 3 2 2" xfId="24016" xr:uid="{00000000-0005-0000-0000-00000DC60000}"/>
    <cellStyle name="Normal 12 9 3 2 2 2 3 2 2 2" xfId="49636" xr:uid="{00000000-0005-0000-0000-00000EC60000}"/>
    <cellStyle name="Normal 12 9 3 2 2 2 3 2 3" xfId="36826" xr:uid="{00000000-0005-0000-0000-00000FC60000}"/>
    <cellStyle name="Normal 12 9 3 2 2 2 3 3" xfId="18526" xr:uid="{00000000-0005-0000-0000-000010C60000}"/>
    <cellStyle name="Normal 12 9 3 2 2 2 3 3 2" xfId="44146" xr:uid="{00000000-0005-0000-0000-000011C60000}"/>
    <cellStyle name="Normal 12 9 3 2 2 2 3 4" xfId="31336" xr:uid="{00000000-0005-0000-0000-000012C60000}"/>
    <cellStyle name="Normal 12 9 3 2 2 2 4" xfId="13035" xr:uid="{00000000-0005-0000-0000-000013C60000}"/>
    <cellStyle name="Normal 12 9 3 2 2 2 4 2" xfId="25846" xr:uid="{00000000-0005-0000-0000-000014C60000}"/>
    <cellStyle name="Normal 12 9 3 2 2 2 4 2 2" xfId="51466" xr:uid="{00000000-0005-0000-0000-000015C60000}"/>
    <cellStyle name="Normal 12 9 3 2 2 2 4 3" xfId="38656" xr:uid="{00000000-0005-0000-0000-000016C60000}"/>
    <cellStyle name="Normal 12 9 3 2 2 2 5" xfId="7545" xr:uid="{00000000-0005-0000-0000-000017C60000}"/>
    <cellStyle name="Normal 12 9 3 2 2 2 5 2" xfId="20356" xr:uid="{00000000-0005-0000-0000-000018C60000}"/>
    <cellStyle name="Normal 12 9 3 2 2 2 5 2 2" xfId="45976" xr:uid="{00000000-0005-0000-0000-000019C60000}"/>
    <cellStyle name="Normal 12 9 3 2 2 2 5 3" xfId="33166" xr:uid="{00000000-0005-0000-0000-00001AC60000}"/>
    <cellStyle name="Normal 12 9 3 2 2 2 6" xfId="14866" xr:uid="{00000000-0005-0000-0000-00001BC60000}"/>
    <cellStyle name="Normal 12 9 3 2 2 2 6 2" xfId="40486" xr:uid="{00000000-0005-0000-0000-00001CC60000}"/>
    <cellStyle name="Normal 12 9 3 2 2 2 7" xfId="27676" xr:uid="{00000000-0005-0000-0000-00001DC60000}"/>
    <cellStyle name="Normal 12 9 3 2 2 3" xfId="2991" xr:uid="{00000000-0005-0000-0000-00001EC60000}"/>
    <cellStyle name="Normal 12 9 3 2 2 3 2" xfId="8481" xr:uid="{00000000-0005-0000-0000-00001FC60000}"/>
    <cellStyle name="Normal 12 9 3 2 2 3 2 2" xfId="21292" xr:uid="{00000000-0005-0000-0000-000020C60000}"/>
    <cellStyle name="Normal 12 9 3 2 2 3 2 2 2" xfId="46912" xr:uid="{00000000-0005-0000-0000-000021C60000}"/>
    <cellStyle name="Normal 12 9 3 2 2 3 2 3" xfId="34102" xr:uid="{00000000-0005-0000-0000-000022C60000}"/>
    <cellStyle name="Normal 12 9 3 2 2 3 3" xfId="15802" xr:uid="{00000000-0005-0000-0000-000023C60000}"/>
    <cellStyle name="Normal 12 9 3 2 2 3 3 2" xfId="41422" xr:uid="{00000000-0005-0000-0000-000024C60000}"/>
    <cellStyle name="Normal 12 9 3 2 2 3 4" xfId="28612" xr:uid="{00000000-0005-0000-0000-000025C60000}"/>
    <cellStyle name="Normal 12 9 3 2 2 4" xfId="4821" xr:uid="{00000000-0005-0000-0000-000026C60000}"/>
    <cellStyle name="Normal 12 9 3 2 2 4 2" xfId="10311" xr:uid="{00000000-0005-0000-0000-000027C60000}"/>
    <cellStyle name="Normal 12 9 3 2 2 4 2 2" xfId="23122" xr:uid="{00000000-0005-0000-0000-000028C60000}"/>
    <cellStyle name="Normal 12 9 3 2 2 4 2 2 2" xfId="48742" xr:uid="{00000000-0005-0000-0000-000029C60000}"/>
    <cellStyle name="Normal 12 9 3 2 2 4 2 3" xfId="35932" xr:uid="{00000000-0005-0000-0000-00002AC60000}"/>
    <cellStyle name="Normal 12 9 3 2 2 4 3" xfId="17632" xr:uid="{00000000-0005-0000-0000-00002BC60000}"/>
    <cellStyle name="Normal 12 9 3 2 2 4 3 2" xfId="43252" xr:uid="{00000000-0005-0000-0000-00002CC60000}"/>
    <cellStyle name="Normal 12 9 3 2 2 4 4" xfId="30442" xr:uid="{00000000-0005-0000-0000-00002DC60000}"/>
    <cellStyle name="Normal 12 9 3 2 2 5" xfId="12141" xr:uid="{00000000-0005-0000-0000-00002EC60000}"/>
    <cellStyle name="Normal 12 9 3 2 2 5 2" xfId="24952" xr:uid="{00000000-0005-0000-0000-00002FC60000}"/>
    <cellStyle name="Normal 12 9 3 2 2 5 2 2" xfId="50572" xr:uid="{00000000-0005-0000-0000-000030C60000}"/>
    <cellStyle name="Normal 12 9 3 2 2 5 3" xfId="37762" xr:uid="{00000000-0005-0000-0000-000031C60000}"/>
    <cellStyle name="Normal 12 9 3 2 2 6" xfId="6651" xr:uid="{00000000-0005-0000-0000-000032C60000}"/>
    <cellStyle name="Normal 12 9 3 2 2 6 2" xfId="19462" xr:uid="{00000000-0005-0000-0000-000033C60000}"/>
    <cellStyle name="Normal 12 9 3 2 2 6 2 2" xfId="45082" xr:uid="{00000000-0005-0000-0000-000034C60000}"/>
    <cellStyle name="Normal 12 9 3 2 2 6 3" xfId="32272" xr:uid="{00000000-0005-0000-0000-000035C60000}"/>
    <cellStyle name="Normal 12 9 3 2 2 7" xfId="13972" xr:uid="{00000000-0005-0000-0000-000036C60000}"/>
    <cellStyle name="Normal 12 9 3 2 2 7 2" xfId="39592" xr:uid="{00000000-0005-0000-0000-000037C60000}"/>
    <cellStyle name="Normal 12 9 3 2 2 8" xfId="26782" xr:uid="{00000000-0005-0000-0000-000038C60000}"/>
    <cellStyle name="Normal 12 9 3 2 3" xfId="1656" xr:uid="{00000000-0005-0000-0000-000039C60000}"/>
    <cellStyle name="Normal 12 9 3 2 3 2" xfId="3486" xr:uid="{00000000-0005-0000-0000-00003AC60000}"/>
    <cellStyle name="Normal 12 9 3 2 3 2 2" xfId="8976" xr:uid="{00000000-0005-0000-0000-00003BC60000}"/>
    <cellStyle name="Normal 12 9 3 2 3 2 2 2" xfId="21787" xr:uid="{00000000-0005-0000-0000-00003CC60000}"/>
    <cellStyle name="Normal 12 9 3 2 3 2 2 2 2" xfId="47407" xr:uid="{00000000-0005-0000-0000-00003DC60000}"/>
    <cellStyle name="Normal 12 9 3 2 3 2 2 3" xfId="34597" xr:uid="{00000000-0005-0000-0000-00003EC60000}"/>
    <cellStyle name="Normal 12 9 3 2 3 2 3" xfId="16297" xr:uid="{00000000-0005-0000-0000-00003FC60000}"/>
    <cellStyle name="Normal 12 9 3 2 3 2 3 2" xfId="41917" xr:uid="{00000000-0005-0000-0000-000040C60000}"/>
    <cellStyle name="Normal 12 9 3 2 3 2 4" xfId="29107" xr:uid="{00000000-0005-0000-0000-000041C60000}"/>
    <cellStyle name="Normal 12 9 3 2 3 3" xfId="5316" xr:uid="{00000000-0005-0000-0000-000042C60000}"/>
    <cellStyle name="Normal 12 9 3 2 3 3 2" xfId="10806" xr:uid="{00000000-0005-0000-0000-000043C60000}"/>
    <cellStyle name="Normal 12 9 3 2 3 3 2 2" xfId="23617" xr:uid="{00000000-0005-0000-0000-000044C60000}"/>
    <cellStyle name="Normal 12 9 3 2 3 3 2 2 2" xfId="49237" xr:uid="{00000000-0005-0000-0000-000045C60000}"/>
    <cellStyle name="Normal 12 9 3 2 3 3 2 3" xfId="36427" xr:uid="{00000000-0005-0000-0000-000046C60000}"/>
    <cellStyle name="Normal 12 9 3 2 3 3 3" xfId="18127" xr:uid="{00000000-0005-0000-0000-000047C60000}"/>
    <cellStyle name="Normal 12 9 3 2 3 3 3 2" xfId="43747" xr:uid="{00000000-0005-0000-0000-000048C60000}"/>
    <cellStyle name="Normal 12 9 3 2 3 3 4" xfId="30937" xr:uid="{00000000-0005-0000-0000-000049C60000}"/>
    <cellStyle name="Normal 12 9 3 2 3 4" xfId="12636" xr:uid="{00000000-0005-0000-0000-00004AC60000}"/>
    <cellStyle name="Normal 12 9 3 2 3 4 2" xfId="25447" xr:uid="{00000000-0005-0000-0000-00004BC60000}"/>
    <cellStyle name="Normal 12 9 3 2 3 4 2 2" xfId="51067" xr:uid="{00000000-0005-0000-0000-00004CC60000}"/>
    <cellStyle name="Normal 12 9 3 2 3 4 3" xfId="38257" xr:uid="{00000000-0005-0000-0000-00004DC60000}"/>
    <cellStyle name="Normal 12 9 3 2 3 5" xfId="7146" xr:uid="{00000000-0005-0000-0000-00004EC60000}"/>
    <cellStyle name="Normal 12 9 3 2 3 5 2" xfId="19957" xr:uid="{00000000-0005-0000-0000-00004FC60000}"/>
    <cellStyle name="Normal 12 9 3 2 3 5 2 2" xfId="45577" xr:uid="{00000000-0005-0000-0000-000050C60000}"/>
    <cellStyle name="Normal 12 9 3 2 3 5 3" xfId="32767" xr:uid="{00000000-0005-0000-0000-000051C60000}"/>
    <cellStyle name="Normal 12 9 3 2 3 6" xfId="14467" xr:uid="{00000000-0005-0000-0000-000052C60000}"/>
    <cellStyle name="Normal 12 9 3 2 3 6 2" xfId="40087" xr:uid="{00000000-0005-0000-0000-000053C60000}"/>
    <cellStyle name="Normal 12 9 3 2 3 7" xfId="27277" xr:uid="{00000000-0005-0000-0000-000054C60000}"/>
    <cellStyle name="Normal 12 9 3 2 4" xfId="2592" xr:uid="{00000000-0005-0000-0000-000055C60000}"/>
    <cellStyle name="Normal 12 9 3 2 4 2" xfId="8082" xr:uid="{00000000-0005-0000-0000-000056C60000}"/>
    <cellStyle name="Normal 12 9 3 2 4 2 2" xfId="20893" xr:uid="{00000000-0005-0000-0000-000057C60000}"/>
    <cellStyle name="Normal 12 9 3 2 4 2 2 2" xfId="46513" xr:uid="{00000000-0005-0000-0000-000058C60000}"/>
    <cellStyle name="Normal 12 9 3 2 4 2 3" xfId="33703" xr:uid="{00000000-0005-0000-0000-000059C60000}"/>
    <cellStyle name="Normal 12 9 3 2 4 3" xfId="15403" xr:uid="{00000000-0005-0000-0000-00005AC60000}"/>
    <cellStyle name="Normal 12 9 3 2 4 3 2" xfId="41023" xr:uid="{00000000-0005-0000-0000-00005BC60000}"/>
    <cellStyle name="Normal 12 9 3 2 4 4" xfId="28213" xr:uid="{00000000-0005-0000-0000-00005CC60000}"/>
    <cellStyle name="Normal 12 9 3 2 5" xfId="4422" xr:uid="{00000000-0005-0000-0000-00005DC60000}"/>
    <cellStyle name="Normal 12 9 3 2 5 2" xfId="9912" xr:uid="{00000000-0005-0000-0000-00005EC60000}"/>
    <cellStyle name="Normal 12 9 3 2 5 2 2" xfId="22723" xr:uid="{00000000-0005-0000-0000-00005FC60000}"/>
    <cellStyle name="Normal 12 9 3 2 5 2 2 2" xfId="48343" xr:uid="{00000000-0005-0000-0000-000060C60000}"/>
    <cellStyle name="Normal 12 9 3 2 5 2 3" xfId="35533" xr:uid="{00000000-0005-0000-0000-000061C60000}"/>
    <cellStyle name="Normal 12 9 3 2 5 3" xfId="17233" xr:uid="{00000000-0005-0000-0000-000062C60000}"/>
    <cellStyle name="Normal 12 9 3 2 5 3 2" xfId="42853" xr:uid="{00000000-0005-0000-0000-000063C60000}"/>
    <cellStyle name="Normal 12 9 3 2 5 4" xfId="30043" xr:uid="{00000000-0005-0000-0000-000064C60000}"/>
    <cellStyle name="Normal 12 9 3 2 6" xfId="11742" xr:uid="{00000000-0005-0000-0000-000065C60000}"/>
    <cellStyle name="Normal 12 9 3 2 6 2" xfId="24553" xr:uid="{00000000-0005-0000-0000-000066C60000}"/>
    <cellStyle name="Normal 12 9 3 2 6 2 2" xfId="50173" xr:uid="{00000000-0005-0000-0000-000067C60000}"/>
    <cellStyle name="Normal 12 9 3 2 6 3" xfId="37363" xr:uid="{00000000-0005-0000-0000-000068C60000}"/>
    <cellStyle name="Normal 12 9 3 2 7" xfId="6252" xr:uid="{00000000-0005-0000-0000-000069C60000}"/>
    <cellStyle name="Normal 12 9 3 2 7 2" xfId="19063" xr:uid="{00000000-0005-0000-0000-00006AC60000}"/>
    <cellStyle name="Normal 12 9 3 2 7 2 2" xfId="44683" xr:uid="{00000000-0005-0000-0000-00006BC60000}"/>
    <cellStyle name="Normal 12 9 3 2 7 3" xfId="31873" xr:uid="{00000000-0005-0000-0000-00006CC60000}"/>
    <cellStyle name="Normal 12 9 3 2 8" xfId="13573" xr:uid="{00000000-0005-0000-0000-00006DC60000}"/>
    <cellStyle name="Normal 12 9 3 2 8 2" xfId="39193" xr:uid="{00000000-0005-0000-0000-00006EC60000}"/>
    <cellStyle name="Normal 12 9 3 2 9" xfId="26383" xr:uid="{00000000-0005-0000-0000-00006FC60000}"/>
    <cellStyle name="Normal 12 9 3 3" xfId="894" xr:uid="{00000000-0005-0000-0000-000070C60000}"/>
    <cellStyle name="Normal 12 9 3 3 2" xfId="1294" xr:uid="{00000000-0005-0000-0000-000071C60000}"/>
    <cellStyle name="Normal 12 9 3 3 2 2" xfId="2188" xr:uid="{00000000-0005-0000-0000-000072C60000}"/>
    <cellStyle name="Normal 12 9 3 3 2 2 2" xfId="4018" xr:uid="{00000000-0005-0000-0000-000073C60000}"/>
    <cellStyle name="Normal 12 9 3 3 2 2 2 2" xfId="9508" xr:uid="{00000000-0005-0000-0000-000074C60000}"/>
    <cellStyle name="Normal 12 9 3 3 2 2 2 2 2" xfId="22319" xr:uid="{00000000-0005-0000-0000-000075C60000}"/>
    <cellStyle name="Normal 12 9 3 3 2 2 2 2 2 2" xfId="47939" xr:uid="{00000000-0005-0000-0000-000076C60000}"/>
    <cellStyle name="Normal 12 9 3 3 2 2 2 2 3" xfId="35129" xr:uid="{00000000-0005-0000-0000-000077C60000}"/>
    <cellStyle name="Normal 12 9 3 3 2 2 2 3" xfId="16829" xr:uid="{00000000-0005-0000-0000-000078C60000}"/>
    <cellStyle name="Normal 12 9 3 3 2 2 2 3 2" xfId="42449" xr:uid="{00000000-0005-0000-0000-000079C60000}"/>
    <cellStyle name="Normal 12 9 3 3 2 2 2 4" xfId="29639" xr:uid="{00000000-0005-0000-0000-00007AC60000}"/>
    <cellStyle name="Normal 12 9 3 3 2 2 3" xfId="5848" xr:uid="{00000000-0005-0000-0000-00007BC60000}"/>
    <cellStyle name="Normal 12 9 3 3 2 2 3 2" xfId="11338" xr:uid="{00000000-0005-0000-0000-00007CC60000}"/>
    <cellStyle name="Normal 12 9 3 3 2 2 3 2 2" xfId="24149" xr:uid="{00000000-0005-0000-0000-00007DC60000}"/>
    <cellStyle name="Normal 12 9 3 3 2 2 3 2 2 2" xfId="49769" xr:uid="{00000000-0005-0000-0000-00007EC60000}"/>
    <cellStyle name="Normal 12 9 3 3 2 2 3 2 3" xfId="36959" xr:uid="{00000000-0005-0000-0000-00007FC60000}"/>
    <cellStyle name="Normal 12 9 3 3 2 2 3 3" xfId="18659" xr:uid="{00000000-0005-0000-0000-000080C60000}"/>
    <cellStyle name="Normal 12 9 3 3 2 2 3 3 2" xfId="44279" xr:uid="{00000000-0005-0000-0000-000081C60000}"/>
    <cellStyle name="Normal 12 9 3 3 2 2 3 4" xfId="31469" xr:uid="{00000000-0005-0000-0000-000082C60000}"/>
    <cellStyle name="Normal 12 9 3 3 2 2 4" xfId="13168" xr:uid="{00000000-0005-0000-0000-000083C60000}"/>
    <cellStyle name="Normal 12 9 3 3 2 2 4 2" xfId="25979" xr:uid="{00000000-0005-0000-0000-000084C60000}"/>
    <cellStyle name="Normal 12 9 3 3 2 2 4 2 2" xfId="51599" xr:uid="{00000000-0005-0000-0000-000085C60000}"/>
    <cellStyle name="Normal 12 9 3 3 2 2 4 3" xfId="38789" xr:uid="{00000000-0005-0000-0000-000086C60000}"/>
    <cellStyle name="Normal 12 9 3 3 2 2 5" xfId="7678" xr:uid="{00000000-0005-0000-0000-000087C60000}"/>
    <cellStyle name="Normal 12 9 3 3 2 2 5 2" xfId="20489" xr:uid="{00000000-0005-0000-0000-000088C60000}"/>
    <cellStyle name="Normal 12 9 3 3 2 2 5 2 2" xfId="46109" xr:uid="{00000000-0005-0000-0000-000089C60000}"/>
    <cellStyle name="Normal 12 9 3 3 2 2 5 3" xfId="33299" xr:uid="{00000000-0005-0000-0000-00008AC60000}"/>
    <cellStyle name="Normal 12 9 3 3 2 2 6" xfId="14999" xr:uid="{00000000-0005-0000-0000-00008BC60000}"/>
    <cellStyle name="Normal 12 9 3 3 2 2 6 2" xfId="40619" xr:uid="{00000000-0005-0000-0000-00008CC60000}"/>
    <cellStyle name="Normal 12 9 3 3 2 2 7" xfId="27809" xr:uid="{00000000-0005-0000-0000-00008DC60000}"/>
    <cellStyle name="Normal 12 9 3 3 2 3" xfId="3124" xr:uid="{00000000-0005-0000-0000-00008EC60000}"/>
    <cellStyle name="Normal 12 9 3 3 2 3 2" xfId="8614" xr:uid="{00000000-0005-0000-0000-00008FC60000}"/>
    <cellStyle name="Normal 12 9 3 3 2 3 2 2" xfId="21425" xr:uid="{00000000-0005-0000-0000-000090C60000}"/>
    <cellStyle name="Normal 12 9 3 3 2 3 2 2 2" xfId="47045" xr:uid="{00000000-0005-0000-0000-000091C60000}"/>
    <cellStyle name="Normal 12 9 3 3 2 3 2 3" xfId="34235" xr:uid="{00000000-0005-0000-0000-000092C60000}"/>
    <cellStyle name="Normal 12 9 3 3 2 3 3" xfId="15935" xr:uid="{00000000-0005-0000-0000-000093C60000}"/>
    <cellStyle name="Normal 12 9 3 3 2 3 3 2" xfId="41555" xr:uid="{00000000-0005-0000-0000-000094C60000}"/>
    <cellStyle name="Normal 12 9 3 3 2 3 4" xfId="28745" xr:uid="{00000000-0005-0000-0000-000095C60000}"/>
    <cellStyle name="Normal 12 9 3 3 2 4" xfId="4954" xr:uid="{00000000-0005-0000-0000-000096C60000}"/>
    <cellStyle name="Normal 12 9 3 3 2 4 2" xfId="10444" xr:uid="{00000000-0005-0000-0000-000097C60000}"/>
    <cellStyle name="Normal 12 9 3 3 2 4 2 2" xfId="23255" xr:uid="{00000000-0005-0000-0000-000098C60000}"/>
    <cellStyle name="Normal 12 9 3 3 2 4 2 2 2" xfId="48875" xr:uid="{00000000-0005-0000-0000-000099C60000}"/>
    <cellStyle name="Normal 12 9 3 3 2 4 2 3" xfId="36065" xr:uid="{00000000-0005-0000-0000-00009AC60000}"/>
    <cellStyle name="Normal 12 9 3 3 2 4 3" xfId="17765" xr:uid="{00000000-0005-0000-0000-00009BC60000}"/>
    <cellStyle name="Normal 12 9 3 3 2 4 3 2" xfId="43385" xr:uid="{00000000-0005-0000-0000-00009CC60000}"/>
    <cellStyle name="Normal 12 9 3 3 2 4 4" xfId="30575" xr:uid="{00000000-0005-0000-0000-00009DC60000}"/>
    <cellStyle name="Normal 12 9 3 3 2 5" xfId="12274" xr:uid="{00000000-0005-0000-0000-00009EC60000}"/>
    <cellStyle name="Normal 12 9 3 3 2 5 2" xfId="25085" xr:uid="{00000000-0005-0000-0000-00009FC60000}"/>
    <cellStyle name="Normal 12 9 3 3 2 5 2 2" xfId="50705" xr:uid="{00000000-0005-0000-0000-0000A0C60000}"/>
    <cellStyle name="Normal 12 9 3 3 2 5 3" xfId="37895" xr:uid="{00000000-0005-0000-0000-0000A1C60000}"/>
    <cellStyle name="Normal 12 9 3 3 2 6" xfId="6784" xr:uid="{00000000-0005-0000-0000-0000A2C60000}"/>
    <cellStyle name="Normal 12 9 3 3 2 6 2" xfId="19595" xr:uid="{00000000-0005-0000-0000-0000A3C60000}"/>
    <cellStyle name="Normal 12 9 3 3 2 6 2 2" xfId="45215" xr:uid="{00000000-0005-0000-0000-0000A4C60000}"/>
    <cellStyle name="Normal 12 9 3 3 2 6 3" xfId="32405" xr:uid="{00000000-0005-0000-0000-0000A5C60000}"/>
    <cellStyle name="Normal 12 9 3 3 2 7" xfId="14105" xr:uid="{00000000-0005-0000-0000-0000A6C60000}"/>
    <cellStyle name="Normal 12 9 3 3 2 7 2" xfId="39725" xr:uid="{00000000-0005-0000-0000-0000A7C60000}"/>
    <cellStyle name="Normal 12 9 3 3 2 8" xfId="26915" xr:uid="{00000000-0005-0000-0000-0000A8C60000}"/>
    <cellStyle name="Normal 12 9 3 3 3" xfId="1788" xr:uid="{00000000-0005-0000-0000-0000A9C60000}"/>
    <cellStyle name="Normal 12 9 3 3 3 2" xfId="3618" xr:uid="{00000000-0005-0000-0000-0000AAC60000}"/>
    <cellStyle name="Normal 12 9 3 3 3 2 2" xfId="9108" xr:uid="{00000000-0005-0000-0000-0000ABC60000}"/>
    <cellStyle name="Normal 12 9 3 3 3 2 2 2" xfId="21919" xr:uid="{00000000-0005-0000-0000-0000ACC60000}"/>
    <cellStyle name="Normal 12 9 3 3 3 2 2 2 2" xfId="47539" xr:uid="{00000000-0005-0000-0000-0000ADC60000}"/>
    <cellStyle name="Normal 12 9 3 3 3 2 2 3" xfId="34729" xr:uid="{00000000-0005-0000-0000-0000AEC60000}"/>
    <cellStyle name="Normal 12 9 3 3 3 2 3" xfId="16429" xr:uid="{00000000-0005-0000-0000-0000AFC60000}"/>
    <cellStyle name="Normal 12 9 3 3 3 2 3 2" xfId="42049" xr:uid="{00000000-0005-0000-0000-0000B0C60000}"/>
    <cellStyle name="Normal 12 9 3 3 3 2 4" xfId="29239" xr:uid="{00000000-0005-0000-0000-0000B1C60000}"/>
    <cellStyle name="Normal 12 9 3 3 3 3" xfId="5448" xr:uid="{00000000-0005-0000-0000-0000B2C60000}"/>
    <cellStyle name="Normal 12 9 3 3 3 3 2" xfId="10938" xr:uid="{00000000-0005-0000-0000-0000B3C60000}"/>
    <cellStyle name="Normal 12 9 3 3 3 3 2 2" xfId="23749" xr:uid="{00000000-0005-0000-0000-0000B4C60000}"/>
    <cellStyle name="Normal 12 9 3 3 3 3 2 2 2" xfId="49369" xr:uid="{00000000-0005-0000-0000-0000B5C60000}"/>
    <cellStyle name="Normal 12 9 3 3 3 3 2 3" xfId="36559" xr:uid="{00000000-0005-0000-0000-0000B6C60000}"/>
    <cellStyle name="Normal 12 9 3 3 3 3 3" xfId="18259" xr:uid="{00000000-0005-0000-0000-0000B7C60000}"/>
    <cellStyle name="Normal 12 9 3 3 3 3 3 2" xfId="43879" xr:uid="{00000000-0005-0000-0000-0000B8C60000}"/>
    <cellStyle name="Normal 12 9 3 3 3 3 4" xfId="31069" xr:uid="{00000000-0005-0000-0000-0000B9C60000}"/>
    <cellStyle name="Normal 12 9 3 3 3 4" xfId="12768" xr:uid="{00000000-0005-0000-0000-0000BAC60000}"/>
    <cellStyle name="Normal 12 9 3 3 3 4 2" xfId="25579" xr:uid="{00000000-0005-0000-0000-0000BBC60000}"/>
    <cellStyle name="Normal 12 9 3 3 3 4 2 2" xfId="51199" xr:uid="{00000000-0005-0000-0000-0000BCC60000}"/>
    <cellStyle name="Normal 12 9 3 3 3 4 3" xfId="38389" xr:uid="{00000000-0005-0000-0000-0000BDC60000}"/>
    <cellStyle name="Normal 12 9 3 3 3 5" xfId="7278" xr:uid="{00000000-0005-0000-0000-0000BEC60000}"/>
    <cellStyle name="Normal 12 9 3 3 3 5 2" xfId="20089" xr:uid="{00000000-0005-0000-0000-0000BFC60000}"/>
    <cellStyle name="Normal 12 9 3 3 3 5 2 2" xfId="45709" xr:uid="{00000000-0005-0000-0000-0000C0C60000}"/>
    <cellStyle name="Normal 12 9 3 3 3 5 3" xfId="32899" xr:uid="{00000000-0005-0000-0000-0000C1C60000}"/>
    <cellStyle name="Normal 12 9 3 3 3 6" xfId="14599" xr:uid="{00000000-0005-0000-0000-0000C2C60000}"/>
    <cellStyle name="Normal 12 9 3 3 3 6 2" xfId="40219" xr:uid="{00000000-0005-0000-0000-0000C3C60000}"/>
    <cellStyle name="Normal 12 9 3 3 3 7" xfId="27409" xr:uid="{00000000-0005-0000-0000-0000C4C60000}"/>
    <cellStyle name="Normal 12 9 3 3 4" xfId="2724" xr:uid="{00000000-0005-0000-0000-0000C5C60000}"/>
    <cellStyle name="Normal 12 9 3 3 4 2" xfId="8214" xr:uid="{00000000-0005-0000-0000-0000C6C60000}"/>
    <cellStyle name="Normal 12 9 3 3 4 2 2" xfId="21025" xr:uid="{00000000-0005-0000-0000-0000C7C60000}"/>
    <cellStyle name="Normal 12 9 3 3 4 2 2 2" xfId="46645" xr:uid="{00000000-0005-0000-0000-0000C8C60000}"/>
    <cellStyle name="Normal 12 9 3 3 4 2 3" xfId="33835" xr:uid="{00000000-0005-0000-0000-0000C9C60000}"/>
    <cellStyle name="Normal 12 9 3 3 4 3" xfId="15535" xr:uid="{00000000-0005-0000-0000-0000CAC60000}"/>
    <cellStyle name="Normal 12 9 3 3 4 3 2" xfId="41155" xr:uid="{00000000-0005-0000-0000-0000CBC60000}"/>
    <cellStyle name="Normal 12 9 3 3 4 4" xfId="28345" xr:uid="{00000000-0005-0000-0000-0000CCC60000}"/>
    <cellStyle name="Normal 12 9 3 3 5" xfId="4554" xr:uid="{00000000-0005-0000-0000-0000CDC60000}"/>
    <cellStyle name="Normal 12 9 3 3 5 2" xfId="10044" xr:uid="{00000000-0005-0000-0000-0000CEC60000}"/>
    <cellStyle name="Normal 12 9 3 3 5 2 2" xfId="22855" xr:uid="{00000000-0005-0000-0000-0000CFC60000}"/>
    <cellStyle name="Normal 12 9 3 3 5 2 2 2" xfId="48475" xr:uid="{00000000-0005-0000-0000-0000D0C60000}"/>
    <cellStyle name="Normal 12 9 3 3 5 2 3" xfId="35665" xr:uid="{00000000-0005-0000-0000-0000D1C60000}"/>
    <cellStyle name="Normal 12 9 3 3 5 3" xfId="17365" xr:uid="{00000000-0005-0000-0000-0000D2C60000}"/>
    <cellStyle name="Normal 12 9 3 3 5 3 2" xfId="42985" xr:uid="{00000000-0005-0000-0000-0000D3C60000}"/>
    <cellStyle name="Normal 12 9 3 3 5 4" xfId="30175" xr:uid="{00000000-0005-0000-0000-0000D4C60000}"/>
    <cellStyle name="Normal 12 9 3 3 6" xfId="11874" xr:uid="{00000000-0005-0000-0000-0000D5C60000}"/>
    <cellStyle name="Normal 12 9 3 3 6 2" xfId="24685" xr:uid="{00000000-0005-0000-0000-0000D6C60000}"/>
    <cellStyle name="Normal 12 9 3 3 6 2 2" xfId="50305" xr:uid="{00000000-0005-0000-0000-0000D7C60000}"/>
    <cellStyle name="Normal 12 9 3 3 6 3" xfId="37495" xr:uid="{00000000-0005-0000-0000-0000D8C60000}"/>
    <cellStyle name="Normal 12 9 3 3 7" xfId="6384" xr:uid="{00000000-0005-0000-0000-0000D9C60000}"/>
    <cellStyle name="Normal 12 9 3 3 7 2" xfId="19195" xr:uid="{00000000-0005-0000-0000-0000DAC60000}"/>
    <cellStyle name="Normal 12 9 3 3 7 2 2" xfId="44815" xr:uid="{00000000-0005-0000-0000-0000DBC60000}"/>
    <cellStyle name="Normal 12 9 3 3 7 3" xfId="32005" xr:uid="{00000000-0005-0000-0000-0000DCC60000}"/>
    <cellStyle name="Normal 12 9 3 3 8" xfId="13705" xr:uid="{00000000-0005-0000-0000-0000DDC60000}"/>
    <cellStyle name="Normal 12 9 3 3 8 2" xfId="39325" xr:uid="{00000000-0005-0000-0000-0000DEC60000}"/>
    <cellStyle name="Normal 12 9 3 3 9" xfId="26515" xr:uid="{00000000-0005-0000-0000-0000DFC60000}"/>
    <cellStyle name="Normal 12 9 3 4" xfId="669" xr:uid="{00000000-0005-0000-0000-0000E0C60000}"/>
    <cellStyle name="Normal 12 9 3 4 2" xfId="1563" xr:uid="{00000000-0005-0000-0000-0000E1C60000}"/>
    <cellStyle name="Normal 12 9 3 4 2 2" xfId="3393" xr:uid="{00000000-0005-0000-0000-0000E2C60000}"/>
    <cellStyle name="Normal 12 9 3 4 2 2 2" xfId="8883" xr:uid="{00000000-0005-0000-0000-0000E3C60000}"/>
    <cellStyle name="Normal 12 9 3 4 2 2 2 2" xfId="21694" xr:uid="{00000000-0005-0000-0000-0000E4C60000}"/>
    <cellStyle name="Normal 12 9 3 4 2 2 2 2 2" xfId="47314" xr:uid="{00000000-0005-0000-0000-0000E5C60000}"/>
    <cellStyle name="Normal 12 9 3 4 2 2 2 3" xfId="34504" xr:uid="{00000000-0005-0000-0000-0000E6C60000}"/>
    <cellStyle name="Normal 12 9 3 4 2 2 3" xfId="16204" xr:uid="{00000000-0005-0000-0000-0000E7C60000}"/>
    <cellStyle name="Normal 12 9 3 4 2 2 3 2" xfId="41824" xr:uid="{00000000-0005-0000-0000-0000E8C60000}"/>
    <cellStyle name="Normal 12 9 3 4 2 2 4" xfId="29014" xr:uid="{00000000-0005-0000-0000-0000E9C60000}"/>
    <cellStyle name="Normal 12 9 3 4 2 3" xfId="5223" xr:uid="{00000000-0005-0000-0000-0000EAC60000}"/>
    <cellStyle name="Normal 12 9 3 4 2 3 2" xfId="10713" xr:uid="{00000000-0005-0000-0000-0000EBC60000}"/>
    <cellStyle name="Normal 12 9 3 4 2 3 2 2" xfId="23524" xr:uid="{00000000-0005-0000-0000-0000ECC60000}"/>
    <cellStyle name="Normal 12 9 3 4 2 3 2 2 2" xfId="49144" xr:uid="{00000000-0005-0000-0000-0000EDC60000}"/>
    <cellStyle name="Normal 12 9 3 4 2 3 2 3" xfId="36334" xr:uid="{00000000-0005-0000-0000-0000EEC60000}"/>
    <cellStyle name="Normal 12 9 3 4 2 3 3" xfId="18034" xr:uid="{00000000-0005-0000-0000-0000EFC60000}"/>
    <cellStyle name="Normal 12 9 3 4 2 3 3 2" xfId="43654" xr:uid="{00000000-0005-0000-0000-0000F0C60000}"/>
    <cellStyle name="Normal 12 9 3 4 2 3 4" xfId="30844" xr:uid="{00000000-0005-0000-0000-0000F1C60000}"/>
    <cellStyle name="Normal 12 9 3 4 2 4" xfId="12543" xr:uid="{00000000-0005-0000-0000-0000F2C60000}"/>
    <cellStyle name="Normal 12 9 3 4 2 4 2" xfId="25354" xr:uid="{00000000-0005-0000-0000-0000F3C60000}"/>
    <cellStyle name="Normal 12 9 3 4 2 4 2 2" xfId="50974" xr:uid="{00000000-0005-0000-0000-0000F4C60000}"/>
    <cellStyle name="Normal 12 9 3 4 2 4 3" xfId="38164" xr:uid="{00000000-0005-0000-0000-0000F5C60000}"/>
    <cellStyle name="Normal 12 9 3 4 2 5" xfId="7053" xr:uid="{00000000-0005-0000-0000-0000F6C60000}"/>
    <cellStyle name="Normal 12 9 3 4 2 5 2" xfId="19864" xr:uid="{00000000-0005-0000-0000-0000F7C60000}"/>
    <cellStyle name="Normal 12 9 3 4 2 5 2 2" xfId="45484" xr:uid="{00000000-0005-0000-0000-0000F8C60000}"/>
    <cellStyle name="Normal 12 9 3 4 2 5 3" xfId="32674" xr:uid="{00000000-0005-0000-0000-0000F9C60000}"/>
    <cellStyle name="Normal 12 9 3 4 2 6" xfId="14374" xr:uid="{00000000-0005-0000-0000-0000FAC60000}"/>
    <cellStyle name="Normal 12 9 3 4 2 6 2" xfId="39994" xr:uid="{00000000-0005-0000-0000-0000FBC60000}"/>
    <cellStyle name="Normal 12 9 3 4 2 7" xfId="27184" xr:uid="{00000000-0005-0000-0000-0000FCC60000}"/>
    <cellStyle name="Normal 12 9 3 4 3" xfId="2499" xr:uid="{00000000-0005-0000-0000-0000FDC60000}"/>
    <cellStyle name="Normal 12 9 3 4 3 2" xfId="7989" xr:uid="{00000000-0005-0000-0000-0000FEC60000}"/>
    <cellStyle name="Normal 12 9 3 4 3 2 2" xfId="20800" xr:uid="{00000000-0005-0000-0000-0000FFC60000}"/>
    <cellStyle name="Normal 12 9 3 4 3 2 2 2" xfId="46420" xr:uid="{00000000-0005-0000-0000-000000C70000}"/>
    <cellStyle name="Normal 12 9 3 4 3 2 3" xfId="33610" xr:uid="{00000000-0005-0000-0000-000001C70000}"/>
    <cellStyle name="Normal 12 9 3 4 3 3" xfId="15310" xr:uid="{00000000-0005-0000-0000-000002C70000}"/>
    <cellStyle name="Normal 12 9 3 4 3 3 2" xfId="40930" xr:uid="{00000000-0005-0000-0000-000003C70000}"/>
    <cellStyle name="Normal 12 9 3 4 3 4" xfId="28120" xr:uid="{00000000-0005-0000-0000-000004C70000}"/>
    <cellStyle name="Normal 12 9 3 4 4" xfId="4329" xr:uid="{00000000-0005-0000-0000-000005C70000}"/>
    <cellStyle name="Normal 12 9 3 4 4 2" xfId="9819" xr:uid="{00000000-0005-0000-0000-000006C70000}"/>
    <cellStyle name="Normal 12 9 3 4 4 2 2" xfId="22630" xr:uid="{00000000-0005-0000-0000-000007C70000}"/>
    <cellStyle name="Normal 12 9 3 4 4 2 2 2" xfId="48250" xr:uid="{00000000-0005-0000-0000-000008C70000}"/>
    <cellStyle name="Normal 12 9 3 4 4 2 3" xfId="35440" xr:uid="{00000000-0005-0000-0000-000009C70000}"/>
    <cellStyle name="Normal 12 9 3 4 4 3" xfId="17140" xr:uid="{00000000-0005-0000-0000-00000AC70000}"/>
    <cellStyle name="Normal 12 9 3 4 4 3 2" xfId="42760" xr:uid="{00000000-0005-0000-0000-00000BC70000}"/>
    <cellStyle name="Normal 12 9 3 4 4 4" xfId="29950" xr:uid="{00000000-0005-0000-0000-00000CC70000}"/>
    <cellStyle name="Normal 12 9 3 4 5" xfId="11649" xr:uid="{00000000-0005-0000-0000-00000DC70000}"/>
    <cellStyle name="Normal 12 9 3 4 5 2" xfId="24460" xr:uid="{00000000-0005-0000-0000-00000EC70000}"/>
    <cellStyle name="Normal 12 9 3 4 5 2 2" xfId="50080" xr:uid="{00000000-0005-0000-0000-00000FC70000}"/>
    <cellStyle name="Normal 12 9 3 4 5 3" xfId="37270" xr:uid="{00000000-0005-0000-0000-000010C70000}"/>
    <cellStyle name="Normal 12 9 3 4 6" xfId="6159" xr:uid="{00000000-0005-0000-0000-000011C70000}"/>
    <cellStyle name="Normal 12 9 3 4 6 2" xfId="18970" xr:uid="{00000000-0005-0000-0000-000012C70000}"/>
    <cellStyle name="Normal 12 9 3 4 6 2 2" xfId="44590" xr:uid="{00000000-0005-0000-0000-000013C70000}"/>
    <cellStyle name="Normal 12 9 3 4 6 3" xfId="31780" xr:uid="{00000000-0005-0000-0000-000014C70000}"/>
    <cellStyle name="Normal 12 9 3 4 7" xfId="13480" xr:uid="{00000000-0005-0000-0000-000015C70000}"/>
    <cellStyle name="Normal 12 9 3 4 7 2" xfId="39100" xr:uid="{00000000-0005-0000-0000-000016C70000}"/>
    <cellStyle name="Normal 12 9 3 4 8" xfId="26290" xr:uid="{00000000-0005-0000-0000-000017C70000}"/>
    <cellStyle name="Normal 12 9 3 5" xfId="1028" xr:uid="{00000000-0005-0000-0000-000018C70000}"/>
    <cellStyle name="Normal 12 9 3 5 2" xfId="1922" xr:uid="{00000000-0005-0000-0000-000019C70000}"/>
    <cellStyle name="Normal 12 9 3 5 2 2" xfId="3752" xr:uid="{00000000-0005-0000-0000-00001AC70000}"/>
    <cellStyle name="Normal 12 9 3 5 2 2 2" xfId="9242" xr:uid="{00000000-0005-0000-0000-00001BC70000}"/>
    <cellStyle name="Normal 12 9 3 5 2 2 2 2" xfId="22053" xr:uid="{00000000-0005-0000-0000-00001CC70000}"/>
    <cellStyle name="Normal 12 9 3 5 2 2 2 2 2" xfId="47673" xr:uid="{00000000-0005-0000-0000-00001DC70000}"/>
    <cellStyle name="Normal 12 9 3 5 2 2 2 3" xfId="34863" xr:uid="{00000000-0005-0000-0000-00001EC70000}"/>
    <cellStyle name="Normal 12 9 3 5 2 2 3" xfId="16563" xr:uid="{00000000-0005-0000-0000-00001FC70000}"/>
    <cellStyle name="Normal 12 9 3 5 2 2 3 2" xfId="42183" xr:uid="{00000000-0005-0000-0000-000020C70000}"/>
    <cellStyle name="Normal 12 9 3 5 2 2 4" xfId="29373" xr:uid="{00000000-0005-0000-0000-000021C70000}"/>
    <cellStyle name="Normal 12 9 3 5 2 3" xfId="5582" xr:uid="{00000000-0005-0000-0000-000022C70000}"/>
    <cellStyle name="Normal 12 9 3 5 2 3 2" xfId="11072" xr:uid="{00000000-0005-0000-0000-000023C70000}"/>
    <cellStyle name="Normal 12 9 3 5 2 3 2 2" xfId="23883" xr:uid="{00000000-0005-0000-0000-000024C70000}"/>
    <cellStyle name="Normal 12 9 3 5 2 3 2 2 2" xfId="49503" xr:uid="{00000000-0005-0000-0000-000025C70000}"/>
    <cellStyle name="Normal 12 9 3 5 2 3 2 3" xfId="36693" xr:uid="{00000000-0005-0000-0000-000026C70000}"/>
    <cellStyle name="Normal 12 9 3 5 2 3 3" xfId="18393" xr:uid="{00000000-0005-0000-0000-000027C70000}"/>
    <cellStyle name="Normal 12 9 3 5 2 3 3 2" xfId="44013" xr:uid="{00000000-0005-0000-0000-000028C70000}"/>
    <cellStyle name="Normal 12 9 3 5 2 3 4" xfId="31203" xr:uid="{00000000-0005-0000-0000-000029C70000}"/>
    <cellStyle name="Normal 12 9 3 5 2 4" xfId="12902" xr:uid="{00000000-0005-0000-0000-00002AC70000}"/>
    <cellStyle name="Normal 12 9 3 5 2 4 2" xfId="25713" xr:uid="{00000000-0005-0000-0000-00002BC70000}"/>
    <cellStyle name="Normal 12 9 3 5 2 4 2 2" xfId="51333" xr:uid="{00000000-0005-0000-0000-00002CC70000}"/>
    <cellStyle name="Normal 12 9 3 5 2 4 3" xfId="38523" xr:uid="{00000000-0005-0000-0000-00002DC70000}"/>
    <cellStyle name="Normal 12 9 3 5 2 5" xfId="7412" xr:uid="{00000000-0005-0000-0000-00002EC70000}"/>
    <cellStyle name="Normal 12 9 3 5 2 5 2" xfId="20223" xr:uid="{00000000-0005-0000-0000-00002FC70000}"/>
    <cellStyle name="Normal 12 9 3 5 2 5 2 2" xfId="45843" xr:uid="{00000000-0005-0000-0000-000030C70000}"/>
    <cellStyle name="Normal 12 9 3 5 2 5 3" xfId="33033" xr:uid="{00000000-0005-0000-0000-000031C70000}"/>
    <cellStyle name="Normal 12 9 3 5 2 6" xfId="14733" xr:uid="{00000000-0005-0000-0000-000032C70000}"/>
    <cellStyle name="Normal 12 9 3 5 2 6 2" xfId="40353" xr:uid="{00000000-0005-0000-0000-000033C70000}"/>
    <cellStyle name="Normal 12 9 3 5 2 7" xfId="27543" xr:uid="{00000000-0005-0000-0000-000034C70000}"/>
    <cellStyle name="Normal 12 9 3 5 3" xfId="2858" xr:uid="{00000000-0005-0000-0000-000035C70000}"/>
    <cellStyle name="Normal 12 9 3 5 3 2" xfId="8348" xr:uid="{00000000-0005-0000-0000-000036C70000}"/>
    <cellStyle name="Normal 12 9 3 5 3 2 2" xfId="21159" xr:uid="{00000000-0005-0000-0000-000037C70000}"/>
    <cellStyle name="Normal 12 9 3 5 3 2 2 2" xfId="46779" xr:uid="{00000000-0005-0000-0000-000038C70000}"/>
    <cellStyle name="Normal 12 9 3 5 3 2 3" xfId="33969" xr:uid="{00000000-0005-0000-0000-000039C70000}"/>
    <cellStyle name="Normal 12 9 3 5 3 3" xfId="15669" xr:uid="{00000000-0005-0000-0000-00003AC70000}"/>
    <cellStyle name="Normal 12 9 3 5 3 3 2" xfId="41289" xr:uid="{00000000-0005-0000-0000-00003BC70000}"/>
    <cellStyle name="Normal 12 9 3 5 3 4" xfId="28479" xr:uid="{00000000-0005-0000-0000-00003CC70000}"/>
    <cellStyle name="Normal 12 9 3 5 4" xfId="4688" xr:uid="{00000000-0005-0000-0000-00003DC70000}"/>
    <cellStyle name="Normal 12 9 3 5 4 2" xfId="10178" xr:uid="{00000000-0005-0000-0000-00003EC70000}"/>
    <cellStyle name="Normal 12 9 3 5 4 2 2" xfId="22989" xr:uid="{00000000-0005-0000-0000-00003FC70000}"/>
    <cellStyle name="Normal 12 9 3 5 4 2 2 2" xfId="48609" xr:uid="{00000000-0005-0000-0000-000040C70000}"/>
    <cellStyle name="Normal 12 9 3 5 4 2 3" xfId="35799" xr:uid="{00000000-0005-0000-0000-000041C70000}"/>
    <cellStyle name="Normal 12 9 3 5 4 3" xfId="17499" xr:uid="{00000000-0005-0000-0000-000042C70000}"/>
    <cellStyle name="Normal 12 9 3 5 4 3 2" xfId="43119" xr:uid="{00000000-0005-0000-0000-000043C70000}"/>
    <cellStyle name="Normal 12 9 3 5 4 4" xfId="30309" xr:uid="{00000000-0005-0000-0000-000044C70000}"/>
    <cellStyle name="Normal 12 9 3 5 5" xfId="12008" xr:uid="{00000000-0005-0000-0000-000045C70000}"/>
    <cellStyle name="Normal 12 9 3 5 5 2" xfId="24819" xr:uid="{00000000-0005-0000-0000-000046C70000}"/>
    <cellStyle name="Normal 12 9 3 5 5 2 2" xfId="50439" xr:uid="{00000000-0005-0000-0000-000047C70000}"/>
    <cellStyle name="Normal 12 9 3 5 5 3" xfId="37629" xr:uid="{00000000-0005-0000-0000-000048C70000}"/>
    <cellStyle name="Normal 12 9 3 5 6" xfId="6518" xr:uid="{00000000-0005-0000-0000-000049C70000}"/>
    <cellStyle name="Normal 12 9 3 5 6 2" xfId="19329" xr:uid="{00000000-0005-0000-0000-00004AC70000}"/>
    <cellStyle name="Normal 12 9 3 5 6 2 2" xfId="44949" xr:uid="{00000000-0005-0000-0000-00004BC70000}"/>
    <cellStyle name="Normal 12 9 3 5 6 3" xfId="32139" xr:uid="{00000000-0005-0000-0000-00004CC70000}"/>
    <cellStyle name="Normal 12 9 3 5 7" xfId="13839" xr:uid="{00000000-0005-0000-0000-00004DC70000}"/>
    <cellStyle name="Normal 12 9 3 5 7 2" xfId="39459" xr:uid="{00000000-0005-0000-0000-00004EC70000}"/>
    <cellStyle name="Normal 12 9 3 5 8" xfId="26649" xr:uid="{00000000-0005-0000-0000-00004FC70000}"/>
    <cellStyle name="Normal 12 9 3 6" xfId="1428" xr:uid="{00000000-0005-0000-0000-000050C70000}"/>
    <cellStyle name="Normal 12 9 3 6 2" xfId="3258" xr:uid="{00000000-0005-0000-0000-000051C70000}"/>
    <cellStyle name="Normal 12 9 3 6 2 2" xfId="8748" xr:uid="{00000000-0005-0000-0000-000052C70000}"/>
    <cellStyle name="Normal 12 9 3 6 2 2 2" xfId="21559" xr:uid="{00000000-0005-0000-0000-000053C70000}"/>
    <cellStyle name="Normal 12 9 3 6 2 2 2 2" xfId="47179" xr:uid="{00000000-0005-0000-0000-000054C70000}"/>
    <cellStyle name="Normal 12 9 3 6 2 2 3" xfId="34369" xr:uid="{00000000-0005-0000-0000-000055C70000}"/>
    <cellStyle name="Normal 12 9 3 6 2 3" xfId="16069" xr:uid="{00000000-0005-0000-0000-000056C70000}"/>
    <cellStyle name="Normal 12 9 3 6 2 3 2" xfId="41689" xr:uid="{00000000-0005-0000-0000-000057C70000}"/>
    <cellStyle name="Normal 12 9 3 6 2 4" xfId="28879" xr:uid="{00000000-0005-0000-0000-000058C70000}"/>
    <cellStyle name="Normal 12 9 3 6 3" xfId="5088" xr:uid="{00000000-0005-0000-0000-000059C70000}"/>
    <cellStyle name="Normal 12 9 3 6 3 2" xfId="10578" xr:uid="{00000000-0005-0000-0000-00005AC70000}"/>
    <cellStyle name="Normal 12 9 3 6 3 2 2" xfId="23389" xr:uid="{00000000-0005-0000-0000-00005BC70000}"/>
    <cellStyle name="Normal 12 9 3 6 3 2 2 2" xfId="49009" xr:uid="{00000000-0005-0000-0000-00005CC70000}"/>
    <cellStyle name="Normal 12 9 3 6 3 2 3" xfId="36199" xr:uid="{00000000-0005-0000-0000-00005DC70000}"/>
    <cellStyle name="Normal 12 9 3 6 3 3" xfId="17899" xr:uid="{00000000-0005-0000-0000-00005EC70000}"/>
    <cellStyle name="Normal 12 9 3 6 3 3 2" xfId="43519" xr:uid="{00000000-0005-0000-0000-00005FC70000}"/>
    <cellStyle name="Normal 12 9 3 6 3 4" xfId="30709" xr:uid="{00000000-0005-0000-0000-000060C70000}"/>
    <cellStyle name="Normal 12 9 3 6 4" xfId="12408" xr:uid="{00000000-0005-0000-0000-000061C70000}"/>
    <cellStyle name="Normal 12 9 3 6 4 2" xfId="25219" xr:uid="{00000000-0005-0000-0000-000062C70000}"/>
    <cellStyle name="Normal 12 9 3 6 4 2 2" xfId="50839" xr:uid="{00000000-0005-0000-0000-000063C70000}"/>
    <cellStyle name="Normal 12 9 3 6 4 3" xfId="38029" xr:uid="{00000000-0005-0000-0000-000064C70000}"/>
    <cellStyle name="Normal 12 9 3 6 5" xfId="6918" xr:uid="{00000000-0005-0000-0000-000065C70000}"/>
    <cellStyle name="Normal 12 9 3 6 5 2" xfId="19729" xr:uid="{00000000-0005-0000-0000-000066C70000}"/>
    <cellStyle name="Normal 12 9 3 6 5 2 2" xfId="45349" xr:uid="{00000000-0005-0000-0000-000067C70000}"/>
    <cellStyle name="Normal 12 9 3 6 5 3" xfId="32539" xr:uid="{00000000-0005-0000-0000-000068C70000}"/>
    <cellStyle name="Normal 12 9 3 6 6" xfId="14239" xr:uid="{00000000-0005-0000-0000-000069C70000}"/>
    <cellStyle name="Normal 12 9 3 6 6 2" xfId="39859" xr:uid="{00000000-0005-0000-0000-00006AC70000}"/>
    <cellStyle name="Normal 12 9 3 6 7" xfId="27049" xr:uid="{00000000-0005-0000-0000-00006BC70000}"/>
    <cellStyle name="Normal 12 9 3 7" xfId="2364" xr:uid="{00000000-0005-0000-0000-00006CC70000}"/>
    <cellStyle name="Normal 12 9 3 7 2" xfId="7854" xr:uid="{00000000-0005-0000-0000-00006DC70000}"/>
    <cellStyle name="Normal 12 9 3 7 2 2" xfId="20665" xr:uid="{00000000-0005-0000-0000-00006EC70000}"/>
    <cellStyle name="Normal 12 9 3 7 2 2 2" xfId="46285" xr:uid="{00000000-0005-0000-0000-00006FC70000}"/>
    <cellStyle name="Normal 12 9 3 7 2 3" xfId="33475" xr:uid="{00000000-0005-0000-0000-000070C70000}"/>
    <cellStyle name="Normal 12 9 3 7 3" xfId="15175" xr:uid="{00000000-0005-0000-0000-000071C70000}"/>
    <cellStyle name="Normal 12 9 3 7 3 2" xfId="40795" xr:uid="{00000000-0005-0000-0000-000072C70000}"/>
    <cellStyle name="Normal 12 9 3 7 4" xfId="27985" xr:uid="{00000000-0005-0000-0000-000073C70000}"/>
    <cellStyle name="Normal 12 9 3 8" xfId="4194" xr:uid="{00000000-0005-0000-0000-000074C70000}"/>
    <cellStyle name="Normal 12 9 3 8 2" xfId="9684" xr:uid="{00000000-0005-0000-0000-000075C70000}"/>
    <cellStyle name="Normal 12 9 3 8 2 2" xfId="22495" xr:uid="{00000000-0005-0000-0000-000076C70000}"/>
    <cellStyle name="Normal 12 9 3 8 2 2 2" xfId="48115" xr:uid="{00000000-0005-0000-0000-000077C70000}"/>
    <cellStyle name="Normal 12 9 3 8 2 3" xfId="35305" xr:uid="{00000000-0005-0000-0000-000078C70000}"/>
    <cellStyle name="Normal 12 9 3 8 3" xfId="17005" xr:uid="{00000000-0005-0000-0000-000079C70000}"/>
    <cellStyle name="Normal 12 9 3 8 3 2" xfId="42625" xr:uid="{00000000-0005-0000-0000-00007AC70000}"/>
    <cellStyle name="Normal 12 9 3 8 4" xfId="29815" xr:uid="{00000000-0005-0000-0000-00007BC70000}"/>
    <cellStyle name="Normal 12 9 3 9" xfId="11514" xr:uid="{00000000-0005-0000-0000-00007CC70000}"/>
    <cellStyle name="Normal 12 9 3 9 2" xfId="24325" xr:uid="{00000000-0005-0000-0000-00007DC70000}"/>
    <cellStyle name="Normal 12 9 3 9 2 2" xfId="49945" xr:uid="{00000000-0005-0000-0000-00007EC70000}"/>
    <cellStyle name="Normal 12 9 3 9 3" xfId="37135" xr:uid="{00000000-0005-0000-0000-00007FC70000}"/>
    <cellStyle name="Normal 12 9 4" xfId="577" xr:uid="{00000000-0005-0000-0000-000080C70000}"/>
    <cellStyle name="Normal 12 9 4 2" xfId="1069" xr:uid="{00000000-0005-0000-0000-000081C70000}"/>
    <cellStyle name="Normal 12 9 4 2 2" xfId="1963" xr:uid="{00000000-0005-0000-0000-000082C70000}"/>
    <cellStyle name="Normal 12 9 4 2 2 2" xfId="3793" xr:uid="{00000000-0005-0000-0000-000083C70000}"/>
    <cellStyle name="Normal 12 9 4 2 2 2 2" xfId="9283" xr:uid="{00000000-0005-0000-0000-000084C70000}"/>
    <cellStyle name="Normal 12 9 4 2 2 2 2 2" xfId="22094" xr:uid="{00000000-0005-0000-0000-000085C70000}"/>
    <cellStyle name="Normal 12 9 4 2 2 2 2 2 2" xfId="47714" xr:uid="{00000000-0005-0000-0000-000086C70000}"/>
    <cellStyle name="Normal 12 9 4 2 2 2 2 3" xfId="34904" xr:uid="{00000000-0005-0000-0000-000087C70000}"/>
    <cellStyle name="Normal 12 9 4 2 2 2 3" xfId="16604" xr:uid="{00000000-0005-0000-0000-000088C70000}"/>
    <cellStyle name="Normal 12 9 4 2 2 2 3 2" xfId="42224" xr:uid="{00000000-0005-0000-0000-000089C70000}"/>
    <cellStyle name="Normal 12 9 4 2 2 2 4" xfId="29414" xr:uid="{00000000-0005-0000-0000-00008AC70000}"/>
    <cellStyle name="Normal 12 9 4 2 2 3" xfId="5623" xr:uid="{00000000-0005-0000-0000-00008BC70000}"/>
    <cellStyle name="Normal 12 9 4 2 2 3 2" xfId="11113" xr:uid="{00000000-0005-0000-0000-00008CC70000}"/>
    <cellStyle name="Normal 12 9 4 2 2 3 2 2" xfId="23924" xr:uid="{00000000-0005-0000-0000-00008DC70000}"/>
    <cellStyle name="Normal 12 9 4 2 2 3 2 2 2" xfId="49544" xr:uid="{00000000-0005-0000-0000-00008EC70000}"/>
    <cellStyle name="Normal 12 9 4 2 2 3 2 3" xfId="36734" xr:uid="{00000000-0005-0000-0000-00008FC70000}"/>
    <cellStyle name="Normal 12 9 4 2 2 3 3" xfId="18434" xr:uid="{00000000-0005-0000-0000-000090C70000}"/>
    <cellStyle name="Normal 12 9 4 2 2 3 3 2" xfId="44054" xr:uid="{00000000-0005-0000-0000-000091C70000}"/>
    <cellStyle name="Normal 12 9 4 2 2 3 4" xfId="31244" xr:uid="{00000000-0005-0000-0000-000092C70000}"/>
    <cellStyle name="Normal 12 9 4 2 2 4" xfId="12943" xr:uid="{00000000-0005-0000-0000-000093C70000}"/>
    <cellStyle name="Normal 12 9 4 2 2 4 2" xfId="25754" xr:uid="{00000000-0005-0000-0000-000094C70000}"/>
    <cellStyle name="Normal 12 9 4 2 2 4 2 2" xfId="51374" xr:uid="{00000000-0005-0000-0000-000095C70000}"/>
    <cellStyle name="Normal 12 9 4 2 2 4 3" xfId="38564" xr:uid="{00000000-0005-0000-0000-000096C70000}"/>
    <cellStyle name="Normal 12 9 4 2 2 5" xfId="7453" xr:uid="{00000000-0005-0000-0000-000097C70000}"/>
    <cellStyle name="Normal 12 9 4 2 2 5 2" xfId="20264" xr:uid="{00000000-0005-0000-0000-000098C70000}"/>
    <cellStyle name="Normal 12 9 4 2 2 5 2 2" xfId="45884" xr:uid="{00000000-0005-0000-0000-000099C70000}"/>
    <cellStyle name="Normal 12 9 4 2 2 5 3" xfId="33074" xr:uid="{00000000-0005-0000-0000-00009AC70000}"/>
    <cellStyle name="Normal 12 9 4 2 2 6" xfId="14774" xr:uid="{00000000-0005-0000-0000-00009BC70000}"/>
    <cellStyle name="Normal 12 9 4 2 2 6 2" xfId="40394" xr:uid="{00000000-0005-0000-0000-00009CC70000}"/>
    <cellStyle name="Normal 12 9 4 2 2 7" xfId="27584" xr:uid="{00000000-0005-0000-0000-00009DC70000}"/>
    <cellStyle name="Normal 12 9 4 2 3" xfId="2899" xr:uid="{00000000-0005-0000-0000-00009EC70000}"/>
    <cellStyle name="Normal 12 9 4 2 3 2" xfId="8389" xr:uid="{00000000-0005-0000-0000-00009FC70000}"/>
    <cellStyle name="Normal 12 9 4 2 3 2 2" xfId="21200" xr:uid="{00000000-0005-0000-0000-0000A0C70000}"/>
    <cellStyle name="Normal 12 9 4 2 3 2 2 2" xfId="46820" xr:uid="{00000000-0005-0000-0000-0000A1C70000}"/>
    <cellStyle name="Normal 12 9 4 2 3 2 3" xfId="34010" xr:uid="{00000000-0005-0000-0000-0000A2C70000}"/>
    <cellStyle name="Normal 12 9 4 2 3 3" xfId="15710" xr:uid="{00000000-0005-0000-0000-0000A3C70000}"/>
    <cellStyle name="Normal 12 9 4 2 3 3 2" xfId="41330" xr:uid="{00000000-0005-0000-0000-0000A4C70000}"/>
    <cellStyle name="Normal 12 9 4 2 3 4" xfId="28520" xr:uid="{00000000-0005-0000-0000-0000A5C70000}"/>
    <cellStyle name="Normal 12 9 4 2 4" xfId="4729" xr:uid="{00000000-0005-0000-0000-0000A6C70000}"/>
    <cellStyle name="Normal 12 9 4 2 4 2" xfId="10219" xr:uid="{00000000-0005-0000-0000-0000A7C70000}"/>
    <cellStyle name="Normal 12 9 4 2 4 2 2" xfId="23030" xr:uid="{00000000-0005-0000-0000-0000A8C70000}"/>
    <cellStyle name="Normal 12 9 4 2 4 2 2 2" xfId="48650" xr:uid="{00000000-0005-0000-0000-0000A9C70000}"/>
    <cellStyle name="Normal 12 9 4 2 4 2 3" xfId="35840" xr:uid="{00000000-0005-0000-0000-0000AAC70000}"/>
    <cellStyle name="Normal 12 9 4 2 4 3" xfId="17540" xr:uid="{00000000-0005-0000-0000-0000ABC70000}"/>
    <cellStyle name="Normal 12 9 4 2 4 3 2" xfId="43160" xr:uid="{00000000-0005-0000-0000-0000ACC70000}"/>
    <cellStyle name="Normal 12 9 4 2 4 4" xfId="30350" xr:uid="{00000000-0005-0000-0000-0000ADC70000}"/>
    <cellStyle name="Normal 12 9 4 2 5" xfId="12049" xr:uid="{00000000-0005-0000-0000-0000AEC70000}"/>
    <cellStyle name="Normal 12 9 4 2 5 2" xfId="24860" xr:uid="{00000000-0005-0000-0000-0000AFC70000}"/>
    <cellStyle name="Normal 12 9 4 2 5 2 2" xfId="50480" xr:uid="{00000000-0005-0000-0000-0000B0C70000}"/>
    <cellStyle name="Normal 12 9 4 2 5 3" xfId="37670" xr:uid="{00000000-0005-0000-0000-0000B1C70000}"/>
    <cellStyle name="Normal 12 9 4 2 6" xfId="6559" xr:uid="{00000000-0005-0000-0000-0000B2C70000}"/>
    <cellStyle name="Normal 12 9 4 2 6 2" xfId="19370" xr:uid="{00000000-0005-0000-0000-0000B3C70000}"/>
    <cellStyle name="Normal 12 9 4 2 6 2 2" xfId="44990" xr:uid="{00000000-0005-0000-0000-0000B4C70000}"/>
    <cellStyle name="Normal 12 9 4 2 6 3" xfId="32180" xr:uid="{00000000-0005-0000-0000-0000B5C70000}"/>
    <cellStyle name="Normal 12 9 4 2 7" xfId="13880" xr:uid="{00000000-0005-0000-0000-0000B6C70000}"/>
    <cellStyle name="Normal 12 9 4 2 7 2" xfId="39500" xr:uid="{00000000-0005-0000-0000-0000B7C70000}"/>
    <cellStyle name="Normal 12 9 4 2 8" xfId="26690" xr:uid="{00000000-0005-0000-0000-0000B8C70000}"/>
    <cellStyle name="Normal 12 9 4 3" xfId="1471" xr:uid="{00000000-0005-0000-0000-0000B9C70000}"/>
    <cellStyle name="Normal 12 9 4 3 2" xfId="3301" xr:uid="{00000000-0005-0000-0000-0000BAC70000}"/>
    <cellStyle name="Normal 12 9 4 3 2 2" xfId="8791" xr:uid="{00000000-0005-0000-0000-0000BBC70000}"/>
    <cellStyle name="Normal 12 9 4 3 2 2 2" xfId="21602" xr:uid="{00000000-0005-0000-0000-0000BCC70000}"/>
    <cellStyle name="Normal 12 9 4 3 2 2 2 2" xfId="47222" xr:uid="{00000000-0005-0000-0000-0000BDC70000}"/>
    <cellStyle name="Normal 12 9 4 3 2 2 3" xfId="34412" xr:uid="{00000000-0005-0000-0000-0000BEC70000}"/>
    <cellStyle name="Normal 12 9 4 3 2 3" xfId="16112" xr:uid="{00000000-0005-0000-0000-0000BFC70000}"/>
    <cellStyle name="Normal 12 9 4 3 2 3 2" xfId="41732" xr:uid="{00000000-0005-0000-0000-0000C0C70000}"/>
    <cellStyle name="Normal 12 9 4 3 2 4" xfId="28922" xr:uid="{00000000-0005-0000-0000-0000C1C70000}"/>
    <cellStyle name="Normal 12 9 4 3 3" xfId="5131" xr:uid="{00000000-0005-0000-0000-0000C2C70000}"/>
    <cellStyle name="Normal 12 9 4 3 3 2" xfId="10621" xr:uid="{00000000-0005-0000-0000-0000C3C70000}"/>
    <cellStyle name="Normal 12 9 4 3 3 2 2" xfId="23432" xr:uid="{00000000-0005-0000-0000-0000C4C70000}"/>
    <cellStyle name="Normal 12 9 4 3 3 2 2 2" xfId="49052" xr:uid="{00000000-0005-0000-0000-0000C5C70000}"/>
    <cellStyle name="Normal 12 9 4 3 3 2 3" xfId="36242" xr:uid="{00000000-0005-0000-0000-0000C6C70000}"/>
    <cellStyle name="Normal 12 9 4 3 3 3" xfId="17942" xr:uid="{00000000-0005-0000-0000-0000C7C70000}"/>
    <cellStyle name="Normal 12 9 4 3 3 3 2" xfId="43562" xr:uid="{00000000-0005-0000-0000-0000C8C70000}"/>
    <cellStyle name="Normal 12 9 4 3 3 4" xfId="30752" xr:uid="{00000000-0005-0000-0000-0000C9C70000}"/>
    <cellStyle name="Normal 12 9 4 3 4" xfId="12451" xr:uid="{00000000-0005-0000-0000-0000CAC70000}"/>
    <cellStyle name="Normal 12 9 4 3 4 2" xfId="25262" xr:uid="{00000000-0005-0000-0000-0000CBC70000}"/>
    <cellStyle name="Normal 12 9 4 3 4 2 2" xfId="50882" xr:uid="{00000000-0005-0000-0000-0000CCC70000}"/>
    <cellStyle name="Normal 12 9 4 3 4 3" xfId="38072" xr:uid="{00000000-0005-0000-0000-0000CDC70000}"/>
    <cellStyle name="Normal 12 9 4 3 5" xfId="6961" xr:uid="{00000000-0005-0000-0000-0000CEC70000}"/>
    <cellStyle name="Normal 12 9 4 3 5 2" xfId="19772" xr:uid="{00000000-0005-0000-0000-0000CFC70000}"/>
    <cellStyle name="Normal 12 9 4 3 5 2 2" xfId="45392" xr:uid="{00000000-0005-0000-0000-0000D0C70000}"/>
    <cellStyle name="Normal 12 9 4 3 5 3" xfId="32582" xr:uid="{00000000-0005-0000-0000-0000D1C70000}"/>
    <cellStyle name="Normal 12 9 4 3 6" xfId="14282" xr:uid="{00000000-0005-0000-0000-0000D2C70000}"/>
    <cellStyle name="Normal 12 9 4 3 6 2" xfId="39902" xr:uid="{00000000-0005-0000-0000-0000D3C70000}"/>
    <cellStyle name="Normal 12 9 4 3 7" xfId="27092" xr:uid="{00000000-0005-0000-0000-0000D4C70000}"/>
    <cellStyle name="Normal 12 9 4 4" xfId="2407" xr:uid="{00000000-0005-0000-0000-0000D5C70000}"/>
    <cellStyle name="Normal 12 9 4 4 2" xfId="7897" xr:uid="{00000000-0005-0000-0000-0000D6C70000}"/>
    <cellStyle name="Normal 12 9 4 4 2 2" xfId="20708" xr:uid="{00000000-0005-0000-0000-0000D7C70000}"/>
    <cellStyle name="Normal 12 9 4 4 2 2 2" xfId="46328" xr:uid="{00000000-0005-0000-0000-0000D8C70000}"/>
    <cellStyle name="Normal 12 9 4 4 2 3" xfId="33518" xr:uid="{00000000-0005-0000-0000-0000D9C70000}"/>
    <cellStyle name="Normal 12 9 4 4 3" xfId="15218" xr:uid="{00000000-0005-0000-0000-0000DAC70000}"/>
    <cellStyle name="Normal 12 9 4 4 3 2" xfId="40838" xr:uid="{00000000-0005-0000-0000-0000DBC70000}"/>
    <cellStyle name="Normal 12 9 4 4 4" xfId="28028" xr:uid="{00000000-0005-0000-0000-0000DCC70000}"/>
    <cellStyle name="Normal 12 9 4 5" xfId="4237" xr:uid="{00000000-0005-0000-0000-0000DDC70000}"/>
    <cellStyle name="Normal 12 9 4 5 2" xfId="9727" xr:uid="{00000000-0005-0000-0000-0000DEC70000}"/>
    <cellStyle name="Normal 12 9 4 5 2 2" xfId="22538" xr:uid="{00000000-0005-0000-0000-0000DFC70000}"/>
    <cellStyle name="Normal 12 9 4 5 2 2 2" xfId="48158" xr:uid="{00000000-0005-0000-0000-0000E0C70000}"/>
    <cellStyle name="Normal 12 9 4 5 2 3" xfId="35348" xr:uid="{00000000-0005-0000-0000-0000E1C70000}"/>
    <cellStyle name="Normal 12 9 4 5 3" xfId="17048" xr:uid="{00000000-0005-0000-0000-0000E2C70000}"/>
    <cellStyle name="Normal 12 9 4 5 3 2" xfId="42668" xr:uid="{00000000-0005-0000-0000-0000E3C70000}"/>
    <cellStyle name="Normal 12 9 4 5 4" xfId="29858" xr:uid="{00000000-0005-0000-0000-0000E4C70000}"/>
    <cellStyle name="Normal 12 9 4 6" xfId="11557" xr:uid="{00000000-0005-0000-0000-0000E5C70000}"/>
    <cellStyle name="Normal 12 9 4 6 2" xfId="24368" xr:uid="{00000000-0005-0000-0000-0000E6C70000}"/>
    <cellStyle name="Normal 12 9 4 6 2 2" xfId="49988" xr:uid="{00000000-0005-0000-0000-0000E7C70000}"/>
    <cellStyle name="Normal 12 9 4 6 3" xfId="37178" xr:uid="{00000000-0005-0000-0000-0000E8C70000}"/>
    <cellStyle name="Normal 12 9 4 7" xfId="6067" xr:uid="{00000000-0005-0000-0000-0000E9C70000}"/>
    <cellStyle name="Normal 12 9 4 7 2" xfId="18878" xr:uid="{00000000-0005-0000-0000-0000EAC70000}"/>
    <cellStyle name="Normal 12 9 4 7 2 2" xfId="44498" xr:uid="{00000000-0005-0000-0000-0000EBC70000}"/>
    <cellStyle name="Normal 12 9 4 7 3" xfId="31688" xr:uid="{00000000-0005-0000-0000-0000ECC70000}"/>
    <cellStyle name="Normal 12 9 4 8" xfId="13388" xr:uid="{00000000-0005-0000-0000-0000EDC70000}"/>
    <cellStyle name="Normal 12 9 4 8 2" xfId="39008" xr:uid="{00000000-0005-0000-0000-0000EEC70000}"/>
    <cellStyle name="Normal 12 9 4 9" xfId="26198" xr:uid="{00000000-0005-0000-0000-0000EFC70000}"/>
    <cellStyle name="Normal 12 9 5" xfId="802" xr:uid="{00000000-0005-0000-0000-0000F0C70000}"/>
    <cellStyle name="Normal 12 9 5 2" xfId="1202" xr:uid="{00000000-0005-0000-0000-0000F1C70000}"/>
    <cellStyle name="Normal 12 9 5 2 2" xfId="2096" xr:uid="{00000000-0005-0000-0000-0000F2C70000}"/>
    <cellStyle name="Normal 12 9 5 2 2 2" xfId="3926" xr:uid="{00000000-0005-0000-0000-0000F3C70000}"/>
    <cellStyle name="Normal 12 9 5 2 2 2 2" xfId="9416" xr:uid="{00000000-0005-0000-0000-0000F4C70000}"/>
    <cellStyle name="Normal 12 9 5 2 2 2 2 2" xfId="22227" xr:uid="{00000000-0005-0000-0000-0000F5C70000}"/>
    <cellStyle name="Normal 12 9 5 2 2 2 2 2 2" xfId="47847" xr:uid="{00000000-0005-0000-0000-0000F6C70000}"/>
    <cellStyle name="Normal 12 9 5 2 2 2 2 3" xfId="35037" xr:uid="{00000000-0005-0000-0000-0000F7C70000}"/>
    <cellStyle name="Normal 12 9 5 2 2 2 3" xfId="16737" xr:uid="{00000000-0005-0000-0000-0000F8C70000}"/>
    <cellStyle name="Normal 12 9 5 2 2 2 3 2" xfId="42357" xr:uid="{00000000-0005-0000-0000-0000F9C70000}"/>
    <cellStyle name="Normal 12 9 5 2 2 2 4" xfId="29547" xr:uid="{00000000-0005-0000-0000-0000FAC70000}"/>
    <cellStyle name="Normal 12 9 5 2 2 3" xfId="5756" xr:uid="{00000000-0005-0000-0000-0000FBC70000}"/>
    <cellStyle name="Normal 12 9 5 2 2 3 2" xfId="11246" xr:uid="{00000000-0005-0000-0000-0000FCC70000}"/>
    <cellStyle name="Normal 12 9 5 2 2 3 2 2" xfId="24057" xr:uid="{00000000-0005-0000-0000-0000FDC70000}"/>
    <cellStyle name="Normal 12 9 5 2 2 3 2 2 2" xfId="49677" xr:uid="{00000000-0005-0000-0000-0000FEC70000}"/>
    <cellStyle name="Normal 12 9 5 2 2 3 2 3" xfId="36867" xr:uid="{00000000-0005-0000-0000-0000FFC70000}"/>
    <cellStyle name="Normal 12 9 5 2 2 3 3" xfId="18567" xr:uid="{00000000-0005-0000-0000-000000C80000}"/>
    <cellStyle name="Normal 12 9 5 2 2 3 3 2" xfId="44187" xr:uid="{00000000-0005-0000-0000-000001C80000}"/>
    <cellStyle name="Normal 12 9 5 2 2 3 4" xfId="31377" xr:uid="{00000000-0005-0000-0000-000002C80000}"/>
    <cellStyle name="Normal 12 9 5 2 2 4" xfId="13076" xr:uid="{00000000-0005-0000-0000-000003C80000}"/>
    <cellStyle name="Normal 12 9 5 2 2 4 2" xfId="25887" xr:uid="{00000000-0005-0000-0000-000004C80000}"/>
    <cellStyle name="Normal 12 9 5 2 2 4 2 2" xfId="51507" xr:uid="{00000000-0005-0000-0000-000005C80000}"/>
    <cellStyle name="Normal 12 9 5 2 2 4 3" xfId="38697" xr:uid="{00000000-0005-0000-0000-000006C80000}"/>
    <cellStyle name="Normal 12 9 5 2 2 5" xfId="7586" xr:uid="{00000000-0005-0000-0000-000007C80000}"/>
    <cellStyle name="Normal 12 9 5 2 2 5 2" xfId="20397" xr:uid="{00000000-0005-0000-0000-000008C80000}"/>
    <cellStyle name="Normal 12 9 5 2 2 5 2 2" xfId="46017" xr:uid="{00000000-0005-0000-0000-000009C80000}"/>
    <cellStyle name="Normal 12 9 5 2 2 5 3" xfId="33207" xr:uid="{00000000-0005-0000-0000-00000AC80000}"/>
    <cellStyle name="Normal 12 9 5 2 2 6" xfId="14907" xr:uid="{00000000-0005-0000-0000-00000BC80000}"/>
    <cellStyle name="Normal 12 9 5 2 2 6 2" xfId="40527" xr:uid="{00000000-0005-0000-0000-00000CC80000}"/>
    <cellStyle name="Normal 12 9 5 2 2 7" xfId="27717" xr:uid="{00000000-0005-0000-0000-00000DC80000}"/>
    <cellStyle name="Normal 12 9 5 2 3" xfId="3032" xr:uid="{00000000-0005-0000-0000-00000EC80000}"/>
    <cellStyle name="Normal 12 9 5 2 3 2" xfId="8522" xr:uid="{00000000-0005-0000-0000-00000FC80000}"/>
    <cellStyle name="Normal 12 9 5 2 3 2 2" xfId="21333" xr:uid="{00000000-0005-0000-0000-000010C80000}"/>
    <cellStyle name="Normal 12 9 5 2 3 2 2 2" xfId="46953" xr:uid="{00000000-0005-0000-0000-000011C80000}"/>
    <cellStyle name="Normal 12 9 5 2 3 2 3" xfId="34143" xr:uid="{00000000-0005-0000-0000-000012C80000}"/>
    <cellStyle name="Normal 12 9 5 2 3 3" xfId="15843" xr:uid="{00000000-0005-0000-0000-000013C80000}"/>
    <cellStyle name="Normal 12 9 5 2 3 3 2" xfId="41463" xr:uid="{00000000-0005-0000-0000-000014C80000}"/>
    <cellStyle name="Normal 12 9 5 2 3 4" xfId="28653" xr:uid="{00000000-0005-0000-0000-000015C80000}"/>
    <cellStyle name="Normal 12 9 5 2 4" xfId="4862" xr:uid="{00000000-0005-0000-0000-000016C80000}"/>
    <cellStyle name="Normal 12 9 5 2 4 2" xfId="10352" xr:uid="{00000000-0005-0000-0000-000017C80000}"/>
    <cellStyle name="Normal 12 9 5 2 4 2 2" xfId="23163" xr:uid="{00000000-0005-0000-0000-000018C80000}"/>
    <cellStyle name="Normal 12 9 5 2 4 2 2 2" xfId="48783" xr:uid="{00000000-0005-0000-0000-000019C80000}"/>
    <cellStyle name="Normal 12 9 5 2 4 2 3" xfId="35973" xr:uid="{00000000-0005-0000-0000-00001AC80000}"/>
    <cellStyle name="Normal 12 9 5 2 4 3" xfId="17673" xr:uid="{00000000-0005-0000-0000-00001BC80000}"/>
    <cellStyle name="Normal 12 9 5 2 4 3 2" xfId="43293" xr:uid="{00000000-0005-0000-0000-00001CC80000}"/>
    <cellStyle name="Normal 12 9 5 2 4 4" xfId="30483" xr:uid="{00000000-0005-0000-0000-00001DC80000}"/>
    <cellStyle name="Normal 12 9 5 2 5" xfId="12182" xr:uid="{00000000-0005-0000-0000-00001EC80000}"/>
    <cellStyle name="Normal 12 9 5 2 5 2" xfId="24993" xr:uid="{00000000-0005-0000-0000-00001FC80000}"/>
    <cellStyle name="Normal 12 9 5 2 5 2 2" xfId="50613" xr:uid="{00000000-0005-0000-0000-000020C80000}"/>
    <cellStyle name="Normal 12 9 5 2 5 3" xfId="37803" xr:uid="{00000000-0005-0000-0000-000021C80000}"/>
    <cellStyle name="Normal 12 9 5 2 6" xfId="6692" xr:uid="{00000000-0005-0000-0000-000022C80000}"/>
    <cellStyle name="Normal 12 9 5 2 6 2" xfId="19503" xr:uid="{00000000-0005-0000-0000-000023C80000}"/>
    <cellStyle name="Normal 12 9 5 2 6 2 2" xfId="45123" xr:uid="{00000000-0005-0000-0000-000024C80000}"/>
    <cellStyle name="Normal 12 9 5 2 6 3" xfId="32313" xr:uid="{00000000-0005-0000-0000-000025C80000}"/>
    <cellStyle name="Normal 12 9 5 2 7" xfId="14013" xr:uid="{00000000-0005-0000-0000-000026C80000}"/>
    <cellStyle name="Normal 12 9 5 2 7 2" xfId="39633" xr:uid="{00000000-0005-0000-0000-000027C80000}"/>
    <cellStyle name="Normal 12 9 5 2 8" xfId="26823" xr:uid="{00000000-0005-0000-0000-000028C80000}"/>
    <cellStyle name="Normal 12 9 5 3" xfId="1696" xr:uid="{00000000-0005-0000-0000-000029C80000}"/>
    <cellStyle name="Normal 12 9 5 3 2" xfId="3526" xr:uid="{00000000-0005-0000-0000-00002AC80000}"/>
    <cellStyle name="Normal 12 9 5 3 2 2" xfId="9016" xr:uid="{00000000-0005-0000-0000-00002BC80000}"/>
    <cellStyle name="Normal 12 9 5 3 2 2 2" xfId="21827" xr:uid="{00000000-0005-0000-0000-00002CC80000}"/>
    <cellStyle name="Normal 12 9 5 3 2 2 2 2" xfId="47447" xr:uid="{00000000-0005-0000-0000-00002DC80000}"/>
    <cellStyle name="Normal 12 9 5 3 2 2 3" xfId="34637" xr:uid="{00000000-0005-0000-0000-00002EC80000}"/>
    <cellStyle name="Normal 12 9 5 3 2 3" xfId="16337" xr:uid="{00000000-0005-0000-0000-00002FC80000}"/>
    <cellStyle name="Normal 12 9 5 3 2 3 2" xfId="41957" xr:uid="{00000000-0005-0000-0000-000030C80000}"/>
    <cellStyle name="Normal 12 9 5 3 2 4" xfId="29147" xr:uid="{00000000-0005-0000-0000-000031C80000}"/>
    <cellStyle name="Normal 12 9 5 3 3" xfId="5356" xr:uid="{00000000-0005-0000-0000-000032C80000}"/>
    <cellStyle name="Normal 12 9 5 3 3 2" xfId="10846" xr:uid="{00000000-0005-0000-0000-000033C80000}"/>
    <cellStyle name="Normal 12 9 5 3 3 2 2" xfId="23657" xr:uid="{00000000-0005-0000-0000-000034C80000}"/>
    <cellStyle name="Normal 12 9 5 3 3 2 2 2" xfId="49277" xr:uid="{00000000-0005-0000-0000-000035C80000}"/>
    <cellStyle name="Normal 12 9 5 3 3 2 3" xfId="36467" xr:uid="{00000000-0005-0000-0000-000036C80000}"/>
    <cellStyle name="Normal 12 9 5 3 3 3" xfId="18167" xr:uid="{00000000-0005-0000-0000-000037C80000}"/>
    <cellStyle name="Normal 12 9 5 3 3 3 2" xfId="43787" xr:uid="{00000000-0005-0000-0000-000038C80000}"/>
    <cellStyle name="Normal 12 9 5 3 3 4" xfId="30977" xr:uid="{00000000-0005-0000-0000-000039C80000}"/>
    <cellStyle name="Normal 12 9 5 3 4" xfId="12676" xr:uid="{00000000-0005-0000-0000-00003AC80000}"/>
    <cellStyle name="Normal 12 9 5 3 4 2" xfId="25487" xr:uid="{00000000-0005-0000-0000-00003BC80000}"/>
    <cellStyle name="Normal 12 9 5 3 4 2 2" xfId="51107" xr:uid="{00000000-0005-0000-0000-00003CC80000}"/>
    <cellStyle name="Normal 12 9 5 3 4 3" xfId="38297" xr:uid="{00000000-0005-0000-0000-00003DC80000}"/>
    <cellStyle name="Normal 12 9 5 3 5" xfId="7186" xr:uid="{00000000-0005-0000-0000-00003EC80000}"/>
    <cellStyle name="Normal 12 9 5 3 5 2" xfId="19997" xr:uid="{00000000-0005-0000-0000-00003FC80000}"/>
    <cellStyle name="Normal 12 9 5 3 5 2 2" xfId="45617" xr:uid="{00000000-0005-0000-0000-000040C80000}"/>
    <cellStyle name="Normal 12 9 5 3 5 3" xfId="32807" xr:uid="{00000000-0005-0000-0000-000041C80000}"/>
    <cellStyle name="Normal 12 9 5 3 6" xfId="14507" xr:uid="{00000000-0005-0000-0000-000042C80000}"/>
    <cellStyle name="Normal 12 9 5 3 6 2" xfId="40127" xr:uid="{00000000-0005-0000-0000-000043C80000}"/>
    <cellStyle name="Normal 12 9 5 3 7" xfId="27317" xr:uid="{00000000-0005-0000-0000-000044C80000}"/>
    <cellStyle name="Normal 12 9 5 4" xfId="2632" xr:uid="{00000000-0005-0000-0000-000045C80000}"/>
    <cellStyle name="Normal 12 9 5 4 2" xfId="8122" xr:uid="{00000000-0005-0000-0000-000046C80000}"/>
    <cellStyle name="Normal 12 9 5 4 2 2" xfId="20933" xr:uid="{00000000-0005-0000-0000-000047C80000}"/>
    <cellStyle name="Normal 12 9 5 4 2 2 2" xfId="46553" xr:uid="{00000000-0005-0000-0000-000048C80000}"/>
    <cellStyle name="Normal 12 9 5 4 2 3" xfId="33743" xr:uid="{00000000-0005-0000-0000-000049C80000}"/>
    <cellStyle name="Normal 12 9 5 4 3" xfId="15443" xr:uid="{00000000-0005-0000-0000-00004AC80000}"/>
    <cellStyle name="Normal 12 9 5 4 3 2" xfId="41063" xr:uid="{00000000-0005-0000-0000-00004BC80000}"/>
    <cellStyle name="Normal 12 9 5 4 4" xfId="28253" xr:uid="{00000000-0005-0000-0000-00004CC80000}"/>
    <cellStyle name="Normal 12 9 5 5" xfId="4462" xr:uid="{00000000-0005-0000-0000-00004DC80000}"/>
    <cellStyle name="Normal 12 9 5 5 2" xfId="9952" xr:uid="{00000000-0005-0000-0000-00004EC80000}"/>
    <cellStyle name="Normal 12 9 5 5 2 2" xfId="22763" xr:uid="{00000000-0005-0000-0000-00004FC80000}"/>
    <cellStyle name="Normal 12 9 5 5 2 2 2" xfId="48383" xr:uid="{00000000-0005-0000-0000-000050C80000}"/>
    <cellStyle name="Normal 12 9 5 5 2 3" xfId="35573" xr:uid="{00000000-0005-0000-0000-000051C80000}"/>
    <cellStyle name="Normal 12 9 5 5 3" xfId="17273" xr:uid="{00000000-0005-0000-0000-000052C80000}"/>
    <cellStyle name="Normal 12 9 5 5 3 2" xfId="42893" xr:uid="{00000000-0005-0000-0000-000053C80000}"/>
    <cellStyle name="Normal 12 9 5 5 4" xfId="30083" xr:uid="{00000000-0005-0000-0000-000054C80000}"/>
    <cellStyle name="Normal 12 9 5 6" xfId="11782" xr:uid="{00000000-0005-0000-0000-000055C80000}"/>
    <cellStyle name="Normal 12 9 5 6 2" xfId="24593" xr:uid="{00000000-0005-0000-0000-000056C80000}"/>
    <cellStyle name="Normal 12 9 5 6 2 2" xfId="50213" xr:uid="{00000000-0005-0000-0000-000057C80000}"/>
    <cellStyle name="Normal 12 9 5 6 3" xfId="37403" xr:uid="{00000000-0005-0000-0000-000058C80000}"/>
    <cellStyle name="Normal 12 9 5 7" xfId="6292" xr:uid="{00000000-0005-0000-0000-000059C80000}"/>
    <cellStyle name="Normal 12 9 5 7 2" xfId="19103" xr:uid="{00000000-0005-0000-0000-00005AC80000}"/>
    <cellStyle name="Normal 12 9 5 7 2 2" xfId="44723" xr:uid="{00000000-0005-0000-0000-00005BC80000}"/>
    <cellStyle name="Normal 12 9 5 7 3" xfId="31913" xr:uid="{00000000-0005-0000-0000-00005CC80000}"/>
    <cellStyle name="Normal 12 9 5 8" xfId="13613" xr:uid="{00000000-0005-0000-0000-00005DC80000}"/>
    <cellStyle name="Normal 12 9 5 8 2" xfId="39233" xr:uid="{00000000-0005-0000-0000-00005EC80000}"/>
    <cellStyle name="Normal 12 9 5 9" xfId="26423" xr:uid="{00000000-0005-0000-0000-00005FC80000}"/>
    <cellStyle name="Normal 12 9 6" xfId="936" xr:uid="{00000000-0005-0000-0000-000060C80000}"/>
    <cellStyle name="Normal 12 9 6 2" xfId="1830" xr:uid="{00000000-0005-0000-0000-000061C80000}"/>
    <cellStyle name="Normal 12 9 6 2 2" xfId="3660" xr:uid="{00000000-0005-0000-0000-000062C80000}"/>
    <cellStyle name="Normal 12 9 6 2 2 2" xfId="9150" xr:uid="{00000000-0005-0000-0000-000063C80000}"/>
    <cellStyle name="Normal 12 9 6 2 2 2 2" xfId="21961" xr:uid="{00000000-0005-0000-0000-000064C80000}"/>
    <cellStyle name="Normal 12 9 6 2 2 2 2 2" xfId="47581" xr:uid="{00000000-0005-0000-0000-000065C80000}"/>
    <cellStyle name="Normal 12 9 6 2 2 2 3" xfId="34771" xr:uid="{00000000-0005-0000-0000-000066C80000}"/>
    <cellStyle name="Normal 12 9 6 2 2 3" xfId="16471" xr:uid="{00000000-0005-0000-0000-000067C80000}"/>
    <cellStyle name="Normal 12 9 6 2 2 3 2" xfId="42091" xr:uid="{00000000-0005-0000-0000-000068C80000}"/>
    <cellStyle name="Normal 12 9 6 2 2 4" xfId="29281" xr:uid="{00000000-0005-0000-0000-000069C80000}"/>
    <cellStyle name="Normal 12 9 6 2 3" xfId="5490" xr:uid="{00000000-0005-0000-0000-00006AC80000}"/>
    <cellStyle name="Normal 12 9 6 2 3 2" xfId="10980" xr:uid="{00000000-0005-0000-0000-00006BC80000}"/>
    <cellStyle name="Normal 12 9 6 2 3 2 2" xfId="23791" xr:uid="{00000000-0005-0000-0000-00006CC80000}"/>
    <cellStyle name="Normal 12 9 6 2 3 2 2 2" xfId="49411" xr:uid="{00000000-0005-0000-0000-00006DC80000}"/>
    <cellStyle name="Normal 12 9 6 2 3 2 3" xfId="36601" xr:uid="{00000000-0005-0000-0000-00006EC80000}"/>
    <cellStyle name="Normal 12 9 6 2 3 3" xfId="18301" xr:uid="{00000000-0005-0000-0000-00006FC80000}"/>
    <cellStyle name="Normal 12 9 6 2 3 3 2" xfId="43921" xr:uid="{00000000-0005-0000-0000-000070C80000}"/>
    <cellStyle name="Normal 12 9 6 2 3 4" xfId="31111" xr:uid="{00000000-0005-0000-0000-000071C80000}"/>
    <cellStyle name="Normal 12 9 6 2 4" xfId="12810" xr:uid="{00000000-0005-0000-0000-000072C80000}"/>
    <cellStyle name="Normal 12 9 6 2 4 2" xfId="25621" xr:uid="{00000000-0005-0000-0000-000073C80000}"/>
    <cellStyle name="Normal 12 9 6 2 4 2 2" xfId="51241" xr:uid="{00000000-0005-0000-0000-000074C80000}"/>
    <cellStyle name="Normal 12 9 6 2 4 3" xfId="38431" xr:uid="{00000000-0005-0000-0000-000075C80000}"/>
    <cellStyle name="Normal 12 9 6 2 5" xfId="7320" xr:uid="{00000000-0005-0000-0000-000076C80000}"/>
    <cellStyle name="Normal 12 9 6 2 5 2" xfId="20131" xr:uid="{00000000-0005-0000-0000-000077C80000}"/>
    <cellStyle name="Normal 12 9 6 2 5 2 2" xfId="45751" xr:uid="{00000000-0005-0000-0000-000078C80000}"/>
    <cellStyle name="Normal 12 9 6 2 5 3" xfId="32941" xr:uid="{00000000-0005-0000-0000-000079C80000}"/>
    <cellStyle name="Normal 12 9 6 2 6" xfId="14641" xr:uid="{00000000-0005-0000-0000-00007AC80000}"/>
    <cellStyle name="Normal 12 9 6 2 6 2" xfId="40261" xr:uid="{00000000-0005-0000-0000-00007BC80000}"/>
    <cellStyle name="Normal 12 9 6 2 7" xfId="27451" xr:uid="{00000000-0005-0000-0000-00007CC80000}"/>
    <cellStyle name="Normal 12 9 6 3" xfId="2766" xr:uid="{00000000-0005-0000-0000-00007DC80000}"/>
    <cellStyle name="Normal 12 9 6 3 2" xfId="8256" xr:uid="{00000000-0005-0000-0000-00007EC80000}"/>
    <cellStyle name="Normal 12 9 6 3 2 2" xfId="21067" xr:uid="{00000000-0005-0000-0000-00007FC80000}"/>
    <cellStyle name="Normal 12 9 6 3 2 2 2" xfId="46687" xr:uid="{00000000-0005-0000-0000-000080C80000}"/>
    <cellStyle name="Normal 12 9 6 3 2 3" xfId="33877" xr:uid="{00000000-0005-0000-0000-000081C80000}"/>
    <cellStyle name="Normal 12 9 6 3 3" xfId="15577" xr:uid="{00000000-0005-0000-0000-000082C80000}"/>
    <cellStyle name="Normal 12 9 6 3 3 2" xfId="41197" xr:uid="{00000000-0005-0000-0000-000083C80000}"/>
    <cellStyle name="Normal 12 9 6 3 4" xfId="28387" xr:uid="{00000000-0005-0000-0000-000084C80000}"/>
    <cellStyle name="Normal 12 9 6 4" xfId="4596" xr:uid="{00000000-0005-0000-0000-000085C80000}"/>
    <cellStyle name="Normal 12 9 6 4 2" xfId="10086" xr:uid="{00000000-0005-0000-0000-000086C80000}"/>
    <cellStyle name="Normal 12 9 6 4 2 2" xfId="22897" xr:uid="{00000000-0005-0000-0000-000087C80000}"/>
    <cellStyle name="Normal 12 9 6 4 2 2 2" xfId="48517" xr:uid="{00000000-0005-0000-0000-000088C80000}"/>
    <cellStyle name="Normal 12 9 6 4 2 3" xfId="35707" xr:uid="{00000000-0005-0000-0000-000089C80000}"/>
    <cellStyle name="Normal 12 9 6 4 3" xfId="17407" xr:uid="{00000000-0005-0000-0000-00008AC80000}"/>
    <cellStyle name="Normal 12 9 6 4 3 2" xfId="43027" xr:uid="{00000000-0005-0000-0000-00008BC80000}"/>
    <cellStyle name="Normal 12 9 6 4 4" xfId="30217" xr:uid="{00000000-0005-0000-0000-00008CC80000}"/>
    <cellStyle name="Normal 12 9 6 5" xfId="11916" xr:uid="{00000000-0005-0000-0000-00008DC80000}"/>
    <cellStyle name="Normal 12 9 6 5 2" xfId="24727" xr:uid="{00000000-0005-0000-0000-00008EC80000}"/>
    <cellStyle name="Normal 12 9 6 5 2 2" xfId="50347" xr:uid="{00000000-0005-0000-0000-00008FC80000}"/>
    <cellStyle name="Normal 12 9 6 5 3" xfId="37537" xr:uid="{00000000-0005-0000-0000-000090C80000}"/>
    <cellStyle name="Normal 12 9 6 6" xfId="6426" xr:uid="{00000000-0005-0000-0000-000091C80000}"/>
    <cellStyle name="Normal 12 9 6 6 2" xfId="19237" xr:uid="{00000000-0005-0000-0000-000092C80000}"/>
    <cellStyle name="Normal 12 9 6 6 2 2" xfId="44857" xr:uid="{00000000-0005-0000-0000-000093C80000}"/>
    <cellStyle name="Normal 12 9 6 6 3" xfId="32047" xr:uid="{00000000-0005-0000-0000-000094C80000}"/>
    <cellStyle name="Normal 12 9 6 7" xfId="13747" xr:uid="{00000000-0005-0000-0000-000095C80000}"/>
    <cellStyle name="Normal 12 9 6 7 2" xfId="39367" xr:uid="{00000000-0005-0000-0000-000096C80000}"/>
    <cellStyle name="Normal 12 9 6 8" xfId="26557" xr:uid="{00000000-0005-0000-0000-000097C80000}"/>
    <cellStyle name="Normal 12 9 7" xfId="1336" xr:uid="{00000000-0005-0000-0000-000098C80000}"/>
    <cellStyle name="Normal 12 9 7 2" xfId="3166" xr:uid="{00000000-0005-0000-0000-000099C80000}"/>
    <cellStyle name="Normal 12 9 7 2 2" xfId="8656" xr:uid="{00000000-0005-0000-0000-00009AC80000}"/>
    <cellStyle name="Normal 12 9 7 2 2 2" xfId="21467" xr:uid="{00000000-0005-0000-0000-00009BC80000}"/>
    <cellStyle name="Normal 12 9 7 2 2 2 2" xfId="47087" xr:uid="{00000000-0005-0000-0000-00009CC80000}"/>
    <cellStyle name="Normal 12 9 7 2 2 3" xfId="34277" xr:uid="{00000000-0005-0000-0000-00009DC80000}"/>
    <cellStyle name="Normal 12 9 7 2 3" xfId="15977" xr:uid="{00000000-0005-0000-0000-00009EC80000}"/>
    <cellStyle name="Normal 12 9 7 2 3 2" xfId="41597" xr:uid="{00000000-0005-0000-0000-00009FC80000}"/>
    <cellStyle name="Normal 12 9 7 2 4" xfId="28787" xr:uid="{00000000-0005-0000-0000-0000A0C80000}"/>
    <cellStyle name="Normal 12 9 7 3" xfId="4996" xr:uid="{00000000-0005-0000-0000-0000A1C80000}"/>
    <cellStyle name="Normal 12 9 7 3 2" xfId="10486" xr:uid="{00000000-0005-0000-0000-0000A2C80000}"/>
    <cellStyle name="Normal 12 9 7 3 2 2" xfId="23297" xr:uid="{00000000-0005-0000-0000-0000A3C80000}"/>
    <cellStyle name="Normal 12 9 7 3 2 2 2" xfId="48917" xr:uid="{00000000-0005-0000-0000-0000A4C80000}"/>
    <cellStyle name="Normal 12 9 7 3 2 3" xfId="36107" xr:uid="{00000000-0005-0000-0000-0000A5C80000}"/>
    <cellStyle name="Normal 12 9 7 3 3" xfId="17807" xr:uid="{00000000-0005-0000-0000-0000A6C80000}"/>
    <cellStyle name="Normal 12 9 7 3 3 2" xfId="43427" xr:uid="{00000000-0005-0000-0000-0000A7C80000}"/>
    <cellStyle name="Normal 12 9 7 3 4" xfId="30617" xr:uid="{00000000-0005-0000-0000-0000A8C80000}"/>
    <cellStyle name="Normal 12 9 7 4" xfId="12316" xr:uid="{00000000-0005-0000-0000-0000A9C80000}"/>
    <cellStyle name="Normal 12 9 7 4 2" xfId="25127" xr:uid="{00000000-0005-0000-0000-0000AAC80000}"/>
    <cellStyle name="Normal 12 9 7 4 2 2" xfId="50747" xr:uid="{00000000-0005-0000-0000-0000ABC80000}"/>
    <cellStyle name="Normal 12 9 7 4 3" xfId="37937" xr:uid="{00000000-0005-0000-0000-0000ACC80000}"/>
    <cellStyle name="Normal 12 9 7 5" xfId="6826" xr:uid="{00000000-0005-0000-0000-0000ADC80000}"/>
    <cellStyle name="Normal 12 9 7 5 2" xfId="19637" xr:uid="{00000000-0005-0000-0000-0000AEC80000}"/>
    <cellStyle name="Normal 12 9 7 5 2 2" xfId="45257" xr:uid="{00000000-0005-0000-0000-0000AFC80000}"/>
    <cellStyle name="Normal 12 9 7 5 3" xfId="32447" xr:uid="{00000000-0005-0000-0000-0000B0C80000}"/>
    <cellStyle name="Normal 12 9 7 6" xfId="14147" xr:uid="{00000000-0005-0000-0000-0000B1C80000}"/>
    <cellStyle name="Normal 12 9 7 6 2" xfId="39767" xr:uid="{00000000-0005-0000-0000-0000B2C80000}"/>
    <cellStyle name="Normal 12 9 7 7" xfId="26957" xr:uid="{00000000-0005-0000-0000-0000B3C80000}"/>
    <cellStyle name="Normal 12 9 8" xfId="2231" xr:uid="{00000000-0005-0000-0000-0000B4C80000}"/>
    <cellStyle name="Normal 12 9 8 2" xfId="4061" xr:uid="{00000000-0005-0000-0000-0000B5C80000}"/>
    <cellStyle name="Normal 12 9 8 2 2" xfId="9551" xr:uid="{00000000-0005-0000-0000-0000B6C80000}"/>
    <cellStyle name="Normal 12 9 8 2 2 2" xfId="22362" xr:uid="{00000000-0005-0000-0000-0000B7C80000}"/>
    <cellStyle name="Normal 12 9 8 2 2 2 2" xfId="47982" xr:uid="{00000000-0005-0000-0000-0000B8C80000}"/>
    <cellStyle name="Normal 12 9 8 2 2 3" xfId="35172" xr:uid="{00000000-0005-0000-0000-0000B9C80000}"/>
    <cellStyle name="Normal 12 9 8 2 3" xfId="16872" xr:uid="{00000000-0005-0000-0000-0000BAC80000}"/>
    <cellStyle name="Normal 12 9 8 2 3 2" xfId="42492" xr:uid="{00000000-0005-0000-0000-0000BBC80000}"/>
    <cellStyle name="Normal 12 9 8 2 4" xfId="29682" xr:uid="{00000000-0005-0000-0000-0000BCC80000}"/>
    <cellStyle name="Normal 12 9 8 3" xfId="5891" xr:uid="{00000000-0005-0000-0000-0000BDC80000}"/>
    <cellStyle name="Normal 12 9 8 3 2" xfId="11381" xr:uid="{00000000-0005-0000-0000-0000BEC80000}"/>
    <cellStyle name="Normal 12 9 8 3 2 2" xfId="24192" xr:uid="{00000000-0005-0000-0000-0000BFC80000}"/>
    <cellStyle name="Normal 12 9 8 3 2 2 2" xfId="49812" xr:uid="{00000000-0005-0000-0000-0000C0C80000}"/>
    <cellStyle name="Normal 12 9 8 3 2 3" xfId="37002" xr:uid="{00000000-0005-0000-0000-0000C1C80000}"/>
    <cellStyle name="Normal 12 9 8 3 3" xfId="18702" xr:uid="{00000000-0005-0000-0000-0000C2C80000}"/>
    <cellStyle name="Normal 12 9 8 3 3 2" xfId="44322" xr:uid="{00000000-0005-0000-0000-0000C3C80000}"/>
    <cellStyle name="Normal 12 9 8 3 4" xfId="31512" xr:uid="{00000000-0005-0000-0000-0000C4C80000}"/>
    <cellStyle name="Normal 12 9 8 4" xfId="13211" xr:uid="{00000000-0005-0000-0000-0000C5C80000}"/>
    <cellStyle name="Normal 12 9 8 4 2" xfId="26022" xr:uid="{00000000-0005-0000-0000-0000C6C80000}"/>
    <cellStyle name="Normal 12 9 8 4 2 2" xfId="51642" xr:uid="{00000000-0005-0000-0000-0000C7C80000}"/>
    <cellStyle name="Normal 12 9 8 4 3" xfId="38832" xr:uid="{00000000-0005-0000-0000-0000C8C80000}"/>
    <cellStyle name="Normal 12 9 8 5" xfId="7721" xr:uid="{00000000-0005-0000-0000-0000C9C80000}"/>
    <cellStyle name="Normal 12 9 8 5 2" xfId="20532" xr:uid="{00000000-0005-0000-0000-0000CAC80000}"/>
    <cellStyle name="Normal 12 9 8 5 2 2" xfId="46152" xr:uid="{00000000-0005-0000-0000-0000CBC80000}"/>
    <cellStyle name="Normal 12 9 8 5 3" xfId="33342" xr:uid="{00000000-0005-0000-0000-0000CCC80000}"/>
    <cellStyle name="Normal 12 9 8 6" xfId="15042" xr:uid="{00000000-0005-0000-0000-0000CDC80000}"/>
    <cellStyle name="Normal 12 9 8 6 2" xfId="40662" xr:uid="{00000000-0005-0000-0000-0000CEC80000}"/>
    <cellStyle name="Normal 12 9 8 7" xfId="27852" xr:uid="{00000000-0005-0000-0000-0000CFC80000}"/>
    <cellStyle name="Normal 12 9 9" xfId="2272" xr:uid="{00000000-0005-0000-0000-0000D0C80000}"/>
    <cellStyle name="Normal 12 9 9 2" xfId="7762" xr:uid="{00000000-0005-0000-0000-0000D1C80000}"/>
    <cellStyle name="Normal 12 9 9 2 2" xfId="20573" xr:uid="{00000000-0005-0000-0000-0000D2C80000}"/>
    <cellStyle name="Normal 12 9 9 2 2 2" xfId="46193" xr:uid="{00000000-0005-0000-0000-0000D3C80000}"/>
    <cellStyle name="Normal 12 9 9 2 3" xfId="33383" xr:uid="{00000000-0005-0000-0000-0000D4C80000}"/>
    <cellStyle name="Normal 12 9 9 3" xfId="15083" xr:uid="{00000000-0005-0000-0000-0000D5C80000}"/>
    <cellStyle name="Normal 12 9 9 3 2" xfId="40703" xr:uid="{00000000-0005-0000-0000-0000D6C80000}"/>
    <cellStyle name="Normal 12 9 9 4" xfId="27893" xr:uid="{00000000-0005-0000-0000-0000D7C80000}"/>
    <cellStyle name="Normal 13" xfId="137" xr:uid="{00000000-0005-0000-0000-0000D8C80000}"/>
    <cellStyle name="Normal 13 2" xfId="536" xr:uid="{00000000-0005-0000-0000-0000D9C80000}"/>
    <cellStyle name="Normal 14" xfId="138" xr:uid="{00000000-0005-0000-0000-0000DAC80000}"/>
    <cellStyle name="Normal 14 2" xfId="139" xr:uid="{00000000-0005-0000-0000-0000DBC80000}"/>
    <cellStyle name="Normal 14 2 2" xfId="140" xr:uid="{00000000-0005-0000-0000-0000DCC80000}"/>
    <cellStyle name="Normal 14 2 2 2" xfId="8750" xr:uid="{00000000-0005-0000-0000-0000DDC80000}"/>
    <cellStyle name="Normal 14 2 2 2 2" xfId="21561" xr:uid="{00000000-0005-0000-0000-0000DEC80000}"/>
    <cellStyle name="Normal 14 2 2 2 2 2" xfId="47181" xr:uid="{00000000-0005-0000-0000-0000DFC80000}"/>
    <cellStyle name="Normal 14 2 2 2 3" xfId="34371" xr:uid="{00000000-0005-0000-0000-0000E0C80000}"/>
    <cellStyle name="Normal 14 2 2 3" xfId="16071" xr:uid="{00000000-0005-0000-0000-0000E1C80000}"/>
    <cellStyle name="Normal 14 2 2 3 2" xfId="41691" xr:uid="{00000000-0005-0000-0000-0000E2C80000}"/>
    <cellStyle name="Normal 14 2 2 4" xfId="28881" xr:uid="{00000000-0005-0000-0000-0000E3C80000}"/>
    <cellStyle name="Normal 14 2 2 5" xfId="3260" xr:uid="{00000000-0005-0000-0000-0000E4C80000}"/>
    <cellStyle name="Normal 14 2 3" xfId="5090" xr:uid="{00000000-0005-0000-0000-0000E5C80000}"/>
    <cellStyle name="Normal 14 2 3 2" xfId="10580" xr:uid="{00000000-0005-0000-0000-0000E6C80000}"/>
    <cellStyle name="Normal 14 2 3 2 2" xfId="23391" xr:uid="{00000000-0005-0000-0000-0000E7C80000}"/>
    <cellStyle name="Normal 14 2 3 2 2 2" xfId="49011" xr:uid="{00000000-0005-0000-0000-0000E8C80000}"/>
    <cellStyle name="Normal 14 2 3 2 3" xfId="36201" xr:uid="{00000000-0005-0000-0000-0000E9C80000}"/>
    <cellStyle name="Normal 14 2 3 3" xfId="17901" xr:uid="{00000000-0005-0000-0000-0000EAC80000}"/>
    <cellStyle name="Normal 14 2 3 3 2" xfId="43521" xr:uid="{00000000-0005-0000-0000-0000EBC80000}"/>
    <cellStyle name="Normal 14 2 3 4" xfId="30711" xr:uid="{00000000-0005-0000-0000-0000ECC80000}"/>
    <cellStyle name="Normal 14 2 4" xfId="12410" xr:uid="{00000000-0005-0000-0000-0000EDC80000}"/>
    <cellStyle name="Normal 14 2 4 2" xfId="25221" xr:uid="{00000000-0005-0000-0000-0000EEC80000}"/>
    <cellStyle name="Normal 14 2 4 2 2" xfId="50841" xr:uid="{00000000-0005-0000-0000-0000EFC80000}"/>
    <cellStyle name="Normal 14 2 4 3" xfId="38031" xr:uid="{00000000-0005-0000-0000-0000F0C80000}"/>
    <cellStyle name="Normal 14 2 5" xfId="6920" xr:uid="{00000000-0005-0000-0000-0000F1C80000}"/>
    <cellStyle name="Normal 14 2 5 2" xfId="19731" xr:uid="{00000000-0005-0000-0000-0000F2C80000}"/>
    <cellStyle name="Normal 14 2 5 2 2" xfId="45351" xr:uid="{00000000-0005-0000-0000-0000F3C80000}"/>
    <cellStyle name="Normal 14 2 5 3" xfId="32541" xr:uid="{00000000-0005-0000-0000-0000F4C80000}"/>
    <cellStyle name="Normal 14 2 6" xfId="14241" xr:uid="{00000000-0005-0000-0000-0000F5C80000}"/>
    <cellStyle name="Normal 14 2 6 2" xfId="39861" xr:uid="{00000000-0005-0000-0000-0000F6C80000}"/>
    <cellStyle name="Normal 14 2 7" xfId="27051" xr:uid="{00000000-0005-0000-0000-0000F7C80000}"/>
    <cellStyle name="Normal 14 2 8" xfId="1430" xr:uid="{00000000-0005-0000-0000-0000F8C80000}"/>
    <cellStyle name="Normal 14 3" xfId="2366" xr:uid="{00000000-0005-0000-0000-0000F9C80000}"/>
    <cellStyle name="Normal 14 3 2" xfId="7856" xr:uid="{00000000-0005-0000-0000-0000FAC80000}"/>
    <cellStyle name="Normal 14 3 2 2" xfId="20667" xr:uid="{00000000-0005-0000-0000-0000FBC80000}"/>
    <cellStyle name="Normal 14 3 2 2 2" xfId="46287" xr:uid="{00000000-0005-0000-0000-0000FCC80000}"/>
    <cellStyle name="Normal 14 3 2 3" xfId="33477" xr:uid="{00000000-0005-0000-0000-0000FDC80000}"/>
    <cellStyle name="Normal 14 3 3" xfId="15177" xr:uid="{00000000-0005-0000-0000-0000FEC80000}"/>
    <cellStyle name="Normal 14 3 3 2" xfId="40797" xr:uid="{00000000-0005-0000-0000-0000FFC80000}"/>
    <cellStyle name="Normal 14 3 4" xfId="27987" xr:uid="{00000000-0005-0000-0000-000000C90000}"/>
    <cellStyle name="Normal 14 4" xfId="4196" xr:uid="{00000000-0005-0000-0000-000001C90000}"/>
    <cellStyle name="Normal 14 4 2" xfId="9686" xr:uid="{00000000-0005-0000-0000-000002C90000}"/>
    <cellStyle name="Normal 14 4 2 2" xfId="22497" xr:uid="{00000000-0005-0000-0000-000003C90000}"/>
    <cellStyle name="Normal 14 4 2 2 2" xfId="48117" xr:uid="{00000000-0005-0000-0000-000004C90000}"/>
    <cellStyle name="Normal 14 4 2 3" xfId="35307" xr:uid="{00000000-0005-0000-0000-000005C90000}"/>
    <cellStyle name="Normal 14 4 3" xfId="17007" xr:uid="{00000000-0005-0000-0000-000006C90000}"/>
    <cellStyle name="Normal 14 4 3 2" xfId="42627" xr:uid="{00000000-0005-0000-0000-000007C90000}"/>
    <cellStyle name="Normal 14 4 4" xfId="29817" xr:uid="{00000000-0005-0000-0000-000008C90000}"/>
    <cellStyle name="Normal 14 5" xfId="11516" xr:uid="{00000000-0005-0000-0000-000009C90000}"/>
    <cellStyle name="Normal 14 5 2" xfId="24327" xr:uid="{00000000-0005-0000-0000-00000AC90000}"/>
    <cellStyle name="Normal 14 5 2 2" xfId="49947" xr:uid="{00000000-0005-0000-0000-00000BC90000}"/>
    <cellStyle name="Normal 14 5 3" xfId="37137" xr:uid="{00000000-0005-0000-0000-00000CC90000}"/>
    <cellStyle name="Normal 14 6" xfId="6026" xr:uid="{00000000-0005-0000-0000-00000DC90000}"/>
    <cellStyle name="Normal 14 6 2" xfId="18837" xr:uid="{00000000-0005-0000-0000-00000EC90000}"/>
    <cellStyle name="Normal 14 6 2 2" xfId="44457" xr:uid="{00000000-0005-0000-0000-00000FC90000}"/>
    <cellStyle name="Normal 14 6 3" xfId="31647" xr:uid="{00000000-0005-0000-0000-000010C90000}"/>
    <cellStyle name="Normal 14 7" xfId="13347" xr:uid="{00000000-0005-0000-0000-000011C90000}"/>
    <cellStyle name="Normal 14 7 2" xfId="38967" xr:uid="{00000000-0005-0000-0000-000012C90000}"/>
    <cellStyle name="Normal 14 8" xfId="26157" xr:uid="{00000000-0005-0000-0000-000013C90000}"/>
    <cellStyle name="Normal 14 9" xfId="535" xr:uid="{00000000-0005-0000-0000-000014C90000}"/>
    <cellStyle name="Normal 15" xfId="141" xr:uid="{00000000-0005-0000-0000-000015C90000}"/>
    <cellStyle name="Normal 16" xfId="142" xr:uid="{00000000-0005-0000-0000-000016C90000}"/>
    <cellStyle name="Normal 16 2" xfId="143" xr:uid="{00000000-0005-0000-0000-000017C90000}"/>
    <cellStyle name="Normal 16 2 2" xfId="207" xr:uid="{00000000-0005-0000-0000-000018C90000}"/>
    <cellStyle name="Normal 16 2 2 2" xfId="22321" xr:uid="{00000000-0005-0000-0000-000019C90000}"/>
    <cellStyle name="Normal 16 2 2 2 2" xfId="47941" xr:uid="{00000000-0005-0000-0000-00001AC90000}"/>
    <cellStyle name="Normal 16 2 2 3" xfId="35131" xr:uid="{00000000-0005-0000-0000-00001BC90000}"/>
    <cellStyle name="Normal 16 2 2 4" xfId="9510" xr:uid="{00000000-0005-0000-0000-00001CC90000}"/>
    <cellStyle name="Normal 16 2 3" xfId="16831" xr:uid="{00000000-0005-0000-0000-00001DC90000}"/>
    <cellStyle name="Normal 16 2 3 2" xfId="42451" xr:uid="{00000000-0005-0000-0000-00001EC90000}"/>
    <cellStyle name="Normal 16 2 4" xfId="29641" xr:uid="{00000000-0005-0000-0000-00001FC90000}"/>
    <cellStyle name="Normal 16 2 5" xfId="4020" xr:uid="{00000000-0005-0000-0000-000020C90000}"/>
    <cellStyle name="Normal 16 3" xfId="206" xr:uid="{00000000-0005-0000-0000-000021C90000}"/>
    <cellStyle name="Normal 16 3 2" xfId="11340" xr:uid="{00000000-0005-0000-0000-000022C90000}"/>
    <cellStyle name="Normal 16 3 2 2" xfId="24151" xr:uid="{00000000-0005-0000-0000-000023C90000}"/>
    <cellStyle name="Normal 16 3 2 2 2" xfId="49771" xr:uid="{00000000-0005-0000-0000-000024C90000}"/>
    <cellStyle name="Normal 16 3 2 3" xfId="36961" xr:uid="{00000000-0005-0000-0000-000025C90000}"/>
    <cellStyle name="Normal 16 3 3" xfId="18661" xr:uid="{00000000-0005-0000-0000-000026C90000}"/>
    <cellStyle name="Normal 16 3 3 2" xfId="44281" xr:uid="{00000000-0005-0000-0000-000027C90000}"/>
    <cellStyle name="Normal 16 3 4" xfId="31471" xr:uid="{00000000-0005-0000-0000-000028C90000}"/>
    <cellStyle name="Normal 16 3 5" xfId="5850" xr:uid="{00000000-0005-0000-0000-000029C90000}"/>
    <cellStyle name="Normal 16 4" xfId="13170" xr:uid="{00000000-0005-0000-0000-00002AC90000}"/>
    <cellStyle name="Normal 16 4 2" xfId="25981" xr:uid="{00000000-0005-0000-0000-00002BC90000}"/>
    <cellStyle name="Normal 16 4 2 2" xfId="51601" xr:uid="{00000000-0005-0000-0000-00002CC90000}"/>
    <cellStyle name="Normal 16 4 3" xfId="38791" xr:uid="{00000000-0005-0000-0000-00002DC90000}"/>
    <cellStyle name="Normal 16 5" xfId="7680" xr:uid="{00000000-0005-0000-0000-00002EC90000}"/>
    <cellStyle name="Normal 16 5 2" xfId="20491" xr:uid="{00000000-0005-0000-0000-00002FC90000}"/>
    <cellStyle name="Normal 16 5 2 2" xfId="46111" xr:uid="{00000000-0005-0000-0000-000030C90000}"/>
    <cellStyle name="Normal 16 5 3" xfId="33301" xr:uid="{00000000-0005-0000-0000-000031C90000}"/>
    <cellStyle name="Normal 16 6" xfId="15001" xr:uid="{00000000-0005-0000-0000-000032C90000}"/>
    <cellStyle name="Normal 16 6 2" xfId="40621" xr:uid="{00000000-0005-0000-0000-000033C90000}"/>
    <cellStyle name="Normal 16 7" xfId="27811" xr:uid="{00000000-0005-0000-0000-000034C90000}"/>
    <cellStyle name="Normal 16 8" xfId="2190" xr:uid="{00000000-0005-0000-0000-000035C90000}"/>
    <cellStyle name="Normal 17" xfId="144" xr:uid="{00000000-0005-0000-0000-000036C90000}"/>
    <cellStyle name="Normal 17 2" xfId="145" xr:uid="{00000000-0005-0000-0000-000037C90000}"/>
    <cellStyle name="Normal 17 2 2" xfId="209" xr:uid="{00000000-0005-0000-0000-000038C90000}"/>
    <cellStyle name="Normal 17 2 3" xfId="218" xr:uid="{00000000-0005-0000-0000-000039C90000}"/>
    <cellStyle name="Normal 17 3" xfId="208" xr:uid="{00000000-0005-0000-0000-00003AC90000}"/>
    <cellStyle name="Normal 17 4" xfId="219" xr:uid="{00000000-0005-0000-0000-00003BC90000}"/>
    <cellStyle name="Normal 17 4 2" xfId="220" xr:uid="{00000000-0005-0000-0000-00003CC90000}"/>
    <cellStyle name="Normal 17 4 3" xfId="223" xr:uid="{00000000-0005-0000-0000-00003DC90000}"/>
    <cellStyle name="Normal 17 4 4" xfId="51661" xr:uid="{DBD7335F-366C-4622-ABC9-9A90EEC0B0A1}"/>
    <cellStyle name="Normal 17 4 5" xfId="51662" xr:uid="{1F08722F-F86C-4403-BA85-53C3DCC73856}"/>
    <cellStyle name="Normal 17 5" xfId="51643" xr:uid="{00000000-0005-0000-0000-00003EC90000}"/>
    <cellStyle name="Normal 18" xfId="146" xr:uid="{00000000-0005-0000-0000-00003FC90000}"/>
    <cellStyle name="Normal 18 2" xfId="147" xr:uid="{00000000-0005-0000-0000-000040C90000}"/>
    <cellStyle name="Normal 18 3" xfId="210" xr:uid="{00000000-0005-0000-0000-000041C90000}"/>
    <cellStyle name="Normal 18 4" xfId="217" xr:uid="{00000000-0005-0000-0000-000042C90000}"/>
    <cellStyle name="Normal 18 4 2" xfId="51660" xr:uid="{209BF1D8-D9B6-49CE-99CD-A27C47EA4B01}"/>
    <cellStyle name="Normal 18 5" xfId="51644" xr:uid="{00000000-0005-0000-0000-000043C90000}"/>
    <cellStyle name="Normal 19" xfId="148" xr:uid="{00000000-0005-0000-0000-000044C90000}"/>
    <cellStyle name="Normal 19 2" xfId="191" xr:uid="{00000000-0005-0000-0000-000045C90000}"/>
    <cellStyle name="Normal 19 2 2" xfId="216" xr:uid="{00000000-0005-0000-0000-000046C90000}"/>
    <cellStyle name="Normal 19 2 3" xfId="222" xr:uid="{00000000-0005-0000-0000-000047C90000}"/>
    <cellStyle name="Normal 19 2 3 2" xfId="224" xr:uid="{00000000-0005-0000-0000-000048C90000}"/>
    <cellStyle name="Normal 19 3" xfId="211" xr:uid="{00000000-0005-0000-0000-000049C90000}"/>
    <cellStyle name="Normal 2" xfId="149" xr:uid="{00000000-0005-0000-0000-00004AC90000}"/>
    <cellStyle name="Normal 2 2" xfId="150" xr:uid="{00000000-0005-0000-0000-00004BC90000}"/>
    <cellStyle name="Normal 2 2 2" xfId="151" xr:uid="{00000000-0005-0000-0000-00004CC90000}"/>
    <cellStyle name="Normal 2 2 2 2" xfId="213" xr:uid="{00000000-0005-0000-0000-00004DC90000}"/>
    <cellStyle name="Normal 2 2 2 2 2" xfId="336" xr:uid="{00000000-0005-0000-0000-00004EC90000}"/>
    <cellStyle name="Normal 2 2 2 2 2 2" xfId="425" xr:uid="{00000000-0005-0000-0000-00004FC90000}"/>
    <cellStyle name="Normal 2 2 2 2 3" xfId="402" xr:uid="{00000000-0005-0000-0000-000050C90000}"/>
    <cellStyle name="Normal 2 2 2 2 4" xfId="240" xr:uid="{00000000-0005-0000-0000-000051C90000}"/>
    <cellStyle name="Normal 2 2 2 3" xfId="332" xr:uid="{00000000-0005-0000-0000-000052C90000}"/>
    <cellStyle name="Normal 2 2 2 3 2" xfId="421" xr:uid="{00000000-0005-0000-0000-000053C90000}"/>
    <cellStyle name="Normal 2 2 2 4" xfId="398" xr:uid="{00000000-0005-0000-0000-000054C90000}"/>
    <cellStyle name="Normal 2 2 2 5" xfId="232" xr:uid="{00000000-0005-0000-0000-000055C90000}"/>
    <cellStyle name="Normal 2 2 3" xfId="212" xr:uid="{00000000-0005-0000-0000-000056C90000}"/>
    <cellStyle name="Normal 2 2 3 2" xfId="239" xr:uid="{00000000-0005-0000-0000-000057C90000}"/>
    <cellStyle name="Normal 2 2 3 2 2" xfId="335" xr:uid="{00000000-0005-0000-0000-000058C90000}"/>
    <cellStyle name="Normal 2 2 3 2 2 2" xfId="424" xr:uid="{00000000-0005-0000-0000-000059C90000}"/>
    <cellStyle name="Normal 2 2 3 2 3" xfId="401" xr:uid="{00000000-0005-0000-0000-00005AC90000}"/>
    <cellStyle name="Normal 2 2 3 3" xfId="331" xr:uid="{00000000-0005-0000-0000-00005BC90000}"/>
    <cellStyle name="Normal 2 2 3 3 2" xfId="420" xr:uid="{00000000-0005-0000-0000-00005CC90000}"/>
    <cellStyle name="Normal 2 2 3 4" xfId="397" xr:uid="{00000000-0005-0000-0000-00005DC90000}"/>
    <cellStyle name="Normal 2 2 3 5" xfId="229" xr:uid="{00000000-0005-0000-0000-00005EC90000}"/>
    <cellStyle name="Normal 2 2 4" xfId="238" xr:uid="{00000000-0005-0000-0000-00005FC90000}"/>
    <cellStyle name="Normal 2 2 4 2" xfId="334" xr:uid="{00000000-0005-0000-0000-000060C90000}"/>
    <cellStyle name="Normal 2 2 4 2 2" xfId="423" xr:uid="{00000000-0005-0000-0000-000061C90000}"/>
    <cellStyle name="Normal 2 2 4 3" xfId="400" xr:uid="{00000000-0005-0000-0000-000062C90000}"/>
    <cellStyle name="Normal 2 2 5" xfId="305" xr:uid="{00000000-0005-0000-0000-000063C90000}"/>
    <cellStyle name="Normal 2 2 6" xfId="330" xr:uid="{00000000-0005-0000-0000-000064C90000}"/>
    <cellStyle name="Normal 2 2 6 2" xfId="419" xr:uid="{00000000-0005-0000-0000-000065C90000}"/>
    <cellStyle name="Normal 2 2 7" xfId="396" xr:uid="{00000000-0005-0000-0000-000066C90000}"/>
    <cellStyle name="Normal 2 2 8" xfId="227" xr:uid="{00000000-0005-0000-0000-000067C90000}"/>
    <cellStyle name="Normal 2 3" xfId="221" xr:uid="{00000000-0005-0000-0000-000068C90000}"/>
    <cellStyle name="Normal 2 3 2" xfId="307" xr:uid="{00000000-0005-0000-0000-000069C90000}"/>
    <cellStyle name="Normal 2 3 3" xfId="308" xr:uid="{00000000-0005-0000-0000-00006AC90000}"/>
    <cellStyle name="Normal 2 3 4" xfId="306" xr:uid="{00000000-0005-0000-0000-00006BC90000}"/>
    <cellStyle name="Normal 2 3 5" xfId="231" xr:uid="{00000000-0005-0000-0000-00006CC90000}"/>
    <cellStyle name="Normal 2 4" xfId="228" xr:uid="{00000000-0005-0000-0000-00006DC90000}"/>
    <cellStyle name="Normal 2 5" xfId="309" xr:uid="{00000000-0005-0000-0000-00006EC90000}"/>
    <cellStyle name="Normal 2 5 2" xfId="310" xr:uid="{00000000-0005-0000-0000-00006FC90000}"/>
    <cellStyle name="Normal 2 5 3" xfId="311" xr:uid="{00000000-0005-0000-0000-000070C90000}"/>
    <cellStyle name="Normal 2 6" xfId="312" xr:uid="{00000000-0005-0000-0000-000071C90000}"/>
    <cellStyle name="Normal 2 7" xfId="313" xr:uid="{00000000-0005-0000-0000-000072C90000}"/>
    <cellStyle name="Normal 2 7 2" xfId="314" xr:uid="{00000000-0005-0000-0000-000073C90000}"/>
    <cellStyle name="Normal 2 7 3" xfId="350" xr:uid="{00000000-0005-0000-0000-000074C90000}"/>
    <cellStyle name="Normal 2 7 3 2" xfId="439" xr:uid="{00000000-0005-0000-0000-000075C90000}"/>
    <cellStyle name="Normal 2 7 4" xfId="416" xr:uid="{00000000-0005-0000-0000-000076C90000}"/>
    <cellStyle name="Normal 2 8" xfId="304" xr:uid="{00000000-0005-0000-0000-000077C90000}"/>
    <cellStyle name="Normal 2 9" xfId="51645" xr:uid="{00000000-0005-0000-0000-000078C90000}"/>
    <cellStyle name="Normal 20" xfId="152" xr:uid="{00000000-0005-0000-0000-000079C90000}"/>
    <cellStyle name="Normal 3" xfId="153" xr:uid="{00000000-0005-0000-0000-00007AC90000}"/>
    <cellStyle name="Normal 3 2" xfId="241" xr:uid="{00000000-0005-0000-0000-00007BC90000}"/>
    <cellStyle name="Normal 3 2 2" xfId="316" xr:uid="{00000000-0005-0000-0000-00007CC90000}"/>
    <cellStyle name="Normal 3 2 3" xfId="337" xr:uid="{00000000-0005-0000-0000-00007DC90000}"/>
    <cellStyle name="Normal 3 2 3 2" xfId="426" xr:uid="{00000000-0005-0000-0000-00007EC90000}"/>
    <cellStyle name="Normal 3 2 4" xfId="403" xr:uid="{00000000-0005-0000-0000-00007FC90000}"/>
    <cellStyle name="Normal 3 2 5" xfId="51650" xr:uid="{00000000-0005-0000-0000-000080C90000}"/>
    <cellStyle name="Normal 3 3" xfId="317" xr:uid="{00000000-0005-0000-0000-000081C90000}"/>
    <cellStyle name="Normal 3 3 2" xfId="351" xr:uid="{00000000-0005-0000-0000-000082C90000}"/>
    <cellStyle name="Normal 3 3 2 2" xfId="440" xr:uid="{00000000-0005-0000-0000-000083C90000}"/>
    <cellStyle name="Normal 3 3 3" xfId="417" xr:uid="{00000000-0005-0000-0000-000084C90000}"/>
    <cellStyle name="Normal 3 4" xfId="315" xr:uid="{00000000-0005-0000-0000-000085C90000}"/>
    <cellStyle name="Normal 3 5" xfId="333" xr:uid="{00000000-0005-0000-0000-000086C90000}"/>
    <cellStyle name="Normal 3 5 2" xfId="422" xr:uid="{00000000-0005-0000-0000-000087C90000}"/>
    <cellStyle name="Normal 3 6" xfId="399" xr:uid="{00000000-0005-0000-0000-000088C90000}"/>
    <cellStyle name="Normal 3 7" xfId="51649" xr:uid="{00000000-0005-0000-0000-000089C90000}"/>
    <cellStyle name="Normal 3 8" xfId="233" xr:uid="{00000000-0005-0000-0000-00008AC90000}"/>
    <cellStyle name="Normal 4" xfId="154" xr:uid="{00000000-0005-0000-0000-00008BC90000}"/>
    <cellStyle name="Normal 4 2" xfId="237" xr:uid="{00000000-0005-0000-0000-00008CC90000}"/>
    <cellStyle name="Normal 5" xfId="155" xr:uid="{00000000-0005-0000-0000-00008DC90000}"/>
    <cellStyle name="Normal 6" xfId="156" xr:uid="{00000000-0005-0000-0000-00008EC90000}"/>
    <cellStyle name="Normal 6 2" xfId="318" xr:uid="{00000000-0005-0000-0000-00008FC90000}"/>
    <cellStyle name="Normal 7" xfId="157" xr:uid="{00000000-0005-0000-0000-000090C90000}"/>
    <cellStyle name="Normal 7 2" xfId="158" xr:uid="{00000000-0005-0000-0000-000091C90000}"/>
    <cellStyle name="Normal 7 2 2" xfId="159" xr:uid="{00000000-0005-0000-0000-000092C90000}"/>
    <cellStyle name="Normal 7 2 3" xfId="160" xr:uid="{00000000-0005-0000-0000-000093C90000}"/>
    <cellStyle name="Normal 7 2 3 2" xfId="161" xr:uid="{00000000-0005-0000-0000-000094C90000}"/>
    <cellStyle name="Normal 7 2 3 3" xfId="162" xr:uid="{00000000-0005-0000-0000-000095C90000}"/>
    <cellStyle name="Normal 7 2 3 3 2" xfId="163" xr:uid="{00000000-0005-0000-0000-000096C90000}"/>
    <cellStyle name="Normal 7 2 3 3 2 2" xfId="164" xr:uid="{00000000-0005-0000-0000-000097C90000}"/>
    <cellStyle name="Normal 7 2 4" xfId="320" xr:uid="{00000000-0005-0000-0000-000098C90000}"/>
    <cellStyle name="Normal 7 3" xfId="165" xr:uid="{00000000-0005-0000-0000-000099C90000}"/>
    <cellStyle name="Normal 7 4" xfId="319" xr:uid="{00000000-0005-0000-0000-00009AC90000}"/>
    <cellStyle name="Normal 8" xfId="166" xr:uid="{00000000-0005-0000-0000-00009BC90000}"/>
    <cellStyle name="Normal 8 2" xfId="321" xr:uid="{00000000-0005-0000-0000-00009CC90000}"/>
    <cellStyle name="Normal 9" xfId="167" xr:uid="{00000000-0005-0000-0000-00009DC90000}"/>
    <cellStyle name="Normal 9 2" xfId="168" xr:uid="{00000000-0005-0000-0000-00009EC90000}"/>
    <cellStyle name="Normal 9 2 2" xfId="323" xr:uid="{00000000-0005-0000-0000-00009FC90000}"/>
    <cellStyle name="Normal 9 3" xfId="169" xr:uid="{00000000-0005-0000-0000-0000A0C90000}"/>
    <cellStyle name="Normal 9 3 2" xfId="170" xr:uid="{00000000-0005-0000-0000-0000A1C90000}"/>
    <cellStyle name="Normal 9 3 3" xfId="171" xr:uid="{00000000-0005-0000-0000-0000A2C90000}"/>
    <cellStyle name="Normal 9 3 3 2" xfId="172" xr:uid="{00000000-0005-0000-0000-0000A3C90000}"/>
    <cellStyle name="Normal 9 3 3 2 2" xfId="173" xr:uid="{00000000-0005-0000-0000-0000A4C90000}"/>
    <cellStyle name="Normal 9 4" xfId="322" xr:uid="{00000000-0005-0000-0000-0000A5C90000}"/>
    <cellStyle name="Note 2" xfId="174" xr:uid="{00000000-0005-0000-0000-0000A6C90000}"/>
    <cellStyle name="Note 2 2" xfId="324" xr:uid="{00000000-0005-0000-0000-0000A7C90000}"/>
    <cellStyle name="Note 2 3" xfId="51658" xr:uid="{00000000-0005-0000-0000-0000A8C90000}"/>
    <cellStyle name="Note 2 4" xfId="226" xr:uid="{00000000-0005-0000-0000-0000A9C90000}"/>
    <cellStyle name="Note 3" xfId="175" xr:uid="{00000000-0005-0000-0000-0000AAC90000}"/>
    <cellStyle name="Note 3 2" xfId="51659" xr:uid="{00000000-0005-0000-0000-0000ABC90000}"/>
    <cellStyle name="Note 3 3" xfId="325" xr:uid="{00000000-0005-0000-0000-0000ACC90000}"/>
    <cellStyle name="Note 4" xfId="176" xr:uid="{00000000-0005-0000-0000-0000ADC90000}"/>
    <cellStyle name="Note 4 2" xfId="352" xr:uid="{00000000-0005-0000-0000-0000AEC90000}"/>
    <cellStyle name="Note 4 2 2" xfId="441" xr:uid="{00000000-0005-0000-0000-0000AFC90000}"/>
    <cellStyle name="Note 4 3" xfId="418" xr:uid="{00000000-0005-0000-0000-0000B0C90000}"/>
    <cellStyle name="Note 4 4" xfId="326" xr:uid="{00000000-0005-0000-0000-0000B1C90000}"/>
    <cellStyle name="Note 5" xfId="177" xr:uid="{00000000-0005-0000-0000-0000B2C90000}"/>
    <cellStyle name="Note 5 2" xfId="178" xr:uid="{00000000-0005-0000-0000-0000B3C90000}"/>
    <cellStyle name="Note 5 2 2" xfId="215" xr:uid="{00000000-0005-0000-0000-0000B4C90000}"/>
    <cellStyle name="Note 5 3" xfId="214" xr:uid="{00000000-0005-0000-0000-0000B5C90000}"/>
    <cellStyle name="Output 2" xfId="179" xr:uid="{00000000-0005-0000-0000-0000B6C90000}"/>
    <cellStyle name="Output 3" xfId="180" xr:uid="{00000000-0005-0000-0000-0000B7C90000}"/>
    <cellStyle name="Output 3 2" xfId="327" xr:uid="{00000000-0005-0000-0000-0000B8C90000}"/>
    <cellStyle name="Output 4" xfId="181" xr:uid="{00000000-0005-0000-0000-0000B9C90000}"/>
    <cellStyle name="Percent 2" xfId="235" xr:uid="{00000000-0005-0000-0000-0000BAC90000}"/>
    <cellStyle name="Percent 3" xfId="51651" xr:uid="{00000000-0005-0000-0000-0000BBC90000}"/>
    <cellStyle name="Percent 3 2" xfId="51652" xr:uid="{00000000-0005-0000-0000-0000BCC90000}"/>
    <cellStyle name="Percent 3 2 2" xfId="51653" xr:uid="{00000000-0005-0000-0000-0000BDC90000}"/>
    <cellStyle name="Percent 4" xfId="51654" xr:uid="{00000000-0005-0000-0000-0000BEC90000}"/>
    <cellStyle name="Percent 5" xfId="51655" xr:uid="{00000000-0005-0000-0000-0000BFC90000}"/>
    <cellStyle name="Title 2" xfId="182" xr:uid="{00000000-0005-0000-0000-0000C0C90000}"/>
    <cellStyle name="Title 3" xfId="183" xr:uid="{00000000-0005-0000-0000-0000C1C90000}"/>
    <cellStyle name="Title 4" xfId="184" xr:uid="{00000000-0005-0000-0000-0000C2C90000}"/>
    <cellStyle name="Title 5" xfId="242" xr:uid="{00000000-0005-0000-0000-0000C3C90000}"/>
    <cellStyle name="Total 2" xfId="185" xr:uid="{00000000-0005-0000-0000-0000C4C90000}"/>
    <cellStyle name="Total 3" xfId="186" xr:uid="{00000000-0005-0000-0000-0000C5C90000}"/>
    <cellStyle name="Total 3 2" xfId="328" xr:uid="{00000000-0005-0000-0000-0000C6C90000}"/>
    <cellStyle name="Total 4" xfId="187" xr:uid="{00000000-0005-0000-0000-0000C7C90000}"/>
    <cellStyle name="Warning Text 2" xfId="188" xr:uid="{00000000-0005-0000-0000-0000C8C90000}"/>
    <cellStyle name="Warning Text 3" xfId="189" xr:uid="{00000000-0005-0000-0000-0000C9C90000}"/>
    <cellStyle name="Warning Text 3 2" xfId="329" xr:uid="{00000000-0005-0000-0000-0000CAC90000}"/>
    <cellStyle name="Warning Text 4" xfId="190" xr:uid="{00000000-0005-0000-0000-0000CBC90000}"/>
  </cellStyles>
  <dxfs count="0"/>
  <tableStyles count="0" defaultTableStyle="TableStyleMedium2" defaultPivotStyle="PivotStyleLight16"/>
  <colors>
    <mruColors>
      <color rgb="FF00B092"/>
      <color rgb="FFD9D9D9"/>
      <color rgb="FFF8F8F8"/>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3010190" cy="1485900"/>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3010190" cy="14859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447675</xdr:colOff>
      <xdr:row>9</xdr:row>
      <xdr:rowOff>342900</xdr:rowOff>
    </xdr:from>
    <xdr:to>
      <xdr:col>5</xdr:col>
      <xdr:colOff>824865</xdr:colOff>
      <xdr:row>11</xdr:row>
      <xdr:rowOff>19050</xdr:rowOff>
    </xdr:to>
    <xdr:sp macro="" textlink="">
      <xdr:nvSpPr>
        <xdr:cNvPr id="23553" name="Check Box 1" hidden="1">
          <a:extLst>
            <a:ext uri="{63B3BB69-23CF-44E3-9099-C40C66FF867C}">
              <a14:compatExt xmlns:a14="http://schemas.microsoft.com/office/drawing/2010/main"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10</xdr:row>
      <xdr:rowOff>342900</xdr:rowOff>
    </xdr:from>
    <xdr:to>
      <xdr:col>5</xdr:col>
      <xdr:colOff>824865</xdr:colOff>
      <xdr:row>12</xdr:row>
      <xdr:rowOff>24765</xdr:rowOff>
    </xdr:to>
    <xdr:sp macro="" textlink="">
      <xdr:nvSpPr>
        <xdr:cNvPr id="23554" name="Check Box 2" hidden="1">
          <a:extLst>
            <a:ext uri="{63B3BB69-23CF-44E3-9099-C40C66FF867C}">
              <a14:compatExt xmlns:a14="http://schemas.microsoft.com/office/drawing/2010/main"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11</xdr:row>
      <xdr:rowOff>342900</xdr:rowOff>
    </xdr:from>
    <xdr:to>
      <xdr:col>5</xdr:col>
      <xdr:colOff>824865</xdr:colOff>
      <xdr:row>13</xdr:row>
      <xdr:rowOff>24765</xdr:rowOff>
    </xdr:to>
    <xdr:sp macro="" textlink="">
      <xdr:nvSpPr>
        <xdr:cNvPr id="23555" name="Check Box 3" hidden="1">
          <a:extLst>
            <a:ext uri="{63B3BB69-23CF-44E3-9099-C40C66FF867C}">
              <a14:compatExt xmlns:a14="http://schemas.microsoft.com/office/drawing/2010/main"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18</xdr:row>
      <xdr:rowOff>342900</xdr:rowOff>
    </xdr:from>
    <xdr:to>
      <xdr:col>5</xdr:col>
      <xdr:colOff>824865</xdr:colOff>
      <xdr:row>20</xdr:row>
      <xdr:rowOff>24765</xdr:rowOff>
    </xdr:to>
    <xdr:sp macro="" textlink="">
      <xdr:nvSpPr>
        <xdr:cNvPr id="23556" name="Check Box 4" hidden="1">
          <a:extLst>
            <a:ext uri="{63B3BB69-23CF-44E3-9099-C40C66FF867C}">
              <a14:compatExt xmlns:a14="http://schemas.microsoft.com/office/drawing/2010/main"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18</xdr:row>
      <xdr:rowOff>342900</xdr:rowOff>
    </xdr:from>
    <xdr:to>
      <xdr:col>5</xdr:col>
      <xdr:colOff>824865</xdr:colOff>
      <xdr:row>20</xdr:row>
      <xdr:rowOff>24765</xdr:rowOff>
    </xdr:to>
    <xdr:sp macro="" textlink="">
      <xdr:nvSpPr>
        <xdr:cNvPr id="23557" name="Check Box 5" hidden="1">
          <a:extLst>
            <a:ext uri="{63B3BB69-23CF-44E3-9099-C40C66FF867C}">
              <a14:compatExt xmlns:a14="http://schemas.microsoft.com/office/drawing/2010/main"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18</xdr:row>
      <xdr:rowOff>342900</xdr:rowOff>
    </xdr:from>
    <xdr:to>
      <xdr:col>5</xdr:col>
      <xdr:colOff>824865</xdr:colOff>
      <xdr:row>20</xdr:row>
      <xdr:rowOff>24765</xdr:rowOff>
    </xdr:to>
    <xdr:sp macro="" textlink="">
      <xdr:nvSpPr>
        <xdr:cNvPr id="23558" name="Check Box 6" hidden="1">
          <a:extLst>
            <a:ext uri="{63B3BB69-23CF-44E3-9099-C40C66FF867C}">
              <a14:compatExt xmlns:a14="http://schemas.microsoft.com/office/drawing/2010/main"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18</xdr:row>
      <xdr:rowOff>342900</xdr:rowOff>
    </xdr:from>
    <xdr:to>
      <xdr:col>5</xdr:col>
      <xdr:colOff>824865</xdr:colOff>
      <xdr:row>20</xdr:row>
      <xdr:rowOff>24765</xdr:rowOff>
    </xdr:to>
    <xdr:sp macro="" textlink="">
      <xdr:nvSpPr>
        <xdr:cNvPr id="23559" name="Check Box 7" hidden="1">
          <a:extLst>
            <a:ext uri="{63B3BB69-23CF-44E3-9099-C40C66FF867C}">
              <a14:compatExt xmlns:a14="http://schemas.microsoft.com/office/drawing/2010/main"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20</xdr:row>
      <xdr:rowOff>342900</xdr:rowOff>
    </xdr:from>
    <xdr:to>
      <xdr:col>5</xdr:col>
      <xdr:colOff>824865</xdr:colOff>
      <xdr:row>22</xdr:row>
      <xdr:rowOff>24765</xdr:rowOff>
    </xdr:to>
    <xdr:sp macro="" textlink="">
      <xdr:nvSpPr>
        <xdr:cNvPr id="23560" name="Check Box 8" hidden="1">
          <a:extLst>
            <a:ext uri="{63B3BB69-23CF-44E3-9099-C40C66FF867C}">
              <a14:compatExt xmlns:a14="http://schemas.microsoft.com/office/drawing/2010/main"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20</xdr:row>
      <xdr:rowOff>342900</xdr:rowOff>
    </xdr:from>
    <xdr:to>
      <xdr:col>5</xdr:col>
      <xdr:colOff>824865</xdr:colOff>
      <xdr:row>22</xdr:row>
      <xdr:rowOff>24765</xdr:rowOff>
    </xdr:to>
    <xdr:sp macro="" textlink="">
      <xdr:nvSpPr>
        <xdr:cNvPr id="23561" name="Check Box 9" hidden="1">
          <a:extLst>
            <a:ext uri="{63B3BB69-23CF-44E3-9099-C40C66FF867C}">
              <a14:compatExt xmlns:a14="http://schemas.microsoft.com/office/drawing/2010/main"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20</xdr:row>
      <xdr:rowOff>342900</xdr:rowOff>
    </xdr:from>
    <xdr:to>
      <xdr:col>5</xdr:col>
      <xdr:colOff>824865</xdr:colOff>
      <xdr:row>22</xdr:row>
      <xdr:rowOff>24765</xdr:rowOff>
    </xdr:to>
    <xdr:sp macro="" textlink="">
      <xdr:nvSpPr>
        <xdr:cNvPr id="23562" name="Check Box 10" hidden="1">
          <a:extLst>
            <a:ext uri="{63B3BB69-23CF-44E3-9099-C40C66FF867C}">
              <a14:compatExt xmlns:a14="http://schemas.microsoft.com/office/drawing/2010/main"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20</xdr:row>
      <xdr:rowOff>342900</xdr:rowOff>
    </xdr:from>
    <xdr:to>
      <xdr:col>5</xdr:col>
      <xdr:colOff>824865</xdr:colOff>
      <xdr:row>22</xdr:row>
      <xdr:rowOff>24765</xdr:rowOff>
    </xdr:to>
    <xdr:sp macro="" textlink="">
      <xdr:nvSpPr>
        <xdr:cNvPr id="23563" name="Check Box 11" hidden="1">
          <a:extLst>
            <a:ext uri="{63B3BB69-23CF-44E3-9099-C40C66FF867C}">
              <a14:compatExt xmlns:a14="http://schemas.microsoft.com/office/drawing/2010/main"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25</xdr:row>
      <xdr:rowOff>342900</xdr:rowOff>
    </xdr:from>
    <xdr:to>
      <xdr:col>5</xdr:col>
      <xdr:colOff>824865</xdr:colOff>
      <xdr:row>27</xdr:row>
      <xdr:rowOff>24765</xdr:rowOff>
    </xdr:to>
    <xdr:sp macro="" textlink="">
      <xdr:nvSpPr>
        <xdr:cNvPr id="23564" name="Check Box 12" hidden="1">
          <a:extLst>
            <a:ext uri="{63B3BB69-23CF-44E3-9099-C40C66FF867C}">
              <a14:compatExt xmlns:a14="http://schemas.microsoft.com/office/drawing/2010/main"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25</xdr:row>
      <xdr:rowOff>342900</xdr:rowOff>
    </xdr:from>
    <xdr:to>
      <xdr:col>5</xdr:col>
      <xdr:colOff>824865</xdr:colOff>
      <xdr:row>27</xdr:row>
      <xdr:rowOff>24765</xdr:rowOff>
    </xdr:to>
    <xdr:sp macro="" textlink="">
      <xdr:nvSpPr>
        <xdr:cNvPr id="23565" name="Check Box 13" hidden="1">
          <a:extLst>
            <a:ext uri="{63B3BB69-23CF-44E3-9099-C40C66FF867C}">
              <a14:compatExt xmlns:a14="http://schemas.microsoft.com/office/drawing/2010/main"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25</xdr:row>
      <xdr:rowOff>342900</xdr:rowOff>
    </xdr:from>
    <xdr:to>
      <xdr:col>5</xdr:col>
      <xdr:colOff>824865</xdr:colOff>
      <xdr:row>27</xdr:row>
      <xdr:rowOff>24765</xdr:rowOff>
    </xdr:to>
    <xdr:sp macro="" textlink="">
      <xdr:nvSpPr>
        <xdr:cNvPr id="23566" name="Check Box 14" hidden="1">
          <a:extLst>
            <a:ext uri="{63B3BB69-23CF-44E3-9099-C40C66FF867C}">
              <a14:compatExt xmlns:a14="http://schemas.microsoft.com/office/drawing/2010/main"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25</xdr:row>
      <xdr:rowOff>342900</xdr:rowOff>
    </xdr:from>
    <xdr:to>
      <xdr:col>5</xdr:col>
      <xdr:colOff>824865</xdr:colOff>
      <xdr:row>27</xdr:row>
      <xdr:rowOff>24765</xdr:rowOff>
    </xdr:to>
    <xdr:sp macro="" textlink="">
      <xdr:nvSpPr>
        <xdr:cNvPr id="23567" name="Check Box 15" hidden="1">
          <a:extLst>
            <a:ext uri="{63B3BB69-23CF-44E3-9099-C40C66FF867C}">
              <a14:compatExt xmlns:a14="http://schemas.microsoft.com/office/drawing/2010/main"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447675</xdr:colOff>
      <xdr:row>9</xdr:row>
      <xdr:rowOff>342900</xdr:rowOff>
    </xdr:from>
    <xdr:to>
      <xdr:col>4</xdr:col>
      <xdr:colOff>824865</xdr:colOff>
      <xdr:row>11</xdr:row>
      <xdr:rowOff>19050</xdr:rowOff>
    </xdr:to>
    <xdr:sp macro="" textlink="">
      <xdr:nvSpPr>
        <xdr:cNvPr id="23568" name="Check Box 16" hidden="1">
          <a:extLst>
            <a:ext uri="{63B3BB69-23CF-44E3-9099-C40C66FF867C}">
              <a14:compatExt xmlns:a14="http://schemas.microsoft.com/office/drawing/2010/main"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447675</xdr:colOff>
      <xdr:row>10</xdr:row>
      <xdr:rowOff>342900</xdr:rowOff>
    </xdr:from>
    <xdr:to>
      <xdr:col>4</xdr:col>
      <xdr:colOff>824865</xdr:colOff>
      <xdr:row>12</xdr:row>
      <xdr:rowOff>24765</xdr:rowOff>
    </xdr:to>
    <xdr:sp macro="" textlink="">
      <xdr:nvSpPr>
        <xdr:cNvPr id="23569" name="Check Box 17" hidden="1">
          <a:extLst>
            <a:ext uri="{63B3BB69-23CF-44E3-9099-C40C66FF867C}">
              <a14:compatExt xmlns:a14="http://schemas.microsoft.com/office/drawing/2010/main"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447675</xdr:colOff>
      <xdr:row>11</xdr:row>
      <xdr:rowOff>342900</xdr:rowOff>
    </xdr:from>
    <xdr:to>
      <xdr:col>4</xdr:col>
      <xdr:colOff>824865</xdr:colOff>
      <xdr:row>13</xdr:row>
      <xdr:rowOff>24765</xdr:rowOff>
    </xdr:to>
    <xdr:sp macro="" textlink="">
      <xdr:nvSpPr>
        <xdr:cNvPr id="23570" name="Check Box 18" hidden="1">
          <a:extLst>
            <a:ext uri="{63B3BB69-23CF-44E3-9099-C40C66FF867C}">
              <a14:compatExt xmlns:a14="http://schemas.microsoft.com/office/drawing/2010/main"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447675</xdr:colOff>
      <xdr:row>12</xdr:row>
      <xdr:rowOff>342900</xdr:rowOff>
    </xdr:from>
    <xdr:to>
      <xdr:col>4</xdr:col>
      <xdr:colOff>824865</xdr:colOff>
      <xdr:row>14</xdr:row>
      <xdr:rowOff>24765</xdr:rowOff>
    </xdr:to>
    <xdr:sp macro="" textlink="">
      <xdr:nvSpPr>
        <xdr:cNvPr id="23571" name="Check Box 19" hidden="1">
          <a:extLst>
            <a:ext uri="{63B3BB69-23CF-44E3-9099-C40C66FF867C}">
              <a14:compatExt xmlns:a14="http://schemas.microsoft.com/office/drawing/2010/main"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447675</xdr:colOff>
      <xdr:row>13</xdr:row>
      <xdr:rowOff>342900</xdr:rowOff>
    </xdr:from>
    <xdr:to>
      <xdr:col>4</xdr:col>
      <xdr:colOff>824865</xdr:colOff>
      <xdr:row>15</xdr:row>
      <xdr:rowOff>24765</xdr:rowOff>
    </xdr:to>
    <xdr:sp macro="" textlink="">
      <xdr:nvSpPr>
        <xdr:cNvPr id="23572" name="Check Box 20" hidden="1">
          <a:extLst>
            <a:ext uri="{63B3BB69-23CF-44E3-9099-C40C66FF867C}">
              <a14:compatExt xmlns:a14="http://schemas.microsoft.com/office/drawing/2010/main"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447675</xdr:colOff>
      <xdr:row>14</xdr:row>
      <xdr:rowOff>342900</xdr:rowOff>
    </xdr:from>
    <xdr:to>
      <xdr:col>4</xdr:col>
      <xdr:colOff>824865</xdr:colOff>
      <xdr:row>16</xdr:row>
      <xdr:rowOff>24765</xdr:rowOff>
    </xdr:to>
    <xdr:sp macro="" textlink="">
      <xdr:nvSpPr>
        <xdr:cNvPr id="23573" name="Check Box 21" hidden="1">
          <a:extLst>
            <a:ext uri="{63B3BB69-23CF-44E3-9099-C40C66FF867C}">
              <a14:compatExt xmlns:a14="http://schemas.microsoft.com/office/drawing/2010/main"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447675</xdr:colOff>
      <xdr:row>15</xdr:row>
      <xdr:rowOff>342900</xdr:rowOff>
    </xdr:from>
    <xdr:to>
      <xdr:col>4</xdr:col>
      <xdr:colOff>824865</xdr:colOff>
      <xdr:row>17</xdr:row>
      <xdr:rowOff>24765</xdr:rowOff>
    </xdr:to>
    <xdr:sp macro="" textlink="">
      <xdr:nvSpPr>
        <xdr:cNvPr id="23574" name="Check Box 22" hidden="1">
          <a:extLst>
            <a:ext uri="{63B3BB69-23CF-44E3-9099-C40C66FF867C}">
              <a14:compatExt xmlns:a14="http://schemas.microsoft.com/office/drawing/2010/main"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447675</xdr:colOff>
      <xdr:row>16</xdr:row>
      <xdr:rowOff>342900</xdr:rowOff>
    </xdr:from>
    <xdr:to>
      <xdr:col>4</xdr:col>
      <xdr:colOff>824865</xdr:colOff>
      <xdr:row>18</xdr:row>
      <xdr:rowOff>24765</xdr:rowOff>
    </xdr:to>
    <xdr:sp macro="" textlink="">
      <xdr:nvSpPr>
        <xdr:cNvPr id="23575" name="Check Box 23" hidden="1">
          <a:extLst>
            <a:ext uri="{63B3BB69-23CF-44E3-9099-C40C66FF867C}">
              <a14:compatExt xmlns:a14="http://schemas.microsoft.com/office/drawing/2010/main"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447675</xdr:colOff>
      <xdr:row>17</xdr:row>
      <xdr:rowOff>342900</xdr:rowOff>
    </xdr:from>
    <xdr:to>
      <xdr:col>4</xdr:col>
      <xdr:colOff>824865</xdr:colOff>
      <xdr:row>19</xdr:row>
      <xdr:rowOff>24765</xdr:rowOff>
    </xdr:to>
    <xdr:sp macro="" textlink="">
      <xdr:nvSpPr>
        <xdr:cNvPr id="23576" name="Check Box 24" hidden="1">
          <a:extLst>
            <a:ext uri="{63B3BB69-23CF-44E3-9099-C40C66FF867C}">
              <a14:compatExt xmlns:a14="http://schemas.microsoft.com/office/drawing/2010/main"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447675</xdr:colOff>
      <xdr:row>18</xdr:row>
      <xdr:rowOff>342900</xdr:rowOff>
    </xdr:from>
    <xdr:to>
      <xdr:col>4</xdr:col>
      <xdr:colOff>824865</xdr:colOff>
      <xdr:row>20</xdr:row>
      <xdr:rowOff>24765</xdr:rowOff>
    </xdr:to>
    <xdr:sp macro="" textlink="">
      <xdr:nvSpPr>
        <xdr:cNvPr id="23577" name="Check Box 25" hidden="1">
          <a:extLst>
            <a:ext uri="{63B3BB69-23CF-44E3-9099-C40C66FF867C}">
              <a14:compatExt xmlns:a14="http://schemas.microsoft.com/office/drawing/2010/main"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447675</xdr:colOff>
      <xdr:row>21</xdr:row>
      <xdr:rowOff>342900</xdr:rowOff>
    </xdr:from>
    <xdr:to>
      <xdr:col>4</xdr:col>
      <xdr:colOff>824865</xdr:colOff>
      <xdr:row>23</xdr:row>
      <xdr:rowOff>24765</xdr:rowOff>
    </xdr:to>
    <xdr:sp macro="" textlink="">
      <xdr:nvSpPr>
        <xdr:cNvPr id="23578" name="Check Box 26" hidden="1">
          <a:extLst>
            <a:ext uri="{63B3BB69-23CF-44E3-9099-C40C66FF867C}">
              <a14:compatExt xmlns:a14="http://schemas.microsoft.com/office/drawing/2010/main"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447675</xdr:colOff>
      <xdr:row>23</xdr:row>
      <xdr:rowOff>342900</xdr:rowOff>
    </xdr:from>
    <xdr:to>
      <xdr:col>4</xdr:col>
      <xdr:colOff>824865</xdr:colOff>
      <xdr:row>25</xdr:row>
      <xdr:rowOff>24765</xdr:rowOff>
    </xdr:to>
    <xdr:sp macro="" textlink="">
      <xdr:nvSpPr>
        <xdr:cNvPr id="23579" name="Check Box 27" hidden="1">
          <a:extLst>
            <a:ext uri="{63B3BB69-23CF-44E3-9099-C40C66FF867C}">
              <a14:compatExt xmlns:a14="http://schemas.microsoft.com/office/drawing/2010/main"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447675</xdr:colOff>
      <xdr:row>24</xdr:row>
      <xdr:rowOff>342900</xdr:rowOff>
    </xdr:from>
    <xdr:to>
      <xdr:col>4</xdr:col>
      <xdr:colOff>824865</xdr:colOff>
      <xdr:row>26</xdr:row>
      <xdr:rowOff>24765</xdr:rowOff>
    </xdr:to>
    <xdr:sp macro="" textlink="">
      <xdr:nvSpPr>
        <xdr:cNvPr id="23580" name="Check Box 28" hidden="1">
          <a:extLst>
            <a:ext uri="{63B3BB69-23CF-44E3-9099-C40C66FF867C}">
              <a14:compatExt xmlns:a14="http://schemas.microsoft.com/office/drawing/2010/main"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685800</xdr:colOff>
      <xdr:row>31</xdr:row>
      <xdr:rowOff>114300</xdr:rowOff>
    </xdr:from>
    <xdr:to>
      <xdr:col>4</xdr:col>
      <xdr:colOff>1085850</xdr:colOff>
      <xdr:row>32</xdr:row>
      <xdr:rowOff>0</xdr:rowOff>
    </xdr:to>
    <xdr:sp macro="" textlink="">
      <xdr:nvSpPr>
        <xdr:cNvPr id="23581" name="Check Box 29" hidden="1">
          <a:extLst>
            <a:ext uri="{63B3BB69-23CF-44E3-9099-C40C66FF867C}">
              <a14:compatExt xmlns:a14="http://schemas.microsoft.com/office/drawing/2010/main"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685800</xdr:colOff>
      <xdr:row>32</xdr:row>
      <xdr:rowOff>114300</xdr:rowOff>
    </xdr:from>
    <xdr:to>
      <xdr:col>4</xdr:col>
      <xdr:colOff>1085850</xdr:colOff>
      <xdr:row>32</xdr:row>
      <xdr:rowOff>476250</xdr:rowOff>
    </xdr:to>
    <xdr:sp macro="" textlink="">
      <xdr:nvSpPr>
        <xdr:cNvPr id="23582" name="Check Box 30" hidden="1">
          <a:extLst>
            <a:ext uri="{63B3BB69-23CF-44E3-9099-C40C66FF867C}">
              <a14:compatExt xmlns:a14="http://schemas.microsoft.com/office/drawing/2010/main"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685800</xdr:colOff>
      <xdr:row>33</xdr:row>
      <xdr:rowOff>114300</xdr:rowOff>
    </xdr:from>
    <xdr:to>
      <xdr:col>4</xdr:col>
      <xdr:colOff>1085850</xdr:colOff>
      <xdr:row>33</xdr:row>
      <xdr:rowOff>476250</xdr:rowOff>
    </xdr:to>
    <xdr:sp macro="" textlink="">
      <xdr:nvSpPr>
        <xdr:cNvPr id="23583" name="Check Box 31" hidden="1">
          <a:extLst>
            <a:ext uri="{63B3BB69-23CF-44E3-9099-C40C66FF867C}">
              <a14:compatExt xmlns:a14="http://schemas.microsoft.com/office/drawing/2010/main"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685800</xdr:colOff>
      <xdr:row>31</xdr:row>
      <xdr:rowOff>114300</xdr:rowOff>
    </xdr:from>
    <xdr:to>
      <xdr:col>5</xdr:col>
      <xdr:colOff>1085850</xdr:colOff>
      <xdr:row>32</xdr:row>
      <xdr:rowOff>0</xdr:rowOff>
    </xdr:to>
    <xdr:sp macro="" textlink="">
      <xdr:nvSpPr>
        <xdr:cNvPr id="23584" name="Check Box 32" hidden="1">
          <a:extLst>
            <a:ext uri="{63B3BB69-23CF-44E3-9099-C40C66FF867C}">
              <a14:compatExt xmlns:a14="http://schemas.microsoft.com/office/drawing/2010/main"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685800</xdr:colOff>
      <xdr:row>32</xdr:row>
      <xdr:rowOff>114300</xdr:rowOff>
    </xdr:from>
    <xdr:to>
      <xdr:col>5</xdr:col>
      <xdr:colOff>1085850</xdr:colOff>
      <xdr:row>32</xdr:row>
      <xdr:rowOff>476250</xdr:rowOff>
    </xdr:to>
    <xdr:sp macro="" textlink="">
      <xdr:nvSpPr>
        <xdr:cNvPr id="23585" name="Check Box 33" hidden="1">
          <a:extLst>
            <a:ext uri="{63B3BB69-23CF-44E3-9099-C40C66FF867C}">
              <a14:compatExt xmlns:a14="http://schemas.microsoft.com/office/drawing/2010/main"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685800</xdr:colOff>
      <xdr:row>33</xdr:row>
      <xdr:rowOff>114300</xdr:rowOff>
    </xdr:from>
    <xdr:to>
      <xdr:col>5</xdr:col>
      <xdr:colOff>1085850</xdr:colOff>
      <xdr:row>33</xdr:row>
      <xdr:rowOff>476250</xdr:rowOff>
    </xdr:to>
    <xdr:sp macro="" textlink="">
      <xdr:nvSpPr>
        <xdr:cNvPr id="23586" name="Check Box 34" hidden="1">
          <a:extLst>
            <a:ext uri="{63B3BB69-23CF-44E3-9099-C40C66FF867C}">
              <a14:compatExt xmlns:a14="http://schemas.microsoft.com/office/drawing/2010/main"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447675</xdr:colOff>
      <xdr:row>18</xdr:row>
      <xdr:rowOff>342900</xdr:rowOff>
    </xdr:from>
    <xdr:ext cx="381000" cy="344805"/>
    <xdr:sp macro="" textlink="">
      <xdr:nvSpPr>
        <xdr:cNvPr id="36" name="Check Box 24" hidden="1">
          <a:extLst>
            <a:ext uri="{63B3BB69-23CF-44E3-9099-C40C66FF867C}">
              <a14:compatExt xmlns:a14="http://schemas.microsoft.com/office/drawing/2010/main" spid="_x0000_s23576"/>
            </a:ext>
            <a:ext uri="{FF2B5EF4-FFF2-40B4-BE49-F238E27FC236}">
              <a16:creationId xmlns:a16="http://schemas.microsoft.com/office/drawing/2014/main" id="{5F1058E8-2F4D-4DEA-B481-FCC40B1FD6FB}"/>
            </a:ext>
          </a:extLst>
        </xdr:cNvPr>
        <xdr:cNvSpPr/>
      </xdr:nvSpPr>
      <xdr:spPr bwMode="auto">
        <a:xfrm>
          <a:off x="10067925" y="5970270"/>
          <a:ext cx="381000" cy="3448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ationalarchives.gov.uk/doc/open-government-licence/version/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hyperlink" Target="https://academic.oup.com/ije/advance-article/doi/10.1093/ije/dyz137/5538002" TargetMode="External"/><Relationship Id="rId3" Type="http://schemas.openxmlformats.org/officeDocument/2006/relationships/hyperlink" Target="https://www.datadictionary.nhs.uk/data_dictionary/messages/clinical_data_sets/data_sets/national_cancer_waiting_times_monitoring_data_set_fr.asp?shownav=1" TargetMode="External"/><Relationship Id="rId7" Type="http://schemas.openxmlformats.org/officeDocument/2006/relationships/hyperlink" Target="https://www.nature.com/articles/bjc2012408" TargetMode="External"/><Relationship Id="rId12" Type="http://schemas.openxmlformats.org/officeDocument/2006/relationships/printerSettings" Target="../printerSettings/printerSettings2.bin"/><Relationship Id="rId2" Type="http://schemas.openxmlformats.org/officeDocument/2006/relationships/hyperlink" Target="https://digital.nhs.uk/data-and-information/data-tools-and-services/data-services/hospital-episode-statistics/hospital-episode-statistics-data-dictionary" TargetMode="External"/><Relationship Id="rId1" Type="http://schemas.openxmlformats.org/officeDocument/2006/relationships/hyperlink" Target="https://digital.nhs.uk/data-and-information/data-tools-and-services/data-services/hospital-episode-statistics/hospital-episode-statistics-data-dictionary" TargetMode="External"/><Relationship Id="rId6" Type="http://schemas.openxmlformats.org/officeDocument/2006/relationships/hyperlink" Target="http://www.ncin.org.uk/publications/routes_to_diagnosis" TargetMode="External"/><Relationship Id="rId11" Type="http://schemas.openxmlformats.org/officeDocument/2006/relationships/hyperlink" Target="http://www.cancerresearchuk.org/health-professional/diagnosis/national-cancer-diagnosis-audit" TargetMode="External"/><Relationship Id="rId5" Type="http://schemas.openxmlformats.org/officeDocument/2006/relationships/hyperlink" Target="https://academic.oup.com/ije/advance-article/doi/10.1093/ije/dyz076/5476570" TargetMode="External"/><Relationship Id="rId10" Type="http://schemas.openxmlformats.org/officeDocument/2006/relationships/hyperlink" Target="https://digital.nhs.uk/data-and-information/data-tools-and-services/data-services/hospital-episode-statistics/hospital-episode-statistics-data-dictionary" TargetMode="External"/><Relationship Id="rId4" Type="http://schemas.openxmlformats.org/officeDocument/2006/relationships/hyperlink" Target="https://assets.publishing.service.gov.uk/government/uploads/system/uploads/attachment_data/file/267042/9284-TSO-2900701-PROMS-1.pdf" TargetMode="External"/><Relationship Id="rId9" Type="http://schemas.openxmlformats.org/officeDocument/2006/relationships/hyperlink" Target="https://www.england.nhs.uk/statistics/statistical-work-areas/diagnostic-imaging-datase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he-cancer-data-sets-linkage-and-availability" TargetMode="External"/><Relationship Id="rId2" Type="http://schemas.openxmlformats.org/officeDocument/2006/relationships/hyperlink" Target="https://data.gov.uk/search?q=%22cancer+registration%22" TargetMode="External"/><Relationship Id="rId1" Type="http://schemas.openxmlformats.org/officeDocument/2006/relationships/hyperlink" Target="https://www.cancerdata.nhs.uk/getdataout" TargetMode="External"/><Relationship Id="rId6" Type="http://schemas.openxmlformats.org/officeDocument/2006/relationships/printerSettings" Target="../printerSettings/printerSettings3.bin"/><Relationship Id="rId5" Type="http://schemas.openxmlformats.org/officeDocument/2006/relationships/hyperlink" Target="http://www.ncin.org.uk/view?rid=3761" TargetMode="External"/><Relationship Id="rId4" Type="http://schemas.openxmlformats.org/officeDocument/2006/relationships/hyperlink" Target="https://healthdatainsight.org.uk/project/the-simulacru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datadictionary.nhs.uk/data_dictionary/data_field_notes/r/radiotherapy_prescribed_dose_de.asp?shownav=0"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92"/>
  </sheetPr>
  <dimension ref="B1:Q922"/>
  <sheetViews>
    <sheetView showGridLines="0" tabSelected="1" zoomScale="80" zoomScaleNormal="80" workbookViewId="0">
      <selection activeCell="B7" sqref="B7:F7"/>
    </sheetView>
  </sheetViews>
  <sheetFormatPr defaultColWidth="17.33203125" defaultRowHeight="15" customHeight="1" x14ac:dyDescent="0.25"/>
  <cols>
    <col min="1" max="1" width="2.44140625" style="851" customWidth="1"/>
    <col min="2" max="2" width="30.6640625" style="851" customWidth="1"/>
    <col min="3" max="3" width="20.6640625" style="851" customWidth="1"/>
    <col min="4" max="4" width="70.5546875" style="3" customWidth="1"/>
    <col min="5" max="5" width="59.33203125" style="12" customWidth="1"/>
    <col min="6" max="6" width="54.33203125" style="949" customWidth="1"/>
    <col min="7" max="7" width="8" style="851" hidden="1" customWidth="1"/>
    <col min="8" max="8" width="1.33203125" style="851" customWidth="1"/>
    <col min="9" max="17" width="8" style="851" customWidth="1"/>
    <col min="18" max="16384" width="17.33203125" style="851"/>
  </cols>
  <sheetData>
    <row r="1" spans="2:17" ht="120.75" customHeight="1" x14ac:dyDescent="0.25">
      <c r="B1" s="932" t="s">
        <v>0</v>
      </c>
      <c r="C1" s="932"/>
      <c r="D1" s="932"/>
      <c r="E1" s="484"/>
      <c r="F1" s="933"/>
    </row>
    <row r="2" spans="2:17" ht="33" x14ac:dyDescent="0.25">
      <c r="B2" s="934" t="s">
        <v>4584</v>
      </c>
      <c r="C2" s="932"/>
      <c r="D2" s="932"/>
      <c r="E2" s="484"/>
      <c r="F2" s="484"/>
      <c r="G2" s="935"/>
      <c r="H2" s="935"/>
      <c r="I2" s="935"/>
      <c r="J2" s="935"/>
      <c r="K2" s="935"/>
      <c r="L2" s="935"/>
      <c r="M2" s="935"/>
      <c r="N2" s="935"/>
      <c r="O2" s="935"/>
      <c r="P2" s="935"/>
      <c r="Q2" s="935"/>
    </row>
    <row r="3" spans="2:17" ht="13.2" x14ac:dyDescent="0.25">
      <c r="B3" s="936"/>
      <c r="C3" s="932"/>
      <c r="D3" s="932"/>
      <c r="E3" s="484"/>
      <c r="F3" s="484"/>
      <c r="G3" s="935"/>
      <c r="H3" s="935"/>
      <c r="I3" s="935"/>
      <c r="J3" s="935"/>
      <c r="K3" s="935"/>
      <c r="L3" s="935"/>
      <c r="M3" s="935"/>
      <c r="N3" s="935"/>
      <c r="O3" s="935"/>
      <c r="P3" s="935"/>
      <c r="Q3" s="935"/>
    </row>
    <row r="4" spans="2:17" ht="24" customHeight="1" x14ac:dyDescent="0.25">
      <c r="B4" s="937"/>
      <c r="C4" s="937"/>
      <c r="D4" s="937"/>
      <c r="E4" s="485"/>
      <c r="F4" s="485"/>
      <c r="G4" s="935"/>
      <c r="H4" s="935"/>
      <c r="I4" s="935"/>
      <c r="J4" s="935"/>
      <c r="K4" s="935"/>
      <c r="L4" s="935"/>
      <c r="M4" s="935"/>
      <c r="N4" s="935"/>
      <c r="O4" s="935"/>
      <c r="P4" s="935"/>
      <c r="Q4" s="935"/>
    </row>
    <row r="5" spans="2:17" s="940" customFormat="1" ht="10.5" customHeight="1" x14ac:dyDescent="0.25">
      <c r="B5" s="938"/>
      <c r="C5" s="938"/>
      <c r="D5" s="938"/>
      <c r="E5" s="486"/>
      <c r="F5" s="486"/>
      <c r="G5" s="939"/>
      <c r="H5" s="939"/>
      <c r="I5" s="939"/>
      <c r="J5" s="939"/>
      <c r="K5" s="939"/>
      <c r="L5" s="939"/>
      <c r="M5" s="939"/>
      <c r="N5" s="939"/>
      <c r="O5" s="939"/>
      <c r="P5" s="939"/>
      <c r="Q5" s="939"/>
    </row>
    <row r="6" spans="2:17" ht="28.2" customHeight="1" thickBot="1" x14ac:dyDescent="0.3">
      <c r="B6" s="1443" t="s">
        <v>1</v>
      </c>
      <c r="C6" s="1443"/>
      <c r="D6" s="1443"/>
      <c r="E6" s="1443"/>
      <c r="F6" s="1443"/>
      <c r="G6" s="935"/>
      <c r="H6" s="935"/>
      <c r="I6" s="935"/>
      <c r="J6" s="935"/>
      <c r="K6" s="935"/>
      <c r="L6" s="935"/>
      <c r="M6" s="935"/>
      <c r="N6" s="935"/>
      <c r="O6" s="935"/>
      <c r="P6" s="935"/>
      <c r="Q6" s="935"/>
    </row>
    <row r="7" spans="2:17" ht="57" customHeight="1" thickBot="1" x14ac:dyDescent="0.3">
      <c r="B7" s="1474" t="s">
        <v>2</v>
      </c>
      <c r="C7" s="1475"/>
      <c r="D7" s="1475"/>
      <c r="E7" s="1475"/>
      <c r="F7" s="1476"/>
      <c r="G7" s="935"/>
      <c r="H7" s="935"/>
      <c r="I7" s="935"/>
      <c r="J7" s="935"/>
      <c r="K7" s="935"/>
      <c r="L7" s="935"/>
      <c r="M7" s="935"/>
      <c r="N7" s="935"/>
      <c r="O7" s="935"/>
      <c r="P7" s="935"/>
      <c r="Q7" s="935"/>
    </row>
    <row r="8" spans="2:17" s="940" customFormat="1" ht="15" customHeight="1" x14ac:dyDescent="0.25">
      <c r="B8" s="26"/>
      <c r="C8" s="26"/>
      <c r="D8" s="26"/>
      <c r="E8" s="26"/>
      <c r="F8" s="26"/>
      <c r="G8" s="939"/>
      <c r="H8" s="939"/>
      <c r="I8" s="939"/>
      <c r="J8" s="939"/>
      <c r="K8" s="939"/>
      <c r="L8" s="939"/>
      <c r="M8" s="939"/>
      <c r="N8" s="939"/>
      <c r="O8" s="939"/>
      <c r="P8" s="939"/>
      <c r="Q8" s="939"/>
    </row>
    <row r="9" spans="2:17" ht="22.5" customHeight="1" thickBot="1" x14ac:dyDescent="0.3">
      <c r="B9" s="1473" t="s">
        <v>3</v>
      </c>
      <c r="C9" s="1473"/>
      <c r="D9" s="1473"/>
      <c r="E9" s="1473"/>
      <c r="F9" s="1473"/>
      <c r="G9" s="935"/>
      <c r="H9" s="935"/>
      <c r="I9" s="935"/>
      <c r="J9" s="935"/>
      <c r="K9" s="935"/>
      <c r="L9" s="935"/>
      <c r="M9" s="935"/>
      <c r="N9" s="935"/>
      <c r="O9" s="935"/>
      <c r="P9" s="935"/>
      <c r="Q9" s="935"/>
    </row>
    <row r="10" spans="2:17" ht="32.700000000000003" customHeight="1" thickBot="1" x14ac:dyDescent="0.3">
      <c r="B10" s="1474" t="s">
        <v>4</v>
      </c>
      <c r="C10" s="1475"/>
      <c r="D10" s="1475"/>
      <c r="E10" s="1475"/>
      <c r="F10" s="1476"/>
      <c r="G10" s="935"/>
      <c r="H10" s="935"/>
      <c r="I10" s="935"/>
      <c r="J10" s="935"/>
      <c r="K10" s="935"/>
      <c r="L10" s="935"/>
      <c r="M10" s="935"/>
      <c r="N10" s="935"/>
      <c r="O10" s="935"/>
      <c r="P10" s="935"/>
      <c r="Q10" s="935"/>
    </row>
    <row r="11" spans="2:17" ht="12.75" customHeight="1" x14ac:dyDescent="0.25">
      <c r="B11" s="17"/>
      <c r="C11" s="17"/>
      <c r="D11" s="17"/>
      <c r="E11" s="17"/>
      <c r="F11" s="17"/>
      <c r="G11" s="935"/>
      <c r="H11" s="935"/>
      <c r="I11" s="935"/>
      <c r="J11" s="935"/>
      <c r="K11" s="935"/>
      <c r="L11" s="935"/>
      <c r="M11" s="935"/>
      <c r="N11" s="935"/>
      <c r="O11" s="935"/>
      <c r="P11" s="935"/>
      <c r="Q11" s="935"/>
    </row>
    <row r="12" spans="2:17" ht="29.7" customHeight="1" thickBot="1" x14ac:dyDescent="0.3">
      <c r="B12" s="1443" t="s">
        <v>5</v>
      </c>
      <c r="C12" s="1443"/>
      <c r="D12" s="17"/>
      <c r="E12" s="17"/>
      <c r="F12" s="17"/>
      <c r="G12" s="935"/>
      <c r="H12" s="935"/>
      <c r="I12" s="935"/>
      <c r="J12" s="935"/>
      <c r="K12" s="935"/>
      <c r="L12" s="935"/>
      <c r="M12" s="935"/>
      <c r="N12" s="935"/>
      <c r="O12" s="935"/>
      <c r="P12" s="935"/>
      <c r="Q12" s="935"/>
    </row>
    <row r="13" spans="2:17" ht="91.5" customHeight="1" x14ac:dyDescent="0.25">
      <c r="B13" s="1481" t="s">
        <v>4589</v>
      </c>
      <c r="C13" s="1482"/>
      <c r="D13" s="1482"/>
      <c r="E13" s="1482"/>
      <c r="F13" s="1483"/>
      <c r="G13" s="935"/>
      <c r="H13" s="935"/>
      <c r="I13" s="935"/>
      <c r="J13" s="935"/>
      <c r="K13" s="935"/>
      <c r="L13" s="935"/>
      <c r="M13" s="935"/>
      <c r="N13" s="935"/>
      <c r="O13" s="935"/>
      <c r="P13" s="935"/>
      <c r="Q13" s="935"/>
    </row>
    <row r="14" spans="2:17" ht="54" customHeight="1" thickBot="1" x14ac:dyDescent="0.3">
      <c r="B14" s="1484" t="s">
        <v>6</v>
      </c>
      <c r="C14" s="1485"/>
      <c r="D14" s="1485"/>
      <c r="E14" s="1485"/>
      <c r="F14" s="1486"/>
      <c r="G14" s="935"/>
      <c r="H14" s="935"/>
      <c r="I14" s="935"/>
      <c r="J14" s="935"/>
      <c r="K14" s="935"/>
      <c r="L14" s="935"/>
      <c r="M14" s="935"/>
      <c r="N14" s="935"/>
      <c r="O14" s="935"/>
      <c r="P14" s="935"/>
      <c r="Q14" s="935"/>
    </row>
    <row r="15" spans="2:17" s="940" customFormat="1" ht="20.25" customHeight="1" thickBot="1" x14ac:dyDescent="0.3">
      <c r="B15" s="26"/>
      <c r="C15" s="26"/>
      <c r="D15" s="26"/>
      <c r="E15" s="26"/>
      <c r="F15" s="26"/>
      <c r="G15" s="939"/>
      <c r="H15" s="939"/>
      <c r="I15" s="939"/>
      <c r="J15" s="939"/>
      <c r="K15" s="939"/>
      <c r="L15" s="939"/>
      <c r="M15" s="939"/>
      <c r="N15" s="939"/>
      <c r="O15" s="939"/>
      <c r="P15" s="939"/>
      <c r="Q15" s="939"/>
    </row>
    <row r="16" spans="2:17" ht="41.25" customHeight="1" thickBot="1" x14ac:dyDescent="0.3">
      <c r="B16" s="1479" t="s">
        <v>7</v>
      </c>
      <c r="C16" s="1480"/>
      <c r="D16" s="985" t="s">
        <v>8</v>
      </c>
      <c r="E16" s="985" t="s">
        <v>9</v>
      </c>
      <c r="F16" s="985" t="s">
        <v>10</v>
      </c>
      <c r="G16" s="935"/>
      <c r="H16" s="935"/>
      <c r="I16" s="935"/>
      <c r="J16" s="935"/>
      <c r="K16" s="935"/>
      <c r="L16" s="935"/>
    </row>
    <row r="17" spans="2:12" ht="33" customHeight="1" thickBot="1" x14ac:dyDescent="0.3">
      <c r="B17" s="1447" t="s">
        <v>11</v>
      </c>
      <c r="C17" s="1448"/>
      <c r="D17" s="1448"/>
      <c r="E17" s="1448"/>
      <c r="F17" s="1449"/>
      <c r="G17" s="935"/>
      <c r="H17" s="935"/>
      <c r="I17" s="935"/>
      <c r="J17" s="935"/>
      <c r="K17" s="935"/>
      <c r="L17" s="935"/>
    </row>
    <row r="18" spans="2:12" ht="82.5" customHeight="1" thickBot="1" x14ac:dyDescent="0.3">
      <c r="B18" s="1477" t="s">
        <v>12</v>
      </c>
      <c r="C18" s="1478"/>
      <c r="D18" s="954" t="s">
        <v>13</v>
      </c>
      <c r="E18" s="24" t="s">
        <v>14</v>
      </c>
      <c r="F18" s="24" t="s">
        <v>15</v>
      </c>
      <c r="G18" s="935"/>
      <c r="H18" s="935"/>
      <c r="I18" s="935"/>
      <c r="J18" s="935"/>
      <c r="K18" s="935"/>
      <c r="L18" s="935"/>
    </row>
    <row r="19" spans="2:12" ht="35.25" customHeight="1" x14ac:dyDescent="0.25">
      <c r="B19" s="1464" t="s">
        <v>16</v>
      </c>
      <c r="C19" s="1465"/>
      <c r="D19" s="1468" t="s">
        <v>17</v>
      </c>
      <c r="E19" s="1468" t="s">
        <v>18</v>
      </c>
      <c r="F19" s="1468" t="s">
        <v>19</v>
      </c>
      <c r="G19" s="935"/>
      <c r="H19" s="935"/>
      <c r="I19" s="935"/>
      <c r="J19" s="935"/>
      <c r="K19" s="935"/>
      <c r="L19" s="935"/>
    </row>
    <row r="20" spans="2:12" ht="140.25" customHeight="1" thickBot="1" x14ac:dyDescent="0.3">
      <c r="B20" s="1466"/>
      <c r="C20" s="1467"/>
      <c r="D20" s="1469"/>
      <c r="E20" s="1493"/>
      <c r="F20" s="1469"/>
      <c r="G20" s="935"/>
      <c r="H20" s="935"/>
      <c r="I20" s="935"/>
      <c r="J20" s="935"/>
      <c r="K20" s="935"/>
      <c r="L20" s="935"/>
    </row>
    <row r="21" spans="2:12" ht="65.25" customHeight="1" x14ac:dyDescent="0.25">
      <c r="B21" s="1487" t="s">
        <v>20</v>
      </c>
      <c r="C21" s="1488"/>
      <c r="D21" s="1496" t="s">
        <v>21</v>
      </c>
      <c r="E21" s="1494" t="s">
        <v>22</v>
      </c>
      <c r="F21" s="1491" t="s">
        <v>23</v>
      </c>
      <c r="G21" s="935"/>
      <c r="H21" s="935"/>
      <c r="I21" s="935"/>
      <c r="J21" s="935"/>
      <c r="K21" s="935"/>
      <c r="L21" s="935"/>
    </row>
    <row r="22" spans="2:12" ht="201" customHeight="1" thickBot="1" x14ac:dyDescent="0.3">
      <c r="B22" s="1489"/>
      <c r="C22" s="1490"/>
      <c r="D22" s="1497"/>
      <c r="E22" s="1495"/>
      <c r="F22" s="1492"/>
      <c r="G22" s="935"/>
      <c r="H22" s="935"/>
      <c r="I22" s="935"/>
      <c r="J22" s="935"/>
      <c r="K22" s="935"/>
      <c r="L22" s="935"/>
    </row>
    <row r="23" spans="2:12" ht="107.25" customHeight="1" x14ac:dyDescent="0.25">
      <c r="B23" s="1453" t="s">
        <v>24</v>
      </c>
      <c r="C23" s="1454"/>
      <c r="D23" s="24" t="s">
        <v>25</v>
      </c>
      <c r="E23" s="445" t="s">
        <v>26</v>
      </c>
      <c r="F23" s="420" t="s">
        <v>27</v>
      </c>
      <c r="G23" s="935"/>
      <c r="H23" s="935"/>
      <c r="I23" s="935"/>
      <c r="J23" s="935"/>
      <c r="K23" s="935"/>
      <c r="L23" s="935"/>
    </row>
    <row r="24" spans="2:12" ht="42.75" customHeight="1" thickBot="1" x14ac:dyDescent="0.3">
      <c r="B24" s="1444" t="s">
        <v>28</v>
      </c>
      <c r="C24" s="1445"/>
      <c r="D24" s="1445"/>
      <c r="E24" s="1445"/>
      <c r="F24" s="1446"/>
      <c r="G24" s="935"/>
      <c r="H24" s="935"/>
      <c r="I24" s="935"/>
      <c r="J24" s="935"/>
      <c r="K24" s="935"/>
      <c r="L24" s="935"/>
    </row>
    <row r="25" spans="2:12" ht="90.75" customHeight="1" x14ac:dyDescent="0.25">
      <c r="B25" s="1500" t="s">
        <v>29</v>
      </c>
      <c r="C25" s="1501"/>
      <c r="D25" s="941" t="s">
        <v>30</v>
      </c>
      <c r="E25" s="1455" t="s">
        <v>31</v>
      </c>
      <c r="F25" s="1498" t="s">
        <v>32</v>
      </c>
      <c r="G25" s="935"/>
      <c r="H25" s="935"/>
      <c r="I25" s="935"/>
      <c r="J25" s="935"/>
      <c r="K25" s="935"/>
      <c r="L25" s="935"/>
    </row>
    <row r="26" spans="2:12" ht="90.75" customHeight="1" x14ac:dyDescent="0.25">
      <c r="B26" s="1441" t="s">
        <v>33</v>
      </c>
      <c r="C26" s="1442"/>
      <c r="D26" s="199" t="s">
        <v>34</v>
      </c>
      <c r="E26" s="1456"/>
      <c r="F26" s="1499"/>
      <c r="G26" s="935"/>
      <c r="H26" s="935"/>
      <c r="I26" s="935"/>
      <c r="J26" s="935"/>
      <c r="K26" s="935"/>
      <c r="L26" s="935"/>
    </row>
    <row r="27" spans="2:12" ht="84" customHeight="1" x14ac:dyDescent="0.25">
      <c r="B27" s="1441" t="s">
        <v>35</v>
      </c>
      <c r="C27" s="1442"/>
      <c r="D27" s="199" t="s">
        <v>36</v>
      </c>
      <c r="E27" s="1457"/>
      <c r="F27" s="942"/>
      <c r="G27" s="943"/>
      <c r="H27" s="943"/>
      <c r="I27" s="943"/>
      <c r="J27" s="935"/>
      <c r="K27" s="935"/>
      <c r="L27" s="935"/>
    </row>
    <row r="28" spans="2:12" ht="120" customHeight="1" x14ac:dyDescent="0.25">
      <c r="B28" s="1458" t="s">
        <v>37</v>
      </c>
      <c r="C28" s="1459"/>
      <c r="D28" s="1402" t="s">
        <v>38</v>
      </c>
      <c r="E28" s="1402" t="s">
        <v>39</v>
      </c>
      <c r="F28" s="19" t="s">
        <v>40</v>
      </c>
      <c r="G28" s="935"/>
      <c r="H28" s="935"/>
      <c r="I28" s="935"/>
      <c r="J28" s="935"/>
      <c r="K28" s="935"/>
      <c r="L28" s="935"/>
    </row>
    <row r="29" spans="2:12" ht="117" customHeight="1" x14ac:dyDescent="0.25">
      <c r="B29" s="1460" t="s">
        <v>41</v>
      </c>
      <c r="C29" s="1461"/>
      <c r="D29" s="944" t="s">
        <v>42</v>
      </c>
      <c r="E29" s="1402" t="s">
        <v>43</v>
      </c>
      <c r="F29" s="19" t="s">
        <v>44</v>
      </c>
      <c r="G29" s="935"/>
      <c r="H29" s="935"/>
      <c r="I29" s="935"/>
      <c r="J29" s="935"/>
      <c r="K29" s="935"/>
      <c r="L29" s="935"/>
    </row>
    <row r="30" spans="2:12" ht="140.25" customHeight="1" x14ac:dyDescent="0.25">
      <c r="B30" s="1460" t="s">
        <v>45</v>
      </c>
      <c r="C30" s="1461"/>
      <c r="D30" s="1246" t="s">
        <v>46</v>
      </c>
      <c r="E30" s="1246" t="s">
        <v>47</v>
      </c>
      <c r="F30" s="1390" t="s">
        <v>48</v>
      </c>
      <c r="G30" s="935"/>
      <c r="H30" s="935"/>
      <c r="I30" s="935"/>
      <c r="J30" s="935"/>
      <c r="K30" s="935"/>
      <c r="L30" s="935"/>
    </row>
    <row r="31" spans="2:12" ht="29.7" customHeight="1" x14ac:dyDescent="0.25">
      <c r="B31" s="1450" t="s">
        <v>49</v>
      </c>
      <c r="C31" s="1451"/>
      <c r="D31" s="1451"/>
      <c r="E31" s="1451"/>
      <c r="F31" s="1452"/>
      <c r="G31" s="935"/>
      <c r="H31" s="935"/>
      <c r="I31" s="935"/>
      <c r="J31" s="935"/>
      <c r="K31" s="935"/>
      <c r="L31" s="935"/>
    </row>
    <row r="32" spans="2:12" ht="383.4" customHeight="1" x14ac:dyDescent="0.25">
      <c r="B32" s="1462" t="s">
        <v>50</v>
      </c>
      <c r="C32" s="1463"/>
      <c r="D32" s="1399" t="s">
        <v>4583</v>
      </c>
      <c r="E32" s="1399" t="s">
        <v>51</v>
      </c>
      <c r="F32" s="23" t="s">
        <v>52</v>
      </c>
      <c r="G32" s="935"/>
      <c r="H32" s="935"/>
      <c r="I32" s="935"/>
      <c r="J32" s="935"/>
      <c r="K32" s="935"/>
      <c r="L32" s="935"/>
    </row>
    <row r="33" spans="2:17" ht="106.5" customHeight="1" x14ac:dyDescent="0.25">
      <c r="B33" s="1441" t="s">
        <v>53</v>
      </c>
      <c r="C33" s="1442"/>
      <c r="D33" s="1402" t="s">
        <v>54</v>
      </c>
      <c r="E33" s="1402" t="s">
        <v>55</v>
      </c>
      <c r="F33" s="446"/>
      <c r="G33" s="935"/>
      <c r="H33" s="935"/>
      <c r="I33" s="935"/>
      <c r="J33" s="935"/>
      <c r="K33" s="935"/>
      <c r="L33" s="935"/>
    </row>
    <row r="34" spans="2:17" ht="111" customHeight="1" x14ac:dyDescent="0.25">
      <c r="B34" s="1441" t="s">
        <v>56</v>
      </c>
      <c r="C34" s="1442"/>
      <c r="D34" s="1402" t="s">
        <v>57</v>
      </c>
      <c r="E34" s="1402" t="s">
        <v>58</v>
      </c>
      <c r="F34" s="446"/>
      <c r="G34" s="935"/>
      <c r="H34" s="935"/>
      <c r="I34" s="935"/>
      <c r="J34" s="935"/>
      <c r="K34" s="935"/>
      <c r="L34" s="935"/>
    </row>
    <row r="35" spans="2:17" ht="199.95" customHeight="1" x14ac:dyDescent="0.25">
      <c r="B35" s="1502" t="s">
        <v>59</v>
      </c>
      <c r="C35" s="1503"/>
      <c r="D35" s="1402" t="s">
        <v>60</v>
      </c>
      <c r="E35" s="20" t="s">
        <v>61</v>
      </c>
      <c r="F35" s="19" t="s">
        <v>62</v>
      </c>
      <c r="G35" s="935"/>
      <c r="H35" s="935"/>
      <c r="I35" s="935"/>
      <c r="J35" s="935"/>
      <c r="K35" s="935"/>
      <c r="L35" s="935"/>
    </row>
    <row r="36" spans="2:17" ht="88.2" customHeight="1" x14ac:dyDescent="0.25">
      <c r="B36" s="1458" t="s">
        <v>63</v>
      </c>
      <c r="C36" s="1472"/>
      <c r="D36" s="1402" t="s">
        <v>64</v>
      </c>
      <c r="E36" s="1402" t="s">
        <v>65</v>
      </c>
      <c r="F36" s="19"/>
      <c r="G36" s="935"/>
      <c r="H36" s="935"/>
      <c r="I36" s="935"/>
      <c r="J36" s="935"/>
      <c r="K36" s="935"/>
      <c r="L36" s="935"/>
    </row>
    <row r="37" spans="2:17" ht="75.75" customHeight="1" thickBot="1" x14ac:dyDescent="0.3">
      <c r="B37" s="1470" t="s">
        <v>66</v>
      </c>
      <c r="C37" s="1471"/>
      <c r="D37" s="21" t="s">
        <v>67</v>
      </c>
      <c r="E37" s="21" t="s">
        <v>68</v>
      </c>
      <c r="F37" s="22"/>
      <c r="G37" s="935"/>
      <c r="H37" s="935"/>
      <c r="I37" s="935"/>
      <c r="J37" s="935"/>
      <c r="K37" s="935"/>
      <c r="L37" s="935"/>
    </row>
    <row r="38" spans="2:17" ht="12.75" customHeight="1" x14ac:dyDescent="0.25">
      <c r="B38" s="1440"/>
      <c r="C38" s="1440"/>
      <c r="D38" s="1440"/>
      <c r="E38" s="1440"/>
      <c r="F38" s="1440"/>
      <c r="G38" s="935"/>
      <c r="H38" s="935"/>
      <c r="I38" s="935"/>
      <c r="J38" s="935"/>
      <c r="K38" s="935"/>
      <c r="L38" s="935"/>
      <c r="M38" s="935"/>
      <c r="N38" s="935"/>
      <c r="O38" s="935"/>
      <c r="P38" s="935"/>
      <c r="Q38" s="935"/>
    </row>
    <row r="39" spans="2:17" ht="12.75" customHeight="1" x14ac:dyDescent="0.25">
      <c r="B39" s="851" t="s">
        <v>4585</v>
      </c>
      <c r="D39" s="2"/>
      <c r="E39" s="16"/>
      <c r="F39" s="945"/>
      <c r="G39" s="935"/>
      <c r="H39" s="935"/>
      <c r="I39" s="935"/>
      <c r="J39" s="935"/>
      <c r="K39" s="935"/>
      <c r="L39" s="935"/>
      <c r="M39" s="935"/>
      <c r="N39" s="935"/>
      <c r="O39" s="935"/>
      <c r="P39" s="935"/>
      <c r="Q39" s="935"/>
    </row>
    <row r="40" spans="2:17" ht="12.75" customHeight="1" x14ac:dyDescent="0.25">
      <c r="D40" s="1"/>
      <c r="E40" s="27"/>
      <c r="F40" s="946"/>
      <c r="G40" s="935"/>
      <c r="H40" s="935"/>
      <c r="I40" s="935"/>
      <c r="J40" s="935"/>
      <c r="K40" s="935"/>
      <c r="L40" s="935"/>
      <c r="M40" s="935"/>
      <c r="N40" s="935"/>
      <c r="O40" s="935"/>
      <c r="P40" s="935"/>
      <c r="Q40" s="935"/>
    </row>
    <row r="41" spans="2:17" ht="12.75" customHeight="1" x14ac:dyDescent="0.25">
      <c r="B41" s="947" t="s">
        <v>69</v>
      </c>
      <c r="C41" s="947"/>
      <c r="D41" s="1"/>
      <c r="E41" s="27"/>
      <c r="F41" s="946"/>
      <c r="G41" s="935"/>
      <c r="H41" s="935"/>
      <c r="I41" s="935"/>
      <c r="J41" s="935"/>
      <c r="K41" s="935"/>
      <c r="L41" s="935"/>
      <c r="M41" s="935"/>
      <c r="N41" s="935"/>
      <c r="O41" s="935"/>
      <c r="P41" s="935"/>
      <c r="Q41" s="935"/>
    </row>
    <row r="42" spans="2:17" ht="12.75" customHeight="1" x14ac:dyDescent="0.25">
      <c r="B42" s="947" t="s">
        <v>70</v>
      </c>
      <c r="C42" s="947"/>
      <c r="D42" s="1"/>
      <c r="E42" s="27"/>
      <c r="F42" s="946"/>
      <c r="G42" s="935"/>
      <c r="H42" s="935"/>
      <c r="I42" s="935"/>
      <c r="J42" s="935"/>
      <c r="K42" s="935"/>
      <c r="L42" s="935"/>
      <c r="M42" s="935"/>
      <c r="N42" s="935"/>
      <c r="O42" s="935"/>
      <c r="P42" s="935"/>
      <c r="Q42" s="935"/>
    </row>
    <row r="43" spans="2:17" ht="12.75" customHeight="1" x14ac:dyDescent="0.25">
      <c r="B43" s="948" t="s">
        <v>71</v>
      </c>
      <c r="C43" s="948"/>
      <c r="D43" s="1"/>
      <c r="E43" s="27"/>
      <c r="F43" s="946"/>
      <c r="G43" s="935"/>
      <c r="H43" s="935"/>
      <c r="I43" s="935"/>
      <c r="J43" s="935"/>
      <c r="K43" s="935"/>
      <c r="L43" s="935"/>
      <c r="M43" s="935"/>
      <c r="N43" s="935"/>
      <c r="O43" s="935"/>
      <c r="P43" s="935"/>
      <c r="Q43" s="935"/>
    </row>
    <row r="44" spans="2:17" ht="12.75" customHeight="1" x14ac:dyDescent="0.25">
      <c r="B44" s="947" t="s">
        <v>72</v>
      </c>
      <c r="C44" s="947"/>
      <c r="D44" s="1"/>
      <c r="E44" s="27"/>
      <c r="F44" s="946"/>
      <c r="G44" s="935"/>
      <c r="H44" s="935"/>
      <c r="I44" s="935"/>
      <c r="J44" s="935"/>
      <c r="K44" s="935"/>
      <c r="L44" s="935"/>
      <c r="M44" s="935"/>
      <c r="N44" s="935"/>
      <c r="O44" s="935"/>
      <c r="P44" s="935"/>
      <c r="Q44" s="935"/>
    </row>
    <row r="45" spans="2:17" ht="12.75" customHeight="1" x14ac:dyDescent="0.25">
      <c r="D45" s="1"/>
      <c r="E45" s="27"/>
      <c r="F45" s="946"/>
      <c r="G45" s="935"/>
      <c r="H45" s="935"/>
      <c r="I45" s="935"/>
      <c r="J45" s="935"/>
      <c r="K45" s="935"/>
      <c r="L45" s="935"/>
      <c r="M45" s="935"/>
      <c r="N45" s="935"/>
      <c r="O45" s="935"/>
      <c r="P45" s="935"/>
      <c r="Q45" s="935"/>
    </row>
    <row r="46" spans="2:17" ht="12.75" customHeight="1" x14ac:dyDescent="0.25">
      <c r="D46" s="1"/>
      <c r="E46" s="27"/>
      <c r="F46" s="946"/>
      <c r="G46" s="935"/>
      <c r="H46" s="935"/>
      <c r="I46" s="935"/>
      <c r="J46" s="935"/>
      <c r="K46" s="935"/>
      <c r="L46" s="935"/>
      <c r="M46" s="935"/>
      <c r="N46" s="935"/>
      <c r="O46" s="935"/>
      <c r="P46" s="935"/>
      <c r="Q46" s="935"/>
    </row>
    <row r="47" spans="2:17" ht="12.75" customHeight="1" x14ac:dyDescent="0.25">
      <c r="D47" s="1"/>
      <c r="E47" s="27"/>
      <c r="F47" s="946"/>
      <c r="G47" s="935"/>
      <c r="H47" s="935"/>
      <c r="I47" s="935"/>
      <c r="J47" s="935"/>
      <c r="K47" s="935"/>
      <c r="L47" s="935"/>
      <c r="M47" s="935"/>
      <c r="N47" s="935"/>
      <c r="O47" s="935"/>
      <c r="P47" s="935"/>
      <c r="Q47" s="935"/>
    </row>
    <row r="48" spans="2:17" ht="12.75" customHeight="1" x14ac:dyDescent="0.25">
      <c r="D48" s="1"/>
      <c r="E48" s="27"/>
      <c r="F48" s="946"/>
      <c r="G48" s="935"/>
      <c r="H48" s="935"/>
      <c r="I48" s="935"/>
      <c r="J48" s="935"/>
      <c r="K48" s="935"/>
      <c r="L48" s="935"/>
      <c r="M48" s="935"/>
      <c r="N48" s="935"/>
      <c r="O48" s="935"/>
      <c r="P48" s="935"/>
      <c r="Q48" s="935"/>
    </row>
    <row r="49" spans="4:17" ht="12.75" customHeight="1" x14ac:dyDescent="0.25">
      <c r="D49" s="1"/>
      <c r="E49" s="27"/>
      <c r="F49" s="946"/>
      <c r="G49" s="935"/>
      <c r="H49" s="935"/>
      <c r="I49" s="935"/>
      <c r="J49" s="935"/>
      <c r="K49" s="935"/>
      <c r="L49" s="935"/>
      <c r="M49" s="935"/>
      <c r="N49" s="935"/>
      <c r="O49" s="935"/>
      <c r="P49" s="935"/>
      <c r="Q49" s="935"/>
    </row>
    <row r="50" spans="4:17" ht="12.75" customHeight="1" x14ac:dyDescent="0.25">
      <c r="D50" s="1"/>
      <c r="E50" s="27"/>
      <c r="F50" s="946"/>
      <c r="G50" s="935"/>
      <c r="H50" s="935"/>
      <c r="I50" s="935"/>
      <c r="J50" s="935"/>
      <c r="K50" s="935"/>
      <c r="L50" s="935"/>
      <c r="M50" s="935"/>
      <c r="N50" s="935"/>
      <c r="O50" s="935"/>
      <c r="P50" s="935"/>
      <c r="Q50" s="935"/>
    </row>
    <row r="51" spans="4:17" ht="12.75" customHeight="1" x14ac:dyDescent="0.25">
      <c r="D51" s="1"/>
      <c r="E51" s="27"/>
      <c r="F51" s="946"/>
      <c r="G51" s="935"/>
      <c r="H51" s="935"/>
      <c r="I51" s="935"/>
      <c r="J51" s="935"/>
      <c r="K51" s="935"/>
      <c r="L51" s="935"/>
      <c r="M51" s="935"/>
      <c r="N51" s="935"/>
      <c r="O51" s="935"/>
      <c r="P51" s="935"/>
      <c r="Q51" s="935"/>
    </row>
    <row r="52" spans="4:17" ht="12.75" customHeight="1" x14ac:dyDescent="0.25">
      <c r="D52" s="1"/>
      <c r="E52" s="27"/>
      <c r="F52" s="946"/>
      <c r="G52" s="935"/>
      <c r="H52" s="935"/>
      <c r="I52" s="935"/>
      <c r="J52" s="935"/>
      <c r="K52" s="935"/>
      <c r="L52" s="935"/>
      <c r="M52" s="935"/>
      <c r="N52" s="935"/>
      <c r="O52" s="935"/>
      <c r="P52" s="935"/>
      <c r="Q52" s="935"/>
    </row>
    <row r="53" spans="4:17" ht="12.75" customHeight="1" x14ac:dyDescent="0.25">
      <c r="D53" s="1"/>
      <c r="E53" s="27"/>
      <c r="F53" s="946"/>
      <c r="G53" s="935"/>
      <c r="H53" s="935"/>
      <c r="I53" s="935"/>
      <c r="J53" s="935"/>
      <c r="K53" s="935"/>
      <c r="L53" s="935"/>
      <c r="M53" s="935"/>
      <c r="N53" s="935"/>
      <c r="O53" s="935"/>
      <c r="P53" s="935"/>
      <c r="Q53" s="935"/>
    </row>
    <row r="54" spans="4:17" ht="12.75" customHeight="1" x14ac:dyDescent="0.25">
      <c r="D54" s="1"/>
      <c r="E54" s="27"/>
      <c r="F54" s="946"/>
      <c r="G54" s="935"/>
      <c r="H54" s="935"/>
      <c r="I54" s="935"/>
      <c r="J54" s="935"/>
      <c r="K54" s="935"/>
      <c r="L54" s="935"/>
      <c r="M54" s="935"/>
      <c r="N54" s="935"/>
      <c r="O54" s="935"/>
      <c r="P54" s="935"/>
      <c r="Q54" s="935"/>
    </row>
    <row r="55" spans="4:17" ht="12.75" customHeight="1" x14ac:dyDescent="0.25">
      <c r="D55" s="1"/>
      <c r="E55" s="27"/>
      <c r="F55" s="946"/>
      <c r="G55" s="935"/>
      <c r="H55" s="935"/>
      <c r="I55" s="935"/>
      <c r="J55" s="935"/>
      <c r="K55" s="935"/>
      <c r="L55" s="935"/>
      <c r="M55" s="935"/>
      <c r="N55" s="935"/>
      <c r="O55" s="935"/>
      <c r="P55" s="935"/>
      <c r="Q55" s="935"/>
    </row>
    <row r="56" spans="4:17" ht="12.75" customHeight="1" x14ac:dyDescent="0.25">
      <c r="D56" s="1"/>
      <c r="E56" s="27"/>
      <c r="F56" s="946"/>
      <c r="G56" s="935"/>
      <c r="H56" s="935"/>
      <c r="I56" s="935"/>
      <c r="J56" s="935"/>
      <c r="K56" s="935"/>
      <c r="L56" s="935"/>
      <c r="M56" s="935"/>
      <c r="N56" s="935"/>
      <c r="O56" s="935"/>
      <c r="P56" s="935"/>
      <c r="Q56" s="935"/>
    </row>
    <row r="57" spans="4:17" ht="12.75" customHeight="1" x14ac:dyDescent="0.25">
      <c r="D57" s="1"/>
      <c r="E57" s="27"/>
      <c r="F57" s="946"/>
      <c r="G57" s="935"/>
      <c r="H57" s="935"/>
      <c r="I57" s="935"/>
      <c r="J57" s="935"/>
      <c r="K57" s="935"/>
      <c r="L57" s="935"/>
      <c r="M57" s="935"/>
      <c r="N57" s="935"/>
      <c r="O57" s="935"/>
      <c r="P57" s="935"/>
      <c r="Q57" s="935"/>
    </row>
    <row r="58" spans="4:17" ht="12.75" customHeight="1" x14ac:dyDescent="0.25">
      <c r="D58" s="1"/>
      <c r="E58" s="27"/>
      <c r="F58" s="946"/>
      <c r="G58" s="935"/>
      <c r="H58" s="935"/>
      <c r="I58" s="935"/>
      <c r="J58" s="935"/>
      <c r="K58" s="935"/>
      <c r="L58" s="935"/>
      <c r="M58" s="935"/>
      <c r="N58" s="935"/>
      <c r="O58" s="935"/>
      <c r="P58" s="935"/>
      <c r="Q58" s="935"/>
    </row>
    <row r="59" spans="4:17" ht="12.75" customHeight="1" x14ac:dyDescent="0.25">
      <c r="D59" s="1"/>
      <c r="E59" s="27"/>
      <c r="F59" s="946"/>
      <c r="G59" s="935"/>
      <c r="H59" s="935"/>
      <c r="I59" s="935"/>
      <c r="J59" s="935"/>
      <c r="K59" s="935"/>
      <c r="L59" s="935"/>
      <c r="M59" s="935"/>
      <c r="N59" s="935"/>
      <c r="O59" s="935"/>
      <c r="P59" s="935"/>
      <c r="Q59" s="935"/>
    </row>
    <row r="60" spans="4:17" ht="12.75" customHeight="1" x14ac:dyDescent="0.25">
      <c r="D60" s="1"/>
      <c r="E60" s="27"/>
      <c r="F60" s="946"/>
      <c r="G60" s="935"/>
      <c r="H60" s="935"/>
      <c r="I60" s="935"/>
      <c r="J60" s="935"/>
      <c r="K60" s="935"/>
      <c r="L60" s="935"/>
      <c r="M60" s="935"/>
      <c r="N60" s="935"/>
      <c r="O60" s="935"/>
      <c r="P60" s="935"/>
      <c r="Q60" s="935"/>
    </row>
    <row r="61" spans="4:17" ht="12.75" customHeight="1" x14ac:dyDescent="0.25">
      <c r="D61" s="1"/>
      <c r="E61" s="27"/>
      <c r="F61" s="946"/>
      <c r="G61" s="935"/>
      <c r="H61" s="935"/>
      <c r="I61" s="935"/>
      <c r="J61" s="935"/>
      <c r="K61" s="935"/>
      <c r="L61" s="935"/>
      <c r="M61" s="935"/>
      <c r="N61" s="935"/>
      <c r="O61" s="935"/>
      <c r="P61" s="935"/>
      <c r="Q61" s="935"/>
    </row>
    <row r="62" spans="4:17" ht="12.75" customHeight="1" x14ac:dyDescent="0.25">
      <c r="D62" s="1"/>
      <c r="E62" s="27"/>
      <c r="F62" s="946"/>
      <c r="G62" s="935"/>
      <c r="H62" s="935"/>
      <c r="I62" s="935"/>
      <c r="J62" s="935"/>
      <c r="K62" s="935"/>
      <c r="L62" s="935"/>
      <c r="M62" s="935"/>
      <c r="N62" s="935"/>
      <c r="O62" s="935"/>
      <c r="P62" s="935"/>
      <c r="Q62" s="935"/>
    </row>
    <row r="63" spans="4:17" ht="12.75" customHeight="1" x14ac:dyDescent="0.25">
      <c r="D63" s="1"/>
      <c r="E63" s="27"/>
      <c r="F63" s="946"/>
      <c r="G63" s="935"/>
      <c r="H63" s="935"/>
      <c r="I63" s="935"/>
      <c r="J63" s="935"/>
      <c r="K63" s="935"/>
      <c r="L63" s="935"/>
      <c r="M63" s="935"/>
      <c r="N63" s="935"/>
      <c r="O63" s="935"/>
      <c r="P63" s="935"/>
      <c r="Q63" s="935"/>
    </row>
    <row r="64" spans="4:17" ht="12.75" customHeight="1" x14ac:dyDescent="0.25">
      <c r="D64" s="1"/>
      <c r="E64" s="27"/>
      <c r="F64" s="946"/>
      <c r="G64" s="935"/>
      <c r="H64" s="935"/>
      <c r="I64" s="935"/>
      <c r="J64" s="935"/>
      <c r="K64" s="935"/>
      <c r="L64" s="935"/>
      <c r="M64" s="935"/>
      <c r="N64" s="935"/>
      <c r="O64" s="935"/>
      <c r="P64" s="935"/>
      <c r="Q64" s="935"/>
    </row>
    <row r="65" spans="4:17" ht="12.75" customHeight="1" x14ac:dyDescent="0.25">
      <c r="D65" s="1"/>
      <c r="E65" s="27"/>
      <c r="F65" s="946"/>
      <c r="G65" s="935"/>
      <c r="H65" s="935"/>
      <c r="I65" s="935"/>
      <c r="J65" s="935"/>
      <c r="K65" s="935"/>
      <c r="L65" s="935"/>
      <c r="M65" s="935"/>
      <c r="N65" s="935"/>
      <c r="O65" s="935"/>
      <c r="P65" s="935"/>
      <c r="Q65" s="935"/>
    </row>
    <row r="66" spans="4:17" ht="12.75" customHeight="1" x14ac:dyDescent="0.25">
      <c r="D66" s="1"/>
      <c r="E66" s="27"/>
      <c r="F66" s="946"/>
      <c r="G66" s="935"/>
      <c r="H66" s="935"/>
      <c r="I66" s="935"/>
      <c r="J66" s="935"/>
      <c r="K66" s="935"/>
      <c r="L66" s="935"/>
      <c r="M66" s="935"/>
      <c r="N66" s="935"/>
      <c r="O66" s="935"/>
      <c r="P66" s="935"/>
      <c r="Q66" s="935"/>
    </row>
    <row r="67" spans="4:17" ht="12.75" customHeight="1" x14ac:dyDescent="0.25">
      <c r="D67" s="1"/>
      <c r="E67" s="27"/>
      <c r="F67" s="946"/>
      <c r="G67" s="935"/>
      <c r="H67" s="935"/>
      <c r="I67" s="935"/>
      <c r="J67" s="935"/>
      <c r="K67" s="935"/>
      <c r="L67" s="935"/>
      <c r="M67" s="935"/>
      <c r="N67" s="935"/>
      <c r="O67" s="935"/>
      <c r="P67" s="935"/>
      <c r="Q67" s="935"/>
    </row>
    <row r="68" spans="4:17" ht="12.75" customHeight="1" x14ac:dyDescent="0.25">
      <c r="D68" s="1"/>
      <c r="E68" s="27"/>
      <c r="F68" s="946"/>
      <c r="G68" s="935"/>
      <c r="H68" s="935"/>
      <c r="I68" s="935"/>
      <c r="J68" s="935"/>
      <c r="K68" s="935"/>
      <c r="L68" s="935"/>
      <c r="M68" s="935"/>
      <c r="N68" s="935"/>
      <c r="O68" s="935"/>
      <c r="P68" s="935"/>
      <c r="Q68" s="935"/>
    </row>
    <row r="69" spans="4:17" ht="12.75" customHeight="1" x14ac:dyDescent="0.25">
      <c r="D69" s="1"/>
      <c r="E69" s="27"/>
      <c r="F69" s="946"/>
      <c r="G69" s="935"/>
      <c r="H69" s="935"/>
      <c r="I69" s="935"/>
      <c r="J69" s="935"/>
      <c r="K69" s="935"/>
      <c r="L69" s="935"/>
      <c r="M69" s="935"/>
      <c r="N69" s="935"/>
      <c r="O69" s="935"/>
      <c r="P69" s="935"/>
      <c r="Q69" s="935"/>
    </row>
    <row r="70" spans="4:17" ht="12.75" customHeight="1" x14ac:dyDescent="0.25">
      <c r="D70" s="1"/>
      <c r="E70" s="27"/>
      <c r="F70" s="946"/>
      <c r="G70" s="935"/>
      <c r="H70" s="935"/>
      <c r="I70" s="935"/>
      <c r="J70" s="935"/>
      <c r="K70" s="935"/>
      <c r="L70" s="935"/>
      <c r="M70" s="935"/>
      <c r="N70" s="935"/>
      <c r="O70" s="935"/>
      <c r="P70" s="935"/>
      <c r="Q70" s="935"/>
    </row>
    <row r="71" spans="4:17" ht="12.75" customHeight="1" x14ac:dyDescent="0.25">
      <c r="D71" s="1"/>
      <c r="E71" s="27"/>
      <c r="F71" s="946"/>
      <c r="G71" s="935"/>
      <c r="H71" s="935"/>
      <c r="I71" s="935"/>
      <c r="J71" s="935"/>
      <c r="K71" s="935"/>
      <c r="L71" s="935"/>
      <c r="M71" s="935"/>
      <c r="N71" s="935"/>
      <c r="O71" s="935"/>
      <c r="P71" s="935"/>
      <c r="Q71" s="935"/>
    </row>
    <row r="72" spans="4:17" ht="12.75" customHeight="1" x14ac:dyDescent="0.25">
      <c r="D72" s="1"/>
      <c r="E72" s="27"/>
      <c r="F72" s="946"/>
      <c r="G72" s="935"/>
      <c r="H72" s="935"/>
      <c r="I72" s="935"/>
      <c r="J72" s="935"/>
      <c r="K72" s="935"/>
      <c r="L72" s="935"/>
      <c r="M72" s="935"/>
      <c r="N72" s="935"/>
      <c r="O72" s="935"/>
      <c r="P72" s="935"/>
      <c r="Q72" s="935"/>
    </row>
    <row r="73" spans="4:17" ht="12.75" customHeight="1" x14ac:dyDescent="0.25">
      <c r="D73" s="1"/>
      <c r="E73" s="27"/>
      <c r="F73" s="946"/>
      <c r="G73" s="935"/>
      <c r="H73" s="935"/>
      <c r="I73" s="935"/>
      <c r="J73" s="935"/>
      <c r="K73" s="935"/>
      <c r="L73" s="935"/>
      <c r="M73" s="935"/>
      <c r="N73" s="935"/>
      <c r="O73" s="935"/>
      <c r="P73" s="935"/>
      <c r="Q73" s="935"/>
    </row>
    <row r="74" spans="4:17" ht="12.75" customHeight="1" x14ac:dyDescent="0.25">
      <c r="D74" s="1"/>
      <c r="E74" s="27"/>
      <c r="F74" s="946"/>
      <c r="G74" s="935"/>
      <c r="H74" s="935"/>
      <c r="I74" s="935"/>
      <c r="J74" s="935"/>
      <c r="K74" s="935"/>
      <c r="L74" s="935"/>
      <c r="M74" s="935"/>
      <c r="N74" s="935"/>
      <c r="O74" s="935"/>
      <c r="P74" s="935"/>
      <c r="Q74" s="935"/>
    </row>
    <row r="75" spans="4:17" ht="12.75" customHeight="1" x14ac:dyDescent="0.25">
      <c r="D75" s="1"/>
      <c r="E75" s="27"/>
      <c r="F75" s="946"/>
      <c r="G75" s="935"/>
      <c r="H75" s="935"/>
      <c r="I75" s="935"/>
      <c r="J75" s="935"/>
      <c r="K75" s="935"/>
      <c r="L75" s="935"/>
      <c r="M75" s="935"/>
      <c r="N75" s="935"/>
      <c r="O75" s="935"/>
      <c r="P75" s="935"/>
      <c r="Q75" s="935"/>
    </row>
    <row r="76" spans="4:17" ht="12.75" customHeight="1" x14ac:dyDescent="0.25">
      <c r="D76" s="1"/>
      <c r="E76" s="27"/>
      <c r="F76" s="946"/>
      <c r="G76" s="935"/>
      <c r="H76" s="935"/>
      <c r="I76" s="935"/>
      <c r="J76" s="935"/>
      <c r="K76" s="935"/>
      <c r="L76" s="935"/>
      <c r="M76" s="935"/>
      <c r="N76" s="935"/>
      <c r="O76" s="935"/>
      <c r="P76" s="935"/>
      <c r="Q76" s="935"/>
    </row>
    <row r="77" spans="4:17" ht="12.75" customHeight="1" x14ac:dyDescent="0.25">
      <c r="D77" s="1"/>
      <c r="E77" s="27"/>
      <c r="F77" s="946"/>
      <c r="G77" s="935"/>
      <c r="H77" s="935"/>
      <c r="I77" s="935"/>
      <c r="J77" s="935"/>
      <c r="K77" s="935"/>
      <c r="L77" s="935"/>
      <c r="M77" s="935"/>
      <c r="N77" s="935"/>
      <c r="O77" s="935"/>
      <c r="P77" s="935"/>
      <c r="Q77" s="935"/>
    </row>
    <row r="78" spans="4:17" ht="12.75" customHeight="1" x14ac:dyDescent="0.25">
      <c r="D78" s="1"/>
      <c r="E78" s="27"/>
      <c r="F78" s="946"/>
      <c r="G78" s="935"/>
      <c r="H78" s="935"/>
      <c r="I78" s="935"/>
      <c r="J78" s="935"/>
      <c r="K78" s="935"/>
      <c r="L78" s="935"/>
      <c r="M78" s="935"/>
      <c r="N78" s="935"/>
      <c r="O78" s="935"/>
      <c r="P78" s="935"/>
      <c r="Q78" s="935"/>
    </row>
    <row r="79" spans="4:17" ht="12.75" customHeight="1" x14ac:dyDescent="0.25">
      <c r="D79" s="1"/>
      <c r="E79" s="27"/>
      <c r="F79" s="946"/>
      <c r="G79" s="935"/>
      <c r="H79" s="935"/>
      <c r="I79" s="935"/>
      <c r="J79" s="935"/>
      <c r="K79" s="935"/>
      <c r="L79" s="935"/>
      <c r="M79" s="935"/>
      <c r="N79" s="935"/>
      <c r="O79" s="935"/>
      <c r="P79" s="935"/>
      <c r="Q79" s="935"/>
    </row>
    <row r="80" spans="4:17" ht="12.75" customHeight="1" x14ac:dyDescent="0.25">
      <c r="D80" s="1"/>
      <c r="E80" s="27"/>
      <c r="F80" s="946"/>
      <c r="G80" s="935"/>
      <c r="H80" s="935"/>
      <c r="I80" s="935"/>
      <c r="J80" s="935"/>
      <c r="K80" s="935"/>
      <c r="L80" s="935"/>
      <c r="M80" s="935"/>
      <c r="N80" s="935"/>
      <c r="O80" s="935"/>
      <c r="P80" s="935"/>
      <c r="Q80" s="935"/>
    </row>
    <row r="81" spans="4:17" ht="12.75" customHeight="1" x14ac:dyDescent="0.25">
      <c r="D81" s="1"/>
      <c r="E81" s="27"/>
      <c r="F81" s="946"/>
      <c r="G81" s="935"/>
      <c r="H81" s="935"/>
      <c r="I81" s="935"/>
      <c r="J81" s="935"/>
      <c r="K81" s="935"/>
      <c r="L81" s="935"/>
      <c r="M81" s="935"/>
      <c r="N81" s="935"/>
      <c r="O81" s="935"/>
      <c r="P81" s="935"/>
      <c r="Q81" s="935"/>
    </row>
    <row r="82" spans="4:17" ht="12.75" customHeight="1" x14ac:dyDescent="0.25">
      <c r="D82" s="1"/>
      <c r="E82" s="27"/>
      <c r="F82" s="946"/>
      <c r="G82" s="935"/>
      <c r="H82" s="935"/>
      <c r="I82" s="935"/>
      <c r="J82" s="935"/>
      <c r="K82" s="935"/>
      <c r="L82" s="935"/>
      <c r="M82" s="935"/>
      <c r="N82" s="935"/>
      <c r="O82" s="935"/>
      <c r="P82" s="935"/>
      <c r="Q82" s="935"/>
    </row>
    <row r="83" spans="4:17" ht="12.75" customHeight="1" x14ac:dyDescent="0.25">
      <c r="D83" s="1"/>
      <c r="E83" s="27"/>
      <c r="F83" s="946"/>
      <c r="G83" s="935"/>
      <c r="H83" s="935"/>
      <c r="I83" s="935"/>
      <c r="J83" s="935"/>
      <c r="K83" s="935"/>
      <c r="L83" s="935"/>
      <c r="M83" s="935"/>
      <c r="N83" s="935"/>
      <c r="O83" s="935"/>
      <c r="P83" s="935"/>
      <c r="Q83" s="935"/>
    </row>
    <row r="84" spans="4:17" ht="12.75" customHeight="1" x14ac:dyDescent="0.25">
      <c r="D84" s="1"/>
      <c r="E84" s="27"/>
      <c r="F84" s="946"/>
      <c r="G84" s="935"/>
      <c r="H84" s="935"/>
      <c r="I84" s="935"/>
      <c r="J84" s="935"/>
      <c r="K84" s="935"/>
      <c r="L84" s="935"/>
      <c r="M84" s="935"/>
      <c r="N84" s="935"/>
      <c r="O84" s="935"/>
      <c r="P84" s="935"/>
      <c r="Q84" s="935"/>
    </row>
    <row r="85" spans="4:17" ht="12.75" customHeight="1" x14ac:dyDescent="0.25">
      <c r="D85" s="1"/>
      <c r="E85" s="27"/>
      <c r="F85" s="946"/>
      <c r="G85" s="935"/>
      <c r="H85" s="935"/>
      <c r="I85" s="935"/>
      <c r="J85" s="935"/>
      <c r="K85" s="935"/>
      <c r="L85" s="935"/>
      <c r="M85" s="935"/>
      <c r="N85" s="935"/>
      <c r="O85" s="935"/>
      <c r="P85" s="935"/>
      <c r="Q85" s="935"/>
    </row>
    <row r="86" spans="4:17" ht="12.75" customHeight="1" x14ac:dyDescent="0.25">
      <c r="D86" s="1"/>
      <c r="E86" s="27"/>
      <c r="F86" s="946"/>
      <c r="G86" s="935"/>
      <c r="H86" s="935"/>
      <c r="I86" s="935"/>
      <c r="J86" s="935"/>
      <c r="K86" s="935"/>
      <c r="L86" s="935"/>
      <c r="M86" s="935"/>
      <c r="N86" s="935"/>
      <c r="O86" s="935"/>
      <c r="P86" s="935"/>
      <c r="Q86" s="935"/>
    </row>
    <row r="87" spans="4:17" ht="12.75" customHeight="1" x14ac:dyDescent="0.25">
      <c r="D87" s="1"/>
      <c r="E87" s="27"/>
      <c r="F87" s="946"/>
      <c r="G87" s="935"/>
      <c r="H87" s="935"/>
      <c r="I87" s="935"/>
      <c r="J87" s="935"/>
      <c r="K87" s="935"/>
      <c r="L87" s="935"/>
      <c r="M87" s="935"/>
      <c r="N87" s="935"/>
      <c r="O87" s="935"/>
      <c r="P87" s="935"/>
      <c r="Q87" s="935"/>
    </row>
    <row r="88" spans="4:17" ht="12.75" customHeight="1" x14ac:dyDescent="0.25">
      <c r="D88" s="1"/>
      <c r="E88" s="27"/>
      <c r="F88" s="946"/>
      <c r="G88" s="935"/>
      <c r="H88" s="935"/>
      <c r="I88" s="935"/>
      <c r="J88" s="935"/>
      <c r="K88" s="935"/>
      <c r="L88" s="935"/>
      <c r="M88" s="935"/>
      <c r="N88" s="935"/>
      <c r="O88" s="935"/>
      <c r="P88" s="935"/>
      <c r="Q88" s="935"/>
    </row>
    <row r="89" spans="4:17" ht="12.75" customHeight="1" x14ac:dyDescent="0.25">
      <c r="D89" s="1"/>
      <c r="E89" s="27"/>
      <c r="F89" s="946"/>
      <c r="G89" s="935"/>
      <c r="H89" s="935"/>
      <c r="I89" s="935"/>
      <c r="J89" s="935"/>
      <c r="K89" s="935"/>
      <c r="L89" s="935"/>
      <c r="M89" s="935"/>
      <c r="N89" s="935"/>
      <c r="O89" s="935"/>
      <c r="P89" s="935"/>
      <c r="Q89" s="935"/>
    </row>
    <row r="90" spans="4:17" ht="12.75" customHeight="1" x14ac:dyDescent="0.25">
      <c r="D90" s="1"/>
      <c r="E90" s="27"/>
      <c r="F90" s="946"/>
      <c r="G90" s="935"/>
      <c r="H90" s="935"/>
      <c r="I90" s="935"/>
      <c r="J90" s="935"/>
      <c r="K90" s="935"/>
      <c r="L90" s="935"/>
      <c r="M90" s="935"/>
      <c r="N90" s="935"/>
      <c r="O90" s="935"/>
      <c r="P90" s="935"/>
      <c r="Q90" s="935"/>
    </row>
    <row r="91" spans="4:17" ht="12.75" customHeight="1" x14ac:dyDescent="0.25">
      <c r="D91" s="1"/>
      <c r="E91" s="27"/>
      <c r="F91" s="946"/>
      <c r="G91" s="935"/>
      <c r="H91" s="935"/>
      <c r="I91" s="935"/>
      <c r="J91" s="935"/>
      <c r="K91" s="935"/>
      <c r="L91" s="935"/>
      <c r="M91" s="935"/>
      <c r="N91" s="935"/>
      <c r="O91" s="935"/>
      <c r="P91" s="935"/>
      <c r="Q91" s="935"/>
    </row>
    <row r="92" spans="4:17" ht="12.75" customHeight="1" x14ac:dyDescent="0.25">
      <c r="D92" s="1"/>
      <c r="E92" s="27"/>
      <c r="F92" s="946"/>
      <c r="G92" s="935"/>
      <c r="H92" s="935"/>
      <c r="I92" s="935"/>
      <c r="J92" s="935"/>
      <c r="K92" s="935"/>
      <c r="L92" s="935"/>
      <c r="M92" s="935"/>
      <c r="N92" s="935"/>
      <c r="O92" s="935"/>
      <c r="P92" s="935"/>
      <c r="Q92" s="935"/>
    </row>
    <row r="93" spans="4:17" ht="12.75" customHeight="1" x14ac:dyDescent="0.25">
      <c r="D93" s="1"/>
      <c r="E93" s="27"/>
      <c r="F93" s="946"/>
      <c r="G93" s="935"/>
      <c r="H93" s="935"/>
      <c r="I93" s="935"/>
      <c r="J93" s="935"/>
      <c r="K93" s="935"/>
      <c r="L93" s="935"/>
      <c r="M93" s="935"/>
      <c r="N93" s="935"/>
      <c r="O93" s="935"/>
      <c r="P93" s="935"/>
      <c r="Q93" s="935"/>
    </row>
    <row r="94" spans="4:17" ht="12.75" customHeight="1" x14ac:dyDescent="0.25">
      <c r="D94" s="1"/>
      <c r="E94" s="27"/>
      <c r="F94" s="946"/>
      <c r="G94" s="935"/>
      <c r="H94" s="935"/>
      <c r="I94" s="935"/>
      <c r="J94" s="935"/>
      <c r="K94" s="935"/>
      <c r="L94" s="935"/>
      <c r="M94" s="935"/>
      <c r="N94" s="935"/>
      <c r="O94" s="935"/>
      <c r="P94" s="935"/>
      <c r="Q94" s="935"/>
    </row>
    <row r="95" spans="4:17" ht="12.75" customHeight="1" x14ac:dyDescent="0.25">
      <c r="D95" s="1"/>
      <c r="E95" s="27"/>
      <c r="F95" s="946"/>
      <c r="G95" s="935"/>
      <c r="H95" s="935"/>
      <c r="I95" s="935"/>
      <c r="J95" s="935"/>
      <c r="K95" s="935"/>
      <c r="L95" s="935"/>
      <c r="M95" s="935"/>
      <c r="N95" s="935"/>
      <c r="O95" s="935"/>
      <c r="P95" s="935"/>
      <c r="Q95" s="935"/>
    </row>
    <row r="96" spans="4:17" ht="12.75" customHeight="1" x14ac:dyDescent="0.25">
      <c r="D96" s="1"/>
      <c r="E96" s="27"/>
      <c r="F96" s="946"/>
      <c r="G96" s="935"/>
      <c r="H96" s="935"/>
      <c r="I96" s="935"/>
      <c r="J96" s="935"/>
      <c r="K96" s="935"/>
      <c r="L96" s="935"/>
      <c r="M96" s="935"/>
      <c r="N96" s="935"/>
      <c r="O96" s="935"/>
      <c r="P96" s="935"/>
      <c r="Q96" s="935"/>
    </row>
    <row r="97" spans="4:17" ht="12.75" customHeight="1" x14ac:dyDescent="0.25">
      <c r="D97" s="1"/>
      <c r="E97" s="27"/>
      <c r="F97" s="946"/>
      <c r="G97" s="935"/>
      <c r="H97" s="935"/>
      <c r="I97" s="935"/>
      <c r="J97" s="935"/>
      <c r="K97" s="935"/>
      <c r="L97" s="935"/>
      <c r="M97" s="935"/>
      <c r="N97" s="935"/>
      <c r="O97" s="935"/>
      <c r="P97" s="935"/>
      <c r="Q97" s="935"/>
    </row>
    <row r="98" spans="4:17" ht="12.75" customHeight="1" x14ac:dyDescent="0.25">
      <c r="D98" s="1"/>
      <c r="E98" s="27"/>
      <c r="F98" s="946"/>
      <c r="G98" s="935"/>
      <c r="H98" s="935"/>
      <c r="I98" s="935"/>
      <c r="J98" s="935"/>
      <c r="K98" s="935"/>
      <c r="L98" s="935"/>
      <c r="M98" s="935"/>
      <c r="N98" s="935"/>
      <c r="O98" s="935"/>
      <c r="P98" s="935"/>
      <c r="Q98" s="935"/>
    </row>
    <row r="99" spans="4:17" ht="12.75" customHeight="1" x14ac:dyDescent="0.25">
      <c r="D99" s="1"/>
      <c r="E99" s="27"/>
      <c r="F99" s="946"/>
      <c r="G99" s="935"/>
      <c r="H99" s="935"/>
      <c r="I99" s="935"/>
      <c r="J99" s="935"/>
      <c r="K99" s="935"/>
      <c r="L99" s="935"/>
      <c r="M99" s="935"/>
      <c r="N99" s="935"/>
      <c r="O99" s="935"/>
      <c r="P99" s="935"/>
      <c r="Q99" s="935"/>
    </row>
    <row r="100" spans="4:17" ht="12.75" customHeight="1" x14ac:dyDescent="0.25">
      <c r="D100" s="1"/>
      <c r="E100" s="27"/>
      <c r="F100" s="946"/>
      <c r="G100" s="935"/>
      <c r="H100" s="935"/>
      <c r="I100" s="935"/>
      <c r="J100" s="935"/>
      <c r="K100" s="935"/>
      <c r="L100" s="935"/>
      <c r="M100" s="935"/>
      <c r="N100" s="935"/>
      <c r="O100" s="935"/>
      <c r="P100" s="935"/>
      <c r="Q100" s="935"/>
    </row>
    <row r="101" spans="4:17" ht="12.75" customHeight="1" x14ac:dyDescent="0.25">
      <c r="D101" s="1"/>
      <c r="E101" s="27"/>
      <c r="F101" s="946"/>
      <c r="G101" s="935"/>
      <c r="H101" s="935"/>
      <c r="I101" s="935"/>
      <c r="J101" s="935"/>
      <c r="K101" s="935"/>
      <c r="L101" s="935"/>
      <c r="M101" s="935"/>
      <c r="N101" s="935"/>
      <c r="O101" s="935"/>
      <c r="P101" s="935"/>
      <c r="Q101" s="935"/>
    </row>
    <row r="102" spans="4:17" ht="12.75" customHeight="1" x14ac:dyDescent="0.25">
      <c r="D102" s="1"/>
      <c r="E102" s="27"/>
      <c r="F102" s="946"/>
      <c r="G102" s="935"/>
      <c r="H102" s="935"/>
      <c r="I102" s="935"/>
      <c r="J102" s="935"/>
      <c r="K102" s="935"/>
      <c r="L102" s="935"/>
      <c r="M102" s="935"/>
      <c r="N102" s="935"/>
      <c r="O102" s="935"/>
      <c r="P102" s="935"/>
      <c r="Q102" s="935"/>
    </row>
    <row r="103" spans="4:17" ht="12.75" customHeight="1" x14ac:dyDescent="0.25">
      <c r="D103" s="1"/>
      <c r="E103" s="27"/>
      <c r="F103" s="946"/>
      <c r="G103" s="935"/>
      <c r="H103" s="935"/>
      <c r="I103" s="935"/>
      <c r="J103" s="935"/>
      <c r="K103" s="935"/>
      <c r="L103" s="935"/>
      <c r="M103" s="935"/>
      <c r="N103" s="935"/>
      <c r="O103" s="935"/>
      <c r="P103" s="935"/>
      <c r="Q103" s="935"/>
    </row>
    <row r="104" spans="4:17" ht="12.75" customHeight="1" x14ac:dyDescent="0.25">
      <c r="D104" s="1"/>
      <c r="E104" s="27"/>
      <c r="F104" s="946"/>
      <c r="G104" s="935"/>
      <c r="H104" s="935"/>
      <c r="I104" s="935"/>
      <c r="J104" s="935"/>
      <c r="K104" s="935"/>
      <c r="L104" s="935"/>
      <c r="M104" s="935"/>
      <c r="N104" s="935"/>
      <c r="O104" s="935"/>
      <c r="P104" s="935"/>
      <c r="Q104" s="935"/>
    </row>
    <row r="105" spans="4:17" ht="12.75" customHeight="1" x14ac:dyDescent="0.25">
      <c r="D105" s="1"/>
      <c r="E105" s="27"/>
      <c r="F105" s="946"/>
      <c r="G105" s="935"/>
      <c r="H105" s="935"/>
      <c r="I105" s="935"/>
      <c r="J105" s="935"/>
      <c r="K105" s="935"/>
      <c r="L105" s="935"/>
      <c r="M105" s="935"/>
      <c r="N105" s="935"/>
      <c r="O105" s="935"/>
      <c r="P105" s="935"/>
      <c r="Q105" s="935"/>
    </row>
    <row r="106" spans="4:17" ht="12.75" customHeight="1" x14ac:dyDescent="0.25">
      <c r="D106" s="1"/>
      <c r="E106" s="27"/>
      <c r="F106" s="946"/>
      <c r="G106" s="935"/>
      <c r="H106" s="935"/>
      <c r="I106" s="935"/>
      <c r="J106" s="935"/>
      <c r="K106" s="935"/>
      <c r="L106" s="935"/>
      <c r="M106" s="935"/>
      <c r="N106" s="935"/>
      <c r="O106" s="935"/>
      <c r="P106" s="935"/>
      <c r="Q106" s="935"/>
    </row>
    <row r="107" spans="4:17" ht="12.75" customHeight="1" x14ac:dyDescent="0.25">
      <c r="D107" s="1"/>
      <c r="E107" s="27"/>
      <c r="F107" s="946"/>
      <c r="G107" s="935"/>
      <c r="H107" s="935"/>
      <c r="I107" s="935"/>
      <c r="J107" s="935"/>
      <c r="K107" s="935"/>
      <c r="L107" s="935"/>
      <c r="M107" s="935"/>
      <c r="N107" s="935"/>
      <c r="O107" s="935"/>
      <c r="P107" s="935"/>
      <c r="Q107" s="935"/>
    </row>
    <row r="108" spans="4:17" ht="12.75" customHeight="1" x14ac:dyDescent="0.25">
      <c r="D108" s="1"/>
      <c r="E108" s="27"/>
      <c r="F108" s="946"/>
      <c r="G108" s="935"/>
      <c r="H108" s="935"/>
      <c r="I108" s="935"/>
      <c r="J108" s="935"/>
      <c r="K108" s="935"/>
      <c r="L108" s="935"/>
      <c r="M108" s="935"/>
      <c r="N108" s="935"/>
      <c r="O108" s="935"/>
      <c r="P108" s="935"/>
      <c r="Q108" s="935"/>
    </row>
    <row r="109" spans="4:17" ht="12.75" customHeight="1" x14ac:dyDescent="0.25">
      <c r="D109" s="1"/>
      <c r="E109" s="27"/>
      <c r="F109" s="946"/>
      <c r="G109" s="935"/>
      <c r="H109" s="935"/>
      <c r="I109" s="935"/>
      <c r="J109" s="935"/>
      <c r="K109" s="935"/>
      <c r="L109" s="935"/>
      <c r="M109" s="935"/>
      <c r="N109" s="935"/>
      <c r="O109" s="935"/>
      <c r="P109" s="935"/>
      <c r="Q109" s="935"/>
    </row>
    <row r="110" spans="4:17" ht="12.75" customHeight="1" x14ac:dyDescent="0.25">
      <c r="D110" s="1"/>
      <c r="E110" s="27"/>
      <c r="F110" s="946"/>
      <c r="G110" s="935"/>
      <c r="H110" s="935"/>
      <c r="I110" s="935"/>
      <c r="J110" s="935"/>
      <c r="K110" s="935"/>
      <c r="L110" s="935"/>
      <c r="M110" s="935"/>
      <c r="N110" s="935"/>
      <c r="O110" s="935"/>
      <c r="P110" s="935"/>
      <c r="Q110" s="935"/>
    </row>
    <row r="111" spans="4:17" ht="12.75" customHeight="1" x14ac:dyDescent="0.25">
      <c r="D111" s="1"/>
      <c r="E111" s="27"/>
      <c r="F111" s="946"/>
      <c r="G111" s="935"/>
      <c r="H111" s="935"/>
      <c r="I111" s="935"/>
      <c r="J111" s="935"/>
      <c r="K111" s="935"/>
      <c r="L111" s="935"/>
      <c r="M111" s="935"/>
      <c r="N111" s="935"/>
      <c r="O111" s="935"/>
      <c r="P111" s="935"/>
      <c r="Q111" s="935"/>
    </row>
    <row r="112" spans="4:17" ht="12.75" customHeight="1" x14ac:dyDescent="0.25">
      <c r="D112" s="1"/>
      <c r="E112" s="27"/>
      <c r="F112" s="946"/>
      <c r="G112" s="935"/>
      <c r="H112" s="935"/>
      <c r="I112" s="935"/>
      <c r="J112" s="935"/>
      <c r="K112" s="935"/>
      <c r="L112" s="935"/>
      <c r="M112" s="935"/>
      <c r="N112" s="935"/>
      <c r="O112" s="935"/>
      <c r="P112" s="935"/>
      <c r="Q112" s="935"/>
    </row>
    <row r="113" spans="4:17" ht="12.75" customHeight="1" x14ac:dyDescent="0.25">
      <c r="D113" s="1"/>
      <c r="E113" s="27"/>
      <c r="F113" s="946"/>
      <c r="G113" s="935"/>
      <c r="H113" s="935"/>
      <c r="I113" s="935"/>
      <c r="J113" s="935"/>
      <c r="K113" s="935"/>
      <c r="L113" s="935"/>
      <c r="M113" s="935"/>
      <c r="N113" s="935"/>
      <c r="O113" s="935"/>
      <c r="P113" s="935"/>
      <c r="Q113" s="935"/>
    </row>
    <row r="114" spans="4:17" ht="12.75" customHeight="1" x14ac:dyDescent="0.25">
      <c r="D114" s="1"/>
      <c r="E114" s="27"/>
      <c r="F114" s="946"/>
      <c r="G114" s="935"/>
      <c r="H114" s="935"/>
      <c r="I114" s="935"/>
      <c r="J114" s="935"/>
      <c r="K114" s="935"/>
      <c r="L114" s="935"/>
      <c r="M114" s="935"/>
      <c r="N114" s="935"/>
      <c r="O114" s="935"/>
      <c r="P114" s="935"/>
      <c r="Q114" s="935"/>
    </row>
    <row r="115" spans="4:17" ht="12.75" customHeight="1" x14ac:dyDescent="0.25">
      <c r="D115" s="1"/>
      <c r="E115" s="27"/>
      <c r="F115" s="946"/>
      <c r="G115" s="935"/>
      <c r="H115" s="935"/>
      <c r="I115" s="935"/>
      <c r="J115" s="935"/>
      <c r="K115" s="935"/>
      <c r="L115" s="935"/>
      <c r="M115" s="935"/>
      <c r="N115" s="935"/>
      <c r="O115" s="935"/>
      <c r="P115" s="935"/>
      <c r="Q115" s="935"/>
    </row>
    <row r="116" spans="4:17" ht="12.75" customHeight="1" x14ac:dyDescent="0.25">
      <c r="D116" s="1"/>
      <c r="E116" s="27"/>
      <c r="F116" s="946"/>
      <c r="G116" s="935"/>
      <c r="H116" s="935"/>
      <c r="I116" s="935"/>
      <c r="J116" s="935"/>
      <c r="K116" s="935"/>
      <c r="L116" s="935"/>
      <c r="M116" s="935"/>
      <c r="N116" s="935"/>
      <c r="O116" s="935"/>
      <c r="P116" s="935"/>
      <c r="Q116" s="935"/>
    </row>
    <row r="117" spans="4:17" ht="12.75" customHeight="1" x14ac:dyDescent="0.25">
      <c r="D117" s="1"/>
      <c r="E117" s="27"/>
      <c r="F117" s="946"/>
      <c r="G117" s="935"/>
      <c r="H117" s="935"/>
      <c r="I117" s="935"/>
      <c r="J117" s="935"/>
      <c r="K117" s="935"/>
      <c r="L117" s="935"/>
      <c r="M117" s="935"/>
      <c r="N117" s="935"/>
      <c r="O117" s="935"/>
      <c r="P117" s="935"/>
      <c r="Q117" s="935"/>
    </row>
    <row r="118" spans="4:17" ht="12.75" customHeight="1" x14ac:dyDescent="0.25">
      <c r="D118" s="1"/>
      <c r="E118" s="27"/>
      <c r="F118" s="946"/>
      <c r="G118" s="935"/>
      <c r="H118" s="935"/>
      <c r="I118" s="935"/>
      <c r="J118" s="935"/>
      <c r="K118" s="935"/>
      <c r="L118" s="935"/>
      <c r="M118" s="935"/>
      <c r="N118" s="935"/>
      <c r="O118" s="935"/>
      <c r="P118" s="935"/>
      <c r="Q118" s="935"/>
    </row>
    <row r="119" spans="4:17" ht="12.75" customHeight="1" x14ac:dyDescent="0.25">
      <c r="D119" s="1"/>
      <c r="E119" s="27"/>
      <c r="F119" s="946"/>
      <c r="G119" s="935"/>
      <c r="H119" s="935"/>
      <c r="I119" s="935"/>
      <c r="J119" s="935"/>
      <c r="K119" s="935"/>
      <c r="L119" s="935"/>
      <c r="M119" s="935"/>
      <c r="N119" s="935"/>
      <c r="O119" s="935"/>
      <c r="P119" s="935"/>
      <c r="Q119" s="935"/>
    </row>
    <row r="120" spans="4:17" ht="12.75" customHeight="1" x14ac:dyDescent="0.25">
      <c r="D120" s="1"/>
      <c r="E120" s="27"/>
      <c r="F120" s="946"/>
      <c r="G120" s="935"/>
      <c r="H120" s="935"/>
      <c r="I120" s="935"/>
      <c r="J120" s="935"/>
      <c r="K120" s="935"/>
      <c r="L120" s="935"/>
      <c r="M120" s="935"/>
      <c r="N120" s="935"/>
      <c r="O120" s="935"/>
      <c r="P120" s="935"/>
      <c r="Q120" s="935"/>
    </row>
    <row r="121" spans="4:17" ht="12.75" customHeight="1" x14ac:dyDescent="0.25">
      <c r="D121" s="1"/>
      <c r="E121" s="27"/>
      <c r="F121" s="946"/>
      <c r="G121" s="935"/>
      <c r="H121" s="935"/>
      <c r="I121" s="935"/>
      <c r="J121" s="935"/>
      <c r="K121" s="935"/>
      <c r="L121" s="935"/>
      <c r="M121" s="935"/>
      <c r="N121" s="935"/>
      <c r="O121" s="935"/>
      <c r="P121" s="935"/>
      <c r="Q121" s="935"/>
    </row>
    <row r="122" spans="4:17" ht="12.75" customHeight="1" x14ac:dyDescent="0.25">
      <c r="D122" s="1"/>
      <c r="E122" s="27"/>
      <c r="F122" s="946"/>
      <c r="G122" s="935"/>
      <c r="H122" s="935"/>
      <c r="I122" s="935"/>
      <c r="J122" s="935"/>
      <c r="K122" s="935"/>
      <c r="L122" s="935"/>
      <c r="M122" s="935"/>
      <c r="N122" s="935"/>
      <c r="O122" s="935"/>
      <c r="P122" s="935"/>
      <c r="Q122" s="935"/>
    </row>
    <row r="123" spans="4:17" ht="12.75" customHeight="1" x14ac:dyDescent="0.25">
      <c r="D123" s="1"/>
      <c r="E123" s="27"/>
      <c r="F123" s="946"/>
      <c r="G123" s="935"/>
      <c r="H123" s="935"/>
      <c r="I123" s="935"/>
      <c r="J123" s="935"/>
      <c r="K123" s="935"/>
      <c r="L123" s="935"/>
      <c r="M123" s="935"/>
      <c r="N123" s="935"/>
      <c r="O123" s="935"/>
      <c r="P123" s="935"/>
      <c r="Q123" s="935"/>
    </row>
    <row r="124" spans="4:17" ht="12.75" customHeight="1" x14ac:dyDescent="0.25">
      <c r="D124" s="1"/>
      <c r="E124" s="27"/>
      <c r="F124" s="946"/>
      <c r="G124" s="935"/>
      <c r="H124" s="935"/>
      <c r="I124" s="935"/>
      <c r="J124" s="935"/>
      <c r="K124" s="935"/>
      <c r="L124" s="935"/>
      <c r="M124" s="935"/>
      <c r="N124" s="935"/>
      <c r="O124" s="935"/>
      <c r="P124" s="935"/>
      <c r="Q124" s="935"/>
    </row>
    <row r="125" spans="4:17" ht="12.75" customHeight="1" x14ac:dyDescent="0.25">
      <c r="D125" s="1"/>
      <c r="E125" s="27"/>
      <c r="F125" s="946"/>
      <c r="G125" s="935"/>
      <c r="H125" s="935"/>
      <c r="I125" s="935"/>
      <c r="J125" s="935"/>
      <c r="K125" s="935"/>
      <c r="L125" s="935"/>
      <c r="M125" s="935"/>
      <c r="N125" s="935"/>
      <c r="O125" s="935"/>
      <c r="P125" s="935"/>
      <c r="Q125" s="935"/>
    </row>
    <row r="126" spans="4:17" ht="12.75" customHeight="1" x14ac:dyDescent="0.25">
      <c r="D126" s="1"/>
      <c r="E126" s="27"/>
      <c r="F126" s="946"/>
      <c r="G126" s="935"/>
      <c r="H126" s="935"/>
      <c r="I126" s="935"/>
      <c r="J126" s="935"/>
      <c r="K126" s="935"/>
      <c r="L126" s="935"/>
      <c r="M126" s="935"/>
      <c r="N126" s="935"/>
      <c r="O126" s="935"/>
      <c r="P126" s="935"/>
      <c r="Q126" s="935"/>
    </row>
    <row r="127" spans="4:17" ht="12.75" customHeight="1" x14ac:dyDescent="0.25">
      <c r="D127" s="1"/>
      <c r="E127" s="27"/>
      <c r="F127" s="946"/>
      <c r="G127" s="935"/>
      <c r="H127" s="935"/>
      <c r="I127" s="935"/>
      <c r="J127" s="935"/>
      <c r="K127" s="935"/>
      <c r="L127" s="935"/>
      <c r="M127" s="935"/>
      <c r="N127" s="935"/>
      <c r="O127" s="935"/>
      <c r="P127" s="935"/>
      <c r="Q127" s="935"/>
    </row>
    <row r="128" spans="4:17" ht="12.75" customHeight="1" x14ac:dyDescent="0.25">
      <c r="D128" s="1"/>
      <c r="E128" s="27"/>
      <c r="F128" s="946"/>
      <c r="G128" s="935"/>
      <c r="H128" s="935"/>
      <c r="I128" s="935"/>
      <c r="J128" s="935"/>
      <c r="K128" s="935"/>
      <c r="L128" s="935"/>
      <c r="M128" s="935"/>
      <c r="N128" s="935"/>
      <c r="O128" s="935"/>
      <c r="P128" s="935"/>
      <c r="Q128" s="935"/>
    </row>
    <row r="129" spans="4:17" ht="12.75" customHeight="1" x14ac:dyDescent="0.25">
      <c r="D129" s="1"/>
      <c r="E129" s="27"/>
      <c r="F129" s="946"/>
      <c r="G129" s="935"/>
      <c r="H129" s="935"/>
      <c r="I129" s="935"/>
      <c r="J129" s="935"/>
      <c r="K129" s="935"/>
      <c r="L129" s="935"/>
      <c r="M129" s="935"/>
      <c r="N129" s="935"/>
      <c r="O129" s="935"/>
      <c r="P129" s="935"/>
      <c r="Q129" s="935"/>
    </row>
    <row r="130" spans="4:17" ht="12.75" customHeight="1" x14ac:dyDescent="0.25">
      <c r="D130" s="1"/>
      <c r="E130" s="27"/>
      <c r="F130" s="946"/>
      <c r="G130" s="935"/>
      <c r="H130" s="935"/>
      <c r="I130" s="935"/>
      <c r="J130" s="935"/>
      <c r="K130" s="935"/>
      <c r="L130" s="935"/>
      <c r="M130" s="935"/>
      <c r="N130" s="935"/>
      <c r="O130" s="935"/>
      <c r="P130" s="935"/>
      <c r="Q130" s="935"/>
    </row>
    <row r="131" spans="4:17" ht="12.75" customHeight="1" x14ac:dyDescent="0.25">
      <c r="D131" s="1"/>
      <c r="E131" s="27"/>
      <c r="F131" s="946"/>
      <c r="G131" s="935"/>
      <c r="H131" s="935"/>
      <c r="I131" s="935"/>
      <c r="J131" s="935"/>
      <c r="K131" s="935"/>
      <c r="L131" s="935"/>
      <c r="M131" s="935"/>
      <c r="N131" s="935"/>
      <c r="O131" s="935"/>
      <c r="P131" s="935"/>
      <c r="Q131" s="935"/>
    </row>
    <row r="132" spans="4:17" ht="12.75" customHeight="1" x14ac:dyDescent="0.25">
      <c r="D132" s="1"/>
      <c r="E132" s="27"/>
      <c r="F132" s="946"/>
      <c r="G132" s="935"/>
      <c r="H132" s="935"/>
      <c r="I132" s="935"/>
      <c r="J132" s="935"/>
      <c r="K132" s="935"/>
      <c r="L132" s="935"/>
      <c r="M132" s="935"/>
      <c r="N132" s="935"/>
      <c r="O132" s="935"/>
      <c r="P132" s="935"/>
      <c r="Q132" s="935"/>
    </row>
    <row r="133" spans="4:17" ht="12.75" customHeight="1" x14ac:dyDescent="0.25">
      <c r="D133" s="1"/>
      <c r="E133" s="27"/>
      <c r="F133" s="946"/>
      <c r="G133" s="935"/>
      <c r="H133" s="935"/>
      <c r="I133" s="935"/>
      <c r="J133" s="935"/>
      <c r="K133" s="935"/>
      <c r="L133" s="935"/>
      <c r="M133" s="935"/>
      <c r="N133" s="935"/>
      <c r="O133" s="935"/>
      <c r="P133" s="935"/>
      <c r="Q133" s="935"/>
    </row>
    <row r="134" spans="4:17" ht="12.75" customHeight="1" x14ac:dyDescent="0.25">
      <c r="D134" s="1"/>
      <c r="E134" s="27"/>
      <c r="F134" s="946"/>
      <c r="G134" s="935"/>
      <c r="H134" s="935"/>
      <c r="I134" s="935"/>
      <c r="J134" s="935"/>
      <c r="K134" s="935"/>
      <c r="L134" s="935"/>
      <c r="M134" s="935"/>
      <c r="N134" s="935"/>
      <c r="O134" s="935"/>
      <c r="P134" s="935"/>
      <c r="Q134" s="935"/>
    </row>
    <row r="135" spans="4:17" ht="12.75" customHeight="1" x14ac:dyDescent="0.25">
      <c r="D135" s="1"/>
      <c r="E135" s="27"/>
      <c r="F135" s="946"/>
      <c r="G135" s="935"/>
      <c r="H135" s="935"/>
      <c r="I135" s="935"/>
      <c r="J135" s="935"/>
      <c r="K135" s="935"/>
      <c r="L135" s="935"/>
      <c r="M135" s="935"/>
      <c r="N135" s="935"/>
      <c r="O135" s="935"/>
      <c r="P135" s="935"/>
      <c r="Q135" s="935"/>
    </row>
    <row r="136" spans="4:17" ht="12.75" customHeight="1" x14ac:dyDescent="0.25">
      <c r="D136" s="1"/>
      <c r="E136" s="27"/>
      <c r="F136" s="946"/>
      <c r="G136" s="935"/>
      <c r="H136" s="935"/>
      <c r="I136" s="935"/>
      <c r="J136" s="935"/>
      <c r="K136" s="935"/>
      <c r="L136" s="935"/>
      <c r="M136" s="935"/>
      <c r="N136" s="935"/>
      <c r="O136" s="935"/>
      <c r="P136" s="935"/>
      <c r="Q136" s="935"/>
    </row>
    <row r="137" spans="4:17" ht="12.75" customHeight="1" x14ac:dyDescent="0.25">
      <c r="D137" s="1"/>
      <c r="E137" s="27"/>
      <c r="F137" s="946"/>
      <c r="G137" s="935"/>
      <c r="H137" s="935"/>
      <c r="I137" s="935"/>
      <c r="J137" s="935"/>
      <c r="K137" s="935"/>
      <c r="L137" s="935"/>
      <c r="M137" s="935"/>
      <c r="N137" s="935"/>
      <c r="O137" s="935"/>
      <c r="P137" s="935"/>
      <c r="Q137" s="935"/>
    </row>
    <row r="138" spans="4:17" ht="12.75" customHeight="1" x14ac:dyDescent="0.25">
      <c r="D138" s="1"/>
      <c r="E138" s="27"/>
      <c r="F138" s="946"/>
      <c r="G138" s="935"/>
      <c r="H138" s="935"/>
      <c r="I138" s="935"/>
      <c r="J138" s="935"/>
      <c r="K138" s="935"/>
      <c r="L138" s="935"/>
      <c r="M138" s="935"/>
      <c r="N138" s="935"/>
      <c r="O138" s="935"/>
      <c r="P138" s="935"/>
      <c r="Q138" s="935"/>
    </row>
    <row r="139" spans="4:17" ht="12.75" customHeight="1" x14ac:dyDescent="0.25">
      <c r="D139" s="1"/>
      <c r="E139" s="27"/>
      <c r="F139" s="946"/>
      <c r="G139" s="935"/>
      <c r="H139" s="935"/>
      <c r="I139" s="935"/>
      <c r="J139" s="935"/>
      <c r="K139" s="935"/>
      <c r="L139" s="935"/>
      <c r="M139" s="935"/>
      <c r="N139" s="935"/>
      <c r="O139" s="935"/>
      <c r="P139" s="935"/>
      <c r="Q139" s="935"/>
    </row>
    <row r="140" spans="4:17" ht="12.75" customHeight="1" x14ac:dyDescent="0.25">
      <c r="D140" s="1"/>
      <c r="E140" s="27"/>
      <c r="F140" s="946"/>
      <c r="G140" s="935"/>
      <c r="H140" s="935"/>
      <c r="I140" s="935"/>
      <c r="J140" s="935"/>
      <c r="K140" s="935"/>
      <c r="L140" s="935"/>
      <c r="M140" s="935"/>
      <c r="N140" s="935"/>
      <c r="O140" s="935"/>
      <c r="P140" s="935"/>
      <c r="Q140" s="935"/>
    </row>
    <row r="141" spans="4:17" ht="12.75" customHeight="1" x14ac:dyDescent="0.25">
      <c r="D141" s="1"/>
      <c r="E141" s="27"/>
      <c r="F141" s="946"/>
      <c r="G141" s="935"/>
      <c r="H141" s="935"/>
      <c r="I141" s="935"/>
      <c r="J141" s="935"/>
      <c r="K141" s="935"/>
      <c r="L141" s="935"/>
      <c r="M141" s="935"/>
      <c r="N141" s="935"/>
      <c r="O141" s="935"/>
      <c r="P141" s="935"/>
      <c r="Q141" s="935"/>
    </row>
    <row r="142" spans="4:17" ht="12.75" customHeight="1" x14ac:dyDescent="0.25">
      <c r="D142" s="1"/>
      <c r="E142" s="27"/>
      <c r="F142" s="946"/>
      <c r="G142" s="935"/>
      <c r="H142" s="935"/>
      <c r="I142" s="935"/>
      <c r="J142" s="935"/>
      <c r="K142" s="935"/>
      <c r="L142" s="935"/>
      <c r="M142" s="935"/>
      <c r="N142" s="935"/>
      <c r="O142" s="935"/>
      <c r="P142" s="935"/>
      <c r="Q142" s="935"/>
    </row>
    <row r="143" spans="4:17" ht="12.75" customHeight="1" x14ac:dyDescent="0.25">
      <c r="D143" s="1"/>
      <c r="E143" s="27"/>
      <c r="F143" s="946"/>
      <c r="G143" s="935"/>
      <c r="H143" s="935"/>
      <c r="I143" s="935"/>
      <c r="J143" s="935"/>
      <c r="K143" s="935"/>
      <c r="L143" s="935"/>
      <c r="M143" s="935"/>
      <c r="N143" s="935"/>
      <c r="O143" s="935"/>
      <c r="P143" s="935"/>
      <c r="Q143" s="935"/>
    </row>
    <row r="144" spans="4:17" ht="12.75" customHeight="1" x14ac:dyDescent="0.25">
      <c r="D144" s="1"/>
      <c r="E144" s="27"/>
      <c r="F144" s="946"/>
      <c r="G144" s="935"/>
      <c r="H144" s="935"/>
      <c r="I144" s="935"/>
      <c r="J144" s="935"/>
      <c r="K144" s="935"/>
      <c r="L144" s="935"/>
      <c r="M144" s="935"/>
      <c r="N144" s="935"/>
      <c r="O144" s="935"/>
      <c r="P144" s="935"/>
      <c r="Q144" s="935"/>
    </row>
    <row r="145" spans="4:17" ht="12.75" customHeight="1" x14ac:dyDescent="0.25">
      <c r="D145" s="1"/>
      <c r="E145" s="27"/>
      <c r="F145" s="946"/>
      <c r="G145" s="935"/>
      <c r="H145" s="935"/>
      <c r="I145" s="935"/>
      <c r="J145" s="935"/>
      <c r="K145" s="935"/>
      <c r="L145" s="935"/>
      <c r="M145" s="935"/>
      <c r="N145" s="935"/>
      <c r="O145" s="935"/>
      <c r="P145" s="935"/>
      <c r="Q145" s="935"/>
    </row>
    <row r="146" spans="4:17" ht="12.75" customHeight="1" x14ac:dyDescent="0.25">
      <c r="D146" s="1"/>
      <c r="E146" s="27"/>
      <c r="F146" s="946"/>
      <c r="G146" s="935"/>
      <c r="H146" s="935"/>
      <c r="I146" s="935"/>
      <c r="J146" s="935"/>
      <c r="K146" s="935"/>
      <c r="L146" s="935"/>
      <c r="M146" s="935"/>
      <c r="N146" s="935"/>
      <c r="O146" s="935"/>
      <c r="P146" s="935"/>
      <c r="Q146" s="935"/>
    </row>
    <row r="147" spans="4:17" ht="12.75" customHeight="1" x14ac:dyDescent="0.25">
      <c r="D147" s="1"/>
      <c r="E147" s="27"/>
      <c r="F147" s="946"/>
      <c r="G147" s="935"/>
      <c r="H147" s="935"/>
      <c r="I147" s="935"/>
      <c r="J147" s="935"/>
      <c r="K147" s="935"/>
      <c r="L147" s="935"/>
      <c r="M147" s="935"/>
      <c r="N147" s="935"/>
      <c r="O147" s="935"/>
      <c r="P147" s="935"/>
      <c r="Q147" s="935"/>
    </row>
    <row r="148" spans="4:17" ht="12.75" customHeight="1" x14ac:dyDescent="0.25">
      <c r="D148" s="1"/>
      <c r="E148" s="27"/>
      <c r="F148" s="946"/>
      <c r="G148" s="935"/>
      <c r="H148" s="935"/>
      <c r="I148" s="935"/>
      <c r="J148" s="935"/>
      <c r="K148" s="935"/>
      <c r="L148" s="935"/>
      <c r="M148" s="935"/>
      <c r="N148" s="935"/>
      <c r="O148" s="935"/>
      <c r="P148" s="935"/>
      <c r="Q148" s="935"/>
    </row>
    <row r="149" spans="4:17" ht="12.75" customHeight="1" x14ac:dyDescent="0.25">
      <c r="D149" s="1"/>
      <c r="E149" s="27"/>
      <c r="F149" s="946"/>
      <c r="G149" s="935"/>
      <c r="H149" s="935"/>
      <c r="I149" s="935"/>
      <c r="J149" s="935"/>
      <c r="K149" s="935"/>
      <c r="L149" s="935"/>
      <c r="M149" s="935"/>
      <c r="N149" s="935"/>
      <c r="O149" s="935"/>
      <c r="P149" s="935"/>
      <c r="Q149" s="935"/>
    </row>
    <row r="150" spans="4:17" ht="12.75" customHeight="1" x14ac:dyDescent="0.25">
      <c r="D150" s="1"/>
      <c r="E150" s="27"/>
      <c r="F150" s="946"/>
      <c r="G150" s="935"/>
      <c r="H150" s="935"/>
      <c r="I150" s="935"/>
      <c r="J150" s="935"/>
      <c r="K150" s="935"/>
      <c r="L150" s="935"/>
      <c r="M150" s="935"/>
      <c r="N150" s="935"/>
      <c r="O150" s="935"/>
      <c r="P150" s="935"/>
      <c r="Q150" s="935"/>
    </row>
    <row r="151" spans="4:17" ht="12.75" customHeight="1" x14ac:dyDescent="0.25">
      <c r="D151" s="1"/>
      <c r="E151" s="27"/>
      <c r="F151" s="946"/>
      <c r="G151" s="935"/>
      <c r="H151" s="935"/>
      <c r="I151" s="935"/>
      <c r="J151" s="935"/>
      <c r="K151" s="935"/>
      <c r="L151" s="935"/>
      <c r="M151" s="935"/>
      <c r="N151" s="935"/>
      <c r="O151" s="935"/>
      <c r="P151" s="935"/>
      <c r="Q151" s="935"/>
    </row>
    <row r="152" spans="4:17" ht="12.75" customHeight="1" x14ac:dyDescent="0.25">
      <c r="D152" s="1"/>
      <c r="E152" s="27"/>
      <c r="F152" s="946"/>
      <c r="G152" s="935"/>
      <c r="H152" s="935"/>
      <c r="I152" s="935"/>
      <c r="J152" s="935"/>
      <c r="K152" s="935"/>
      <c r="L152" s="935"/>
      <c r="M152" s="935"/>
      <c r="N152" s="935"/>
      <c r="O152" s="935"/>
      <c r="P152" s="935"/>
      <c r="Q152" s="935"/>
    </row>
    <row r="153" spans="4:17" ht="12.75" customHeight="1" x14ac:dyDescent="0.25">
      <c r="D153" s="1"/>
      <c r="E153" s="27"/>
      <c r="F153" s="946"/>
      <c r="G153" s="935"/>
      <c r="H153" s="935"/>
      <c r="I153" s="935"/>
      <c r="J153" s="935"/>
      <c r="K153" s="935"/>
      <c r="L153" s="935"/>
      <c r="M153" s="935"/>
      <c r="N153" s="935"/>
      <c r="O153" s="935"/>
      <c r="P153" s="935"/>
      <c r="Q153" s="935"/>
    </row>
    <row r="154" spans="4:17" ht="12.75" customHeight="1" x14ac:dyDescent="0.25">
      <c r="D154" s="1"/>
      <c r="E154" s="27"/>
      <c r="F154" s="946"/>
      <c r="G154" s="935"/>
      <c r="H154" s="935"/>
      <c r="I154" s="935"/>
      <c r="J154" s="935"/>
      <c r="K154" s="935"/>
      <c r="L154" s="935"/>
      <c r="M154" s="935"/>
      <c r="N154" s="935"/>
      <c r="O154" s="935"/>
      <c r="P154" s="935"/>
      <c r="Q154" s="935"/>
    </row>
    <row r="155" spans="4:17" ht="12.75" customHeight="1" x14ac:dyDescent="0.25">
      <c r="D155" s="1"/>
      <c r="E155" s="27"/>
      <c r="F155" s="946"/>
      <c r="G155" s="935"/>
      <c r="H155" s="935"/>
      <c r="I155" s="935"/>
      <c r="J155" s="935"/>
      <c r="K155" s="935"/>
      <c r="L155" s="935"/>
      <c r="M155" s="935"/>
      <c r="N155" s="935"/>
      <c r="O155" s="935"/>
      <c r="P155" s="935"/>
      <c r="Q155" s="935"/>
    </row>
    <row r="156" spans="4:17" ht="12.75" customHeight="1" x14ac:dyDescent="0.25">
      <c r="D156" s="1"/>
      <c r="E156" s="27"/>
      <c r="F156" s="946"/>
      <c r="G156" s="935"/>
      <c r="H156" s="935"/>
      <c r="I156" s="935"/>
      <c r="J156" s="935"/>
      <c r="K156" s="935"/>
      <c r="L156" s="935"/>
      <c r="M156" s="935"/>
      <c r="N156" s="935"/>
      <c r="O156" s="935"/>
      <c r="P156" s="935"/>
      <c r="Q156" s="935"/>
    </row>
    <row r="157" spans="4:17" ht="12.75" customHeight="1" x14ac:dyDescent="0.25">
      <c r="D157" s="1"/>
      <c r="E157" s="27"/>
      <c r="F157" s="946"/>
      <c r="G157" s="935"/>
      <c r="H157" s="935"/>
      <c r="I157" s="935"/>
      <c r="J157" s="935"/>
      <c r="K157" s="935"/>
      <c r="L157" s="935"/>
      <c r="M157" s="935"/>
      <c r="N157" s="935"/>
      <c r="O157" s="935"/>
      <c r="P157" s="935"/>
      <c r="Q157" s="935"/>
    </row>
    <row r="158" spans="4:17" ht="12.75" customHeight="1" x14ac:dyDescent="0.25">
      <c r="D158" s="1"/>
      <c r="E158" s="27"/>
      <c r="F158" s="946"/>
      <c r="G158" s="935"/>
      <c r="H158" s="935"/>
      <c r="I158" s="935"/>
      <c r="J158" s="935"/>
      <c r="K158" s="935"/>
      <c r="L158" s="935"/>
      <c r="M158" s="935"/>
      <c r="N158" s="935"/>
      <c r="O158" s="935"/>
      <c r="P158" s="935"/>
      <c r="Q158" s="935"/>
    </row>
    <row r="159" spans="4:17" ht="12.75" customHeight="1" x14ac:dyDescent="0.25">
      <c r="D159" s="1"/>
      <c r="E159" s="27"/>
      <c r="F159" s="946"/>
      <c r="G159" s="935"/>
      <c r="H159" s="935"/>
      <c r="I159" s="935"/>
      <c r="J159" s="935"/>
      <c r="K159" s="935"/>
      <c r="L159" s="935"/>
      <c r="M159" s="935"/>
      <c r="N159" s="935"/>
      <c r="O159" s="935"/>
      <c r="P159" s="935"/>
      <c r="Q159" s="935"/>
    </row>
    <row r="160" spans="4:17" ht="12.75" customHeight="1" x14ac:dyDescent="0.25">
      <c r="D160" s="1"/>
      <c r="E160" s="27"/>
      <c r="F160" s="946"/>
      <c r="G160" s="935"/>
      <c r="H160" s="935"/>
      <c r="I160" s="935"/>
      <c r="J160" s="935"/>
      <c r="K160" s="935"/>
      <c r="L160" s="935"/>
      <c r="M160" s="935"/>
      <c r="N160" s="935"/>
      <c r="O160" s="935"/>
      <c r="P160" s="935"/>
      <c r="Q160" s="935"/>
    </row>
    <row r="161" spans="4:17" ht="12.75" customHeight="1" x14ac:dyDescent="0.25">
      <c r="D161" s="1"/>
      <c r="E161" s="27"/>
      <c r="F161" s="946"/>
      <c r="G161" s="935"/>
      <c r="H161" s="935"/>
      <c r="I161" s="935"/>
      <c r="J161" s="935"/>
      <c r="K161" s="935"/>
      <c r="L161" s="935"/>
      <c r="M161" s="935"/>
      <c r="N161" s="935"/>
      <c r="O161" s="935"/>
      <c r="P161" s="935"/>
      <c r="Q161" s="935"/>
    </row>
    <row r="162" spans="4:17" ht="12.75" customHeight="1" x14ac:dyDescent="0.25">
      <c r="D162" s="1"/>
      <c r="E162" s="27"/>
      <c r="F162" s="946"/>
      <c r="G162" s="935"/>
      <c r="H162" s="935"/>
      <c r="I162" s="935"/>
      <c r="J162" s="935"/>
      <c r="K162" s="935"/>
      <c r="L162" s="935"/>
      <c r="M162" s="935"/>
      <c r="N162" s="935"/>
      <c r="O162" s="935"/>
      <c r="P162" s="935"/>
      <c r="Q162" s="935"/>
    </row>
    <row r="163" spans="4:17" ht="12.75" customHeight="1" x14ac:dyDescent="0.25">
      <c r="D163" s="1"/>
      <c r="E163" s="27"/>
      <c r="F163" s="946"/>
      <c r="G163" s="935"/>
      <c r="H163" s="935"/>
      <c r="I163" s="935"/>
      <c r="J163" s="935"/>
      <c r="K163" s="935"/>
      <c r="L163" s="935"/>
      <c r="M163" s="935"/>
      <c r="N163" s="935"/>
      <c r="O163" s="935"/>
      <c r="P163" s="935"/>
      <c r="Q163" s="935"/>
    </row>
    <row r="164" spans="4:17" ht="12.75" customHeight="1" x14ac:dyDescent="0.25">
      <c r="D164" s="1"/>
      <c r="E164" s="27"/>
      <c r="F164" s="946"/>
      <c r="G164" s="935"/>
      <c r="H164" s="935"/>
      <c r="I164" s="935"/>
      <c r="J164" s="935"/>
      <c r="K164" s="935"/>
      <c r="L164" s="935"/>
      <c r="M164" s="935"/>
      <c r="N164" s="935"/>
      <c r="O164" s="935"/>
      <c r="P164" s="935"/>
      <c r="Q164" s="935"/>
    </row>
    <row r="165" spans="4:17" ht="12.75" customHeight="1" x14ac:dyDescent="0.25">
      <c r="D165" s="1"/>
      <c r="E165" s="27"/>
      <c r="F165" s="946"/>
      <c r="G165" s="935"/>
      <c r="H165" s="935"/>
      <c r="I165" s="935"/>
      <c r="J165" s="935"/>
      <c r="K165" s="935"/>
      <c r="L165" s="935"/>
      <c r="M165" s="935"/>
      <c r="N165" s="935"/>
      <c r="O165" s="935"/>
      <c r="P165" s="935"/>
      <c r="Q165" s="935"/>
    </row>
    <row r="166" spans="4:17" ht="12.75" customHeight="1" x14ac:dyDescent="0.25">
      <c r="D166" s="1"/>
      <c r="E166" s="27"/>
      <c r="F166" s="946"/>
      <c r="G166" s="935"/>
      <c r="H166" s="935"/>
      <c r="I166" s="935"/>
      <c r="J166" s="935"/>
      <c r="K166" s="935"/>
      <c r="L166" s="935"/>
      <c r="M166" s="935"/>
      <c r="N166" s="935"/>
      <c r="O166" s="935"/>
      <c r="P166" s="935"/>
      <c r="Q166" s="935"/>
    </row>
    <row r="167" spans="4:17" ht="12.75" customHeight="1" x14ac:dyDescent="0.25">
      <c r="D167" s="1"/>
      <c r="E167" s="27"/>
      <c r="F167" s="946"/>
      <c r="G167" s="935"/>
      <c r="H167" s="935"/>
      <c r="I167" s="935"/>
      <c r="J167" s="935"/>
      <c r="K167" s="935"/>
      <c r="L167" s="935"/>
      <c r="M167" s="935"/>
      <c r="N167" s="935"/>
      <c r="O167" s="935"/>
      <c r="P167" s="935"/>
      <c r="Q167" s="935"/>
    </row>
    <row r="168" spans="4:17" ht="12.75" customHeight="1" x14ac:dyDescent="0.25">
      <c r="D168" s="1"/>
      <c r="E168" s="27"/>
      <c r="F168" s="946"/>
      <c r="G168" s="935"/>
      <c r="H168" s="935"/>
      <c r="I168" s="935"/>
      <c r="J168" s="935"/>
      <c r="K168" s="935"/>
      <c r="L168" s="935"/>
      <c r="M168" s="935"/>
      <c r="N168" s="935"/>
      <c r="O168" s="935"/>
      <c r="P168" s="935"/>
      <c r="Q168" s="935"/>
    </row>
    <row r="169" spans="4:17" ht="12.75" customHeight="1" x14ac:dyDescent="0.25">
      <c r="D169" s="1"/>
      <c r="E169" s="27"/>
      <c r="F169" s="946"/>
      <c r="G169" s="935"/>
      <c r="H169" s="935"/>
      <c r="I169" s="935"/>
      <c r="J169" s="935"/>
      <c r="K169" s="935"/>
      <c r="L169" s="935"/>
      <c r="M169" s="935"/>
      <c r="N169" s="935"/>
      <c r="O169" s="935"/>
      <c r="P169" s="935"/>
      <c r="Q169" s="935"/>
    </row>
    <row r="170" spans="4:17" ht="12.75" customHeight="1" x14ac:dyDescent="0.25">
      <c r="D170" s="1"/>
      <c r="E170" s="27"/>
      <c r="F170" s="946"/>
      <c r="G170" s="935"/>
      <c r="H170" s="935"/>
      <c r="I170" s="935"/>
      <c r="J170" s="935"/>
      <c r="K170" s="935"/>
      <c r="L170" s="935"/>
      <c r="M170" s="935"/>
      <c r="N170" s="935"/>
      <c r="O170" s="935"/>
      <c r="P170" s="935"/>
      <c r="Q170" s="935"/>
    </row>
    <row r="171" spans="4:17" ht="12.75" customHeight="1" x14ac:dyDescent="0.25">
      <c r="D171" s="1"/>
      <c r="E171" s="27"/>
      <c r="F171" s="946"/>
      <c r="G171" s="935"/>
      <c r="H171" s="935"/>
      <c r="I171" s="935"/>
      <c r="J171" s="935"/>
      <c r="K171" s="935"/>
      <c r="L171" s="935"/>
      <c r="M171" s="935"/>
      <c r="N171" s="935"/>
      <c r="O171" s="935"/>
      <c r="P171" s="935"/>
      <c r="Q171" s="935"/>
    </row>
    <row r="172" spans="4:17" ht="12.75" customHeight="1" x14ac:dyDescent="0.25">
      <c r="D172" s="1"/>
      <c r="E172" s="27"/>
      <c r="F172" s="946"/>
      <c r="G172" s="935"/>
      <c r="H172" s="935"/>
      <c r="I172" s="935"/>
      <c r="J172" s="935"/>
      <c r="K172" s="935"/>
      <c r="L172" s="935"/>
      <c r="M172" s="935"/>
      <c r="N172" s="935"/>
      <c r="O172" s="935"/>
      <c r="P172" s="935"/>
      <c r="Q172" s="935"/>
    </row>
    <row r="173" spans="4:17" ht="12.75" customHeight="1" x14ac:dyDescent="0.25">
      <c r="D173" s="1"/>
      <c r="E173" s="27"/>
      <c r="F173" s="946"/>
      <c r="G173" s="935"/>
      <c r="H173" s="935"/>
      <c r="I173" s="935"/>
      <c r="J173" s="935"/>
      <c r="K173" s="935"/>
      <c r="L173" s="935"/>
      <c r="M173" s="935"/>
      <c r="N173" s="935"/>
      <c r="O173" s="935"/>
      <c r="P173" s="935"/>
      <c r="Q173" s="935"/>
    </row>
    <row r="174" spans="4:17" ht="12.75" customHeight="1" x14ac:dyDescent="0.25">
      <c r="D174" s="1"/>
      <c r="E174" s="27"/>
      <c r="F174" s="946"/>
      <c r="G174" s="935"/>
      <c r="H174" s="935"/>
      <c r="I174" s="935"/>
      <c r="J174" s="935"/>
      <c r="K174" s="935"/>
      <c r="L174" s="935"/>
      <c r="M174" s="935"/>
      <c r="N174" s="935"/>
      <c r="O174" s="935"/>
      <c r="P174" s="935"/>
      <c r="Q174" s="935"/>
    </row>
    <row r="175" spans="4:17" ht="12.75" customHeight="1" x14ac:dyDescent="0.25">
      <c r="D175" s="1"/>
      <c r="E175" s="27"/>
      <c r="F175" s="946"/>
      <c r="G175" s="935"/>
      <c r="H175" s="935"/>
      <c r="I175" s="935"/>
      <c r="J175" s="935"/>
      <c r="K175" s="935"/>
      <c r="L175" s="935"/>
      <c r="M175" s="935"/>
      <c r="N175" s="935"/>
      <c r="O175" s="935"/>
      <c r="P175" s="935"/>
      <c r="Q175" s="935"/>
    </row>
    <row r="176" spans="4:17" ht="12.75" customHeight="1" x14ac:dyDescent="0.25">
      <c r="D176" s="1"/>
      <c r="E176" s="27"/>
      <c r="F176" s="946"/>
      <c r="G176" s="935"/>
      <c r="H176" s="935"/>
      <c r="I176" s="935"/>
      <c r="J176" s="935"/>
      <c r="K176" s="935"/>
      <c r="L176" s="935"/>
      <c r="M176" s="935"/>
      <c r="N176" s="935"/>
      <c r="O176" s="935"/>
      <c r="P176" s="935"/>
      <c r="Q176" s="935"/>
    </row>
    <row r="177" spans="4:17" ht="12.75" customHeight="1" x14ac:dyDescent="0.25">
      <c r="D177" s="1"/>
      <c r="E177" s="27"/>
      <c r="F177" s="946"/>
      <c r="G177" s="935"/>
      <c r="H177" s="935"/>
      <c r="I177" s="935"/>
      <c r="J177" s="935"/>
      <c r="K177" s="935"/>
      <c r="L177" s="935"/>
      <c r="M177" s="935"/>
      <c r="N177" s="935"/>
      <c r="O177" s="935"/>
      <c r="P177" s="935"/>
      <c r="Q177" s="935"/>
    </row>
    <row r="178" spans="4:17" ht="12.75" customHeight="1" x14ac:dyDescent="0.25">
      <c r="D178" s="1"/>
      <c r="E178" s="27"/>
      <c r="F178" s="946"/>
      <c r="G178" s="935"/>
      <c r="H178" s="935"/>
      <c r="I178" s="935"/>
      <c r="J178" s="935"/>
      <c r="K178" s="935"/>
      <c r="L178" s="935"/>
      <c r="M178" s="935"/>
      <c r="N178" s="935"/>
      <c r="O178" s="935"/>
      <c r="P178" s="935"/>
      <c r="Q178" s="935"/>
    </row>
    <row r="179" spans="4:17" ht="12.75" customHeight="1" x14ac:dyDescent="0.25">
      <c r="D179" s="1"/>
      <c r="E179" s="27"/>
      <c r="F179" s="946"/>
      <c r="G179" s="935"/>
      <c r="H179" s="935"/>
      <c r="I179" s="935"/>
      <c r="J179" s="935"/>
      <c r="K179" s="935"/>
      <c r="L179" s="935"/>
      <c r="M179" s="935"/>
      <c r="N179" s="935"/>
      <c r="O179" s="935"/>
      <c r="P179" s="935"/>
      <c r="Q179" s="935"/>
    </row>
    <row r="180" spans="4:17" ht="12.75" customHeight="1" x14ac:dyDescent="0.25">
      <c r="D180" s="1"/>
      <c r="E180" s="27"/>
      <c r="F180" s="946"/>
      <c r="G180" s="935"/>
      <c r="H180" s="935"/>
      <c r="I180" s="935"/>
      <c r="J180" s="935"/>
      <c r="K180" s="935"/>
      <c r="L180" s="935"/>
      <c r="M180" s="935"/>
      <c r="N180" s="935"/>
      <c r="O180" s="935"/>
      <c r="P180" s="935"/>
      <c r="Q180" s="935"/>
    </row>
    <row r="181" spans="4:17" ht="12.75" customHeight="1" x14ac:dyDescent="0.25">
      <c r="D181" s="1"/>
      <c r="E181" s="27"/>
      <c r="F181" s="946"/>
      <c r="G181" s="935"/>
      <c r="H181" s="935"/>
      <c r="I181" s="935"/>
      <c r="J181" s="935"/>
      <c r="K181" s="935"/>
      <c r="L181" s="935"/>
      <c r="M181" s="935"/>
      <c r="N181" s="935"/>
      <c r="O181" s="935"/>
      <c r="P181" s="935"/>
      <c r="Q181" s="935"/>
    </row>
    <row r="182" spans="4:17" ht="12.75" customHeight="1" x14ac:dyDescent="0.25">
      <c r="D182" s="1"/>
      <c r="E182" s="27"/>
      <c r="F182" s="946"/>
      <c r="G182" s="935"/>
      <c r="H182" s="935"/>
      <c r="I182" s="935"/>
      <c r="J182" s="935"/>
      <c r="K182" s="935"/>
      <c r="L182" s="935"/>
      <c r="M182" s="935"/>
      <c r="N182" s="935"/>
      <c r="O182" s="935"/>
      <c r="P182" s="935"/>
      <c r="Q182" s="935"/>
    </row>
    <row r="183" spans="4:17" ht="12.75" customHeight="1" x14ac:dyDescent="0.25">
      <c r="D183" s="1"/>
      <c r="E183" s="27"/>
      <c r="F183" s="946"/>
      <c r="G183" s="935"/>
      <c r="H183" s="935"/>
      <c r="I183" s="935"/>
      <c r="J183" s="935"/>
      <c r="K183" s="935"/>
      <c r="L183" s="935"/>
      <c r="M183" s="935"/>
      <c r="N183" s="935"/>
      <c r="O183" s="935"/>
      <c r="P183" s="935"/>
      <c r="Q183" s="935"/>
    </row>
    <row r="184" spans="4:17" ht="12.75" customHeight="1" x14ac:dyDescent="0.25">
      <c r="D184" s="1"/>
      <c r="E184" s="27"/>
      <c r="F184" s="946"/>
      <c r="G184" s="935"/>
      <c r="H184" s="935"/>
      <c r="I184" s="935"/>
      <c r="J184" s="935"/>
      <c r="K184" s="935"/>
      <c r="L184" s="935"/>
      <c r="M184" s="935"/>
      <c r="N184" s="935"/>
      <c r="O184" s="935"/>
      <c r="P184" s="935"/>
      <c r="Q184" s="935"/>
    </row>
    <row r="185" spans="4:17" ht="12.75" customHeight="1" x14ac:dyDescent="0.25">
      <c r="D185" s="1"/>
      <c r="E185" s="27"/>
      <c r="F185" s="946"/>
      <c r="G185" s="935"/>
      <c r="H185" s="935"/>
      <c r="I185" s="935"/>
      <c r="J185" s="935"/>
      <c r="K185" s="935"/>
      <c r="L185" s="935"/>
      <c r="M185" s="935"/>
      <c r="N185" s="935"/>
      <c r="O185" s="935"/>
      <c r="P185" s="935"/>
      <c r="Q185" s="935"/>
    </row>
    <row r="186" spans="4:17" ht="12.75" customHeight="1" x14ac:dyDescent="0.25">
      <c r="D186" s="1"/>
      <c r="E186" s="27"/>
      <c r="F186" s="946"/>
      <c r="G186" s="935"/>
      <c r="H186" s="935"/>
      <c r="I186" s="935"/>
      <c r="J186" s="935"/>
      <c r="K186" s="935"/>
      <c r="L186" s="935"/>
      <c r="M186" s="935"/>
      <c r="N186" s="935"/>
      <c r="O186" s="935"/>
      <c r="P186" s="935"/>
      <c r="Q186" s="935"/>
    </row>
    <row r="187" spans="4:17" ht="12.75" customHeight="1" x14ac:dyDescent="0.25">
      <c r="D187" s="1"/>
      <c r="E187" s="27"/>
      <c r="F187" s="946"/>
      <c r="G187" s="935"/>
      <c r="H187" s="935"/>
      <c r="I187" s="935"/>
      <c r="J187" s="935"/>
      <c r="K187" s="935"/>
      <c r="L187" s="935"/>
      <c r="M187" s="935"/>
      <c r="N187" s="935"/>
      <c r="O187" s="935"/>
      <c r="P187" s="935"/>
      <c r="Q187" s="935"/>
    </row>
    <row r="188" spans="4:17" ht="12.75" customHeight="1" x14ac:dyDescent="0.25">
      <c r="D188" s="1"/>
      <c r="E188" s="27"/>
      <c r="F188" s="946"/>
      <c r="G188" s="935"/>
      <c r="H188" s="935"/>
      <c r="I188" s="935"/>
      <c r="J188" s="935"/>
      <c r="K188" s="935"/>
      <c r="L188" s="935"/>
      <c r="M188" s="935"/>
      <c r="N188" s="935"/>
      <c r="O188" s="935"/>
      <c r="P188" s="935"/>
      <c r="Q188" s="935"/>
    </row>
    <row r="189" spans="4:17" ht="12.75" customHeight="1" x14ac:dyDescent="0.25">
      <c r="D189" s="1"/>
      <c r="E189" s="27"/>
      <c r="F189" s="946"/>
      <c r="G189" s="935"/>
      <c r="H189" s="935"/>
      <c r="I189" s="935"/>
      <c r="J189" s="935"/>
      <c r="K189" s="935"/>
      <c r="L189" s="935"/>
      <c r="M189" s="935"/>
      <c r="N189" s="935"/>
      <c r="O189" s="935"/>
      <c r="P189" s="935"/>
      <c r="Q189" s="935"/>
    </row>
    <row r="190" spans="4:17" ht="12.75" customHeight="1" x14ac:dyDescent="0.25">
      <c r="D190" s="1"/>
      <c r="E190" s="27"/>
      <c r="F190" s="946"/>
      <c r="G190" s="935"/>
      <c r="H190" s="935"/>
      <c r="I190" s="935"/>
      <c r="J190" s="935"/>
      <c r="K190" s="935"/>
      <c r="L190" s="935"/>
      <c r="M190" s="935"/>
      <c r="N190" s="935"/>
      <c r="O190" s="935"/>
      <c r="P190" s="935"/>
      <c r="Q190" s="935"/>
    </row>
    <row r="191" spans="4:17" ht="12.75" customHeight="1" x14ac:dyDescent="0.25">
      <c r="D191" s="1"/>
      <c r="E191" s="27"/>
      <c r="F191" s="946"/>
      <c r="G191" s="935"/>
      <c r="H191" s="935"/>
      <c r="I191" s="935"/>
      <c r="J191" s="935"/>
      <c r="K191" s="935"/>
      <c r="L191" s="935"/>
      <c r="M191" s="935"/>
      <c r="N191" s="935"/>
      <c r="O191" s="935"/>
      <c r="P191" s="935"/>
      <c r="Q191" s="935"/>
    </row>
    <row r="192" spans="4:17" ht="12.75" customHeight="1" x14ac:dyDescent="0.25">
      <c r="D192" s="1"/>
      <c r="E192" s="27"/>
      <c r="F192" s="946"/>
      <c r="G192" s="935"/>
      <c r="H192" s="935"/>
      <c r="I192" s="935"/>
      <c r="J192" s="935"/>
      <c r="K192" s="935"/>
      <c r="L192" s="935"/>
      <c r="M192" s="935"/>
      <c r="N192" s="935"/>
      <c r="O192" s="935"/>
      <c r="P192" s="935"/>
      <c r="Q192" s="935"/>
    </row>
    <row r="193" spans="4:17" ht="12.75" customHeight="1" x14ac:dyDescent="0.25">
      <c r="D193" s="1"/>
      <c r="E193" s="27"/>
      <c r="F193" s="946"/>
      <c r="G193" s="935"/>
      <c r="H193" s="935"/>
      <c r="I193" s="935"/>
      <c r="J193" s="935"/>
      <c r="K193" s="935"/>
      <c r="L193" s="935"/>
      <c r="M193" s="935"/>
      <c r="N193" s="935"/>
      <c r="O193" s="935"/>
      <c r="P193" s="935"/>
      <c r="Q193" s="935"/>
    </row>
    <row r="194" spans="4:17" ht="12.75" customHeight="1" x14ac:dyDescent="0.25">
      <c r="D194" s="1"/>
      <c r="E194" s="27"/>
      <c r="F194" s="946"/>
      <c r="G194" s="935"/>
      <c r="H194" s="935"/>
      <c r="I194" s="935"/>
      <c r="J194" s="935"/>
      <c r="K194" s="935"/>
      <c r="L194" s="935"/>
      <c r="M194" s="935"/>
      <c r="N194" s="935"/>
      <c r="O194" s="935"/>
      <c r="P194" s="935"/>
      <c r="Q194" s="935"/>
    </row>
    <row r="195" spans="4:17" ht="12.75" customHeight="1" x14ac:dyDescent="0.25">
      <c r="D195" s="1"/>
      <c r="E195" s="27"/>
      <c r="F195" s="946"/>
      <c r="G195" s="935"/>
      <c r="H195" s="935"/>
      <c r="I195" s="935"/>
      <c r="J195" s="935"/>
      <c r="K195" s="935"/>
      <c r="L195" s="935"/>
      <c r="M195" s="935"/>
      <c r="N195" s="935"/>
      <c r="O195" s="935"/>
      <c r="P195" s="935"/>
      <c r="Q195" s="935"/>
    </row>
    <row r="196" spans="4:17" ht="12.75" customHeight="1" x14ac:dyDescent="0.25">
      <c r="D196" s="1"/>
      <c r="E196" s="27"/>
      <c r="F196" s="946"/>
      <c r="G196" s="935"/>
      <c r="H196" s="935"/>
      <c r="I196" s="935"/>
      <c r="J196" s="935"/>
      <c r="K196" s="935"/>
      <c r="L196" s="935"/>
      <c r="M196" s="935"/>
      <c r="N196" s="935"/>
      <c r="O196" s="935"/>
      <c r="P196" s="935"/>
      <c r="Q196" s="935"/>
    </row>
    <row r="197" spans="4:17" ht="12.75" customHeight="1" x14ac:dyDescent="0.25">
      <c r="D197" s="1"/>
      <c r="E197" s="27"/>
      <c r="F197" s="946"/>
      <c r="G197" s="935"/>
      <c r="H197" s="935"/>
      <c r="I197" s="935"/>
      <c r="J197" s="935"/>
      <c r="K197" s="935"/>
      <c r="L197" s="935"/>
      <c r="M197" s="935"/>
      <c r="N197" s="935"/>
      <c r="O197" s="935"/>
      <c r="P197" s="935"/>
      <c r="Q197" s="935"/>
    </row>
    <row r="198" spans="4:17" ht="12.75" customHeight="1" x14ac:dyDescent="0.25">
      <c r="D198" s="1"/>
      <c r="E198" s="27"/>
      <c r="F198" s="946"/>
      <c r="G198" s="935"/>
      <c r="H198" s="935"/>
      <c r="I198" s="935"/>
      <c r="J198" s="935"/>
      <c r="K198" s="935"/>
      <c r="L198" s="935"/>
      <c r="M198" s="935"/>
      <c r="N198" s="935"/>
      <c r="O198" s="935"/>
      <c r="P198" s="935"/>
      <c r="Q198" s="935"/>
    </row>
    <row r="199" spans="4:17" ht="12.75" customHeight="1" x14ac:dyDescent="0.25">
      <c r="D199" s="1"/>
      <c r="E199" s="27"/>
      <c r="F199" s="946"/>
      <c r="G199" s="935"/>
      <c r="H199" s="935"/>
      <c r="I199" s="935"/>
      <c r="J199" s="935"/>
      <c r="K199" s="935"/>
      <c r="L199" s="935"/>
      <c r="M199" s="935"/>
      <c r="N199" s="935"/>
      <c r="O199" s="935"/>
      <c r="P199" s="935"/>
      <c r="Q199" s="935"/>
    </row>
    <row r="200" spans="4:17" ht="12.75" customHeight="1" x14ac:dyDescent="0.25">
      <c r="D200" s="1"/>
      <c r="E200" s="27"/>
      <c r="F200" s="946"/>
      <c r="G200" s="935"/>
      <c r="H200" s="935"/>
      <c r="I200" s="935"/>
      <c r="J200" s="935"/>
      <c r="K200" s="935"/>
      <c r="L200" s="935"/>
      <c r="M200" s="935"/>
      <c r="N200" s="935"/>
      <c r="O200" s="935"/>
      <c r="P200" s="935"/>
      <c r="Q200" s="935"/>
    </row>
    <row r="201" spans="4:17" ht="12.75" customHeight="1" x14ac:dyDescent="0.25">
      <c r="D201" s="1"/>
      <c r="E201" s="27"/>
      <c r="F201" s="946"/>
      <c r="G201" s="935"/>
      <c r="H201" s="935"/>
      <c r="I201" s="935"/>
      <c r="J201" s="935"/>
      <c r="K201" s="935"/>
      <c r="L201" s="935"/>
      <c r="M201" s="935"/>
      <c r="N201" s="935"/>
      <c r="O201" s="935"/>
      <c r="P201" s="935"/>
      <c r="Q201" s="935"/>
    </row>
    <row r="202" spans="4:17" ht="12.75" customHeight="1" x14ac:dyDescent="0.25">
      <c r="D202" s="1"/>
      <c r="E202" s="27"/>
      <c r="F202" s="946"/>
      <c r="G202" s="935"/>
      <c r="H202" s="935"/>
      <c r="I202" s="935"/>
      <c r="J202" s="935"/>
      <c r="K202" s="935"/>
      <c r="L202" s="935"/>
      <c r="M202" s="935"/>
      <c r="N202" s="935"/>
      <c r="O202" s="935"/>
      <c r="P202" s="935"/>
      <c r="Q202" s="935"/>
    </row>
    <row r="203" spans="4:17" ht="12.75" customHeight="1" x14ac:dyDescent="0.25">
      <c r="D203" s="1"/>
      <c r="E203" s="27"/>
      <c r="F203" s="946"/>
      <c r="G203" s="935"/>
      <c r="H203" s="935"/>
      <c r="I203" s="935"/>
      <c r="J203" s="935"/>
      <c r="K203" s="935"/>
      <c r="L203" s="935"/>
      <c r="M203" s="935"/>
      <c r="N203" s="935"/>
      <c r="O203" s="935"/>
      <c r="P203" s="935"/>
      <c r="Q203" s="935"/>
    </row>
    <row r="204" spans="4:17" ht="12.75" customHeight="1" x14ac:dyDescent="0.25">
      <c r="D204" s="1"/>
      <c r="E204" s="27"/>
      <c r="F204" s="946"/>
      <c r="G204" s="935"/>
      <c r="H204" s="935"/>
      <c r="I204" s="935"/>
      <c r="J204" s="935"/>
      <c r="K204" s="935"/>
      <c r="L204" s="935"/>
      <c r="M204" s="935"/>
      <c r="N204" s="935"/>
      <c r="O204" s="935"/>
      <c r="P204" s="935"/>
      <c r="Q204" s="935"/>
    </row>
    <row r="205" spans="4:17" ht="12.75" customHeight="1" x14ac:dyDescent="0.25">
      <c r="D205" s="1"/>
      <c r="E205" s="27"/>
      <c r="F205" s="946"/>
      <c r="G205" s="935"/>
      <c r="H205" s="935"/>
      <c r="I205" s="935"/>
      <c r="J205" s="935"/>
      <c r="K205" s="935"/>
      <c r="L205" s="935"/>
      <c r="M205" s="935"/>
      <c r="N205" s="935"/>
      <c r="O205" s="935"/>
      <c r="P205" s="935"/>
      <c r="Q205" s="935"/>
    </row>
    <row r="206" spans="4:17" ht="12.75" customHeight="1" x14ac:dyDescent="0.25">
      <c r="D206" s="1"/>
      <c r="E206" s="27"/>
      <c r="F206" s="946"/>
      <c r="G206" s="935"/>
      <c r="H206" s="935"/>
      <c r="I206" s="935"/>
      <c r="J206" s="935"/>
      <c r="K206" s="935"/>
      <c r="L206" s="935"/>
      <c r="M206" s="935"/>
      <c r="N206" s="935"/>
      <c r="O206" s="935"/>
      <c r="P206" s="935"/>
      <c r="Q206" s="935"/>
    </row>
    <row r="207" spans="4:17" ht="12.75" customHeight="1" x14ac:dyDescent="0.25">
      <c r="D207" s="1"/>
      <c r="E207" s="27"/>
      <c r="F207" s="946"/>
      <c r="G207" s="935"/>
      <c r="H207" s="935"/>
      <c r="I207" s="935"/>
      <c r="J207" s="935"/>
      <c r="K207" s="935"/>
      <c r="L207" s="935"/>
      <c r="M207" s="935"/>
      <c r="N207" s="935"/>
      <c r="O207" s="935"/>
      <c r="P207" s="935"/>
      <c r="Q207" s="935"/>
    </row>
    <row r="208" spans="4:17" ht="12.75" customHeight="1" x14ac:dyDescent="0.25">
      <c r="D208" s="1"/>
      <c r="E208" s="27"/>
      <c r="F208" s="946"/>
      <c r="G208" s="935"/>
      <c r="H208" s="935"/>
      <c r="I208" s="935"/>
      <c r="J208" s="935"/>
      <c r="K208" s="935"/>
      <c r="L208" s="935"/>
      <c r="M208" s="935"/>
      <c r="N208" s="935"/>
      <c r="O208" s="935"/>
      <c r="P208" s="935"/>
      <c r="Q208" s="935"/>
    </row>
    <row r="209" spans="4:17" ht="12.75" customHeight="1" x14ac:dyDescent="0.25">
      <c r="D209" s="1"/>
      <c r="E209" s="27"/>
      <c r="F209" s="946"/>
      <c r="G209" s="935"/>
      <c r="H209" s="935"/>
      <c r="I209" s="935"/>
      <c r="J209" s="935"/>
      <c r="K209" s="935"/>
      <c r="L209" s="935"/>
      <c r="M209" s="935"/>
      <c r="N209" s="935"/>
      <c r="O209" s="935"/>
      <c r="P209" s="935"/>
      <c r="Q209" s="935"/>
    </row>
    <row r="210" spans="4:17" ht="12.75" customHeight="1" x14ac:dyDescent="0.25">
      <c r="D210" s="1"/>
      <c r="E210" s="27"/>
      <c r="F210" s="946"/>
      <c r="G210" s="935"/>
      <c r="H210" s="935"/>
      <c r="I210" s="935"/>
      <c r="J210" s="935"/>
      <c r="K210" s="935"/>
      <c r="L210" s="935"/>
      <c r="M210" s="935"/>
      <c r="N210" s="935"/>
      <c r="O210" s="935"/>
      <c r="P210" s="935"/>
      <c r="Q210" s="935"/>
    </row>
    <row r="211" spans="4:17" ht="12.75" customHeight="1" x14ac:dyDescent="0.25">
      <c r="D211" s="1"/>
      <c r="E211" s="27"/>
      <c r="F211" s="946"/>
      <c r="G211" s="935"/>
      <c r="H211" s="935"/>
      <c r="I211" s="935"/>
      <c r="J211" s="935"/>
      <c r="K211" s="935"/>
      <c r="L211" s="935"/>
      <c r="M211" s="935"/>
      <c r="N211" s="935"/>
      <c r="O211" s="935"/>
      <c r="P211" s="935"/>
      <c r="Q211" s="935"/>
    </row>
    <row r="212" spans="4:17" ht="12.75" customHeight="1" x14ac:dyDescent="0.25">
      <c r="D212" s="1"/>
      <c r="E212" s="27"/>
      <c r="F212" s="946"/>
      <c r="G212" s="935"/>
      <c r="H212" s="935"/>
      <c r="I212" s="935"/>
      <c r="J212" s="935"/>
      <c r="K212" s="935"/>
      <c r="L212" s="935"/>
      <c r="M212" s="935"/>
      <c r="N212" s="935"/>
      <c r="O212" s="935"/>
      <c r="P212" s="935"/>
      <c r="Q212" s="935"/>
    </row>
    <row r="213" spans="4:17" ht="12.75" customHeight="1" x14ac:dyDescent="0.25">
      <c r="D213" s="1"/>
      <c r="E213" s="27"/>
      <c r="F213" s="946"/>
      <c r="G213" s="935"/>
      <c r="H213" s="935"/>
      <c r="I213" s="935"/>
      <c r="J213" s="935"/>
      <c r="K213" s="935"/>
      <c r="L213" s="935"/>
      <c r="M213" s="935"/>
      <c r="N213" s="935"/>
      <c r="O213" s="935"/>
      <c r="P213" s="935"/>
      <c r="Q213" s="935"/>
    </row>
    <row r="214" spans="4:17" ht="12.75" customHeight="1" x14ac:dyDescent="0.25">
      <c r="D214" s="1"/>
      <c r="E214" s="27"/>
      <c r="F214" s="946"/>
      <c r="G214" s="935"/>
      <c r="H214" s="935"/>
      <c r="I214" s="935"/>
      <c r="J214" s="935"/>
      <c r="K214" s="935"/>
      <c r="L214" s="935"/>
      <c r="M214" s="935"/>
      <c r="N214" s="935"/>
      <c r="O214" s="935"/>
      <c r="P214" s="935"/>
      <c r="Q214" s="935"/>
    </row>
    <row r="215" spans="4:17" ht="12.75" customHeight="1" x14ac:dyDescent="0.25">
      <c r="D215" s="1"/>
      <c r="E215" s="27"/>
      <c r="F215" s="946"/>
      <c r="G215" s="935"/>
      <c r="H215" s="935"/>
      <c r="I215" s="935"/>
      <c r="J215" s="935"/>
      <c r="K215" s="935"/>
      <c r="L215" s="935"/>
      <c r="M215" s="935"/>
      <c r="N215" s="935"/>
      <c r="O215" s="935"/>
      <c r="P215" s="935"/>
      <c r="Q215" s="935"/>
    </row>
    <row r="216" spans="4:17" ht="12.75" customHeight="1" x14ac:dyDescent="0.25">
      <c r="D216" s="1"/>
      <c r="E216" s="27"/>
      <c r="F216" s="946"/>
      <c r="G216" s="935"/>
      <c r="H216" s="935"/>
      <c r="I216" s="935"/>
      <c r="J216" s="935"/>
      <c r="K216" s="935"/>
      <c r="L216" s="935"/>
      <c r="M216" s="935"/>
      <c r="N216" s="935"/>
      <c r="O216" s="935"/>
      <c r="P216" s="935"/>
      <c r="Q216" s="935"/>
    </row>
    <row r="217" spans="4:17" ht="12.75" customHeight="1" x14ac:dyDescent="0.25">
      <c r="D217" s="1"/>
      <c r="E217" s="27"/>
      <c r="F217" s="946"/>
      <c r="G217" s="935"/>
      <c r="H217" s="935"/>
      <c r="I217" s="935"/>
      <c r="J217" s="935"/>
      <c r="K217" s="935"/>
      <c r="L217" s="935"/>
      <c r="M217" s="935"/>
      <c r="N217" s="935"/>
      <c r="O217" s="935"/>
      <c r="P217" s="935"/>
      <c r="Q217" s="935"/>
    </row>
    <row r="218" spans="4:17" ht="12.75" customHeight="1" x14ac:dyDescent="0.25">
      <c r="D218" s="1"/>
      <c r="E218" s="27"/>
      <c r="F218" s="946"/>
      <c r="G218" s="935"/>
      <c r="H218" s="935"/>
      <c r="I218" s="935"/>
      <c r="J218" s="935"/>
      <c r="K218" s="935"/>
      <c r="L218" s="935"/>
      <c r="M218" s="935"/>
      <c r="N218" s="935"/>
      <c r="O218" s="935"/>
      <c r="P218" s="935"/>
      <c r="Q218" s="935"/>
    </row>
    <row r="219" spans="4:17" ht="12.75" customHeight="1" x14ac:dyDescent="0.25">
      <c r="D219" s="1"/>
      <c r="E219" s="27"/>
      <c r="F219" s="946"/>
      <c r="G219" s="935"/>
      <c r="H219" s="935"/>
      <c r="I219" s="935"/>
      <c r="J219" s="935"/>
      <c r="K219" s="935"/>
      <c r="L219" s="935"/>
      <c r="M219" s="935"/>
      <c r="N219" s="935"/>
      <c r="O219" s="935"/>
      <c r="P219" s="935"/>
      <c r="Q219" s="935"/>
    </row>
    <row r="220" spans="4:17" ht="12.75" customHeight="1" x14ac:dyDescent="0.25">
      <c r="D220" s="1"/>
      <c r="E220" s="27"/>
      <c r="F220" s="946"/>
      <c r="G220" s="935"/>
      <c r="H220" s="935"/>
      <c r="I220" s="935"/>
      <c r="J220" s="935"/>
      <c r="K220" s="935"/>
      <c r="L220" s="935"/>
      <c r="M220" s="935"/>
      <c r="N220" s="935"/>
      <c r="O220" s="935"/>
      <c r="P220" s="935"/>
      <c r="Q220" s="935"/>
    </row>
    <row r="221" spans="4:17" ht="12.75" customHeight="1" x14ac:dyDescent="0.25">
      <c r="D221" s="1"/>
      <c r="E221" s="27"/>
      <c r="F221" s="946"/>
      <c r="G221" s="935"/>
      <c r="H221" s="935"/>
      <c r="I221" s="935"/>
      <c r="J221" s="935"/>
      <c r="K221" s="935"/>
      <c r="L221" s="935"/>
      <c r="M221" s="935"/>
      <c r="N221" s="935"/>
      <c r="O221" s="935"/>
      <c r="P221" s="935"/>
      <c r="Q221" s="935"/>
    </row>
    <row r="222" spans="4:17" ht="12.75" customHeight="1" x14ac:dyDescent="0.25">
      <c r="D222" s="1"/>
      <c r="E222" s="27"/>
      <c r="F222" s="946"/>
      <c r="G222" s="935"/>
      <c r="H222" s="935"/>
      <c r="I222" s="935"/>
      <c r="J222" s="935"/>
      <c r="K222" s="935"/>
      <c r="L222" s="935"/>
      <c r="M222" s="935"/>
      <c r="N222" s="935"/>
      <c r="O222" s="935"/>
      <c r="P222" s="935"/>
      <c r="Q222" s="935"/>
    </row>
    <row r="223" spans="4:17" ht="12.75" customHeight="1" x14ac:dyDescent="0.25">
      <c r="D223" s="1"/>
      <c r="E223" s="27"/>
      <c r="F223" s="946"/>
      <c r="G223" s="935"/>
      <c r="H223" s="935"/>
      <c r="I223" s="935"/>
      <c r="J223" s="935"/>
      <c r="K223" s="935"/>
      <c r="L223" s="935"/>
      <c r="M223" s="935"/>
      <c r="N223" s="935"/>
      <c r="O223" s="935"/>
      <c r="P223" s="935"/>
      <c r="Q223" s="935"/>
    </row>
    <row r="224" spans="4:17" ht="12.75" customHeight="1" x14ac:dyDescent="0.25">
      <c r="D224" s="1"/>
      <c r="E224" s="27"/>
      <c r="F224" s="946"/>
      <c r="G224" s="935"/>
      <c r="H224" s="935"/>
      <c r="I224" s="935"/>
      <c r="J224" s="935"/>
      <c r="K224" s="935"/>
      <c r="L224" s="935"/>
      <c r="M224" s="935"/>
      <c r="N224" s="935"/>
      <c r="O224" s="935"/>
      <c r="P224" s="935"/>
      <c r="Q224" s="935"/>
    </row>
    <row r="225" spans="4:17" ht="12.75" customHeight="1" x14ac:dyDescent="0.25">
      <c r="D225" s="1"/>
      <c r="E225" s="27"/>
      <c r="F225" s="946"/>
      <c r="G225" s="935"/>
      <c r="H225" s="935"/>
      <c r="I225" s="935"/>
      <c r="J225" s="935"/>
      <c r="K225" s="935"/>
      <c r="L225" s="935"/>
      <c r="M225" s="935"/>
      <c r="N225" s="935"/>
      <c r="O225" s="935"/>
      <c r="P225" s="935"/>
      <c r="Q225" s="935"/>
    </row>
    <row r="226" spans="4:17" ht="12.75" customHeight="1" x14ac:dyDescent="0.25">
      <c r="D226" s="1"/>
      <c r="E226" s="27"/>
      <c r="F226" s="946"/>
      <c r="G226" s="935"/>
      <c r="H226" s="935"/>
      <c r="I226" s="935"/>
      <c r="J226" s="935"/>
      <c r="K226" s="935"/>
      <c r="L226" s="935"/>
      <c r="M226" s="935"/>
      <c r="N226" s="935"/>
      <c r="O226" s="935"/>
      <c r="P226" s="935"/>
      <c r="Q226" s="935"/>
    </row>
    <row r="227" spans="4:17" ht="12.75" customHeight="1" x14ac:dyDescent="0.25">
      <c r="D227" s="1"/>
      <c r="E227" s="27"/>
      <c r="F227" s="946"/>
      <c r="G227" s="935"/>
      <c r="H227" s="935"/>
      <c r="I227" s="935"/>
      <c r="J227" s="935"/>
      <c r="K227" s="935"/>
      <c r="L227" s="935"/>
      <c r="M227" s="935"/>
      <c r="N227" s="935"/>
      <c r="O227" s="935"/>
      <c r="P227" s="935"/>
      <c r="Q227" s="935"/>
    </row>
    <row r="228" spans="4:17" ht="12.75" customHeight="1" x14ac:dyDescent="0.25">
      <c r="D228" s="1"/>
      <c r="E228" s="27"/>
      <c r="F228" s="946"/>
      <c r="G228" s="935"/>
      <c r="H228" s="935"/>
      <c r="I228" s="935"/>
      <c r="J228" s="935"/>
      <c r="K228" s="935"/>
      <c r="L228" s="935"/>
      <c r="M228" s="935"/>
      <c r="N228" s="935"/>
      <c r="O228" s="935"/>
      <c r="P228" s="935"/>
      <c r="Q228" s="935"/>
    </row>
    <row r="229" spans="4:17" ht="12.75" customHeight="1" x14ac:dyDescent="0.25">
      <c r="D229" s="1"/>
      <c r="E229" s="27"/>
      <c r="F229" s="946"/>
      <c r="G229" s="935"/>
      <c r="H229" s="935"/>
      <c r="I229" s="935"/>
      <c r="J229" s="935"/>
      <c r="K229" s="935"/>
      <c r="L229" s="935"/>
      <c r="M229" s="935"/>
      <c r="N229" s="935"/>
      <c r="O229" s="935"/>
      <c r="P229" s="935"/>
      <c r="Q229" s="935"/>
    </row>
    <row r="230" spans="4:17" ht="12.75" customHeight="1" x14ac:dyDescent="0.25">
      <c r="D230" s="1"/>
      <c r="E230" s="27"/>
      <c r="F230" s="946"/>
      <c r="G230" s="935"/>
      <c r="H230" s="935"/>
      <c r="I230" s="935"/>
      <c r="J230" s="935"/>
      <c r="K230" s="935"/>
      <c r="L230" s="935"/>
      <c r="M230" s="935"/>
      <c r="N230" s="935"/>
      <c r="O230" s="935"/>
      <c r="P230" s="935"/>
      <c r="Q230" s="935"/>
    </row>
    <row r="231" spans="4:17" ht="12.75" customHeight="1" x14ac:dyDescent="0.25">
      <c r="D231" s="1"/>
      <c r="E231" s="27"/>
      <c r="F231" s="946"/>
      <c r="G231" s="935"/>
      <c r="H231" s="935"/>
      <c r="I231" s="935"/>
      <c r="J231" s="935"/>
      <c r="K231" s="935"/>
      <c r="L231" s="935"/>
      <c r="M231" s="935"/>
      <c r="N231" s="935"/>
      <c r="O231" s="935"/>
      <c r="P231" s="935"/>
      <c r="Q231" s="935"/>
    </row>
    <row r="232" spans="4:17" ht="12.75" customHeight="1" x14ac:dyDescent="0.25">
      <c r="D232" s="1"/>
      <c r="E232" s="27"/>
      <c r="F232" s="946"/>
      <c r="G232" s="935"/>
      <c r="H232" s="935"/>
      <c r="I232" s="935"/>
      <c r="J232" s="935"/>
      <c r="K232" s="935"/>
      <c r="L232" s="935"/>
      <c r="M232" s="935"/>
      <c r="N232" s="935"/>
      <c r="O232" s="935"/>
      <c r="P232" s="935"/>
      <c r="Q232" s="935"/>
    </row>
    <row r="233" spans="4:17" ht="12.75" customHeight="1" x14ac:dyDescent="0.25">
      <c r="D233" s="1"/>
      <c r="E233" s="27"/>
      <c r="F233" s="946"/>
      <c r="G233" s="935"/>
      <c r="H233" s="935"/>
      <c r="I233" s="935"/>
      <c r="J233" s="935"/>
      <c r="K233" s="935"/>
      <c r="L233" s="935"/>
      <c r="M233" s="935"/>
      <c r="N233" s="935"/>
      <c r="O233" s="935"/>
      <c r="P233" s="935"/>
      <c r="Q233" s="935"/>
    </row>
    <row r="234" spans="4:17" ht="12.75" customHeight="1" x14ac:dyDescent="0.25">
      <c r="D234" s="1"/>
      <c r="E234" s="27"/>
      <c r="F234" s="946"/>
      <c r="G234" s="935"/>
      <c r="H234" s="935"/>
      <c r="I234" s="935"/>
      <c r="J234" s="935"/>
      <c r="K234" s="935"/>
      <c r="L234" s="935"/>
      <c r="M234" s="935"/>
      <c r="N234" s="935"/>
      <c r="O234" s="935"/>
      <c r="P234" s="935"/>
      <c r="Q234" s="935"/>
    </row>
    <row r="235" spans="4:17" ht="12.75" customHeight="1" x14ac:dyDescent="0.25">
      <c r="D235" s="1"/>
      <c r="E235" s="27"/>
      <c r="F235" s="946"/>
      <c r="G235" s="935"/>
      <c r="H235" s="935"/>
      <c r="I235" s="935"/>
      <c r="J235" s="935"/>
      <c r="K235" s="935"/>
      <c r="L235" s="935"/>
      <c r="M235" s="935"/>
      <c r="N235" s="935"/>
      <c r="O235" s="935"/>
      <c r="P235" s="935"/>
      <c r="Q235" s="935"/>
    </row>
    <row r="236" spans="4:17" ht="12.75" customHeight="1" x14ac:dyDescent="0.25">
      <c r="D236" s="1"/>
      <c r="E236" s="27"/>
      <c r="F236" s="946"/>
      <c r="G236" s="935"/>
      <c r="H236" s="935"/>
      <c r="I236" s="935"/>
      <c r="J236" s="935"/>
      <c r="K236" s="935"/>
      <c r="L236" s="935"/>
      <c r="M236" s="935"/>
      <c r="N236" s="935"/>
      <c r="O236" s="935"/>
      <c r="P236" s="935"/>
      <c r="Q236" s="935"/>
    </row>
    <row r="237" spans="4:17" ht="12.75" customHeight="1" x14ac:dyDescent="0.25">
      <c r="D237" s="1"/>
      <c r="E237" s="27"/>
      <c r="F237" s="946"/>
      <c r="G237" s="935"/>
      <c r="H237" s="935"/>
      <c r="I237" s="935"/>
      <c r="J237" s="935"/>
      <c r="K237" s="935"/>
      <c r="L237" s="935"/>
      <c r="M237" s="935"/>
      <c r="N237" s="935"/>
      <c r="O237" s="935"/>
      <c r="P237" s="935"/>
      <c r="Q237" s="935"/>
    </row>
    <row r="238" spans="4:17" ht="12.75" customHeight="1" x14ac:dyDescent="0.25">
      <c r="D238" s="1"/>
      <c r="E238" s="27"/>
      <c r="F238" s="946"/>
      <c r="G238" s="935"/>
      <c r="H238" s="935"/>
      <c r="I238" s="935"/>
      <c r="J238" s="935"/>
      <c r="K238" s="935"/>
      <c r="L238" s="935"/>
      <c r="M238" s="935"/>
      <c r="N238" s="935"/>
      <c r="O238" s="935"/>
      <c r="P238" s="935"/>
      <c r="Q238" s="935"/>
    </row>
    <row r="239" spans="4:17" ht="12.75" customHeight="1" x14ac:dyDescent="0.25">
      <c r="D239" s="1"/>
      <c r="E239" s="27"/>
      <c r="F239" s="946"/>
      <c r="G239" s="935"/>
      <c r="H239" s="935"/>
      <c r="I239" s="935"/>
      <c r="J239" s="935"/>
      <c r="K239" s="935"/>
      <c r="L239" s="935"/>
      <c r="M239" s="935"/>
      <c r="N239" s="935"/>
      <c r="O239" s="935"/>
      <c r="P239" s="935"/>
      <c r="Q239" s="935"/>
    </row>
    <row r="240" spans="4:17" ht="12.75" customHeight="1" x14ac:dyDescent="0.25">
      <c r="D240" s="1"/>
      <c r="E240" s="27"/>
      <c r="F240" s="946"/>
      <c r="G240" s="935"/>
      <c r="H240" s="935"/>
      <c r="I240" s="935"/>
      <c r="J240" s="935"/>
      <c r="K240" s="935"/>
      <c r="L240" s="935"/>
      <c r="M240" s="935"/>
      <c r="N240" s="935"/>
      <c r="O240" s="935"/>
      <c r="P240" s="935"/>
      <c r="Q240" s="935"/>
    </row>
    <row r="241" spans="4:17" ht="12.75" customHeight="1" x14ac:dyDescent="0.25">
      <c r="D241" s="1"/>
      <c r="E241" s="27"/>
      <c r="F241" s="946"/>
      <c r="G241" s="935"/>
      <c r="H241" s="935"/>
      <c r="I241" s="935"/>
      <c r="J241" s="935"/>
      <c r="K241" s="935"/>
      <c r="L241" s="935"/>
      <c r="M241" s="935"/>
      <c r="N241" s="935"/>
      <c r="O241" s="935"/>
      <c r="P241" s="935"/>
      <c r="Q241" s="935"/>
    </row>
    <row r="242" spans="4:17" ht="12.75" customHeight="1" x14ac:dyDescent="0.25">
      <c r="D242" s="1"/>
      <c r="E242" s="27"/>
      <c r="F242" s="946"/>
      <c r="G242" s="935"/>
      <c r="H242" s="935"/>
      <c r="I242" s="935"/>
      <c r="J242" s="935"/>
      <c r="K242" s="935"/>
      <c r="L242" s="935"/>
      <c r="M242" s="935"/>
      <c r="N242" s="935"/>
      <c r="O242" s="935"/>
      <c r="P242" s="935"/>
      <c r="Q242" s="935"/>
    </row>
    <row r="243" spans="4:17" ht="12.75" customHeight="1" x14ac:dyDescent="0.25">
      <c r="D243" s="1"/>
      <c r="E243" s="27"/>
      <c r="F243" s="946"/>
      <c r="G243" s="935"/>
      <c r="H243" s="935"/>
      <c r="I243" s="935"/>
      <c r="J243" s="935"/>
      <c r="K243" s="935"/>
      <c r="L243" s="935"/>
      <c r="M243" s="935"/>
      <c r="N243" s="935"/>
      <c r="O243" s="935"/>
      <c r="P243" s="935"/>
      <c r="Q243" s="935"/>
    </row>
    <row r="244" spans="4:17" ht="12.75" customHeight="1" x14ac:dyDescent="0.25">
      <c r="D244" s="1"/>
      <c r="E244" s="27"/>
      <c r="F244" s="946"/>
      <c r="G244" s="935"/>
      <c r="H244" s="935"/>
      <c r="I244" s="935"/>
      <c r="J244" s="935"/>
      <c r="K244" s="935"/>
      <c r="L244" s="935"/>
      <c r="M244" s="935"/>
      <c r="N244" s="935"/>
      <c r="O244" s="935"/>
      <c r="P244" s="935"/>
      <c r="Q244" s="935"/>
    </row>
    <row r="245" spans="4:17" ht="12.75" customHeight="1" x14ac:dyDescent="0.25">
      <c r="D245" s="1"/>
      <c r="E245" s="27"/>
      <c r="F245" s="946"/>
      <c r="G245" s="935"/>
      <c r="H245" s="935"/>
      <c r="I245" s="935"/>
      <c r="J245" s="935"/>
      <c r="K245" s="935"/>
      <c r="L245" s="935"/>
      <c r="M245" s="935"/>
      <c r="N245" s="935"/>
      <c r="O245" s="935"/>
      <c r="P245" s="935"/>
      <c r="Q245" s="935"/>
    </row>
    <row r="246" spans="4:17" ht="12.75" customHeight="1" x14ac:dyDescent="0.25">
      <c r="D246" s="1"/>
      <c r="E246" s="27"/>
      <c r="F246" s="946"/>
      <c r="G246" s="935"/>
      <c r="H246" s="935"/>
      <c r="I246" s="935"/>
      <c r="J246" s="935"/>
      <c r="K246" s="935"/>
      <c r="L246" s="935"/>
      <c r="M246" s="935"/>
      <c r="N246" s="935"/>
      <c r="O246" s="935"/>
      <c r="P246" s="935"/>
      <c r="Q246" s="935"/>
    </row>
    <row r="247" spans="4:17" ht="12.75" customHeight="1" x14ac:dyDescent="0.25">
      <c r="D247" s="1"/>
      <c r="E247" s="27"/>
      <c r="F247" s="946"/>
      <c r="G247" s="935"/>
      <c r="H247" s="935"/>
      <c r="I247" s="935"/>
      <c r="J247" s="935"/>
      <c r="K247" s="935"/>
      <c r="L247" s="935"/>
      <c r="M247" s="935"/>
      <c r="N247" s="935"/>
      <c r="O247" s="935"/>
      <c r="P247" s="935"/>
      <c r="Q247" s="935"/>
    </row>
    <row r="248" spans="4:17" ht="12.75" customHeight="1" x14ac:dyDescent="0.25">
      <c r="D248" s="1"/>
      <c r="E248" s="27"/>
      <c r="F248" s="946"/>
      <c r="G248" s="935"/>
      <c r="H248" s="935"/>
      <c r="I248" s="935"/>
      <c r="J248" s="935"/>
      <c r="K248" s="935"/>
      <c r="L248" s="935"/>
      <c r="M248" s="935"/>
      <c r="N248" s="935"/>
      <c r="O248" s="935"/>
      <c r="P248" s="935"/>
      <c r="Q248" s="935"/>
    </row>
    <row r="249" spans="4:17" ht="12.75" customHeight="1" x14ac:dyDescent="0.25">
      <c r="D249" s="1"/>
      <c r="E249" s="27"/>
      <c r="F249" s="946"/>
      <c r="G249" s="935"/>
      <c r="H249" s="935"/>
      <c r="I249" s="935"/>
      <c r="J249" s="935"/>
      <c r="K249" s="935"/>
      <c r="L249" s="935"/>
      <c r="M249" s="935"/>
      <c r="N249" s="935"/>
      <c r="O249" s="935"/>
      <c r="P249" s="935"/>
      <c r="Q249" s="935"/>
    </row>
    <row r="250" spans="4:17" ht="12.75" customHeight="1" x14ac:dyDescent="0.25">
      <c r="D250" s="1"/>
      <c r="E250" s="27"/>
      <c r="F250" s="946"/>
      <c r="G250" s="935"/>
      <c r="H250" s="935"/>
      <c r="I250" s="935"/>
      <c r="J250" s="935"/>
      <c r="K250" s="935"/>
      <c r="L250" s="935"/>
      <c r="M250" s="935"/>
      <c r="N250" s="935"/>
      <c r="O250" s="935"/>
      <c r="P250" s="935"/>
      <c r="Q250" s="935"/>
    </row>
    <row r="251" spans="4:17" ht="12.75" customHeight="1" x14ac:dyDescent="0.25">
      <c r="D251" s="1"/>
      <c r="E251" s="27"/>
      <c r="F251" s="946"/>
      <c r="G251" s="935"/>
      <c r="H251" s="935"/>
      <c r="I251" s="935"/>
      <c r="J251" s="935"/>
      <c r="K251" s="935"/>
      <c r="L251" s="935"/>
      <c r="M251" s="935"/>
      <c r="N251" s="935"/>
      <c r="O251" s="935"/>
      <c r="P251" s="935"/>
      <c r="Q251" s="935"/>
    </row>
    <row r="252" spans="4:17" ht="12.75" customHeight="1" x14ac:dyDescent="0.25">
      <c r="D252" s="1"/>
      <c r="E252" s="27"/>
      <c r="F252" s="946"/>
      <c r="G252" s="935"/>
      <c r="H252" s="935"/>
      <c r="I252" s="935"/>
      <c r="J252" s="935"/>
      <c r="K252" s="935"/>
      <c r="L252" s="935"/>
      <c r="M252" s="935"/>
      <c r="N252" s="935"/>
      <c r="O252" s="935"/>
      <c r="P252" s="935"/>
      <c r="Q252" s="935"/>
    </row>
    <row r="253" spans="4:17" ht="12.75" customHeight="1" x14ac:dyDescent="0.25">
      <c r="D253" s="1"/>
      <c r="E253" s="27"/>
      <c r="F253" s="946"/>
      <c r="G253" s="935"/>
      <c r="H253" s="935"/>
      <c r="I253" s="935"/>
      <c r="J253" s="935"/>
      <c r="K253" s="935"/>
      <c r="L253" s="935"/>
      <c r="M253" s="935"/>
      <c r="N253" s="935"/>
      <c r="O253" s="935"/>
      <c r="P253" s="935"/>
      <c r="Q253" s="935"/>
    </row>
    <row r="254" spans="4:17" ht="12.75" customHeight="1" x14ac:dyDescent="0.25">
      <c r="D254" s="1"/>
      <c r="E254" s="27"/>
      <c r="F254" s="946"/>
      <c r="G254" s="935"/>
      <c r="H254" s="935"/>
      <c r="I254" s="935"/>
      <c r="J254" s="935"/>
      <c r="K254" s="935"/>
      <c r="L254" s="935"/>
      <c r="M254" s="935"/>
      <c r="N254" s="935"/>
      <c r="O254" s="935"/>
      <c r="P254" s="935"/>
      <c r="Q254" s="935"/>
    </row>
    <row r="255" spans="4:17" ht="12.75" customHeight="1" x14ac:dyDescent="0.25">
      <c r="D255" s="1"/>
      <c r="E255" s="27"/>
      <c r="F255" s="946"/>
      <c r="G255" s="935"/>
      <c r="H255" s="935"/>
      <c r="I255" s="935"/>
      <c r="J255" s="935"/>
      <c r="K255" s="935"/>
      <c r="L255" s="935"/>
      <c r="M255" s="935"/>
      <c r="N255" s="935"/>
      <c r="O255" s="935"/>
      <c r="P255" s="935"/>
      <c r="Q255" s="935"/>
    </row>
    <row r="256" spans="4:17" ht="12.75" customHeight="1" x14ac:dyDescent="0.25">
      <c r="D256" s="1"/>
      <c r="E256" s="27"/>
      <c r="F256" s="946"/>
      <c r="G256" s="935"/>
      <c r="H256" s="935"/>
      <c r="I256" s="935"/>
      <c r="J256" s="935"/>
      <c r="K256" s="935"/>
      <c r="L256" s="935"/>
      <c r="M256" s="935"/>
      <c r="N256" s="935"/>
      <c r="O256" s="935"/>
      <c r="P256" s="935"/>
      <c r="Q256" s="935"/>
    </row>
    <row r="257" spans="4:17" ht="12.75" customHeight="1" x14ac:dyDescent="0.25">
      <c r="D257" s="1"/>
      <c r="E257" s="27"/>
      <c r="F257" s="946"/>
      <c r="G257" s="935"/>
      <c r="H257" s="935"/>
      <c r="I257" s="935"/>
      <c r="J257" s="935"/>
      <c r="K257" s="935"/>
      <c r="L257" s="935"/>
      <c r="M257" s="935"/>
      <c r="N257" s="935"/>
      <c r="O257" s="935"/>
      <c r="P257" s="935"/>
      <c r="Q257" s="935"/>
    </row>
    <row r="258" spans="4:17" ht="12.75" customHeight="1" x14ac:dyDescent="0.25">
      <c r="D258" s="1"/>
      <c r="E258" s="27"/>
      <c r="F258" s="946"/>
      <c r="G258" s="935"/>
      <c r="H258" s="935"/>
      <c r="I258" s="935"/>
      <c r="J258" s="935"/>
      <c r="K258" s="935"/>
      <c r="L258" s="935"/>
      <c r="M258" s="935"/>
      <c r="N258" s="935"/>
      <c r="O258" s="935"/>
      <c r="P258" s="935"/>
      <c r="Q258" s="935"/>
    </row>
    <row r="259" spans="4:17" ht="12.75" customHeight="1" x14ac:dyDescent="0.25">
      <c r="D259" s="1"/>
      <c r="E259" s="27"/>
      <c r="F259" s="946"/>
      <c r="G259" s="935"/>
      <c r="H259" s="935"/>
      <c r="I259" s="935"/>
      <c r="J259" s="935"/>
      <c r="K259" s="935"/>
      <c r="L259" s="935"/>
      <c r="M259" s="935"/>
      <c r="N259" s="935"/>
      <c r="O259" s="935"/>
      <c r="P259" s="935"/>
      <c r="Q259" s="935"/>
    </row>
    <row r="260" spans="4:17" ht="12.75" customHeight="1" x14ac:dyDescent="0.25">
      <c r="D260" s="1"/>
      <c r="E260" s="27"/>
      <c r="F260" s="946"/>
      <c r="G260" s="935"/>
      <c r="H260" s="935"/>
      <c r="I260" s="935"/>
      <c r="J260" s="935"/>
      <c r="K260" s="935"/>
      <c r="L260" s="935"/>
      <c r="M260" s="935"/>
      <c r="N260" s="935"/>
      <c r="O260" s="935"/>
      <c r="P260" s="935"/>
      <c r="Q260" s="935"/>
    </row>
    <row r="261" spans="4:17" ht="12.75" customHeight="1" x14ac:dyDescent="0.25">
      <c r="D261" s="1"/>
      <c r="E261" s="27"/>
      <c r="F261" s="946"/>
      <c r="G261" s="935"/>
      <c r="H261" s="935"/>
      <c r="I261" s="935"/>
      <c r="J261" s="935"/>
      <c r="K261" s="935"/>
      <c r="L261" s="935"/>
      <c r="M261" s="935"/>
      <c r="N261" s="935"/>
      <c r="O261" s="935"/>
      <c r="P261" s="935"/>
      <c r="Q261" s="935"/>
    </row>
    <row r="262" spans="4:17" ht="12.75" customHeight="1" x14ac:dyDescent="0.25">
      <c r="D262" s="1"/>
      <c r="E262" s="27"/>
      <c r="F262" s="946"/>
      <c r="G262" s="935"/>
      <c r="H262" s="935"/>
      <c r="I262" s="935"/>
      <c r="J262" s="935"/>
      <c r="K262" s="935"/>
      <c r="L262" s="935"/>
      <c r="M262" s="935"/>
      <c r="N262" s="935"/>
      <c r="O262" s="935"/>
      <c r="P262" s="935"/>
      <c r="Q262" s="935"/>
    </row>
    <row r="263" spans="4:17" ht="12.75" customHeight="1" x14ac:dyDescent="0.25">
      <c r="D263" s="1"/>
      <c r="E263" s="27"/>
      <c r="F263" s="946"/>
      <c r="G263" s="935"/>
      <c r="H263" s="935"/>
      <c r="I263" s="935"/>
      <c r="J263" s="935"/>
      <c r="K263" s="935"/>
      <c r="L263" s="935"/>
      <c r="M263" s="935"/>
      <c r="N263" s="935"/>
      <c r="O263" s="935"/>
      <c r="P263" s="935"/>
      <c r="Q263" s="935"/>
    </row>
    <row r="264" spans="4:17" ht="12.75" customHeight="1" x14ac:dyDescent="0.25">
      <c r="D264" s="1"/>
      <c r="E264" s="27"/>
      <c r="F264" s="946"/>
      <c r="G264" s="935"/>
      <c r="H264" s="935"/>
      <c r="I264" s="935"/>
      <c r="J264" s="935"/>
      <c r="K264" s="935"/>
      <c r="L264" s="935"/>
      <c r="M264" s="935"/>
      <c r="N264" s="935"/>
      <c r="O264" s="935"/>
      <c r="P264" s="935"/>
      <c r="Q264" s="935"/>
    </row>
    <row r="265" spans="4:17" ht="12.75" customHeight="1" x14ac:dyDescent="0.25">
      <c r="D265" s="1"/>
      <c r="E265" s="27"/>
      <c r="F265" s="946"/>
      <c r="G265" s="935"/>
      <c r="H265" s="935"/>
      <c r="I265" s="935"/>
      <c r="J265" s="935"/>
      <c r="K265" s="935"/>
      <c r="L265" s="935"/>
      <c r="M265" s="935"/>
      <c r="N265" s="935"/>
      <c r="O265" s="935"/>
      <c r="P265" s="935"/>
      <c r="Q265" s="935"/>
    </row>
    <row r="266" spans="4:17" ht="12.75" customHeight="1" x14ac:dyDescent="0.25">
      <c r="D266" s="1"/>
      <c r="E266" s="27"/>
      <c r="F266" s="946"/>
      <c r="G266" s="935"/>
      <c r="H266" s="935"/>
      <c r="I266" s="935"/>
      <c r="J266" s="935"/>
      <c r="K266" s="935"/>
      <c r="L266" s="935"/>
      <c r="M266" s="935"/>
      <c r="N266" s="935"/>
      <c r="O266" s="935"/>
      <c r="P266" s="935"/>
      <c r="Q266" s="935"/>
    </row>
    <row r="267" spans="4:17" ht="12.75" customHeight="1" x14ac:dyDescent="0.25">
      <c r="D267" s="1"/>
      <c r="E267" s="27"/>
      <c r="F267" s="946"/>
      <c r="G267" s="935"/>
      <c r="H267" s="935"/>
      <c r="I267" s="935"/>
      <c r="J267" s="935"/>
      <c r="K267" s="935"/>
      <c r="L267" s="935"/>
      <c r="M267" s="935"/>
      <c r="N267" s="935"/>
      <c r="O267" s="935"/>
      <c r="P267" s="935"/>
      <c r="Q267" s="935"/>
    </row>
    <row r="268" spans="4:17" ht="12.75" customHeight="1" x14ac:dyDescent="0.25">
      <c r="D268" s="1"/>
      <c r="E268" s="27"/>
      <c r="F268" s="946"/>
      <c r="G268" s="935"/>
      <c r="H268" s="935"/>
      <c r="I268" s="935"/>
      <c r="J268" s="935"/>
      <c r="K268" s="935"/>
      <c r="L268" s="935"/>
      <c r="M268" s="935"/>
      <c r="N268" s="935"/>
      <c r="O268" s="935"/>
      <c r="P268" s="935"/>
      <c r="Q268" s="935"/>
    </row>
    <row r="269" spans="4:17" ht="12.75" customHeight="1" x14ac:dyDescent="0.25">
      <c r="D269" s="1"/>
      <c r="E269" s="27"/>
      <c r="F269" s="946"/>
      <c r="G269" s="935"/>
      <c r="H269" s="935"/>
      <c r="I269" s="935"/>
      <c r="J269" s="935"/>
      <c r="K269" s="935"/>
      <c r="L269" s="935"/>
      <c r="M269" s="935"/>
      <c r="N269" s="935"/>
      <c r="O269" s="935"/>
      <c r="P269" s="935"/>
      <c r="Q269" s="935"/>
    </row>
    <row r="270" spans="4:17" ht="12.75" customHeight="1" x14ac:dyDescent="0.25">
      <c r="D270" s="1"/>
      <c r="E270" s="27"/>
      <c r="F270" s="946"/>
      <c r="G270" s="935"/>
      <c r="H270" s="935"/>
      <c r="I270" s="935"/>
      <c r="J270" s="935"/>
      <c r="K270" s="935"/>
      <c r="L270" s="935"/>
      <c r="M270" s="935"/>
      <c r="N270" s="935"/>
      <c r="O270" s="935"/>
      <c r="P270" s="935"/>
      <c r="Q270" s="935"/>
    </row>
    <row r="271" spans="4:17" ht="12.75" customHeight="1" x14ac:dyDescent="0.25">
      <c r="D271" s="1"/>
      <c r="E271" s="27"/>
      <c r="F271" s="946"/>
      <c r="G271" s="935"/>
      <c r="H271" s="935"/>
      <c r="I271" s="935"/>
      <c r="J271" s="935"/>
      <c r="K271" s="935"/>
      <c r="L271" s="935"/>
      <c r="M271" s="935"/>
      <c r="N271" s="935"/>
      <c r="O271" s="935"/>
      <c r="P271" s="935"/>
      <c r="Q271" s="935"/>
    </row>
    <row r="272" spans="4:17" ht="12.75" customHeight="1" x14ac:dyDescent="0.25">
      <c r="D272" s="1"/>
      <c r="E272" s="27"/>
      <c r="F272" s="946"/>
      <c r="G272" s="935"/>
      <c r="H272" s="935"/>
      <c r="I272" s="935"/>
      <c r="J272" s="935"/>
      <c r="K272" s="935"/>
      <c r="L272" s="935"/>
      <c r="M272" s="935"/>
      <c r="N272" s="935"/>
      <c r="O272" s="935"/>
      <c r="P272" s="935"/>
      <c r="Q272" s="935"/>
    </row>
    <row r="273" spans="4:17" ht="12.75" customHeight="1" x14ac:dyDescent="0.25">
      <c r="D273" s="1"/>
      <c r="E273" s="27"/>
      <c r="F273" s="946"/>
      <c r="G273" s="935"/>
      <c r="H273" s="935"/>
      <c r="I273" s="935"/>
      <c r="J273" s="935"/>
      <c r="K273" s="935"/>
      <c r="L273" s="935"/>
      <c r="M273" s="935"/>
      <c r="N273" s="935"/>
      <c r="O273" s="935"/>
      <c r="P273" s="935"/>
      <c r="Q273" s="935"/>
    </row>
    <row r="274" spans="4:17" ht="12.75" customHeight="1" x14ac:dyDescent="0.25">
      <c r="D274" s="1"/>
      <c r="E274" s="27"/>
      <c r="F274" s="946"/>
      <c r="G274" s="935"/>
      <c r="H274" s="935"/>
      <c r="I274" s="935"/>
      <c r="J274" s="935"/>
      <c r="K274" s="935"/>
      <c r="L274" s="935"/>
      <c r="M274" s="935"/>
      <c r="N274" s="935"/>
      <c r="O274" s="935"/>
      <c r="P274" s="935"/>
      <c r="Q274" s="935"/>
    </row>
    <row r="275" spans="4:17" ht="12.75" customHeight="1" x14ac:dyDescent="0.25">
      <c r="D275" s="1"/>
      <c r="E275" s="27"/>
      <c r="F275" s="946"/>
      <c r="G275" s="935"/>
      <c r="H275" s="935"/>
      <c r="I275" s="935"/>
      <c r="J275" s="935"/>
      <c r="K275" s="935"/>
      <c r="L275" s="935"/>
      <c r="M275" s="935"/>
      <c r="N275" s="935"/>
      <c r="O275" s="935"/>
      <c r="P275" s="935"/>
      <c r="Q275" s="935"/>
    </row>
    <row r="276" spans="4:17" ht="12.75" customHeight="1" x14ac:dyDescent="0.25">
      <c r="D276" s="1"/>
      <c r="E276" s="27"/>
      <c r="F276" s="946"/>
      <c r="G276" s="935"/>
      <c r="H276" s="935"/>
      <c r="I276" s="935"/>
      <c r="J276" s="935"/>
      <c r="K276" s="935"/>
      <c r="L276" s="935"/>
      <c r="M276" s="935"/>
      <c r="N276" s="935"/>
      <c r="O276" s="935"/>
      <c r="P276" s="935"/>
      <c r="Q276" s="935"/>
    </row>
    <row r="277" spans="4:17" ht="12.75" customHeight="1" x14ac:dyDescent="0.25">
      <c r="D277" s="1"/>
      <c r="E277" s="27"/>
      <c r="F277" s="946"/>
      <c r="G277" s="935"/>
      <c r="H277" s="935"/>
      <c r="I277" s="935"/>
      <c r="J277" s="935"/>
      <c r="K277" s="935"/>
      <c r="L277" s="935"/>
      <c r="M277" s="935"/>
      <c r="N277" s="935"/>
      <c r="O277" s="935"/>
      <c r="P277" s="935"/>
      <c r="Q277" s="935"/>
    </row>
    <row r="278" spans="4:17" ht="12.75" customHeight="1" x14ac:dyDescent="0.25">
      <c r="D278" s="1"/>
      <c r="E278" s="27"/>
      <c r="F278" s="946"/>
      <c r="G278" s="935"/>
      <c r="H278" s="935"/>
      <c r="I278" s="935"/>
      <c r="J278" s="935"/>
      <c r="K278" s="935"/>
      <c r="L278" s="935"/>
      <c r="M278" s="935"/>
      <c r="N278" s="935"/>
      <c r="O278" s="935"/>
      <c r="P278" s="935"/>
      <c r="Q278" s="935"/>
    </row>
    <row r="279" spans="4:17" ht="12.75" customHeight="1" x14ac:dyDescent="0.25">
      <c r="D279" s="1"/>
      <c r="E279" s="27"/>
      <c r="F279" s="946"/>
      <c r="G279" s="935"/>
      <c r="H279" s="935"/>
      <c r="I279" s="935"/>
      <c r="J279" s="935"/>
      <c r="K279" s="935"/>
      <c r="L279" s="935"/>
      <c r="M279" s="935"/>
      <c r="N279" s="935"/>
      <c r="O279" s="935"/>
      <c r="P279" s="935"/>
      <c r="Q279" s="935"/>
    </row>
    <row r="280" spans="4:17" ht="12.75" customHeight="1" x14ac:dyDescent="0.25">
      <c r="D280" s="1"/>
      <c r="E280" s="27"/>
      <c r="F280" s="946"/>
      <c r="G280" s="935"/>
      <c r="H280" s="935"/>
      <c r="I280" s="935"/>
      <c r="J280" s="935"/>
      <c r="K280" s="935"/>
      <c r="L280" s="935"/>
      <c r="M280" s="935"/>
      <c r="N280" s="935"/>
      <c r="O280" s="935"/>
      <c r="P280" s="935"/>
      <c r="Q280" s="935"/>
    </row>
    <row r="281" spans="4:17" ht="12.75" customHeight="1" x14ac:dyDescent="0.25">
      <c r="D281" s="1"/>
      <c r="E281" s="27"/>
      <c r="F281" s="946"/>
      <c r="G281" s="935"/>
      <c r="H281" s="935"/>
      <c r="I281" s="935"/>
      <c r="J281" s="935"/>
      <c r="K281" s="935"/>
      <c r="L281" s="935"/>
      <c r="M281" s="935"/>
      <c r="N281" s="935"/>
      <c r="O281" s="935"/>
      <c r="P281" s="935"/>
      <c r="Q281" s="935"/>
    </row>
    <row r="282" spans="4:17" ht="12.75" customHeight="1" x14ac:dyDescent="0.25">
      <c r="D282" s="1"/>
      <c r="E282" s="27"/>
      <c r="F282" s="946"/>
      <c r="G282" s="935"/>
      <c r="H282" s="935"/>
      <c r="I282" s="935"/>
      <c r="J282" s="935"/>
      <c r="K282" s="935"/>
      <c r="L282" s="935"/>
      <c r="M282" s="935"/>
      <c r="N282" s="935"/>
      <c r="O282" s="935"/>
      <c r="P282" s="935"/>
      <c r="Q282" s="935"/>
    </row>
    <row r="283" spans="4:17" ht="12.75" customHeight="1" x14ac:dyDescent="0.25">
      <c r="D283" s="1"/>
      <c r="E283" s="27"/>
      <c r="F283" s="946"/>
      <c r="G283" s="935"/>
      <c r="H283" s="935"/>
      <c r="I283" s="935"/>
      <c r="J283" s="935"/>
      <c r="K283" s="935"/>
      <c r="L283" s="935"/>
      <c r="M283" s="935"/>
      <c r="N283" s="935"/>
      <c r="O283" s="935"/>
      <c r="P283" s="935"/>
      <c r="Q283" s="935"/>
    </row>
    <row r="284" spans="4:17" ht="12.75" customHeight="1" x14ac:dyDescent="0.25">
      <c r="D284" s="1"/>
      <c r="E284" s="27"/>
      <c r="F284" s="946"/>
      <c r="G284" s="935"/>
      <c r="H284" s="935"/>
      <c r="I284" s="935"/>
      <c r="J284" s="935"/>
      <c r="K284" s="935"/>
      <c r="L284" s="935"/>
      <c r="M284" s="935"/>
      <c r="N284" s="935"/>
      <c r="O284" s="935"/>
      <c r="P284" s="935"/>
      <c r="Q284" s="935"/>
    </row>
    <row r="285" spans="4:17" ht="12.75" customHeight="1" x14ac:dyDescent="0.25">
      <c r="D285" s="1"/>
      <c r="E285" s="27"/>
      <c r="F285" s="946"/>
      <c r="G285" s="935"/>
      <c r="H285" s="935"/>
      <c r="I285" s="935"/>
      <c r="J285" s="935"/>
      <c r="K285" s="935"/>
      <c r="L285" s="935"/>
      <c r="M285" s="935"/>
      <c r="N285" s="935"/>
      <c r="O285" s="935"/>
      <c r="P285" s="935"/>
      <c r="Q285" s="935"/>
    </row>
    <row r="286" spans="4:17" ht="12.75" customHeight="1" x14ac:dyDescent="0.25">
      <c r="D286" s="1"/>
      <c r="E286" s="27"/>
      <c r="F286" s="946"/>
      <c r="G286" s="935"/>
      <c r="H286" s="935"/>
      <c r="I286" s="935"/>
      <c r="J286" s="935"/>
      <c r="K286" s="935"/>
      <c r="L286" s="935"/>
      <c r="M286" s="935"/>
      <c r="N286" s="935"/>
      <c r="O286" s="935"/>
      <c r="P286" s="935"/>
      <c r="Q286" s="935"/>
    </row>
    <row r="287" spans="4:17" ht="12.75" customHeight="1" x14ac:dyDescent="0.25">
      <c r="D287" s="1"/>
      <c r="E287" s="27"/>
      <c r="F287" s="946"/>
      <c r="G287" s="935"/>
      <c r="H287" s="935"/>
      <c r="I287" s="935"/>
      <c r="J287" s="935"/>
      <c r="K287" s="935"/>
      <c r="L287" s="935"/>
      <c r="M287" s="935"/>
      <c r="N287" s="935"/>
      <c r="O287" s="935"/>
      <c r="P287" s="935"/>
      <c r="Q287" s="935"/>
    </row>
    <row r="288" spans="4:17" ht="12.75" customHeight="1" x14ac:dyDescent="0.25">
      <c r="D288" s="1"/>
      <c r="E288" s="27"/>
      <c r="F288" s="946"/>
      <c r="G288" s="935"/>
      <c r="H288" s="935"/>
      <c r="I288" s="935"/>
      <c r="J288" s="935"/>
      <c r="K288" s="935"/>
      <c r="L288" s="935"/>
      <c r="M288" s="935"/>
      <c r="N288" s="935"/>
      <c r="O288" s="935"/>
      <c r="P288" s="935"/>
      <c r="Q288" s="935"/>
    </row>
    <row r="289" spans="4:17" ht="12.75" customHeight="1" x14ac:dyDescent="0.25">
      <c r="D289" s="1"/>
      <c r="E289" s="27"/>
      <c r="F289" s="946"/>
      <c r="G289" s="935"/>
      <c r="H289" s="935"/>
      <c r="I289" s="935"/>
      <c r="J289" s="935"/>
      <c r="K289" s="935"/>
      <c r="L289" s="935"/>
      <c r="M289" s="935"/>
      <c r="N289" s="935"/>
      <c r="O289" s="935"/>
      <c r="P289" s="935"/>
      <c r="Q289" s="935"/>
    </row>
    <row r="290" spans="4:17" ht="12.75" customHeight="1" x14ac:dyDescent="0.25">
      <c r="D290" s="1"/>
      <c r="E290" s="27"/>
      <c r="F290" s="946"/>
      <c r="G290" s="935"/>
      <c r="H290" s="935"/>
      <c r="I290" s="935"/>
      <c r="J290" s="935"/>
      <c r="K290" s="935"/>
      <c r="L290" s="935"/>
      <c r="M290" s="935"/>
      <c r="N290" s="935"/>
      <c r="O290" s="935"/>
      <c r="P290" s="935"/>
      <c r="Q290" s="935"/>
    </row>
    <row r="291" spans="4:17" ht="12.75" customHeight="1" x14ac:dyDescent="0.25">
      <c r="D291" s="1"/>
      <c r="E291" s="27"/>
      <c r="F291" s="946"/>
      <c r="G291" s="935"/>
      <c r="H291" s="935"/>
      <c r="I291" s="935"/>
      <c r="J291" s="935"/>
      <c r="K291" s="935"/>
      <c r="L291" s="935"/>
      <c r="M291" s="935"/>
      <c r="N291" s="935"/>
      <c r="O291" s="935"/>
      <c r="P291" s="935"/>
      <c r="Q291" s="935"/>
    </row>
    <row r="292" spans="4:17" ht="12.75" customHeight="1" x14ac:dyDescent="0.25">
      <c r="D292" s="1"/>
      <c r="E292" s="27"/>
      <c r="F292" s="946"/>
      <c r="G292" s="935"/>
      <c r="H292" s="935"/>
      <c r="I292" s="935"/>
      <c r="J292" s="935"/>
      <c r="K292" s="935"/>
      <c r="L292" s="935"/>
      <c r="M292" s="935"/>
      <c r="N292" s="935"/>
      <c r="O292" s="935"/>
      <c r="P292" s="935"/>
      <c r="Q292" s="935"/>
    </row>
    <row r="293" spans="4:17" ht="12.75" customHeight="1" x14ac:dyDescent="0.25">
      <c r="D293" s="1"/>
      <c r="E293" s="27"/>
      <c r="F293" s="946"/>
      <c r="G293" s="935"/>
      <c r="H293" s="935"/>
      <c r="I293" s="935"/>
      <c r="J293" s="935"/>
      <c r="K293" s="935"/>
      <c r="L293" s="935"/>
      <c r="M293" s="935"/>
      <c r="N293" s="935"/>
      <c r="O293" s="935"/>
      <c r="P293" s="935"/>
      <c r="Q293" s="935"/>
    </row>
    <row r="294" spans="4:17" ht="12.75" customHeight="1" x14ac:dyDescent="0.25">
      <c r="D294" s="1"/>
      <c r="E294" s="27"/>
      <c r="F294" s="946"/>
      <c r="G294" s="935"/>
      <c r="H294" s="935"/>
      <c r="I294" s="935"/>
      <c r="J294" s="935"/>
      <c r="K294" s="935"/>
      <c r="L294" s="935"/>
      <c r="M294" s="935"/>
      <c r="N294" s="935"/>
      <c r="O294" s="935"/>
      <c r="P294" s="935"/>
      <c r="Q294" s="935"/>
    </row>
    <row r="295" spans="4:17" ht="12.75" customHeight="1" x14ac:dyDescent="0.25">
      <c r="D295" s="1"/>
      <c r="E295" s="27"/>
      <c r="F295" s="946"/>
      <c r="G295" s="935"/>
      <c r="H295" s="935"/>
      <c r="I295" s="935"/>
      <c r="J295" s="935"/>
      <c r="K295" s="935"/>
      <c r="L295" s="935"/>
      <c r="M295" s="935"/>
      <c r="N295" s="935"/>
      <c r="O295" s="935"/>
      <c r="P295" s="935"/>
      <c r="Q295" s="935"/>
    </row>
    <row r="296" spans="4:17" ht="12.75" customHeight="1" x14ac:dyDescent="0.25">
      <c r="D296" s="1"/>
      <c r="E296" s="27"/>
      <c r="F296" s="946"/>
      <c r="G296" s="935"/>
      <c r="H296" s="935"/>
      <c r="I296" s="935"/>
      <c r="J296" s="935"/>
      <c r="K296" s="935"/>
      <c r="L296" s="935"/>
      <c r="M296" s="935"/>
      <c r="N296" s="935"/>
      <c r="O296" s="935"/>
      <c r="P296" s="935"/>
      <c r="Q296" s="935"/>
    </row>
    <row r="297" spans="4:17" ht="12.75" customHeight="1" x14ac:dyDescent="0.25">
      <c r="D297" s="1"/>
      <c r="E297" s="27"/>
      <c r="F297" s="946"/>
      <c r="G297" s="935"/>
      <c r="H297" s="935"/>
      <c r="I297" s="935"/>
      <c r="J297" s="935"/>
      <c r="K297" s="935"/>
      <c r="L297" s="935"/>
      <c r="M297" s="935"/>
      <c r="N297" s="935"/>
      <c r="O297" s="935"/>
      <c r="P297" s="935"/>
      <c r="Q297" s="935"/>
    </row>
    <row r="298" spans="4:17" ht="12.75" customHeight="1" x14ac:dyDescent="0.25">
      <c r="D298" s="1"/>
      <c r="E298" s="27"/>
      <c r="F298" s="946"/>
      <c r="G298" s="935"/>
      <c r="H298" s="935"/>
      <c r="I298" s="935"/>
      <c r="J298" s="935"/>
      <c r="K298" s="935"/>
      <c r="L298" s="935"/>
      <c r="M298" s="935"/>
      <c r="N298" s="935"/>
      <c r="O298" s="935"/>
      <c r="P298" s="935"/>
      <c r="Q298" s="935"/>
    </row>
    <row r="299" spans="4:17" ht="12.75" customHeight="1" x14ac:dyDescent="0.25">
      <c r="D299" s="1"/>
      <c r="E299" s="27"/>
      <c r="F299" s="946"/>
      <c r="G299" s="935"/>
      <c r="H299" s="935"/>
      <c r="I299" s="935"/>
      <c r="J299" s="935"/>
      <c r="K299" s="935"/>
      <c r="L299" s="935"/>
      <c r="M299" s="935"/>
      <c r="N299" s="935"/>
      <c r="O299" s="935"/>
      <c r="P299" s="935"/>
      <c r="Q299" s="935"/>
    </row>
    <row r="300" spans="4:17" ht="12.75" customHeight="1" x14ac:dyDescent="0.25">
      <c r="D300" s="1"/>
      <c r="E300" s="27"/>
      <c r="F300" s="946"/>
      <c r="G300" s="935"/>
      <c r="H300" s="935"/>
      <c r="I300" s="935"/>
      <c r="J300" s="935"/>
      <c r="K300" s="935"/>
      <c r="L300" s="935"/>
      <c r="M300" s="935"/>
      <c r="N300" s="935"/>
      <c r="O300" s="935"/>
      <c r="P300" s="935"/>
      <c r="Q300" s="935"/>
    </row>
    <row r="301" spans="4:17" ht="12.75" customHeight="1" x14ac:dyDescent="0.25">
      <c r="D301" s="1"/>
      <c r="E301" s="27"/>
      <c r="F301" s="946"/>
      <c r="G301" s="935"/>
      <c r="H301" s="935"/>
      <c r="I301" s="935"/>
      <c r="J301" s="935"/>
      <c r="K301" s="935"/>
      <c r="L301" s="935"/>
      <c r="M301" s="935"/>
      <c r="N301" s="935"/>
      <c r="O301" s="935"/>
      <c r="P301" s="935"/>
      <c r="Q301" s="935"/>
    </row>
    <row r="302" spans="4:17" ht="12.75" customHeight="1" x14ac:dyDescent="0.25">
      <c r="D302" s="1"/>
      <c r="E302" s="27"/>
      <c r="F302" s="946"/>
      <c r="G302" s="935"/>
      <c r="H302" s="935"/>
      <c r="I302" s="935"/>
      <c r="J302" s="935"/>
      <c r="K302" s="935"/>
      <c r="L302" s="935"/>
      <c r="M302" s="935"/>
      <c r="N302" s="935"/>
      <c r="O302" s="935"/>
      <c r="P302" s="935"/>
      <c r="Q302" s="935"/>
    </row>
    <row r="303" spans="4:17" ht="12.75" customHeight="1" x14ac:dyDescent="0.25">
      <c r="D303" s="1"/>
      <c r="E303" s="27"/>
      <c r="F303" s="946"/>
      <c r="G303" s="935"/>
      <c r="H303" s="935"/>
      <c r="I303" s="935"/>
      <c r="J303" s="935"/>
      <c r="K303" s="935"/>
      <c r="L303" s="935"/>
      <c r="M303" s="935"/>
      <c r="N303" s="935"/>
      <c r="O303" s="935"/>
      <c r="P303" s="935"/>
      <c r="Q303" s="935"/>
    </row>
    <row r="304" spans="4:17" ht="12.75" customHeight="1" x14ac:dyDescent="0.25">
      <c r="D304" s="1"/>
      <c r="E304" s="27"/>
      <c r="F304" s="946"/>
      <c r="G304" s="935"/>
      <c r="H304" s="935"/>
      <c r="I304" s="935"/>
      <c r="J304" s="935"/>
      <c r="K304" s="935"/>
      <c r="L304" s="935"/>
      <c r="M304" s="935"/>
      <c r="N304" s="935"/>
      <c r="O304" s="935"/>
      <c r="P304" s="935"/>
      <c r="Q304" s="935"/>
    </row>
    <row r="305" spans="4:17" ht="12.75" customHeight="1" x14ac:dyDescent="0.25">
      <c r="D305" s="1"/>
      <c r="E305" s="27"/>
      <c r="F305" s="946"/>
      <c r="G305" s="935"/>
      <c r="H305" s="935"/>
      <c r="I305" s="935"/>
      <c r="J305" s="935"/>
      <c r="K305" s="935"/>
      <c r="L305" s="935"/>
      <c r="M305" s="935"/>
      <c r="N305" s="935"/>
      <c r="O305" s="935"/>
      <c r="P305" s="935"/>
      <c r="Q305" s="935"/>
    </row>
    <row r="306" spans="4:17" ht="12.75" customHeight="1" x14ac:dyDescent="0.25">
      <c r="D306" s="1"/>
      <c r="E306" s="27"/>
      <c r="F306" s="946"/>
      <c r="G306" s="935"/>
      <c r="H306" s="935"/>
      <c r="I306" s="935"/>
      <c r="J306" s="935"/>
      <c r="K306" s="935"/>
      <c r="L306" s="935"/>
      <c r="M306" s="935"/>
      <c r="N306" s="935"/>
      <c r="O306" s="935"/>
      <c r="P306" s="935"/>
      <c r="Q306" s="935"/>
    </row>
    <row r="307" spans="4:17" ht="12.75" customHeight="1" x14ac:dyDescent="0.25">
      <c r="D307" s="1"/>
      <c r="E307" s="27"/>
      <c r="F307" s="946"/>
      <c r="G307" s="935"/>
      <c r="H307" s="935"/>
      <c r="I307" s="935"/>
      <c r="J307" s="935"/>
      <c r="K307" s="935"/>
      <c r="L307" s="935"/>
      <c r="M307" s="935"/>
      <c r="N307" s="935"/>
      <c r="O307" s="935"/>
      <c r="P307" s="935"/>
      <c r="Q307" s="935"/>
    </row>
    <row r="308" spans="4:17" ht="12.75" customHeight="1" x14ac:dyDescent="0.25">
      <c r="D308" s="1"/>
      <c r="E308" s="27"/>
      <c r="F308" s="946"/>
      <c r="G308" s="935"/>
      <c r="H308" s="935"/>
      <c r="I308" s="935"/>
      <c r="J308" s="935"/>
      <c r="K308" s="935"/>
      <c r="L308" s="935"/>
      <c r="M308" s="935"/>
      <c r="N308" s="935"/>
      <c r="O308" s="935"/>
      <c r="P308" s="935"/>
      <c r="Q308" s="935"/>
    </row>
    <row r="309" spans="4:17" ht="12.75" customHeight="1" x14ac:dyDescent="0.25">
      <c r="D309" s="1"/>
      <c r="E309" s="27"/>
      <c r="F309" s="946"/>
      <c r="G309" s="935"/>
      <c r="H309" s="935"/>
      <c r="I309" s="935"/>
      <c r="J309" s="935"/>
      <c r="K309" s="935"/>
      <c r="L309" s="935"/>
      <c r="M309" s="935"/>
      <c r="N309" s="935"/>
      <c r="O309" s="935"/>
      <c r="P309" s="935"/>
      <c r="Q309" s="935"/>
    </row>
    <row r="310" spans="4:17" ht="12.75" customHeight="1" x14ac:dyDescent="0.25">
      <c r="D310" s="1"/>
      <c r="E310" s="27"/>
      <c r="F310" s="946"/>
      <c r="G310" s="935"/>
      <c r="H310" s="935"/>
      <c r="I310" s="935"/>
      <c r="J310" s="935"/>
      <c r="K310" s="935"/>
      <c r="L310" s="935"/>
      <c r="M310" s="935"/>
      <c r="N310" s="935"/>
      <c r="O310" s="935"/>
      <c r="P310" s="935"/>
      <c r="Q310" s="935"/>
    </row>
    <row r="311" spans="4:17" ht="12.75" customHeight="1" x14ac:dyDescent="0.25">
      <c r="D311" s="1"/>
      <c r="E311" s="27"/>
      <c r="F311" s="946"/>
      <c r="G311" s="935"/>
      <c r="H311" s="935"/>
      <c r="I311" s="935"/>
      <c r="J311" s="935"/>
      <c r="K311" s="935"/>
      <c r="L311" s="935"/>
      <c r="M311" s="935"/>
      <c r="N311" s="935"/>
      <c r="O311" s="935"/>
      <c r="P311" s="935"/>
      <c r="Q311" s="935"/>
    </row>
    <row r="312" spans="4:17" ht="12.75" customHeight="1" x14ac:dyDescent="0.25">
      <c r="D312" s="1"/>
      <c r="E312" s="27"/>
      <c r="F312" s="946"/>
      <c r="G312" s="935"/>
      <c r="H312" s="935"/>
      <c r="I312" s="935"/>
      <c r="J312" s="935"/>
      <c r="K312" s="935"/>
      <c r="L312" s="935"/>
      <c r="M312" s="935"/>
      <c r="N312" s="935"/>
      <c r="O312" s="935"/>
      <c r="P312" s="935"/>
      <c r="Q312" s="935"/>
    </row>
    <row r="313" spans="4:17" ht="12.75" customHeight="1" x14ac:dyDescent="0.25">
      <c r="D313" s="1"/>
      <c r="E313" s="27"/>
      <c r="F313" s="946"/>
      <c r="G313" s="935"/>
      <c r="H313" s="935"/>
      <c r="I313" s="935"/>
      <c r="J313" s="935"/>
      <c r="K313" s="935"/>
      <c r="L313" s="935"/>
      <c r="M313" s="935"/>
      <c r="N313" s="935"/>
      <c r="O313" s="935"/>
      <c r="P313" s="935"/>
      <c r="Q313" s="935"/>
    </row>
    <row r="314" spans="4:17" ht="12.75" customHeight="1" x14ac:dyDescent="0.25">
      <c r="D314" s="1"/>
      <c r="E314" s="27"/>
      <c r="F314" s="946"/>
      <c r="G314" s="935"/>
      <c r="H314" s="935"/>
      <c r="I314" s="935"/>
      <c r="J314" s="935"/>
      <c r="K314" s="935"/>
      <c r="L314" s="935"/>
      <c r="M314" s="935"/>
      <c r="N314" s="935"/>
      <c r="O314" s="935"/>
      <c r="P314" s="935"/>
      <c r="Q314" s="935"/>
    </row>
    <row r="315" spans="4:17" ht="12.75" customHeight="1" x14ac:dyDescent="0.25">
      <c r="D315" s="1"/>
      <c r="E315" s="27"/>
      <c r="F315" s="946"/>
      <c r="G315" s="935"/>
      <c r="H315" s="935"/>
      <c r="I315" s="935"/>
      <c r="J315" s="935"/>
      <c r="K315" s="935"/>
      <c r="L315" s="935"/>
      <c r="M315" s="935"/>
      <c r="N315" s="935"/>
      <c r="O315" s="935"/>
      <c r="P315" s="935"/>
      <c r="Q315" s="935"/>
    </row>
    <row r="316" spans="4:17" ht="12.75" customHeight="1" x14ac:dyDescent="0.25">
      <c r="D316" s="1"/>
      <c r="E316" s="27"/>
      <c r="F316" s="946"/>
      <c r="G316" s="935"/>
      <c r="H316" s="935"/>
      <c r="I316" s="935"/>
      <c r="J316" s="935"/>
      <c r="K316" s="935"/>
      <c r="L316" s="935"/>
      <c r="M316" s="935"/>
      <c r="N316" s="935"/>
      <c r="O316" s="935"/>
      <c r="P316" s="935"/>
      <c r="Q316" s="935"/>
    </row>
    <row r="317" spans="4:17" ht="12.75" customHeight="1" x14ac:dyDescent="0.25">
      <c r="D317" s="1"/>
      <c r="E317" s="27"/>
      <c r="F317" s="946"/>
      <c r="G317" s="935"/>
      <c r="H317" s="935"/>
      <c r="I317" s="935"/>
      <c r="J317" s="935"/>
      <c r="K317" s="935"/>
      <c r="L317" s="935"/>
      <c r="M317" s="935"/>
      <c r="N317" s="935"/>
      <c r="O317" s="935"/>
      <c r="P317" s="935"/>
      <c r="Q317" s="935"/>
    </row>
    <row r="318" spans="4:17" ht="12.75" customHeight="1" x14ac:dyDescent="0.25">
      <c r="D318" s="1"/>
      <c r="E318" s="27"/>
      <c r="F318" s="946"/>
      <c r="G318" s="935"/>
      <c r="H318" s="935"/>
      <c r="I318" s="935"/>
      <c r="J318" s="935"/>
      <c r="K318" s="935"/>
      <c r="L318" s="935"/>
      <c r="M318" s="935"/>
      <c r="N318" s="935"/>
      <c r="O318" s="935"/>
      <c r="P318" s="935"/>
      <c r="Q318" s="935"/>
    </row>
    <row r="319" spans="4:17" ht="12.75" customHeight="1" x14ac:dyDescent="0.25">
      <c r="D319" s="1"/>
      <c r="E319" s="27"/>
      <c r="F319" s="946"/>
      <c r="G319" s="935"/>
      <c r="H319" s="935"/>
      <c r="I319" s="935"/>
      <c r="J319" s="935"/>
      <c r="K319" s="935"/>
      <c r="L319" s="935"/>
      <c r="M319" s="935"/>
      <c r="N319" s="935"/>
      <c r="O319" s="935"/>
      <c r="P319" s="935"/>
      <c r="Q319" s="935"/>
    </row>
    <row r="320" spans="4:17" ht="12.75" customHeight="1" x14ac:dyDescent="0.25">
      <c r="D320" s="1"/>
      <c r="E320" s="27"/>
      <c r="F320" s="946"/>
      <c r="G320" s="935"/>
      <c r="H320" s="935"/>
      <c r="I320" s="935"/>
      <c r="J320" s="935"/>
      <c r="K320" s="935"/>
      <c r="L320" s="935"/>
      <c r="M320" s="935"/>
      <c r="N320" s="935"/>
      <c r="O320" s="935"/>
      <c r="P320" s="935"/>
      <c r="Q320" s="935"/>
    </row>
    <row r="321" spans="4:17" ht="12.75" customHeight="1" x14ac:dyDescent="0.25">
      <c r="D321" s="1"/>
      <c r="E321" s="27"/>
      <c r="F321" s="946"/>
      <c r="G321" s="935"/>
      <c r="H321" s="935"/>
      <c r="I321" s="935"/>
      <c r="J321" s="935"/>
      <c r="K321" s="935"/>
      <c r="L321" s="935"/>
      <c r="M321" s="935"/>
      <c r="N321" s="935"/>
      <c r="O321" s="935"/>
      <c r="P321" s="935"/>
      <c r="Q321" s="935"/>
    </row>
    <row r="322" spans="4:17" ht="12.75" customHeight="1" x14ac:dyDescent="0.25">
      <c r="D322" s="1"/>
      <c r="E322" s="27"/>
      <c r="F322" s="946"/>
      <c r="G322" s="935"/>
      <c r="H322" s="935"/>
      <c r="I322" s="935"/>
      <c r="J322" s="935"/>
      <c r="K322" s="935"/>
      <c r="L322" s="935"/>
      <c r="M322" s="935"/>
      <c r="N322" s="935"/>
      <c r="O322" s="935"/>
      <c r="P322" s="935"/>
      <c r="Q322" s="935"/>
    </row>
    <row r="323" spans="4:17" ht="12.75" customHeight="1" x14ac:dyDescent="0.25">
      <c r="D323" s="1"/>
      <c r="E323" s="27"/>
      <c r="F323" s="946"/>
      <c r="G323" s="935"/>
      <c r="H323" s="935"/>
      <c r="I323" s="935"/>
      <c r="J323" s="935"/>
      <c r="K323" s="935"/>
      <c r="L323" s="935"/>
      <c r="M323" s="935"/>
      <c r="N323" s="935"/>
      <c r="O323" s="935"/>
      <c r="P323" s="935"/>
      <c r="Q323" s="935"/>
    </row>
    <row r="324" spans="4:17" ht="12.75" customHeight="1" x14ac:dyDescent="0.25">
      <c r="D324" s="1"/>
      <c r="E324" s="27"/>
      <c r="F324" s="946"/>
      <c r="G324" s="935"/>
      <c r="H324" s="935"/>
      <c r="I324" s="935"/>
      <c r="J324" s="935"/>
      <c r="K324" s="935"/>
      <c r="L324" s="935"/>
      <c r="M324" s="935"/>
      <c r="N324" s="935"/>
      <c r="O324" s="935"/>
      <c r="P324" s="935"/>
      <c r="Q324" s="935"/>
    </row>
    <row r="325" spans="4:17" ht="12.75" customHeight="1" x14ac:dyDescent="0.25">
      <c r="D325" s="1"/>
      <c r="E325" s="27"/>
      <c r="F325" s="946"/>
      <c r="G325" s="935"/>
      <c r="H325" s="935"/>
      <c r="I325" s="935"/>
      <c r="J325" s="935"/>
      <c r="K325" s="935"/>
      <c r="L325" s="935"/>
      <c r="M325" s="935"/>
      <c r="N325" s="935"/>
      <c r="O325" s="935"/>
      <c r="P325" s="935"/>
      <c r="Q325" s="935"/>
    </row>
    <row r="326" spans="4:17" ht="12.75" customHeight="1" x14ac:dyDescent="0.25">
      <c r="D326" s="1"/>
      <c r="E326" s="27"/>
      <c r="F326" s="946"/>
      <c r="G326" s="935"/>
      <c r="H326" s="935"/>
      <c r="I326" s="935"/>
      <c r="J326" s="935"/>
      <c r="K326" s="935"/>
      <c r="L326" s="935"/>
      <c r="M326" s="935"/>
      <c r="N326" s="935"/>
      <c r="O326" s="935"/>
      <c r="P326" s="935"/>
      <c r="Q326" s="935"/>
    </row>
    <row r="327" spans="4:17" ht="12.75" customHeight="1" x14ac:dyDescent="0.25">
      <c r="D327" s="1"/>
      <c r="E327" s="27"/>
      <c r="F327" s="946"/>
      <c r="G327" s="935"/>
      <c r="H327" s="935"/>
      <c r="I327" s="935"/>
      <c r="J327" s="935"/>
      <c r="K327" s="935"/>
      <c r="L327" s="935"/>
      <c r="M327" s="935"/>
      <c r="N327" s="935"/>
      <c r="O327" s="935"/>
      <c r="P327" s="935"/>
      <c r="Q327" s="935"/>
    </row>
    <row r="328" spans="4:17" ht="12.75" customHeight="1" x14ac:dyDescent="0.25">
      <c r="D328" s="1"/>
      <c r="E328" s="27"/>
      <c r="F328" s="946"/>
      <c r="G328" s="935"/>
      <c r="H328" s="935"/>
      <c r="I328" s="935"/>
      <c r="J328" s="935"/>
      <c r="K328" s="935"/>
      <c r="L328" s="935"/>
      <c r="M328" s="935"/>
      <c r="N328" s="935"/>
      <c r="O328" s="935"/>
      <c r="P328" s="935"/>
      <c r="Q328" s="935"/>
    </row>
    <row r="329" spans="4:17" ht="12.75" customHeight="1" x14ac:dyDescent="0.25">
      <c r="D329" s="1"/>
      <c r="E329" s="27"/>
      <c r="F329" s="946"/>
      <c r="G329" s="935"/>
      <c r="H329" s="935"/>
      <c r="I329" s="935"/>
      <c r="J329" s="935"/>
      <c r="K329" s="935"/>
      <c r="L329" s="935"/>
      <c r="M329" s="935"/>
      <c r="N329" s="935"/>
      <c r="O329" s="935"/>
      <c r="P329" s="935"/>
      <c r="Q329" s="935"/>
    </row>
    <row r="330" spans="4:17" ht="12.75" customHeight="1" x14ac:dyDescent="0.25">
      <c r="D330" s="1"/>
      <c r="E330" s="27"/>
      <c r="F330" s="946"/>
      <c r="G330" s="935"/>
      <c r="H330" s="935"/>
      <c r="I330" s="935"/>
      <c r="J330" s="935"/>
      <c r="K330" s="935"/>
      <c r="L330" s="935"/>
      <c r="M330" s="935"/>
      <c r="N330" s="935"/>
      <c r="O330" s="935"/>
      <c r="P330" s="935"/>
      <c r="Q330" s="935"/>
    </row>
    <row r="331" spans="4:17" ht="12.75" customHeight="1" x14ac:dyDescent="0.25">
      <c r="D331" s="1"/>
      <c r="E331" s="27"/>
      <c r="F331" s="946"/>
      <c r="G331" s="935"/>
      <c r="H331" s="935"/>
      <c r="I331" s="935"/>
      <c r="J331" s="935"/>
      <c r="K331" s="935"/>
      <c r="L331" s="935"/>
      <c r="M331" s="935"/>
      <c r="N331" s="935"/>
      <c r="O331" s="935"/>
      <c r="P331" s="935"/>
      <c r="Q331" s="935"/>
    </row>
    <row r="332" spans="4:17" ht="12.75" customHeight="1" x14ac:dyDescent="0.25">
      <c r="D332" s="1"/>
      <c r="E332" s="27"/>
      <c r="F332" s="946"/>
      <c r="G332" s="935"/>
      <c r="H332" s="935"/>
      <c r="I332" s="935"/>
      <c r="J332" s="935"/>
      <c r="K332" s="935"/>
      <c r="L332" s="935"/>
      <c r="M332" s="935"/>
      <c r="N332" s="935"/>
      <c r="O332" s="935"/>
      <c r="P332" s="935"/>
      <c r="Q332" s="935"/>
    </row>
    <row r="333" spans="4:17" ht="12.75" customHeight="1" x14ac:dyDescent="0.25">
      <c r="D333" s="1"/>
      <c r="E333" s="27"/>
      <c r="F333" s="946"/>
      <c r="G333" s="935"/>
      <c r="H333" s="935"/>
      <c r="I333" s="935"/>
      <c r="J333" s="935"/>
      <c r="K333" s="935"/>
      <c r="L333" s="935"/>
      <c r="M333" s="935"/>
      <c r="N333" s="935"/>
      <c r="O333" s="935"/>
      <c r="P333" s="935"/>
      <c r="Q333" s="935"/>
    </row>
    <row r="334" spans="4:17" ht="12.75" customHeight="1" x14ac:dyDescent="0.25">
      <c r="D334" s="1"/>
      <c r="E334" s="27"/>
      <c r="F334" s="946"/>
      <c r="G334" s="935"/>
      <c r="H334" s="935"/>
      <c r="I334" s="935"/>
      <c r="J334" s="935"/>
      <c r="K334" s="935"/>
      <c r="L334" s="935"/>
      <c r="M334" s="935"/>
      <c r="N334" s="935"/>
      <c r="O334" s="935"/>
      <c r="P334" s="935"/>
      <c r="Q334" s="935"/>
    </row>
    <row r="335" spans="4:17" ht="12.75" customHeight="1" x14ac:dyDescent="0.25">
      <c r="D335" s="1"/>
      <c r="E335" s="27"/>
      <c r="F335" s="946"/>
      <c r="G335" s="935"/>
      <c r="H335" s="935"/>
      <c r="I335" s="935"/>
      <c r="J335" s="935"/>
      <c r="K335" s="935"/>
      <c r="L335" s="935"/>
      <c r="M335" s="935"/>
      <c r="N335" s="935"/>
      <c r="O335" s="935"/>
      <c r="P335" s="935"/>
      <c r="Q335" s="935"/>
    </row>
    <row r="336" spans="4:17" ht="12.75" customHeight="1" x14ac:dyDescent="0.25">
      <c r="D336" s="1"/>
      <c r="E336" s="27"/>
      <c r="F336" s="946"/>
      <c r="G336" s="935"/>
      <c r="H336" s="935"/>
      <c r="I336" s="935"/>
      <c r="J336" s="935"/>
      <c r="K336" s="935"/>
      <c r="L336" s="935"/>
      <c r="M336" s="935"/>
      <c r="N336" s="935"/>
      <c r="O336" s="935"/>
      <c r="P336" s="935"/>
      <c r="Q336" s="935"/>
    </row>
    <row r="337" spans="4:17" ht="12.75" customHeight="1" x14ac:dyDescent="0.25">
      <c r="D337" s="1"/>
      <c r="E337" s="27"/>
      <c r="F337" s="946"/>
      <c r="G337" s="935"/>
      <c r="H337" s="935"/>
      <c r="I337" s="935"/>
      <c r="J337" s="935"/>
      <c r="K337" s="935"/>
      <c r="L337" s="935"/>
      <c r="M337" s="935"/>
      <c r="N337" s="935"/>
      <c r="O337" s="935"/>
      <c r="P337" s="935"/>
      <c r="Q337" s="935"/>
    </row>
    <row r="338" spans="4:17" ht="12.75" customHeight="1" x14ac:dyDescent="0.25">
      <c r="D338" s="1"/>
      <c r="E338" s="27"/>
      <c r="F338" s="946"/>
      <c r="G338" s="935"/>
      <c r="H338" s="935"/>
      <c r="I338" s="935"/>
      <c r="J338" s="935"/>
      <c r="K338" s="935"/>
      <c r="L338" s="935"/>
      <c r="M338" s="935"/>
      <c r="N338" s="935"/>
      <c r="O338" s="935"/>
      <c r="P338" s="935"/>
      <c r="Q338" s="935"/>
    </row>
    <row r="339" spans="4:17" ht="12.75" customHeight="1" x14ac:dyDescent="0.25">
      <c r="D339" s="1"/>
      <c r="E339" s="27"/>
      <c r="F339" s="946"/>
      <c r="G339" s="935"/>
      <c r="H339" s="935"/>
      <c r="I339" s="935"/>
      <c r="J339" s="935"/>
      <c r="K339" s="935"/>
      <c r="L339" s="935"/>
      <c r="M339" s="935"/>
      <c r="N339" s="935"/>
      <c r="O339" s="935"/>
      <c r="P339" s="935"/>
      <c r="Q339" s="935"/>
    </row>
    <row r="340" spans="4:17" ht="12.75" customHeight="1" x14ac:dyDescent="0.25">
      <c r="D340" s="1"/>
      <c r="E340" s="27"/>
      <c r="F340" s="946"/>
      <c r="G340" s="935"/>
      <c r="H340" s="935"/>
      <c r="I340" s="935"/>
      <c r="J340" s="935"/>
      <c r="K340" s="935"/>
      <c r="L340" s="935"/>
      <c r="M340" s="935"/>
      <c r="N340" s="935"/>
      <c r="O340" s="935"/>
      <c r="P340" s="935"/>
      <c r="Q340" s="935"/>
    </row>
    <row r="341" spans="4:17" ht="12.75" customHeight="1" x14ac:dyDescent="0.25">
      <c r="D341" s="1"/>
      <c r="E341" s="27"/>
      <c r="F341" s="946"/>
      <c r="G341" s="935"/>
      <c r="H341" s="935"/>
      <c r="I341" s="935"/>
      <c r="J341" s="935"/>
      <c r="K341" s="935"/>
      <c r="L341" s="935"/>
      <c r="M341" s="935"/>
      <c r="N341" s="935"/>
      <c r="O341" s="935"/>
      <c r="P341" s="935"/>
      <c r="Q341" s="935"/>
    </row>
    <row r="342" spans="4:17" ht="12.75" customHeight="1" x14ac:dyDescent="0.25">
      <c r="D342" s="1"/>
      <c r="E342" s="27"/>
      <c r="F342" s="946"/>
      <c r="G342" s="935"/>
      <c r="H342" s="935"/>
      <c r="I342" s="935"/>
      <c r="J342" s="935"/>
      <c r="K342" s="935"/>
      <c r="L342" s="935"/>
      <c r="M342" s="935"/>
      <c r="N342" s="935"/>
      <c r="O342" s="935"/>
      <c r="P342" s="935"/>
      <c r="Q342" s="935"/>
    </row>
    <row r="343" spans="4:17" ht="12.75" customHeight="1" x14ac:dyDescent="0.25">
      <c r="D343" s="1"/>
      <c r="E343" s="27"/>
      <c r="F343" s="946"/>
      <c r="G343" s="935"/>
      <c r="H343" s="935"/>
      <c r="I343" s="935"/>
      <c r="J343" s="935"/>
      <c r="K343" s="935"/>
      <c r="L343" s="935"/>
      <c r="M343" s="935"/>
      <c r="N343" s="935"/>
      <c r="O343" s="935"/>
      <c r="P343" s="935"/>
      <c r="Q343" s="935"/>
    </row>
    <row r="344" spans="4:17" ht="12.75" customHeight="1" x14ac:dyDescent="0.25">
      <c r="D344" s="1"/>
      <c r="E344" s="27"/>
      <c r="F344" s="946"/>
      <c r="G344" s="935"/>
      <c r="H344" s="935"/>
      <c r="I344" s="935"/>
      <c r="J344" s="935"/>
      <c r="K344" s="935"/>
      <c r="L344" s="935"/>
      <c r="M344" s="935"/>
      <c r="N344" s="935"/>
      <c r="O344" s="935"/>
      <c r="P344" s="935"/>
      <c r="Q344" s="935"/>
    </row>
    <row r="345" spans="4:17" ht="12.75" customHeight="1" x14ac:dyDescent="0.25">
      <c r="D345" s="1"/>
      <c r="E345" s="27"/>
      <c r="F345" s="946"/>
      <c r="G345" s="935"/>
      <c r="H345" s="935"/>
      <c r="I345" s="935"/>
      <c r="J345" s="935"/>
      <c r="K345" s="935"/>
      <c r="L345" s="935"/>
      <c r="M345" s="935"/>
      <c r="N345" s="935"/>
      <c r="O345" s="935"/>
      <c r="P345" s="935"/>
      <c r="Q345" s="935"/>
    </row>
    <row r="346" spans="4:17" ht="12.75" customHeight="1" x14ac:dyDescent="0.25">
      <c r="D346" s="1"/>
      <c r="E346" s="27"/>
      <c r="F346" s="946"/>
      <c r="G346" s="935"/>
      <c r="H346" s="935"/>
      <c r="I346" s="935"/>
      <c r="J346" s="935"/>
      <c r="K346" s="935"/>
      <c r="L346" s="935"/>
      <c r="M346" s="935"/>
      <c r="N346" s="935"/>
      <c r="O346" s="935"/>
      <c r="P346" s="935"/>
      <c r="Q346" s="935"/>
    </row>
    <row r="347" spans="4:17" ht="12.75" customHeight="1" x14ac:dyDescent="0.25">
      <c r="D347" s="1"/>
      <c r="E347" s="27"/>
      <c r="F347" s="946"/>
      <c r="G347" s="935"/>
      <c r="H347" s="935"/>
      <c r="I347" s="935"/>
      <c r="J347" s="935"/>
      <c r="K347" s="935"/>
      <c r="L347" s="935"/>
      <c r="M347" s="935"/>
      <c r="N347" s="935"/>
      <c r="O347" s="935"/>
      <c r="P347" s="935"/>
      <c r="Q347" s="935"/>
    </row>
    <row r="348" spans="4:17" ht="12.75" customHeight="1" x14ac:dyDescent="0.25">
      <c r="D348" s="1"/>
      <c r="E348" s="27"/>
      <c r="F348" s="946"/>
      <c r="G348" s="935"/>
      <c r="H348" s="935"/>
      <c r="I348" s="935"/>
      <c r="J348" s="935"/>
      <c r="K348" s="935"/>
      <c r="L348" s="935"/>
      <c r="M348" s="935"/>
      <c r="N348" s="935"/>
      <c r="O348" s="935"/>
      <c r="P348" s="935"/>
      <c r="Q348" s="935"/>
    </row>
    <row r="349" spans="4:17" ht="12.75" customHeight="1" x14ac:dyDescent="0.25">
      <c r="D349" s="1"/>
      <c r="E349" s="27"/>
      <c r="F349" s="946"/>
      <c r="G349" s="935"/>
      <c r="H349" s="935"/>
      <c r="I349" s="935"/>
      <c r="J349" s="935"/>
      <c r="K349" s="935"/>
      <c r="L349" s="935"/>
      <c r="M349" s="935"/>
      <c r="N349" s="935"/>
      <c r="O349" s="935"/>
      <c r="P349" s="935"/>
      <c r="Q349" s="935"/>
    </row>
    <row r="350" spans="4:17" ht="12.75" customHeight="1" x14ac:dyDescent="0.25">
      <c r="D350" s="1"/>
      <c r="E350" s="27"/>
      <c r="F350" s="946"/>
      <c r="G350" s="935"/>
      <c r="H350" s="935"/>
      <c r="I350" s="935"/>
      <c r="J350" s="935"/>
      <c r="K350" s="935"/>
      <c r="L350" s="935"/>
      <c r="M350" s="935"/>
      <c r="N350" s="935"/>
      <c r="O350" s="935"/>
      <c r="P350" s="935"/>
      <c r="Q350" s="935"/>
    </row>
    <row r="351" spans="4:17" ht="12.75" customHeight="1" x14ac:dyDescent="0.25">
      <c r="D351" s="1"/>
      <c r="E351" s="27"/>
      <c r="F351" s="946"/>
      <c r="G351" s="935"/>
      <c r="H351" s="935"/>
      <c r="I351" s="935"/>
      <c r="J351" s="935"/>
      <c r="K351" s="935"/>
      <c r="L351" s="935"/>
      <c r="M351" s="935"/>
      <c r="N351" s="935"/>
      <c r="O351" s="935"/>
      <c r="P351" s="935"/>
      <c r="Q351" s="935"/>
    </row>
    <row r="352" spans="4:17" ht="12.75" customHeight="1" x14ac:dyDescent="0.25">
      <c r="D352" s="1"/>
      <c r="E352" s="27"/>
      <c r="F352" s="946"/>
      <c r="G352" s="935"/>
      <c r="H352" s="935"/>
      <c r="I352" s="935"/>
      <c r="J352" s="935"/>
      <c r="K352" s="935"/>
      <c r="L352" s="935"/>
      <c r="M352" s="935"/>
      <c r="N352" s="935"/>
      <c r="O352" s="935"/>
      <c r="P352" s="935"/>
      <c r="Q352" s="935"/>
    </row>
    <row r="353" spans="4:17" ht="12.75" customHeight="1" x14ac:dyDescent="0.25">
      <c r="D353" s="1"/>
      <c r="E353" s="27"/>
      <c r="F353" s="946"/>
      <c r="G353" s="935"/>
      <c r="H353" s="935"/>
      <c r="I353" s="935"/>
      <c r="J353" s="935"/>
      <c r="K353" s="935"/>
      <c r="L353" s="935"/>
      <c r="M353" s="935"/>
      <c r="N353" s="935"/>
      <c r="O353" s="935"/>
      <c r="P353" s="935"/>
      <c r="Q353" s="935"/>
    </row>
    <row r="354" spans="4:17" ht="12.75" customHeight="1" x14ac:dyDescent="0.25">
      <c r="D354" s="1"/>
      <c r="E354" s="27"/>
      <c r="F354" s="946"/>
      <c r="G354" s="935"/>
      <c r="H354" s="935"/>
      <c r="I354" s="935"/>
      <c r="J354" s="935"/>
      <c r="K354" s="935"/>
      <c r="L354" s="935"/>
      <c r="M354" s="935"/>
      <c r="N354" s="935"/>
      <c r="O354" s="935"/>
      <c r="P354" s="935"/>
      <c r="Q354" s="935"/>
    </row>
    <row r="355" spans="4:17" ht="12.75" customHeight="1" x14ac:dyDescent="0.25">
      <c r="D355" s="1"/>
      <c r="E355" s="27"/>
      <c r="F355" s="946"/>
      <c r="G355" s="935"/>
      <c r="H355" s="935"/>
      <c r="I355" s="935"/>
      <c r="J355" s="935"/>
      <c r="K355" s="935"/>
      <c r="L355" s="935"/>
      <c r="M355" s="935"/>
      <c r="N355" s="935"/>
      <c r="O355" s="935"/>
      <c r="P355" s="935"/>
      <c r="Q355" s="935"/>
    </row>
    <row r="356" spans="4:17" ht="12.75" customHeight="1" x14ac:dyDescent="0.25">
      <c r="D356" s="1"/>
      <c r="E356" s="27"/>
      <c r="F356" s="946"/>
      <c r="G356" s="935"/>
      <c r="H356" s="935"/>
      <c r="I356" s="935"/>
      <c r="J356" s="935"/>
      <c r="K356" s="935"/>
      <c r="L356" s="935"/>
      <c r="M356" s="935"/>
      <c r="N356" s="935"/>
      <c r="O356" s="935"/>
      <c r="P356" s="935"/>
      <c r="Q356" s="935"/>
    </row>
    <row r="357" spans="4:17" ht="12.75" customHeight="1" x14ac:dyDescent="0.25">
      <c r="D357" s="1"/>
      <c r="E357" s="27"/>
      <c r="F357" s="946"/>
      <c r="G357" s="935"/>
      <c r="H357" s="935"/>
      <c r="I357" s="935"/>
      <c r="J357" s="935"/>
      <c r="K357" s="935"/>
      <c r="L357" s="935"/>
      <c r="M357" s="935"/>
      <c r="N357" s="935"/>
      <c r="O357" s="935"/>
      <c r="P357" s="935"/>
      <c r="Q357" s="935"/>
    </row>
    <row r="358" spans="4:17" ht="12.75" customHeight="1" x14ac:dyDescent="0.25">
      <c r="D358" s="1"/>
      <c r="E358" s="27"/>
      <c r="F358" s="946"/>
      <c r="G358" s="935"/>
      <c r="H358" s="935"/>
      <c r="I358" s="935"/>
      <c r="J358" s="935"/>
      <c r="K358" s="935"/>
      <c r="L358" s="935"/>
      <c r="M358" s="935"/>
      <c r="N358" s="935"/>
      <c r="O358" s="935"/>
      <c r="P358" s="935"/>
      <c r="Q358" s="935"/>
    </row>
    <row r="359" spans="4:17" ht="12.75" customHeight="1" x14ac:dyDescent="0.25">
      <c r="D359" s="1"/>
      <c r="E359" s="27"/>
      <c r="F359" s="946"/>
      <c r="G359" s="935"/>
      <c r="H359" s="935"/>
      <c r="I359" s="935"/>
      <c r="J359" s="935"/>
      <c r="K359" s="935"/>
      <c r="L359" s="935"/>
      <c r="M359" s="935"/>
      <c r="N359" s="935"/>
      <c r="O359" s="935"/>
      <c r="P359" s="935"/>
      <c r="Q359" s="935"/>
    </row>
    <row r="360" spans="4:17" ht="12.75" customHeight="1" x14ac:dyDescent="0.25">
      <c r="D360" s="1"/>
      <c r="E360" s="27"/>
      <c r="F360" s="946"/>
      <c r="G360" s="935"/>
      <c r="H360" s="935"/>
      <c r="I360" s="935"/>
      <c r="J360" s="935"/>
      <c r="K360" s="935"/>
      <c r="L360" s="935"/>
      <c r="M360" s="935"/>
      <c r="N360" s="935"/>
      <c r="O360" s="935"/>
      <c r="P360" s="935"/>
      <c r="Q360" s="935"/>
    </row>
    <row r="361" spans="4:17" ht="12.75" customHeight="1" x14ac:dyDescent="0.25">
      <c r="D361" s="1"/>
      <c r="E361" s="27"/>
      <c r="F361" s="946"/>
      <c r="G361" s="935"/>
      <c r="H361" s="935"/>
      <c r="I361" s="935"/>
      <c r="J361" s="935"/>
      <c r="K361" s="935"/>
      <c r="L361" s="935"/>
      <c r="M361" s="935"/>
      <c r="N361" s="935"/>
      <c r="O361" s="935"/>
      <c r="P361" s="935"/>
      <c r="Q361" s="935"/>
    </row>
    <row r="362" spans="4:17" ht="12.75" customHeight="1" x14ac:dyDescent="0.25">
      <c r="D362" s="1"/>
      <c r="E362" s="27"/>
      <c r="F362" s="946"/>
      <c r="G362" s="935"/>
      <c r="H362" s="935"/>
      <c r="I362" s="935"/>
      <c r="J362" s="935"/>
      <c r="K362" s="935"/>
      <c r="L362" s="935"/>
      <c r="M362" s="935"/>
      <c r="N362" s="935"/>
      <c r="O362" s="935"/>
      <c r="P362" s="935"/>
      <c r="Q362" s="935"/>
    </row>
    <row r="363" spans="4:17" ht="12.75" customHeight="1" x14ac:dyDescent="0.25">
      <c r="D363" s="1"/>
      <c r="E363" s="27"/>
      <c r="F363" s="946"/>
      <c r="G363" s="935"/>
      <c r="H363" s="935"/>
      <c r="I363" s="935"/>
      <c r="J363" s="935"/>
      <c r="K363" s="935"/>
      <c r="L363" s="935"/>
      <c r="M363" s="935"/>
      <c r="N363" s="935"/>
      <c r="O363" s="935"/>
      <c r="P363" s="935"/>
      <c r="Q363" s="935"/>
    </row>
    <row r="364" spans="4:17" ht="12.75" customHeight="1" x14ac:dyDescent="0.25">
      <c r="D364" s="1"/>
      <c r="E364" s="27"/>
      <c r="F364" s="946"/>
      <c r="G364" s="935"/>
      <c r="H364" s="935"/>
      <c r="I364" s="935"/>
      <c r="J364" s="935"/>
      <c r="K364" s="935"/>
      <c r="L364" s="935"/>
      <c r="M364" s="935"/>
      <c r="N364" s="935"/>
      <c r="O364" s="935"/>
      <c r="P364" s="935"/>
      <c r="Q364" s="935"/>
    </row>
    <row r="365" spans="4:17" ht="12.75" customHeight="1" x14ac:dyDescent="0.25">
      <c r="D365" s="1"/>
      <c r="E365" s="27"/>
      <c r="F365" s="946"/>
      <c r="G365" s="935"/>
      <c r="H365" s="935"/>
      <c r="I365" s="935"/>
      <c r="J365" s="935"/>
      <c r="K365" s="935"/>
      <c r="L365" s="935"/>
      <c r="M365" s="935"/>
      <c r="N365" s="935"/>
      <c r="O365" s="935"/>
      <c r="P365" s="935"/>
      <c r="Q365" s="935"/>
    </row>
    <row r="366" spans="4:17" ht="12.75" customHeight="1" x14ac:dyDescent="0.25">
      <c r="D366" s="1"/>
      <c r="E366" s="27"/>
      <c r="F366" s="946"/>
      <c r="G366" s="935"/>
      <c r="H366" s="935"/>
      <c r="I366" s="935"/>
      <c r="J366" s="935"/>
      <c r="K366" s="935"/>
      <c r="L366" s="935"/>
      <c r="M366" s="935"/>
      <c r="N366" s="935"/>
      <c r="O366" s="935"/>
      <c r="P366" s="935"/>
      <c r="Q366" s="935"/>
    </row>
    <row r="367" spans="4:17" ht="12.75" customHeight="1" x14ac:dyDescent="0.25">
      <c r="D367" s="1"/>
      <c r="E367" s="27"/>
      <c r="F367" s="946"/>
      <c r="G367" s="935"/>
      <c r="H367" s="935"/>
      <c r="I367" s="935"/>
      <c r="J367" s="935"/>
      <c r="K367" s="935"/>
      <c r="L367" s="935"/>
      <c r="M367" s="935"/>
      <c r="N367" s="935"/>
      <c r="O367" s="935"/>
      <c r="P367" s="935"/>
      <c r="Q367" s="935"/>
    </row>
    <row r="368" spans="4:17" ht="12.75" customHeight="1" x14ac:dyDescent="0.25">
      <c r="D368" s="1"/>
      <c r="E368" s="27"/>
      <c r="F368" s="946"/>
      <c r="G368" s="935"/>
      <c r="H368" s="935"/>
      <c r="I368" s="935"/>
      <c r="J368" s="935"/>
      <c r="K368" s="935"/>
      <c r="L368" s="935"/>
      <c r="M368" s="935"/>
      <c r="N368" s="935"/>
      <c r="O368" s="935"/>
      <c r="P368" s="935"/>
      <c r="Q368" s="935"/>
    </row>
    <row r="369" spans="4:17" ht="12.75" customHeight="1" x14ac:dyDescent="0.25">
      <c r="D369" s="1"/>
      <c r="E369" s="27"/>
      <c r="F369" s="946"/>
      <c r="G369" s="935"/>
      <c r="H369" s="935"/>
      <c r="I369" s="935"/>
      <c r="J369" s="935"/>
      <c r="K369" s="935"/>
      <c r="L369" s="935"/>
      <c r="M369" s="935"/>
      <c r="N369" s="935"/>
      <c r="O369" s="935"/>
      <c r="P369" s="935"/>
      <c r="Q369" s="935"/>
    </row>
    <row r="370" spans="4:17" ht="12.75" customHeight="1" x14ac:dyDescent="0.25">
      <c r="D370" s="1"/>
      <c r="E370" s="27"/>
      <c r="F370" s="946"/>
      <c r="G370" s="935"/>
      <c r="H370" s="935"/>
      <c r="I370" s="935"/>
      <c r="J370" s="935"/>
      <c r="K370" s="935"/>
      <c r="L370" s="935"/>
      <c r="M370" s="935"/>
      <c r="N370" s="935"/>
      <c r="O370" s="935"/>
      <c r="P370" s="935"/>
      <c r="Q370" s="935"/>
    </row>
    <row r="371" spans="4:17" ht="12.75" customHeight="1" x14ac:dyDescent="0.25">
      <c r="D371" s="1"/>
      <c r="E371" s="27"/>
      <c r="F371" s="946"/>
      <c r="G371" s="935"/>
      <c r="H371" s="935"/>
      <c r="I371" s="935"/>
      <c r="J371" s="935"/>
      <c r="K371" s="935"/>
      <c r="L371" s="935"/>
      <c r="M371" s="935"/>
      <c r="N371" s="935"/>
      <c r="O371" s="935"/>
      <c r="P371" s="935"/>
      <c r="Q371" s="935"/>
    </row>
    <row r="372" spans="4:17" ht="12.75" customHeight="1" x14ac:dyDescent="0.25">
      <c r="D372" s="1"/>
      <c r="E372" s="27"/>
      <c r="F372" s="946"/>
      <c r="G372" s="935"/>
      <c r="H372" s="935"/>
      <c r="I372" s="935"/>
      <c r="J372" s="935"/>
      <c r="K372" s="935"/>
      <c r="L372" s="935"/>
      <c r="M372" s="935"/>
      <c r="N372" s="935"/>
      <c r="O372" s="935"/>
      <c r="P372" s="935"/>
      <c r="Q372" s="935"/>
    </row>
    <row r="373" spans="4:17" ht="12.75" customHeight="1" x14ac:dyDescent="0.25">
      <c r="D373" s="1"/>
      <c r="E373" s="27"/>
      <c r="F373" s="946"/>
      <c r="G373" s="935"/>
      <c r="H373" s="935"/>
      <c r="I373" s="935"/>
      <c r="J373" s="935"/>
      <c r="K373" s="935"/>
      <c r="L373" s="935"/>
      <c r="M373" s="935"/>
      <c r="N373" s="935"/>
      <c r="O373" s="935"/>
      <c r="P373" s="935"/>
      <c r="Q373" s="935"/>
    </row>
    <row r="374" spans="4:17" ht="12.75" customHeight="1" x14ac:dyDescent="0.25">
      <c r="D374" s="1"/>
      <c r="E374" s="27"/>
      <c r="F374" s="946"/>
      <c r="G374" s="935"/>
      <c r="H374" s="935"/>
      <c r="I374" s="935"/>
      <c r="J374" s="935"/>
      <c r="K374" s="935"/>
      <c r="L374" s="935"/>
      <c r="M374" s="935"/>
      <c r="N374" s="935"/>
      <c r="O374" s="935"/>
      <c r="P374" s="935"/>
      <c r="Q374" s="935"/>
    </row>
    <row r="375" spans="4:17" ht="12.75" customHeight="1" x14ac:dyDescent="0.25">
      <c r="D375" s="1"/>
      <c r="E375" s="27"/>
      <c r="F375" s="946"/>
      <c r="G375" s="935"/>
      <c r="H375" s="935"/>
      <c r="I375" s="935"/>
      <c r="J375" s="935"/>
      <c r="K375" s="935"/>
      <c r="L375" s="935"/>
      <c r="M375" s="935"/>
      <c r="N375" s="935"/>
      <c r="O375" s="935"/>
      <c r="P375" s="935"/>
      <c r="Q375" s="935"/>
    </row>
    <row r="376" spans="4:17" ht="12.75" customHeight="1" x14ac:dyDescent="0.25">
      <c r="D376" s="1"/>
      <c r="E376" s="27"/>
      <c r="F376" s="946"/>
      <c r="G376" s="935"/>
      <c r="H376" s="935"/>
      <c r="I376" s="935"/>
      <c r="J376" s="935"/>
      <c r="K376" s="935"/>
      <c r="L376" s="935"/>
      <c r="M376" s="935"/>
      <c r="N376" s="935"/>
      <c r="O376" s="935"/>
      <c r="P376" s="935"/>
      <c r="Q376" s="935"/>
    </row>
    <row r="377" spans="4:17" ht="12.75" customHeight="1" x14ac:dyDescent="0.25">
      <c r="D377" s="1"/>
      <c r="E377" s="27"/>
      <c r="F377" s="946"/>
      <c r="G377" s="935"/>
      <c r="H377" s="935"/>
      <c r="I377" s="935"/>
      <c r="J377" s="935"/>
      <c r="K377" s="935"/>
      <c r="L377" s="935"/>
      <c r="M377" s="935"/>
      <c r="N377" s="935"/>
      <c r="O377" s="935"/>
      <c r="P377" s="935"/>
      <c r="Q377" s="935"/>
    </row>
    <row r="378" spans="4:17" ht="12.75" customHeight="1" x14ac:dyDescent="0.25">
      <c r="D378" s="1"/>
      <c r="E378" s="27"/>
      <c r="F378" s="946"/>
      <c r="G378" s="935"/>
      <c r="H378" s="935"/>
      <c r="I378" s="935"/>
      <c r="J378" s="935"/>
      <c r="K378" s="935"/>
      <c r="L378" s="935"/>
      <c r="M378" s="935"/>
      <c r="N378" s="935"/>
      <c r="O378" s="935"/>
      <c r="P378" s="935"/>
      <c r="Q378" s="935"/>
    </row>
    <row r="379" spans="4:17" ht="12.75" customHeight="1" x14ac:dyDescent="0.25">
      <c r="D379" s="1"/>
      <c r="E379" s="27"/>
      <c r="F379" s="946"/>
      <c r="G379" s="935"/>
      <c r="H379" s="935"/>
      <c r="I379" s="935"/>
      <c r="J379" s="935"/>
      <c r="K379" s="935"/>
      <c r="L379" s="935"/>
      <c r="M379" s="935"/>
      <c r="N379" s="935"/>
      <c r="O379" s="935"/>
      <c r="P379" s="935"/>
      <c r="Q379" s="935"/>
    </row>
    <row r="380" spans="4:17" ht="12.75" customHeight="1" x14ac:dyDescent="0.25">
      <c r="D380" s="1"/>
      <c r="E380" s="27"/>
      <c r="F380" s="946"/>
      <c r="G380" s="935"/>
      <c r="H380" s="935"/>
      <c r="I380" s="935"/>
      <c r="J380" s="935"/>
      <c r="K380" s="935"/>
      <c r="L380" s="935"/>
      <c r="M380" s="935"/>
      <c r="N380" s="935"/>
      <c r="O380" s="935"/>
      <c r="P380" s="935"/>
      <c r="Q380" s="935"/>
    </row>
    <row r="381" spans="4:17" ht="12.75" customHeight="1" x14ac:dyDescent="0.25">
      <c r="D381" s="1"/>
      <c r="E381" s="27"/>
      <c r="F381" s="946"/>
      <c r="G381" s="935"/>
      <c r="H381" s="935"/>
      <c r="I381" s="935"/>
      <c r="J381" s="935"/>
      <c r="K381" s="935"/>
      <c r="L381" s="935"/>
      <c r="M381" s="935"/>
      <c r="N381" s="935"/>
      <c r="O381" s="935"/>
      <c r="P381" s="935"/>
      <c r="Q381" s="935"/>
    </row>
    <row r="382" spans="4:17" ht="12.75" customHeight="1" x14ac:dyDescent="0.25">
      <c r="D382" s="1"/>
      <c r="E382" s="27"/>
      <c r="F382" s="946"/>
      <c r="G382" s="935"/>
      <c r="H382" s="935"/>
      <c r="I382" s="935"/>
      <c r="J382" s="935"/>
      <c r="K382" s="935"/>
      <c r="L382" s="935"/>
      <c r="M382" s="935"/>
      <c r="N382" s="935"/>
      <c r="O382" s="935"/>
      <c r="P382" s="935"/>
      <c r="Q382" s="935"/>
    </row>
    <row r="383" spans="4:17" ht="12.75" customHeight="1" x14ac:dyDescent="0.25">
      <c r="D383" s="1"/>
      <c r="E383" s="27"/>
      <c r="F383" s="946"/>
      <c r="G383" s="935"/>
      <c r="H383" s="935"/>
      <c r="I383" s="935"/>
      <c r="J383" s="935"/>
      <c r="K383" s="935"/>
      <c r="L383" s="935"/>
      <c r="M383" s="935"/>
      <c r="N383" s="935"/>
      <c r="O383" s="935"/>
      <c r="P383" s="935"/>
      <c r="Q383" s="935"/>
    </row>
    <row r="384" spans="4:17" ht="12.75" customHeight="1" x14ac:dyDescent="0.25">
      <c r="D384" s="1"/>
      <c r="E384" s="27"/>
      <c r="F384" s="946"/>
      <c r="G384" s="935"/>
      <c r="H384" s="935"/>
      <c r="I384" s="935"/>
      <c r="J384" s="935"/>
      <c r="K384" s="935"/>
      <c r="L384" s="935"/>
      <c r="M384" s="935"/>
      <c r="N384" s="935"/>
      <c r="O384" s="935"/>
      <c r="P384" s="935"/>
      <c r="Q384" s="935"/>
    </row>
    <row r="385" spans="4:17" ht="12.75" customHeight="1" x14ac:dyDescent="0.25">
      <c r="D385" s="1"/>
      <c r="E385" s="27"/>
      <c r="F385" s="946"/>
      <c r="G385" s="935"/>
      <c r="H385" s="935"/>
      <c r="I385" s="935"/>
      <c r="J385" s="935"/>
      <c r="K385" s="935"/>
      <c r="L385" s="935"/>
      <c r="M385" s="935"/>
      <c r="N385" s="935"/>
      <c r="O385" s="935"/>
      <c r="P385" s="935"/>
      <c r="Q385" s="935"/>
    </row>
    <row r="386" spans="4:17" ht="12.75" customHeight="1" x14ac:dyDescent="0.25">
      <c r="D386" s="1"/>
      <c r="E386" s="27"/>
      <c r="F386" s="946"/>
      <c r="G386" s="935"/>
      <c r="H386" s="935"/>
      <c r="I386" s="935"/>
      <c r="J386" s="935"/>
      <c r="K386" s="935"/>
      <c r="L386" s="935"/>
      <c r="M386" s="935"/>
      <c r="N386" s="935"/>
      <c r="O386" s="935"/>
      <c r="P386" s="935"/>
      <c r="Q386" s="935"/>
    </row>
    <row r="387" spans="4:17" ht="12.75" customHeight="1" x14ac:dyDescent="0.25">
      <c r="D387" s="1"/>
      <c r="E387" s="27"/>
      <c r="F387" s="946"/>
      <c r="G387" s="935"/>
      <c r="H387" s="935"/>
      <c r="I387" s="935"/>
      <c r="J387" s="935"/>
      <c r="K387" s="935"/>
      <c r="L387" s="935"/>
      <c r="M387" s="935"/>
      <c r="N387" s="935"/>
      <c r="O387" s="935"/>
      <c r="P387" s="935"/>
      <c r="Q387" s="935"/>
    </row>
    <row r="388" spans="4:17" ht="12.75" customHeight="1" x14ac:dyDescent="0.25">
      <c r="D388" s="1"/>
      <c r="E388" s="27"/>
      <c r="F388" s="946"/>
      <c r="G388" s="935"/>
      <c r="H388" s="935"/>
      <c r="I388" s="935"/>
      <c r="J388" s="935"/>
      <c r="K388" s="935"/>
      <c r="L388" s="935"/>
      <c r="M388" s="935"/>
      <c r="N388" s="935"/>
      <c r="O388" s="935"/>
      <c r="P388" s="935"/>
      <c r="Q388" s="935"/>
    </row>
    <row r="389" spans="4:17" ht="12.75" customHeight="1" x14ac:dyDescent="0.25">
      <c r="D389" s="1"/>
      <c r="E389" s="27"/>
      <c r="F389" s="946"/>
      <c r="G389" s="935"/>
      <c r="H389" s="935"/>
      <c r="I389" s="935"/>
      <c r="J389" s="935"/>
      <c r="K389" s="935"/>
      <c r="L389" s="935"/>
      <c r="M389" s="935"/>
      <c r="N389" s="935"/>
      <c r="O389" s="935"/>
      <c r="P389" s="935"/>
      <c r="Q389" s="935"/>
    </row>
    <row r="390" spans="4:17" ht="12.75" customHeight="1" x14ac:dyDescent="0.25">
      <c r="D390" s="1"/>
      <c r="E390" s="27"/>
      <c r="F390" s="946"/>
      <c r="G390" s="935"/>
      <c r="H390" s="935"/>
      <c r="I390" s="935"/>
      <c r="J390" s="935"/>
      <c r="K390" s="935"/>
      <c r="L390" s="935"/>
      <c r="M390" s="935"/>
      <c r="N390" s="935"/>
      <c r="O390" s="935"/>
      <c r="P390" s="935"/>
      <c r="Q390" s="935"/>
    </row>
    <row r="391" spans="4:17" ht="12.75" customHeight="1" x14ac:dyDescent="0.25">
      <c r="D391" s="1"/>
      <c r="E391" s="27"/>
      <c r="F391" s="946"/>
      <c r="G391" s="935"/>
      <c r="H391" s="935"/>
      <c r="I391" s="935"/>
      <c r="J391" s="935"/>
      <c r="K391" s="935"/>
      <c r="L391" s="935"/>
      <c r="M391" s="935"/>
      <c r="N391" s="935"/>
      <c r="O391" s="935"/>
      <c r="P391" s="935"/>
      <c r="Q391" s="935"/>
    </row>
    <row r="392" spans="4:17" ht="12.75" customHeight="1" x14ac:dyDescent="0.25">
      <c r="D392" s="1"/>
      <c r="E392" s="27"/>
      <c r="F392" s="946"/>
      <c r="G392" s="935"/>
      <c r="H392" s="935"/>
      <c r="I392" s="935"/>
      <c r="J392" s="935"/>
      <c r="K392" s="935"/>
      <c r="L392" s="935"/>
      <c r="M392" s="935"/>
      <c r="N392" s="935"/>
      <c r="O392" s="935"/>
      <c r="P392" s="935"/>
      <c r="Q392" s="935"/>
    </row>
    <row r="393" spans="4:17" ht="12.75" customHeight="1" x14ac:dyDescent="0.25">
      <c r="D393" s="1"/>
      <c r="E393" s="27"/>
      <c r="F393" s="946"/>
      <c r="G393" s="935"/>
      <c r="H393" s="935"/>
      <c r="I393" s="935"/>
      <c r="J393" s="935"/>
      <c r="K393" s="935"/>
      <c r="L393" s="935"/>
      <c r="M393" s="935"/>
      <c r="N393" s="935"/>
      <c r="O393" s="935"/>
      <c r="P393" s="935"/>
      <c r="Q393" s="935"/>
    </row>
    <row r="394" spans="4:17" ht="12.75" customHeight="1" x14ac:dyDescent="0.25">
      <c r="D394" s="1"/>
      <c r="E394" s="27"/>
      <c r="F394" s="946"/>
      <c r="G394" s="935"/>
      <c r="H394" s="935"/>
      <c r="I394" s="935"/>
      <c r="J394" s="935"/>
      <c r="K394" s="935"/>
      <c r="L394" s="935"/>
      <c r="M394" s="935"/>
      <c r="N394" s="935"/>
      <c r="O394" s="935"/>
      <c r="P394" s="935"/>
      <c r="Q394" s="935"/>
    </row>
    <row r="395" spans="4:17" ht="12.75" customHeight="1" x14ac:dyDescent="0.25">
      <c r="D395" s="1"/>
      <c r="E395" s="27"/>
      <c r="F395" s="946"/>
      <c r="G395" s="935"/>
      <c r="H395" s="935"/>
      <c r="I395" s="935"/>
      <c r="J395" s="935"/>
      <c r="K395" s="935"/>
      <c r="L395" s="935"/>
      <c r="M395" s="935"/>
      <c r="N395" s="935"/>
      <c r="O395" s="935"/>
      <c r="P395" s="935"/>
      <c r="Q395" s="935"/>
    </row>
    <row r="396" spans="4:17" ht="12.75" customHeight="1" x14ac:dyDescent="0.25">
      <c r="D396" s="1"/>
      <c r="E396" s="27"/>
      <c r="F396" s="946"/>
      <c r="G396" s="935"/>
      <c r="H396" s="935"/>
      <c r="I396" s="935"/>
      <c r="J396" s="935"/>
      <c r="K396" s="935"/>
      <c r="L396" s="935"/>
      <c r="M396" s="935"/>
      <c r="N396" s="935"/>
      <c r="O396" s="935"/>
      <c r="P396" s="935"/>
      <c r="Q396" s="935"/>
    </row>
    <row r="397" spans="4:17" ht="12.75" customHeight="1" x14ac:dyDescent="0.25">
      <c r="D397" s="1"/>
      <c r="E397" s="27"/>
      <c r="F397" s="946"/>
      <c r="G397" s="935"/>
      <c r="H397" s="935"/>
      <c r="I397" s="935"/>
      <c r="J397" s="935"/>
      <c r="K397" s="935"/>
      <c r="L397" s="935"/>
      <c r="M397" s="935"/>
      <c r="N397" s="935"/>
      <c r="O397" s="935"/>
      <c r="P397" s="935"/>
      <c r="Q397" s="935"/>
    </row>
    <row r="398" spans="4:17" ht="12.75" customHeight="1" x14ac:dyDescent="0.25">
      <c r="D398" s="1"/>
      <c r="E398" s="27"/>
      <c r="F398" s="946"/>
      <c r="G398" s="935"/>
      <c r="H398" s="935"/>
      <c r="I398" s="935"/>
      <c r="J398" s="935"/>
      <c r="K398" s="935"/>
      <c r="L398" s="935"/>
      <c r="M398" s="935"/>
      <c r="N398" s="935"/>
      <c r="O398" s="935"/>
      <c r="P398" s="935"/>
      <c r="Q398" s="935"/>
    </row>
    <row r="399" spans="4:17" ht="12.75" customHeight="1" x14ac:dyDescent="0.25">
      <c r="D399" s="1"/>
      <c r="E399" s="27"/>
      <c r="F399" s="946"/>
      <c r="G399" s="935"/>
      <c r="H399" s="935"/>
      <c r="I399" s="935"/>
      <c r="J399" s="935"/>
      <c r="K399" s="935"/>
      <c r="L399" s="935"/>
      <c r="M399" s="935"/>
      <c r="N399" s="935"/>
      <c r="O399" s="935"/>
      <c r="P399" s="935"/>
      <c r="Q399" s="935"/>
    </row>
    <row r="400" spans="4:17" ht="12.75" customHeight="1" x14ac:dyDescent="0.25">
      <c r="D400" s="1"/>
      <c r="E400" s="27"/>
      <c r="F400" s="946"/>
      <c r="G400" s="935"/>
      <c r="H400" s="935"/>
      <c r="I400" s="935"/>
      <c r="J400" s="935"/>
      <c r="K400" s="935"/>
      <c r="L400" s="935"/>
      <c r="M400" s="935"/>
      <c r="N400" s="935"/>
      <c r="O400" s="935"/>
      <c r="P400" s="935"/>
      <c r="Q400" s="935"/>
    </row>
    <row r="401" spans="4:17" ht="12.75" customHeight="1" x14ac:dyDescent="0.25">
      <c r="D401" s="1"/>
      <c r="E401" s="27"/>
      <c r="F401" s="946"/>
      <c r="G401" s="935"/>
      <c r="H401" s="935"/>
      <c r="I401" s="935"/>
      <c r="J401" s="935"/>
      <c r="K401" s="935"/>
      <c r="L401" s="935"/>
      <c r="M401" s="935"/>
      <c r="N401" s="935"/>
      <c r="O401" s="935"/>
      <c r="P401" s="935"/>
      <c r="Q401" s="935"/>
    </row>
    <row r="402" spans="4:17" ht="12.75" customHeight="1" x14ac:dyDescent="0.25">
      <c r="D402" s="1"/>
      <c r="E402" s="27"/>
      <c r="F402" s="946"/>
      <c r="G402" s="935"/>
      <c r="H402" s="935"/>
      <c r="I402" s="935"/>
      <c r="J402" s="935"/>
      <c r="K402" s="935"/>
      <c r="L402" s="935"/>
      <c r="M402" s="935"/>
      <c r="N402" s="935"/>
      <c r="O402" s="935"/>
      <c r="P402" s="935"/>
      <c r="Q402" s="935"/>
    </row>
    <row r="403" spans="4:17" ht="12.75" customHeight="1" x14ac:dyDescent="0.25">
      <c r="D403" s="1"/>
      <c r="E403" s="27"/>
      <c r="F403" s="946"/>
      <c r="G403" s="935"/>
      <c r="H403" s="935"/>
      <c r="I403" s="935"/>
      <c r="J403" s="935"/>
      <c r="K403" s="935"/>
      <c r="L403" s="935"/>
      <c r="M403" s="935"/>
      <c r="N403" s="935"/>
      <c r="O403" s="935"/>
      <c r="P403" s="935"/>
      <c r="Q403" s="935"/>
    </row>
    <row r="404" spans="4:17" ht="12.75" customHeight="1" x14ac:dyDescent="0.25">
      <c r="D404" s="1"/>
      <c r="E404" s="27"/>
      <c r="F404" s="946"/>
      <c r="G404" s="935"/>
      <c r="H404" s="935"/>
      <c r="I404" s="935"/>
      <c r="J404" s="935"/>
      <c r="K404" s="935"/>
      <c r="L404" s="935"/>
      <c r="M404" s="935"/>
      <c r="N404" s="935"/>
      <c r="O404" s="935"/>
      <c r="P404" s="935"/>
      <c r="Q404" s="935"/>
    </row>
    <row r="405" spans="4:17" ht="12.75" customHeight="1" x14ac:dyDescent="0.25">
      <c r="D405" s="1"/>
      <c r="E405" s="27"/>
      <c r="F405" s="946"/>
      <c r="G405" s="935"/>
      <c r="H405" s="935"/>
      <c r="I405" s="935"/>
      <c r="J405" s="935"/>
      <c r="K405" s="935"/>
      <c r="L405" s="935"/>
      <c r="M405" s="935"/>
      <c r="N405" s="935"/>
      <c r="O405" s="935"/>
      <c r="P405" s="935"/>
      <c r="Q405" s="935"/>
    </row>
    <row r="406" spans="4:17" ht="12.75" customHeight="1" x14ac:dyDescent="0.25">
      <c r="D406" s="1"/>
      <c r="E406" s="27"/>
      <c r="F406" s="946"/>
      <c r="G406" s="935"/>
      <c r="H406" s="935"/>
      <c r="I406" s="935"/>
      <c r="J406" s="935"/>
      <c r="K406" s="935"/>
      <c r="L406" s="935"/>
      <c r="M406" s="935"/>
      <c r="N406" s="935"/>
      <c r="O406" s="935"/>
      <c r="P406" s="935"/>
      <c r="Q406" s="935"/>
    </row>
    <row r="407" spans="4:17" ht="12.75" customHeight="1" x14ac:dyDescent="0.25">
      <c r="D407" s="1"/>
      <c r="E407" s="27"/>
      <c r="F407" s="946"/>
      <c r="G407" s="935"/>
      <c r="H407" s="935"/>
      <c r="I407" s="935"/>
      <c r="J407" s="935"/>
      <c r="K407" s="935"/>
      <c r="L407" s="935"/>
      <c r="M407" s="935"/>
      <c r="N407" s="935"/>
      <c r="O407" s="935"/>
      <c r="P407" s="935"/>
      <c r="Q407" s="935"/>
    </row>
    <row r="408" spans="4:17" ht="12.75" customHeight="1" x14ac:dyDescent="0.25">
      <c r="D408" s="1"/>
      <c r="E408" s="27"/>
      <c r="F408" s="946"/>
      <c r="G408" s="935"/>
      <c r="H408" s="935"/>
      <c r="I408" s="935"/>
      <c r="J408" s="935"/>
      <c r="K408" s="935"/>
      <c r="L408" s="935"/>
      <c r="M408" s="935"/>
      <c r="N408" s="935"/>
      <c r="O408" s="935"/>
      <c r="P408" s="935"/>
      <c r="Q408" s="935"/>
    </row>
    <row r="409" spans="4:17" ht="12.75" customHeight="1" x14ac:dyDescent="0.25">
      <c r="D409" s="1"/>
      <c r="E409" s="27"/>
      <c r="F409" s="946"/>
      <c r="G409" s="935"/>
      <c r="H409" s="935"/>
      <c r="I409" s="935"/>
      <c r="J409" s="935"/>
      <c r="K409" s="935"/>
      <c r="L409" s="935"/>
      <c r="M409" s="935"/>
      <c r="N409" s="935"/>
      <c r="O409" s="935"/>
      <c r="P409" s="935"/>
      <c r="Q409" s="935"/>
    </row>
    <row r="410" spans="4:17" ht="12.75" customHeight="1" x14ac:dyDescent="0.25">
      <c r="D410" s="1"/>
      <c r="E410" s="27"/>
      <c r="F410" s="946"/>
      <c r="G410" s="935"/>
      <c r="H410" s="935"/>
      <c r="I410" s="935"/>
      <c r="J410" s="935"/>
      <c r="K410" s="935"/>
      <c r="L410" s="935"/>
      <c r="M410" s="935"/>
      <c r="N410" s="935"/>
      <c r="O410" s="935"/>
      <c r="P410" s="935"/>
      <c r="Q410" s="935"/>
    </row>
    <row r="411" spans="4:17" ht="12.75" customHeight="1" x14ac:dyDescent="0.25">
      <c r="D411" s="1"/>
      <c r="E411" s="27"/>
      <c r="F411" s="946"/>
      <c r="G411" s="935"/>
      <c r="H411" s="935"/>
      <c r="I411" s="935"/>
      <c r="J411" s="935"/>
      <c r="K411" s="935"/>
      <c r="L411" s="935"/>
      <c r="M411" s="935"/>
      <c r="N411" s="935"/>
      <c r="O411" s="935"/>
      <c r="P411" s="935"/>
      <c r="Q411" s="935"/>
    </row>
    <row r="412" spans="4:17" ht="12.75" customHeight="1" x14ac:dyDescent="0.25">
      <c r="D412" s="1"/>
      <c r="E412" s="27"/>
      <c r="F412" s="946"/>
      <c r="G412" s="935"/>
      <c r="H412" s="935"/>
      <c r="I412" s="935"/>
      <c r="J412" s="935"/>
      <c r="K412" s="935"/>
      <c r="L412" s="935"/>
      <c r="M412" s="935"/>
      <c r="N412" s="935"/>
      <c r="O412" s="935"/>
      <c r="P412" s="935"/>
      <c r="Q412" s="935"/>
    </row>
    <row r="413" spans="4:17" ht="12.75" customHeight="1" x14ac:dyDescent="0.25">
      <c r="D413" s="1"/>
      <c r="E413" s="27"/>
      <c r="F413" s="946"/>
      <c r="G413" s="935"/>
      <c r="H413" s="935"/>
      <c r="I413" s="935"/>
      <c r="J413" s="935"/>
      <c r="K413" s="935"/>
      <c r="L413" s="935"/>
      <c r="M413" s="935"/>
      <c r="N413" s="935"/>
      <c r="O413" s="935"/>
      <c r="P413" s="935"/>
      <c r="Q413" s="935"/>
    </row>
    <row r="414" spans="4:17" ht="12.75" customHeight="1" x14ac:dyDescent="0.25">
      <c r="D414" s="1"/>
      <c r="E414" s="27"/>
      <c r="F414" s="946"/>
      <c r="G414" s="935"/>
      <c r="H414" s="935"/>
      <c r="I414" s="935"/>
      <c r="J414" s="935"/>
      <c r="K414" s="935"/>
      <c r="L414" s="935"/>
      <c r="M414" s="935"/>
      <c r="N414" s="935"/>
      <c r="O414" s="935"/>
      <c r="P414" s="935"/>
      <c r="Q414" s="935"/>
    </row>
    <row r="415" spans="4:17" ht="12.75" customHeight="1" x14ac:dyDescent="0.25">
      <c r="D415" s="1"/>
      <c r="E415" s="27"/>
      <c r="F415" s="946"/>
      <c r="G415" s="935"/>
      <c r="H415" s="935"/>
      <c r="I415" s="935"/>
      <c r="J415" s="935"/>
      <c r="K415" s="935"/>
      <c r="L415" s="935"/>
      <c r="M415" s="935"/>
      <c r="N415" s="935"/>
      <c r="O415" s="935"/>
      <c r="P415" s="935"/>
      <c r="Q415" s="935"/>
    </row>
    <row r="416" spans="4:17" ht="12.75" customHeight="1" x14ac:dyDescent="0.25">
      <c r="D416" s="1"/>
      <c r="E416" s="27"/>
      <c r="F416" s="946"/>
      <c r="G416" s="935"/>
      <c r="H416" s="935"/>
      <c r="I416" s="935"/>
      <c r="J416" s="935"/>
      <c r="K416" s="935"/>
      <c r="L416" s="935"/>
      <c r="M416" s="935"/>
      <c r="N416" s="935"/>
      <c r="O416" s="935"/>
      <c r="P416" s="935"/>
      <c r="Q416" s="935"/>
    </row>
    <row r="417" spans="4:17" ht="12.75" customHeight="1" x14ac:dyDescent="0.25">
      <c r="D417" s="1"/>
      <c r="E417" s="27"/>
      <c r="F417" s="946"/>
      <c r="G417" s="935"/>
      <c r="H417" s="935"/>
      <c r="I417" s="935"/>
      <c r="J417" s="935"/>
      <c r="K417" s="935"/>
      <c r="L417" s="935"/>
      <c r="M417" s="935"/>
      <c r="N417" s="935"/>
      <c r="O417" s="935"/>
      <c r="P417" s="935"/>
      <c r="Q417" s="935"/>
    </row>
    <row r="418" spans="4:17" ht="12.75" customHeight="1" x14ac:dyDescent="0.25">
      <c r="D418" s="1"/>
      <c r="E418" s="27"/>
      <c r="F418" s="946"/>
      <c r="G418" s="935"/>
      <c r="H418" s="935"/>
      <c r="I418" s="935"/>
      <c r="J418" s="935"/>
      <c r="K418" s="935"/>
      <c r="L418" s="935"/>
      <c r="M418" s="935"/>
      <c r="N418" s="935"/>
      <c r="O418" s="935"/>
      <c r="P418" s="935"/>
      <c r="Q418" s="935"/>
    </row>
    <row r="419" spans="4:17" ht="12.75" customHeight="1" x14ac:dyDescent="0.25">
      <c r="D419" s="1"/>
      <c r="E419" s="27"/>
      <c r="F419" s="946"/>
      <c r="G419" s="935"/>
      <c r="H419" s="935"/>
      <c r="I419" s="935"/>
      <c r="J419" s="935"/>
      <c r="K419" s="935"/>
      <c r="L419" s="935"/>
      <c r="M419" s="935"/>
      <c r="N419" s="935"/>
      <c r="O419" s="935"/>
      <c r="P419" s="935"/>
      <c r="Q419" s="935"/>
    </row>
    <row r="420" spans="4:17" ht="12.75" customHeight="1" x14ac:dyDescent="0.25">
      <c r="D420" s="1"/>
      <c r="E420" s="27"/>
      <c r="F420" s="946"/>
      <c r="G420" s="935"/>
      <c r="H420" s="935"/>
      <c r="I420" s="935"/>
      <c r="J420" s="935"/>
      <c r="K420" s="935"/>
      <c r="L420" s="935"/>
      <c r="M420" s="935"/>
      <c r="N420" s="935"/>
      <c r="O420" s="935"/>
      <c r="P420" s="935"/>
      <c r="Q420" s="935"/>
    </row>
    <row r="421" spans="4:17" ht="12.75" customHeight="1" x14ac:dyDescent="0.25">
      <c r="D421" s="1"/>
      <c r="E421" s="27"/>
      <c r="F421" s="946"/>
      <c r="G421" s="935"/>
      <c r="H421" s="935"/>
      <c r="I421" s="935"/>
      <c r="J421" s="935"/>
      <c r="K421" s="935"/>
      <c r="L421" s="935"/>
      <c r="M421" s="935"/>
      <c r="N421" s="935"/>
      <c r="O421" s="935"/>
      <c r="P421" s="935"/>
      <c r="Q421" s="935"/>
    </row>
    <row r="422" spans="4:17" ht="12.75" customHeight="1" x14ac:dyDescent="0.25">
      <c r="D422" s="1"/>
      <c r="E422" s="27"/>
      <c r="F422" s="946"/>
      <c r="G422" s="935"/>
      <c r="H422" s="935"/>
      <c r="I422" s="935"/>
      <c r="J422" s="935"/>
      <c r="K422" s="935"/>
      <c r="L422" s="935"/>
      <c r="M422" s="935"/>
      <c r="N422" s="935"/>
      <c r="O422" s="935"/>
      <c r="P422" s="935"/>
      <c r="Q422" s="935"/>
    </row>
    <row r="423" spans="4:17" ht="12.75" customHeight="1" x14ac:dyDescent="0.25">
      <c r="D423" s="1"/>
      <c r="E423" s="27"/>
      <c r="F423" s="946"/>
      <c r="G423" s="935"/>
      <c r="H423" s="935"/>
      <c r="I423" s="935"/>
      <c r="J423" s="935"/>
      <c r="K423" s="935"/>
      <c r="L423" s="935"/>
      <c r="M423" s="935"/>
      <c r="N423" s="935"/>
      <c r="O423" s="935"/>
      <c r="P423" s="935"/>
      <c r="Q423" s="935"/>
    </row>
    <row r="424" spans="4:17" ht="12.75" customHeight="1" x14ac:dyDescent="0.25">
      <c r="D424" s="1"/>
      <c r="E424" s="27"/>
      <c r="F424" s="946"/>
      <c r="G424" s="935"/>
      <c r="H424" s="935"/>
      <c r="I424" s="935"/>
      <c r="J424" s="935"/>
      <c r="K424" s="935"/>
      <c r="L424" s="935"/>
      <c r="M424" s="935"/>
      <c r="N424" s="935"/>
      <c r="O424" s="935"/>
      <c r="P424" s="935"/>
      <c r="Q424" s="935"/>
    </row>
    <row r="425" spans="4:17" ht="12.75" customHeight="1" x14ac:dyDescent="0.25">
      <c r="D425" s="1"/>
      <c r="E425" s="27"/>
      <c r="F425" s="946"/>
      <c r="G425" s="935"/>
      <c r="H425" s="935"/>
      <c r="I425" s="935"/>
      <c r="J425" s="935"/>
      <c r="K425" s="935"/>
      <c r="L425" s="935"/>
      <c r="M425" s="935"/>
      <c r="N425" s="935"/>
      <c r="O425" s="935"/>
      <c r="P425" s="935"/>
      <c r="Q425" s="935"/>
    </row>
    <row r="426" spans="4:17" ht="12.75" customHeight="1" x14ac:dyDescent="0.25">
      <c r="D426" s="1"/>
      <c r="E426" s="27"/>
      <c r="F426" s="946"/>
      <c r="G426" s="935"/>
      <c r="H426" s="935"/>
      <c r="I426" s="935"/>
      <c r="J426" s="935"/>
      <c r="K426" s="935"/>
      <c r="L426" s="935"/>
      <c r="M426" s="935"/>
      <c r="N426" s="935"/>
      <c r="O426" s="935"/>
      <c r="P426" s="935"/>
      <c r="Q426" s="935"/>
    </row>
    <row r="427" spans="4:17" ht="12.75" customHeight="1" x14ac:dyDescent="0.25">
      <c r="D427" s="1"/>
      <c r="E427" s="27"/>
      <c r="F427" s="946"/>
      <c r="G427" s="935"/>
      <c r="H427" s="935"/>
      <c r="I427" s="935"/>
      <c r="J427" s="935"/>
      <c r="K427" s="935"/>
      <c r="L427" s="935"/>
      <c r="M427" s="935"/>
      <c r="N427" s="935"/>
      <c r="O427" s="935"/>
      <c r="P427" s="935"/>
      <c r="Q427" s="935"/>
    </row>
    <row r="428" spans="4:17" ht="12.75" customHeight="1" x14ac:dyDescent="0.25">
      <c r="D428" s="1"/>
      <c r="E428" s="27"/>
      <c r="F428" s="946"/>
      <c r="G428" s="935"/>
      <c r="H428" s="935"/>
      <c r="I428" s="935"/>
      <c r="J428" s="935"/>
      <c r="K428" s="935"/>
      <c r="L428" s="935"/>
      <c r="M428" s="935"/>
      <c r="N428" s="935"/>
      <c r="O428" s="935"/>
      <c r="P428" s="935"/>
      <c r="Q428" s="935"/>
    </row>
    <row r="429" spans="4:17" ht="12.75" customHeight="1" x14ac:dyDescent="0.25">
      <c r="D429" s="1"/>
      <c r="E429" s="27"/>
      <c r="F429" s="946"/>
      <c r="G429" s="935"/>
      <c r="H429" s="935"/>
      <c r="I429" s="935"/>
      <c r="J429" s="935"/>
      <c r="K429" s="935"/>
      <c r="L429" s="935"/>
      <c r="M429" s="935"/>
      <c r="N429" s="935"/>
      <c r="O429" s="935"/>
      <c r="P429" s="935"/>
      <c r="Q429" s="935"/>
    </row>
    <row r="430" spans="4:17" ht="12.75" customHeight="1" x14ac:dyDescent="0.25">
      <c r="D430" s="1"/>
      <c r="E430" s="27"/>
      <c r="F430" s="946"/>
      <c r="G430" s="935"/>
      <c r="H430" s="935"/>
      <c r="I430" s="935"/>
      <c r="J430" s="935"/>
      <c r="K430" s="935"/>
      <c r="L430" s="935"/>
      <c r="M430" s="935"/>
      <c r="N430" s="935"/>
      <c r="O430" s="935"/>
      <c r="P430" s="935"/>
      <c r="Q430" s="935"/>
    </row>
    <row r="431" spans="4:17" ht="12.75" customHeight="1" x14ac:dyDescent="0.25">
      <c r="D431" s="1"/>
      <c r="E431" s="27"/>
      <c r="F431" s="946"/>
      <c r="G431" s="935"/>
      <c r="H431" s="935"/>
      <c r="I431" s="935"/>
      <c r="J431" s="935"/>
      <c r="K431" s="935"/>
      <c r="L431" s="935"/>
      <c r="M431" s="935"/>
      <c r="N431" s="935"/>
      <c r="O431" s="935"/>
      <c r="P431" s="935"/>
      <c r="Q431" s="935"/>
    </row>
    <row r="432" spans="4:17" ht="12.75" customHeight="1" x14ac:dyDescent="0.25">
      <c r="D432" s="1"/>
      <c r="E432" s="27"/>
      <c r="F432" s="946"/>
      <c r="G432" s="935"/>
      <c r="H432" s="935"/>
      <c r="I432" s="935"/>
      <c r="J432" s="935"/>
      <c r="K432" s="935"/>
      <c r="L432" s="935"/>
      <c r="M432" s="935"/>
      <c r="N432" s="935"/>
      <c r="O432" s="935"/>
      <c r="P432" s="935"/>
      <c r="Q432" s="935"/>
    </row>
    <row r="433" spans="4:17" ht="12.75" customHeight="1" x14ac:dyDescent="0.25">
      <c r="D433" s="1"/>
      <c r="E433" s="27"/>
      <c r="F433" s="946"/>
      <c r="G433" s="935"/>
      <c r="H433" s="935"/>
      <c r="I433" s="935"/>
      <c r="J433" s="935"/>
      <c r="K433" s="935"/>
      <c r="L433" s="935"/>
      <c r="M433" s="935"/>
      <c r="N433" s="935"/>
      <c r="O433" s="935"/>
      <c r="P433" s="935"/>
      <c r="Q433" s="935"/>
    </row>
    <row r="434" spans="4:17" ht="12.75" customHeight="1" x14ac:dyDescent="0.25">
      <c r="D434" s="1"/>
      <c r="E434" s="27"/>
      <c r="F434" s="946"/>
      <c r="G434" s="935"/>
      <c r="H434" s="935"/>
      <c r="I434" s="935"/>
      <c r="J434" s="935"/>
      <c r="K434" s="935"/>
      <c r="L434" s="935"/>
      <c r="M434" s="935"/>
      <c r="N434" s="935"/>
      <c r="O434" s="935"/>
      <c r="P434" s="935"/>
      <c r="Q434" s="935"/>
    </row>
    <row r="435" spans="4:17" ht="12.75" customHeight="1" x14ac:dyDescent="0.25">
      <c r="D435" s="1"/>
      <c r="E435" s="27"/>
      <c r="F435" s="946"/>
      <c r="G435" s="935"/>
      <c r="H435" s="935"/>
      <c r="I435" s="935"/>
      <c r="J435" s="935"/>
      <c r="K435" s="935"/>
      <c r="L435" s="935"/>
      <c r="M435" s="935"/>
      <c r="N435" s="935"/>
      <c r="O435" s="935"/>
      <c r="P435" s="935"/>
      <c r="Q435" s="935"/>
    </row>
    <row r="436" spans="4:17" ht="12.75" customHeight="1" x14ac:dyDescent="0.25">
      <c r="D436" s="1"/>
      <c r="E436" s="27"/>
      <c r="F436" s="946"/>
      <c r="G436" s="935"/>
      <c r="H436" s="935"/>
      <c r="I436" s="935"/>
      <c r="J436" s="935"/>
      <c r="K436" s="935"/>
      <c r="L436" s="935"/>
      <c r="M436" s="935"/>
      <c r="N436" s="935"/>
      <c r="O436" s="935"/>
      <c r="P436" s="935"/>
      <c r="Q436" s="935"/>
    </row>
    <row r="437" spans="4:17" ht="12.75" customHeight="1" x14ac:dyDescent="0.25">
      <c r="D437" s="1"/>
      <c r="E437" s="27"/>
      <c r="F437" s="946"/>
      <c r="G437" s="935"/>
      <c r="H437" s="935"/>
      <c r="I437" s="935"/>
      <c r="J437" s="935"/>
      <c r="K437" s="935"/>
      <c r="L437" s="935"/>
      <c r="M437" s="935"/>
      <c r="N437" s="935"/>
      <c r="O437" s="935"/>
      <c r="P437" s="935"/>
      <c r="Q437" s="935"/>
    </row>
    <row r="438" spans="4:17" ht="12.75" customHeight="1" x14ac:dyDescent="0.25">
      <c r="D438" s="1"/>
      <c r="E438" s="27"/>
      <c r="F438" s="946"/>
      <c r="G438" s="935"/>
      <c r="H438" s="935"/>
      <c r="I438" s="935"/>
      <c r="J438" s="935"/>
      <c r="K438" s="935"/>
      <c r="L438" s="935"/>
      <c r="M438" s="935"/>
      <c r="N438" s="935"/>
      <c r="O438" s="935"/>
      <c r="P438" s="935"/>
      <c r="Q438" s="935"/>
    </row>
    <row r="439" spans="4:17" ht="12.75" customHeight="1" x14ac:dyDescent="0.25">
      <c r="D439" s="1"/>
      <c r="E439" s="27"/>
      <c r="F439" s="946"/>
      <c r="G439" s="935"/>
      <c r="H439" s="935"/>
      <c r="I439" s="935"/>
      <c r="J439" s="935"/>
      <c r="K439" s="935"/>
      <c r="L439" s="935"/>
      <c r="M439" s="935"/>
      <c r="N439" s="935"/>
      <c r="O439" s="935"/>
      <c r="P439" s="935"/>
      <c r="Q439" s="935"/>
    </row>
    <row r="440" spans="4:17" ht="12.75" customHeight="1" x14ac:dyDescent="0.25">
      <c r="D440" s="1"/>
      <c r="E440" s="27"/>
      <c r="F440" s="946"/>
      <c r="G440" s="935"/>
      <c r="H440" s="935"/>
      <c r="I440" s="935"/>
      <c r="J440" s="935"/>
      <c r="K440" s="935"/>
      <c r="L440" s="935"/>
      <c r="M440" s="935"/>
      <c r="N440" s="935"/>
      <c r="O440" s="935"/>
      <c r="P440" s="935"/>
      <c r="Q440" s="935"/>
    </row>
    <row r="441" spans="4:17" ht="12.75" customHeight="1" x14ac:dyDescent="0.25">
      <c r="D441" s="1"/>
      <c r="E441" s="27"/>
      <c r="F441" s="946"/>
      <c r="G441" s="935"/>
      <c r="H441" s="935"/>
      <c r="I441" s="935"/>
      <c r="J441" s="935"/>
      <c r="K441" s="935"/>
      <c r="L441" s="935"/>
      <c r="M441" s="935"/>
      <c r="N441" s="935"/>
      <c r="O441" s="935"/>
      <c r="P441" s="935"/>
      <c r="Q441" s="935"/>
    </row>
    <row r="442" spans="4:17" ht="12.75" customHeight="1" x14ac:dyDescent="0.25">
      <c r="D442" s="1"/>
      <c r="E442" s="27"/>
      <c r="F442" s="946"/>
      <c r="G442" s="935"/>
      <c r="H442" s="935"/>
      <c r="I442" s="935"/>
      <c r="J442" s="935"/>
      <c r="K442" s="935"/>
      <c r="L442" s="935"/>
      <c r="M442" s="935"/>
      <c r="N442" s="935"/>
      <c r="O442" s="935"/>
      <c r="P442" s="935"/>
      <c r="Q442" s="935"/>
    </row>
    <row r="443" spans="4:17" ht="12.75" customHeight="1" x14ac:dyDescent="0.25">
      <c r="D443" s="1"/>
      <c r="E443" s="27"/>
      <c r="F443" s="946"/>
      <c r="G443" s="935"/>
      <c r="H443" s="935"/>
      <c r="I443" s="935"/>
      <c r="J443" s="935"/>
      <c r="K443" s="935"/>
      <c r="L443" s="935"/>
      <c r="M443" s="935"/>
      <c r="N443" s="935"/>
      <c r="O443" s="935"/>
      <c r="P443" s="935"/>
      <c r="Q443" s="935"/>
    </row>
    <row r="444" spans="4:17" ht="12.75" customHeight="1" x14ac:dyDescent="0.25">
      <c r="D444" s="1"/>
      <c r="E444" s="27"/>
      <c r="F444" s="946"/>
      <c r="G444" s="935"/>
      <c r="H444" s="935"/>
      <c r="I444" s="935"/>
      <c r="J444" s="935"/>
      <c r="K444" s="935"/>
      <c r="L444" s="935"/>
      <c r="M444" s="935"/>
      <c r="N444" s="935"/>
      <c r="O444" s="935"/>
      <c r="P444" s="935"/>
      <c r="Q444" s="935"/>
    </row>
    <row r="445" spans="4:17" ht="12.75" customHeight="1" x14ac:dyDescent="0.25">
      <c r="D445" s="1"/>
      <c r="E445" s="27"/>
      <c r="F445" s="946"/>
      <c r="G445" s="935"/>
      <c r="H445" s="935"/>
      <c r="I445" s="935"/>
      <c r="J445" s="935"/>
      <c r="K445" s="935"/>
      <c r="L445" s="935"/>
      <c r="M445" s="935"/>
      <c r="N445" s="935"/>
      <c r="O445" s="935"/>
      <c r="P445" s="935"/>
      <c r="Q445" s="935"/>
    </row>
    <row r="446" spans="4:17" ht="12.75" customHeight="1" x14ac:dyDescent="0.25">
      <c r="D446" s="1"/>
      <c r="E446" s="27"/>
      <c r="F446" s="946"/>
      <c r="G446" s="935"/>
      <c r="H446" s="935"/>
      <c r="I446" s="935"/>
      <c r="J446" s="935"/>
      <c r="K446" s="935"/>
      <c r="L446" s="935"/>
      <c r="M446" s="935"/>
      <c r="N446" s="935"/>
      <c r="O446" s="935"/>
      <c r="P446" s="935"/>
      <c r="Q446" s="935"/>
    </row>
    <row r="447" spans="4:17" ht="12.75" customHeight="1" x14ac:dyDescent="0.25">
      <c r="D447" s="1"/>
      <c r="E447" s="27"/>
      <c r="F447" s="946"/>
      <c r="G447" s="935"/>
      <c r="H447" s="935"/>
      <c r="I447" s="935"/>
      <c r="J447" s="935"/>
      <c r="K447" s="935"/>
      <c r="L447" s="935"/>
      <c r="M447" s="935"/>
      <c r="N447" s="935"/>
      <c r="O447" s="935"/>
      <c r="P447" s="935"/>
      <c r="Q447" s="935"/>
    </row>
    <row r="448" spans="4:17" ht="12.75" customHeight="1" x14ac:dyDescent="0.25">
      <c r="D448" s="1"/>
      <c r="E448" s="27"/>
      <c r="F448" s="946"/>
      <c r="G448" s="935"/>
      <c r="H448" s="935"/>
      <c r="I448" s="935"/>
      <c r="J448" s="935"/>
      <c r="K448" s="935"/>
      <c r="L448" s="935"/>
      <c r="M448" s="935"/>
      <c r="N448" s="935"/>
      <c r="O448" s="935"/>
      <c r="P448" s="935"/>
      <c r="Q448" s="935"/>
    </row>
    <row r="449" spans="4:17" ht="12.75" customHeight="1" x14ac:dyDescent="0.25">
      <c r="D449" s="1"/>
      <c r="E449" s="27"/>
      <c r="F449" s="946"/>
      <c r="G449" s="935"/>
      <c r="H449" s="935"/>
      <c r="I449" s="935"/>
      <c r="J449" s="935"/>
      <c r="K449" s="935"/>
      <c r="L449" s="935"/>
      <c r="M449" s="935"/>
      <c r="N449" s="935"/>
      <c r="O449" s="935"/>
      <c r="P449" s="935"/>
      <c r="Q449" s="935"/>
    </row>
    <row r="450" spans="4:17" ht="12.75" customHeight="1" x14ac:dyDescent="0.25">
      <c r="D450" s="1"/>
      <c r="E450" s="27"/>
      <c r="F450" s="946"/>
      <c r="G450" s="935"/>
      <c r="H450" s="935"/>
      <c r="I450" s="935"/>
      <c r="J450" s="935"/>
      <c r="K450" s="935"/>
      <c r="L450" s="935"/>
      <c r="M450" s="935"/>
      <c r="N450" s="935"/>
      <c r="O450" s="935"/>
      <c r="P450" s="935"/>
      <c r="Q450" s="935"/>
    </row>
    <row r="451" spans="4:17" ht="12.75" customHeight="1" x14ac:dyDescent="0.25">
      <c r="D451" s="1"/>
      <c r="E451" s="27"/>
      <c r="F451" s="946"/>
      <c r="G451" s="935"/>
      <c r="H451" s="935"/>
      <c r="I451" s="935"/>
      <c r="J451" s="935"/>
      <c r="K451" s="935"/>
      <c r="L451" s="935"/>
      <c r="M451" s="935"/>
      <c r="N451" s="935"/>
      <c r="O451" s="935"/>
      <c r="P451" s="935"/>
      <c r="Q451" s="935"/>
    </row>
    <row r="452" spans="4:17" ht="12.75" customHeight="1" x14ac:dyDescent="0.25">
      <c r="D452" s="1"/>
      <c r="E452" s="27"/>
      <c r="F452" s="946"/>
      <c r="G452" s="935"/>
      <c r="H452" s="935"/>
      <c r="I452" s="935"/>
      <c r="J452" s="935"/>
      <c r="K452" s="935"/>
      <c r="L452" s="935"/>
      <c r="M452" s="935"/>
      <c r="N452" s="935"/>
      <c r="O452" s="935"/>
      <c r="P452" s="935"/>
      <c r="Q452" s="935"/>
    </row>
    <row r="453" spans="4:17" ht="12.75" customHeight="1" x14ac:dyDescent="0.25">
      <c r="D453" s="1"/>
      <c r="E453" s="27"/>
      <c r="F453" s="946"/>
      <c r="G453" s="935"/>
      <c r="H453" s="935"/>
      <c r="I453" s="935"/>
      <c r="J453" s="935"/>
      <c r="K453" s="935"/>
      <c r="L453" s="935"/>
      <c r="M453" s="935"/>
      <c r="N453" s="935"/>
      <c r="O453" s="935"/>
      <c r="P453" s="935"/>
      <c r="Q453" s="935"/>
    </row>
    <row r="454" spans="4:17" ht="12.75" customHeight="1" x14ac:dyDescent="0.25">
      <c r="D454" s="1"/>
      <c r="E454" s="27"/>
      <c r="F454" s="946"/>
      <c r="G454" s="935"/>
      <c r="H454" s="935"/>
      <c r="I454" s="935"/>
      <c r="J454" s="935"/>
      <c r="K454" s="935"/>
      <c r="L454" s="935"/>
      <c r="M454" s="935"/>
      <c r="N454" s="935"/>
      <c r="O454" s="935"/>
      <c r="P454" s="935"/>
      <c r="Q454" s="935"/>
    </row>
    <row r="455" spans="4:17" ht="12.75" customHeight="1" x14ac:dyDescent="0.25">
      <c r="D455" s="1"/>
      <c r="E455" s="27"/>
      <c r="F455" s="946"/>
      <c r="G455" s="935"/>
      <c r="H455" s="935"/>
      <c r="I455" s="935"/>
      <c r="J455" s="935"/>
      <c r="K455" s="935"/>
      <c r="L455" s="935"/>
      <c r="M455" s="935"/>
      <c r="N455" s="935"/>
      <c r="O455" s="935"/>
      <c r="P455" s="935"/>
      <c r="Q455" s="935"/>
    </row>
    <row r="456" spans="4:17" ht="12.75" customHeight="1" x14ac:dyDescent="0.25">
      <c r="D456" s="1"/>
      <c r="E456" s="27"/>
      <c r="F456" s="946"/>
      <c r="G456" s="935"/>
      <c r="H456" s="935"/>
      <c r="I456" s="935"/>
      <c r="J456" s="935"/>
      <c r="K456" s="935"/>
      <c r="L456" s="935"/>
      <c r="M456" s="935"/>
      <c r="N456" s="935"/>
      <c r="O456" s="935"/>
      <c r="P456" s="935"/>
      <c r="Q456" s="935"/>
    </row>
    <row r="457" spans="4:17" ht="12.75" customHeight="1" x14ac:dyDescent="0.25">
      <c r="D457" s="1"/>
      <c r="E457" s="27"/>
      <c r="F457" s="946"/>
      <c r="G457" s="935"/>
      <c r="H457" s="935"/>
      <c r="I457" s="935"/>
      <c r="J457" s="935"/>
      <c r="K457" s="935"/>
      <c r="L457" s="935"/>
      <c r="M457" s="935"/>
      <c r="N457" s="935"/>
      <c r="O457" s="935"/>
      <c r="P457" s="935"/>
      <c r="Q457" s="935"/>
    </row>
    <row r="458" spans="4:17" ht="12.75" customHeight="1" x14ac:dyDescent="0.25">
      <c r="D458" s="1"/>
      <c r="E458" s="27"/>
      <c r="F458" s="946"/>
      <c r="G458" s="935"/>
      <c r="H458" s="935"/>
      <c r="I458" s="935"/>
      <c r="J458" s="935"/>
      <c r="K458" s="935"/>
      <c r="L458" s="935"/>
      <c r="M458" s="935"/>
      <c r="N458" s="935"/>
      <c r="O458" s="935"/>
      <c r="P458" s="935"/>
      <c r="Q458" s="935"/>
    </row>
    <row r="459" spans="4:17" ht="12.75" customHeight="1" x14ac:dyDescent="0.25">
      <c r="D459" s="1"/>
      <c r="E459" s="27"/>
      <c r="F459" s="946"/>
      <c r="G459" s="935"/>
      <c r="H459" s="935"/>
      <c r="I459" s="935"/>
      <c r="J459" s="935"/>
      <c r="K459" s="935"/>
      <c r="L459" s="935"/>
      <c r="M459" s="935"/>
      <c r="N459" s="935"/>
      <c r="O459" s="935"/>
      <c r="P459" s="935"/>
      <c r="Q459" s="935"/>
    </row>
    <row r="460" spans="4:17" ht="12.75" customHeight="1" x14ac:dyDescent="0.25">
      <c r="D460" s="1"/>
      <c r="E460" s="27"/>
      <c r="F460" s="946"/>
      <c r="G460" s="935"/>
      <c r="H460" s="935"/>
      <c r="I460" s="935"/>
      <c r="J460" s="935"/>
      <c r="K460" s="935"/>
      <c r="L460" s="935"/>
      <c r="M460" s="935"/>
      <c r="N460" s="935"/>
      <c r="O460" s="935"/>
      <c r="P460" s="935"/>
      <c r="Q460" s="935"/>
    </row>
    <row r="461" spans="4:17" ht="12.75" customHeight="1" x14ac:dyDescent="0.25">
      <c r="D461" s="1"/>
      <c r="E461" s="27"/>
      <c r="F461" s="946"/>
      <c r="G461" s="935"/>
      <c r="H461" s="935"/>
      <c r="I461" s="935"/>
      <c r="J461" s="935"/>
      <c r="K461" s="935"/>
      <c r="L461" s="935"/>
      <c r="M461" s="935"/>
      <c r="N461" s="935"/>
      <c r="O461" s="935"/>
      <c r="P461" s="935"/>
      <c r="Q461" s="935"/>
    </row>
    <row r="462" spans="4:17" ht="12.75" customHeight="1" x14ac:dyDescent="0.25">
      <c r="D462" s="1"/>
      <c r="E462" s="27"/>
      <c r="F462" s="946"/>
      <c r="G462" s="935"/>
      <c r="H462" s="935"/>
      <c r="I462" s="935"/>
      <c r="J462" s="935"/>
      <c r="K462" s="935"/>
      <c r="L462" s="935"/>
      <c r="M462" s="935"/>
      <c r="N462" s="935"/>
      <c r="O462" s="935"/>
      <c r="P462" s="935"/>
      <c r="Q462" s="935"/>
    </row>
    <row r="463" spans="4:17" ht="12.75" customHeight="1" x14ac:dyDescent="0.25">
      <c r="D463" s="1"/>
      <c r="E463" s="27"/>
      <c r="F463" s="946"/>
      <c r="G463" s="935"/>
      <c r="H463" s="935"/>
      <c r="I463" s="935"/>
      <c r="J463" s="935"/>
      <c r="K463" s="935"/>
      <c r="L463" s="935"/>
      <c r="M463" s="935"/>
      <c r="N463" s="935"/>
      <c r="O463" s="935"/>
      <c r="P463" s="935"/>
      <c r="Q463" s="935"/>
    </row>
    <row r="464" spans="4:17" ht="12.75" customHeight="1" x14ac:dyDescent="0.25">
      <c r="D464" s="1"/>
      <c r="E464" s="27"/>
      <c r="F464" s="946"/>
      <c r="G464" s="935"/>
      <c r="H464" s="935"/>
      <c r="I464" s="935"/>
      <c r="J464" s="935"/>
      <c r="K464" s="935"/>
      <c r="L464" s="935"/>
      <c r="M464" s="935"/>
      <c r="N464" s="935"/>
      <c r="O464" s="935"/>
      <c r="P464" s="935"/>
      <c r="Q464" s="935"/>
    </row>
    <row r="465" spans="4:17" ht="12.75" customHeight="1" x14ac:dyDescent="0.25">
      <c r="D465" s="1"/>
      <c r="E465" s="27"/>
      <c r="F465" s="946"/>
      <c r="G465" s="935"/>
      <c r="H465" s="935"/>
      <c r="I465" s="935"/>
      <c r="J465" s="935"/>
      <c r="K465" s="935"/>
      <c r="L465" s="935"/>
      <c r="M465" s="935"/>
      <c r="N465" s="935"/>
      <c r="O465" s="935"/>
      <c r="P465" s="935"/>
      <c r="Q465" s="935"/>
    </row>
    <row r="466" spans="4:17" ht="12.75" customHeight="1" x14ac:dyDescent="0.25">
      <c r="D466" s="1"/>
      <c r="E466" s="27"/>
      <c r="F466" s="946"/>
      <c r="G466" s="935"/>
      <c r="H466" s="935"/>
      <c r="I466" s="935"/>
      <c r="J466" s="935"/>
      <c r="K466" s="935"/>
      <c r="L466" s="935"/>
      <c r="M466" s="935"/>
      <c r="N466" s="935"/>
      <c r="O466" s="935"/>
      <c r="P466" s="935"/>
      <c r="Q466" s="935"/>
    </row>
    <row r="467" spans="4:17" ht="12.75" customHeight="1" x14ac:dyDescent="0.25">
      <c r="D467" s="1"/>
      <c r="E467" s="27"/>
      <c r="F467" s="946"/>
      <c r="G467" s="935"/>
      <c r="H467" s="935"/>
      <c r="I467" s="935"/>
      <c r="J467" s="935"/>
      <c r="K467" s="935"/>
      <c r="L467" s="935"/>
      <c r="M467" s="935"/>
      <c r="N467" s="935"/>
      <c r="O467" s="935"/>
      <c r="P467" s="935"/>
      <c r="Q467" s="935"/>
    </row>
    <row r="468" spans="4:17" ht="12.75" customHeight="1" x14ac:dyDescent="0.25">
      <c r="D468" s="1"/>
      <c r="E468" s="27"/>
      <c r="F468" s="946"/>
      <c r="G468" s="935"/>
      <c r="H468" s="935"/>
      <c r="I468" s="935"/>
      <c r="J468" s="935"/>
      <c r="K468" s="935"/>
      <c r="L468" s="935"/>
      <c r="M468" s="935"/>
      <c r="N468" s="935"/>
      <c r="O468" s="935"/>
      <c r="P468" s="935"/>
      <c r="Q468" s="935"/>
    </row>
    <row r="469" spans="4:17" ht="12.75" customHeight="1" x14ac:dyDescent="0.25">
      <c r="D469" s="1"/>
      <c r="E469" s="27"/>
      <c r="F469" s="946"/>
      <c r="G469" s="935"/>
      <c r="H469" s="935"/>
      <c r="I469" s="935"/>
      <c r="J469" s="935"/>
      <c r="K469" s="935"/>
      <c r="L469" s="935"/>
      <c r="M469" s="935"/>
      <c r="N469" s="935"/>
      <c r="O469" s="935"/>
      <c r="P469" s="935"/>
      <c r="Q469" s="935"/>
    </row>
    <row r="470" spans="4:17" ht="12.75" customHeight="1" x14ac:dyDescent="0.25">
      <c r="D470" s="1"/>
      <c r="E470" s="27"/>
      <c r="F470" s="946"/>
      <c r="G470" s="935"/>
      <c r="H470" s="935"/>
      <c r="I470" s="935"/>
      <c r="J470" s="935"/>
      <c r="K470" s="935"/>
      <c r="L470" s="935"/>
      <c r="M470" s="935"/>
      <c r="N470" s="935"/>
      <c r="O470" s="935"/>
      <c r="P470" s="935"/>
      <c r="Q470" s="935"/>
    </row>
    <row r="471" spans="4:17" ht="12.75" customHeight="1" x14ac:dyDescent="0.25">
      <c r="D471" s="1"/>
      <c r="E471" s="27"/>
      <c r="F471" s="946"/>
      <c r="G471" s="935"/>
      <c r="H471" s="935"/>
      <c r="I471" s="935"/>
      <c r="J471" s="935"/>
      <c r="K471" s="935"/>
      <c r="L471" s="935"/>
      <c r="M471" s="935"/>
      <c r="N471" s="935"/>
      <c r="O471" s="935"/>
      <c r="P471" s="935"/>
      <c r="Q471" s="935"/>
    </row>
    <row r="472" spans="4:17" ht="12.75" customHeight="1" x14ac:dyDescent="0.25">
      <c r="D472" s="1"/>
      <c r="E472" s="27"/>
      <c r="F472" s="946"/>
      <c r="G472" s="935"/>
      <c r="H472" s="935"/>
      <c r="I472" s="935"/>
      <c r="J472" s="935"/>
      <c r="K472" s="935"/>
      <c r="L472" s="935"/>
      <c r="M472" s="935"/>
      <c r="N472" s="935"/>
      <c r="O472" s="935"/>
      <c r="P472" s="935"/>
      <c r="Q472" s="935"/>
    </row>
    <row r="473" spans="4:17" ht="12.75" customHeight="1" x14ac:dyDescent="0.25">
      <c r="D473" s="1"/>
      <c r="E473" s="27"/>
      <c r="F473" s="946"/>
      <c r="G473" s="935"/>
      <c r="H473" s="935"/>
      <c r="I473" s="935"/>
      <c r="J473" s="935"/>
      <c r="K473" s="935"/>
      <c r="L473" s="935"/>
      <c r="M473" s="935"/>
      <c r="N473" s="935"/>
      <c r="O473" s="935"/>
      <c r="P473" s="935"/>
      <c r="Q473" s="935"/>
    </row>
    <row r="474" spans="4:17" ht="12.75" customHeight="1" x14ac:dyDescent="0.25">
      <c r="D474" s="1"/>
      <c r="E474" s="27"/>
      <c r="F474" s="946"/>
      <c r="G474" s="935"/>
      <c r="H474" s="935"/>
      <c r="I474" s="935"/>
      <c r="J474" s="935"/>
      <c r="K474" s="935"/>
      <c r="L474" s="935"/>
      <c r="M474" s="935"/>
      <c r="N474" s="935"/>
      <c r="O474" s="935"/>
      <c r="P474" s="935"/>
      <c r="Q474" s="935"/>
    </row>
    <row r="475" spans="4:17" ht="12.75" customHeight="1" x14ac:dyDescent="0.25">
      <c r="D475" s="1"/>
      <c r="E475" s="27"/>
      <c r="F475" s="946"/>
      <c r="G475" s="935"/>
      <c r="H475" s="935"/>
      <c r="I475" s="935"/>
      <c r="J475" s="935"/>
      <c r="K475" s="935"/>
      <c r="L475" s="935"/>
      <c r="M475" s="935"/>
      <c r="N475" s="935"/>
      <c r="O475" s="935"/>
      <c r="P475" s="935"/>
      <c r="Q475" s="935"/>
    </row>
    <row r="476" spans="4:17" ht="12.75" customHeight="1" x14ac:dyDescent="0.25">
      <c r="D476" s="1"/>
      <c r="E476" s="27"/>
      <c r="F476" s="946"/>
      <c r="G476" s="935"/>
      <c r="H476" s="935"/>
      <c r="I476" s="935"/>
      <c r="J476" s="935"/>
      <c r="K476" s="935"/>
      <c r="L476" s="935"/>
      <c r="M476" s="935"/>
      <c r="N476" s="935"/>
      <c r="O476" s="935"/>
      <c r="P476" s="935"/>
      <c r="Q476" s="935"/>
    </row>
    <row r="477" spans="4:17" ht="12.75" customHeight="1" x14ac:dyDescent="0.25">
      <c r="D477" s="1"/>
      <c r="E477" s="27"/>
      <c r="F477" s="946"/>
      <c r="G477" s="935"/>
      <c r="H477" s="935"/>
      <c r="I477" s="935"/>
      <c r="J477" s="935"/>
      <c r="K477" s="935"/>
      <c r="L477" s="935"/>
      <c r="M477" s="935"/>
      <c r="N477" s="935"/>
      <c r="O477" s="935"/>
      <c r="P477" s="935"/>
      <c r="Q477" s="935"/>
    </row>
    <row r="478" spans="4:17" ht="12.75" customHeight="1" x14ac:dyDescent="0.25">
      <c r="D478" s="1"/>
      <c r="E478" s="27"/>
      <c r="F478" s="946"/>
      <c r="G478" s="935"/>
      <c r="H478" s="935"/>
      <c r="I478" s="935"/>
      <c r="J478" s="935"/>
      <c r="K478" s="935"/>
      <c r="L478" s="935"/>
      <c r="M478" s="935"/>
      <c r="N478" s="935"/>
      <c r="O478" s="935"/>
      <c r="P478" s="935"/>
      <c r="Q478" s="935"/>
    </row>
    <row r="479" spans="4:17" ht="12.75" customHeight="1" x14ac:dyDescent="0.25">
      <c r="D479" s="1"/>
      <c r="E479" s="27"/>
      <c r="F479" s="946"/>
      <c r="G479" s="935"/>
      <c r="H479" s="935"/>
      <c r="I479" s="935"/>
      <c r="J479" s="935"/>
      <c r="K479" s="935"/>
      <c r="L479" s="935"/>
      <c r="M479" s="935"/>
      <c r="N479" s="935"/>
      <c r="O479" s="935"/>
      <c r="P479" s="935"/>
      <c r="Q479" s="935"/>
    </row>
    <row r="480" spans="4:17" ht="12.75" customHeight="1" x14ac:dyDescent="0.25">
      <c r="D480" s="1"/>
      <c r="E480" s="27"/>
      <c r="F480" s="946"/>
      <c r="G480" s="935"/>
      <c r="H480" s="935"/>
      <c r="I480" s="935"/>
      <c r="J480" s="935"/>
      <c r="K480" s="935"/>
      <c r="L480" s="935"/>
      <c r="M480" s="935"/>
      <c r="N480" s="935"/>
      <c r="O480" s="935"/>
      <c r="P480" s="935"/>
      <c r="Q480" s="935"/>
    </row>
    <row r="481" spans="4:17" ht="12.75" customHeight="1" x14ac:dyDescent="0.25">
      <c r="D481" s="1"/>
      <c r="E481" s="27"/>
      <c r="F481" s="946"/>
      <c r="G481" s="935"/>
      <c r="H481" s="935"/>
      <c r="I481" s="935"/>
      <c r="J481" s="935"/>
      <c r="K481" s="935"/>
      <c r="L481" s="935"/>
      <c r="M481" s="935"/>
      <c r="N481" s="935"/>
      <c r="O481" s="935"/>
      <c r="P481" s="935"/>
      <c r="Q481" s="935"/>
    </row>
    <row r="482" spans="4:17" ht="12.75" customHeight="1" x14ac:dyDescent="0.25">
      <c r="D482" s="1"/>
      <c r="E482" s="27"/>
      <c r="F482" s="946"/>
      <c r="G482" s="935"/>
      <c r="H482" s="935"/>
      <c r="I482" s="935"/>
      <c r="J482" s="935"/>
      <c r="K482" s="935"/>
      <c r="L482" s="935"/>
      <c r="M482" s="935"/>
      <c r="N482" s="935"/>
      <c r="O482" s="935"/>
      <c r="P482" s="935"/>
      <c r="Q482" s="935"/>
    </row>
    <row r="483" spans="4:17" ht="12.75" customHeight="1" x14ac:dyDescent="0.25">
      <c r="D483" s="1"/>
      <c r="E483" s="27"/>
      <c r="F483" s="946"/>
      <c r="G483" s="935"/>
      <c r="H483" s="935"/>
      <c r="I483" s="935"/>
      <c r="J483" s="935"/>
      <c r="K483" s="935"/>
      <c r="L483" s="935"/>
      <c r="M483" s="935"/>
      <c r="N483" s="935"/>
      <c r="O483" s="935"/>
      <c r="P483" s="935"/>
      <c r="Q483" s="935"/>
    </row>
    <row r="484" spans="4:17" ht="12.75" customHeight="1" x14ac:dyDescent="0.25">
      <c r="D484" s="1"/>
      <c r="E484" s="27"/>
      <c r="F484" s="946"/>
      <c r="G484" s="935"/>
      <c r="H484" s="935"/>
      <c r="I484" s="935"/>
      <c r="J484" s="935"/>
      <c r="K484" s="935"/>
      <c r="L484" s="935"/>
      <c r="M484" s="935"/>
      <c r="N484" s="935"/>
      <c r="O484" s="935"/>
      <c r="P484" s="935"/>
      <c r="Q484" s="935"/>
    </row>
    <row r="485" spans="4:17" ht="12.75" customHeight="1" x14ac:dyDescent="0.25">
      <c r="D485" s="1"/>
      <c r="E485" s="27"/>
      <c r="F485" s="946"/>
      <c r="G485" s="935"/>
      <c r="H485" s="935"/>
      <c r="I485" s="935"/>
      <c r="J485" s="935"/>
      <c r="K485" s="935"/>
      <c r="L485" s="935"/>
      <c r="M485" s="935"/>
      <c r="N485" s="935"/>
      <c r="O485" s="935"/>
      <c r="P485" s="935"/>
      <c r="Q485" s="935"/>
    </row>
    <row r="486" spans="4:17" ht="12.75" customHeight="1" x14ac:dyDescent="0.25">
      <c r="D486" s="1"/>
      <c r="E486" s="27"/>
      <c r="F486" s="946"/>
      <c r="G486" s="935"/>
      <c r="H486" s="935"/>
      <c r="I486" s="935"/>
      <c r="J486" s="935"/>
      <c r="K486" s="935"/>
      <c r="L486" s="935"/>
      <c r="M486" s="935"/>
      <c r="N486" s="935"/>
      <c r="O486" s="935"/>
      <c r="P486" s="935"/>
      <c r="Q486" s="935"/>
    </row>
    <row r="487" spans="4:17" ht="12.75" customHeight="1" x14ac:dyDescent="0.25">
      <c r="D487" s="1"/>
      <c r="E487" s="27"/>
      <c r="F487" s="946"/>
      <c r="G487" s="935"/>
      <c r="H487" s="935"/>
      <c r="I487" s="935"/>
      <c r="J487" s="935"/>
      <c r="K487" s="935"/>
      <c r="L487" s="935"/>
      <c r="M487" s="935"/>
      <c r="N487" s="935"/>
      <c r="O487" s="935"/>
      <c r="P487" s="935"/>
      <c r="Q487" s="935"/>
    </row>
    <row r="488" spans="4:17" ht="12.75" customHeight="1" x14ac:dyDescent="0.25">
      <c r="D488" s="1"/>
      <c r="E488" s="27"/>
      <c r="F488" s="946"/>
      <c r="G488" s="935"/>
      <c r="H488" s="935"/>
      <c r="I488" s="935"/>
      <c r="J488" s="935"/>
      <c r="K488" s="935"/>
      <c r="L488" s="935"/>
      <c r="M488" s="935"/>
      <c r="N488" s="935"/>
      <c r="O488" s="935"/>
      <c r="P488" s="935"/>
      <c r="Q488" s="935"/>
    </row>
    <row r="489" spans="4:17" ht="12.75" customHeight="1" x14ac:dyDescent="0.25">
      <c r="D489" s="1"/>
      <c r="E489" s="27"/>
      <c r="F489" s="946"/>
      <c r="G489" s="935"/>
      <c r="H489" s="935"/>
      <c r="I489" s="935"/>
      <c r="J489" s="935"/>
      <c r="K489" s="935"/>
      <c r="L489" s="935"/>
      <c r="M489" s="935"/>
      <c r="N489" s="935"/>
      <c r="O489" s="935"/>
      <c r="P489" s="935"/>
      <c r="Q489" s="935"/>
    </row>
    <row r="490" spans="4:17" ht="12.75" customHeight="1" x14ac:dyDescent="0.25">
      <c r="D490" s="1"/>
      <c r="E490" s="27"/>
      <c r="F490" s="946"/>
      <c r="G490" s="935"/>
      <c r="H490" s="935"/>
      <c r="I490" s="935"/>
      <c r="J490" s="935"/>
      <c r="K490" s="935"/>
      <c r="L490" s="935"/>
      <c r="M490" s="935"/>
      <c r="N490" s="935"/>
      <c r="O490" s="935"/>
      <c r="P490" s="935"/>
      <c r="Q490" s="935"/>
    </row>
    <row r="491" spans="4:17" ht="12.75" customHeight="1" x14ac:dyDescent="0.25">
      <c r="D491" s="1"/>
      <c r="E491" s="27"/>
      <c r="F491" s="946"/>
      <c r="G491" s="935"/>
      <c r="H491" s="935"/>
      <c r="I491" s="935"/>
      <c r="J491" s="935"/>
      <c r="K491" s="935"/>
      <c r="L491" s="935"/>
      <c r="M491" s="935"/>
      <c r="N491" s="935"/>
      <c r="O491" s="935"/>
      <c r="P491" s="935"/>
      <c r="Q491" s="935"/>
    </row>
    <row r="492" spans="4:17" ht="12.75" customHeight="1" x14ac:dyDescent="0.25">
      <c r="D492" s="1"/>
      <c r="E492" s="27"/>
      <c r="F492" s="946"/>
      <c r="G492" s="935"/>
      <c r="H492" s="935"/>
      <c r="I492" s="935"/>
      <c r="J492" s="935"/>
      <c r="K492" s="935"/>
      <c r="L492" s="935"/>
      <c r="M492" s="935"/>
      <c r="N492" s="935"/>
      <c r="O492" s="935"/>
      <c r="P492" s="935"/>
      <c r="Q492" s="935"/>
    </row>
    <row r="493" spans="4:17" ht="12.75" customHeight="1" x14ac:dyDescent="0.25">
      <c r="D493" s="1"/>
      <c r="E493" s="27"/>
      <c r="F493" s="946"/>
      <c r="G493" s="935"/>
      <c r="H493" s="935"/>
      <c r="I493" s="935"/>
      <c r="J493" s="935"/>
      <c r="K493" s="935"/>
      <c r="L493" s="935"/>
      <c r="M493" s="935"/>
      <c r="N493" s="935"/>
      <c r="O493" s="935"/>
      <c r="P493" s="935"/>
      <c r="Q493" s="935"/>
    </row>
    <row r="494" spans="4:17" ht="12.75" customHeight="1" x14ac:dyDescent="0.25">
      <c r="D494" s="1"/>
      <c r="E494" s="27"/>
      <c r="F494" s="946"/>
      <c r="G494" s="935"/>
      <c r="H494" s="935"/>
      <c r="I494" s="935"/>
      <c r="J494" s="935"/>
      <c r="K494" s="935"/>
      <c r="L494" s="935"/>
      <c r="M494" s="935"/>
      <c r="N494" s="935"/>
      <c r="O494" s="935"/>
      <c r="P494" s="935"/>
      <c r="Q494" s="935"/>
    </row>
    <row r="495" spans="4:17" ht="12.75" customHeight="1" x14ac:dyDescent="0.25">
      <c r="D495" s="1"/>
      <c r="E495" s="27"/>
      <c r="F495" s="946"/>
      <c r="G495" s="935"/>
      <c r="H495" s="935"/>
      <c r="I495" s="935"/>
      <c r="J495" s="935"/>
      <c r="K495" s="935"/>
      <c r="L495" s="935"/>
      <c r="M495" s="935"/>
      <c r="N495" s="935"/>
      <c r="O495" s="935"/>
      <c r="P495" s="935"/>
      <c r="Q495" s="935"/>
    </row>
    <row r="496" spans="4:17" ht="12.75" customHeight="1" x14ac:dyDescent="0.25">
      <c r="D496" s="1"/>
      <c r="E496" s="27"/>
      <c r="F496" s="946"/>
      <c r="G496" s="935"/>
      <c r="H496" s="935"/>
      <c r="I496" s="935"/>
      <c r="J496" s="935"/>
      <c r="K496" s="935"/>
      <c r="L496" s="935"/>
      <c r="M496" s="935"/>
      <c r="N496" s="935"/>
      <c r="O496" s="935"/>
      <c r="P496" s="935"/>
      <c r="Q496" s="935"/>
    </row>
    <row r="497" spans="4:17" ht="12.75" customHeight="1" x14ac:dyDescent="0.25">
      <c r="D497" s="1"/>
      <c r="E497" s="27"/>
      <c r="F497" s="946"/>
      <c r="G497" s="935"/>
      <c r="H497" s="935"/>
      <c r="I497" s="935"/>
      <c r="J497" s="935"/>
      <c r="K497" s="935"/>
      <c r="L497" s="935"/>
      <c r="M497" s="935"/>
      <c r="N497" s="935"/>
      <c r="O497" s="935"/>
      <c r="P497" s="935"/>
      <c r="Q497" s="935"/>
    </row>
    <row r="498" spans="4:17" ht="12.75" customHeight="1" x14ac:dyDescent="0.25">
      <c r="D498" s="1"/>
      <c r="E498" s="27"/>
      <c r="F498" s="946"/>
      <c r="G498" s="935"/>
      <c r="H498" s="935"/>
      <c r="I498" s="935"/>
      <c r="J498" s="935"/>
      <c r="K498" s="935"/>
      <c r="L498" s="935"/>
      <c r="M498" s="935"/>
      <c r="N498" s="935"/>
      <c r="O498" s="935"/>
      <c r="P498" s="935"/>
      <c r="Q498" s="935"/>
    </row>
    <row r="499" spans="4:17" ht="12.75" customHeight="1" x14ac:dyDescent="0.25">
      <c r="D499" s="1"/>
      <c r="E499" s="27"/>
      <c r="F499" s="946"/>
      <c r="G499" s="935"/>
      <c r="H499" s="935"/>
      <c r="I499" s="935"/>
      <c r="J499" s="935"/>
      <c r="K499" s="935"/>
      <c r="L499" s="935"/>
      <c r="M499" s="935"/>
      <c r="N499" s="935"/>
      <c r="O499" s="935"/>
      <c r="P499" s="935"/>
      <c r="Q499" s="935"/>
    </row>
    <row r="500" spans="4:17" ht="12.75" customHeight="1" x14ac:dyDescent="0.25">
      <c r="D500" s="1"/>
      <c r="E500" s="27"/>
      <c r="F500" s="946"/>
      <c r="G500" s="935"/>
      <c r="H500" s="935"/>
      <c r="I500" s="935"/>
      <c r="J500" s="935"/>
      <c r="K500" s="935"/>
      <c r="L500" s="935"/>
      <c r="M500" s="935"/>
      <c r="N500" s="935"/>
      <c r="O500" s="935"/>
      <c r="P500" s="935"/>
      <c r="Q500" s="935"/>
    </row>
    <row r="501" spans="4:17" ht="12.75" customHeight="1" x14ac:dyDescent="0.25">
      <c r="D501" s="1"/>
      <c r="E501" s="27"/>
      <c r="F501" s="946"/>
      <c r="G501" s="935"/>
      <c r="H501" s="935"/>
      <c r="I501" s="935"/>
      <c r="J501" s="935"/>
      <c r="K501" s="935"/>
      <c r="L501" s="935"/>
      <c r="M501" s="935"/>
      <c r="N501" s="935"/>
      <c r="O501" s="935"/>
      <c r="P501" s="935"/>
      <c r="Q501" s="935"/>
    </row>
    <row r="502" spans="4:17" ht="12.75" customHeight="1" x14ac:dyDescent="0.25">
      <c r="D502" s="1"/>
      <c r="E502" s="27"/>
      <c r="F502" s="946"/>
      <c r="G502" s="935"/>
      <c r="H502" s="935"/>
      <c r="I502" s="935"/>
      <c r="J502" s="935"/>
      <c r="K502" s="935"/>
      <c r="L502" s="935"/>
      <c r="M502" s="935"/>
      <c r="N502" s="935"/>
      <c r="O502" s="935"/>
      <c r="P502" s="935"/>
      <c r="Q502" s="935"/>
    </row>
    <row r="503" spans="4:17" ht="12.75" customHeight="1" x14ac:dyDescent="0.25">
      <c r="D503" s="1"/>
      <c r="E503" s="27"/>
      <c r="F503" s="946"/>
      <c r="G503" s="935"/>
      <c r="H503" s="935"/>
      <c r="I503" s="935"/>
      <c r="J503" s="935"/>
      <c r="K503" s="935"/>
      <c r="L503" s="935"/>
      <c r="M503" s="935"/>
      <c r="N503" s="935"/>
      <c r="O503" s="935"/>
      <c r="P503" s="935"/>
      <c r="Q503" s="935"/>
    </row>
    <row r="504" spans="4:17" ht="12.75" customHeight="1" x14ac:dyDescent="0.25">
      <c r="D504" s="1"/>
      <c r="E504" s="27"/>
      <c r="F504" s="946"/>
      <c r="G504" s="935"/>
      <c r="H504" s="935"/>
      <c r="I504" s="935"/>
      <c r="J504" s="935"/>
      <c r="K504" s="935"/>
      <c r="L504" s="935"/>
      <c r="M504" s="935"/>
      <c r="N504" s="935"/>
      <c r="O504" s="935"/>
      <c r="P504" s="935"/>
      <c r="Q504" s="935"/>
    </row>
    <row r="505" spans="4:17" ht="12.75" customHeight="1" x14ac:dyDescent="0.25">
      <c r="D505" s="1"/>
      <c r="E505" s="27"/>
      <c r="F505" s="946"/>
      <c r="G505" s="935"/>
      <c r="H505" s="935"/>
      <c r="I505" s="935"/>
      <c r="J505" s="935"/>
      <c r="K505" s="935"/>
      <c r="L505" s="935"/>
      <c r="M505" s="935"/>
      <c r="N505" s="935"/>
      <c r="O505" s="935"/>
      <c r="P505" s="935"/>
      <c r="Q505" s="935"/>
    </row>
    <row r="506" spans="4:17" ht="12.75" customHeight="1" x14ac:dyDescent="0.25">
      <c r="D506" s="1"/>
      <c r="E506" s="27"/>
      <c r="F506" s="946"/>
      <c r="G506" s="935"/>
      <c r="H506" s="935"/>
      <c r="I506" s="935"/>
      <c r="J506" s="935"/>
      <c r="K506" s="935"/>
      <c r="L506" s="935"/>
      <c r="M506" s="935"/>
      <c r="N506" s="935"/>
      <c r="O506" s="935"/>
      <c r="P506" s="935"/>
      <c r="Q506" s="935"/>
    </row>
    <row r="507" spans="4:17" ht="12.75" customHeight="1" x14ac:dyDescent="0.25">
      <c r="D507" s="1"/>
      <c r="E507" s="27"/>
      <c r="F507" s="946"/>
      <c r="G507" s="935"/>
      <c r="H507" s="935"/>
      <c r="I507" s="935"/>
      <c r="J507" s="935"/>
      <c r="K507" s="935"/>
      <c r="L507" s="935"/>
      <c r="M507" s="935"/>
      <c r="N507" s="935"/>
      <c r="O507" s="935"/>
      <c r="P507" s="935"/>
      <c r="Q507" s="935"/>
    </row>
    <row r="508" spans="4:17" ht="12.75" customHeight="1" x14ac:dyDescent="0.25">
      <c r="D508" s="1"/>
      <c r="E508" s="27"/>
      <c r="F508" s="946"/>
      <c r="G508" s="935"/>
      <c r="H508" s="935"/>
      <c r="I508" s="935"/>
      <c r="J508" s="935"/>
      <c r="K508" s="935"/>
      <c r="L508" s="935"/>
      <c r="M508" s="935"/>
      <c r="N508" s="935"/>
      <c r="O508" s="935"/>
      <c r="P508" s="935"/>
      <c r="Q508" s="935"/>
    </row>
    <row r="509" spans="4:17" ht="12.75" customHeight="1" x14ac:dyDescent="0.25">
      <c r="D509" s="1"/>
      <c r="E509" s="27"/>
      <c r="F509" s="946"/>
      <c r="G509" s="935"/>
      <c r="H509" s="935"/>
      <c r="I509" s="935"/>
      <c r="J509" s="935"/>
      <c r="K509" s="935"/>
      <c r="L509" s="935"/>
      <c r="M509" s="935"/>
      <c r="N509" s="935"/>
      <c r="O509" s="935"/>
      <c r="P509" s="935"/>
      <c r="Q509" s="935"/>
    </row>
    <row r="510" spans="4:17" ht="12.75" customHeight="1" x14ac:dyDescent="0.25">
      <c r="D510" s="1"/>
      <c r="E510" s="27"/>
      <c r="F510" s="946"/>
      <c r="G510" s="935"/>
      <c r="H510" s="935"/>
      <c r="I510" s="935"/>
      <c r="J510" s="935"/>
      <c r="K510" s="935"/>
      <c r="L510" s="935"/>
      <c r="M510" s="935"/>
      <c r="N510" s="935"/>
      <c r="O510" s="935"/>
      <c r="P510" s="935"/>
      <c r="Q510" s="935"/>
    </row>
    <row r="511" spans="4:17" ht="12.75" customHeight="1" x14ac:dyDescent="0.25">
      <c r="D511" s="1"/>
      <c r="E511" s="27"/>
      <c r="F511" s="946"/>
      <c r="G511" s="935"/>
      <c r="H511" s="935"/>
      <c r="I511" s="935"/>
      <c r="J511" s="935"/>
      <c r="K511" s="935"/>
      <c r="L511" s="935"/>
      <c r="M511" s="935"/>
      <c r="N511" s="935"/>
      <c r="O511" s="935"/>
      <c r="P511" s="935"/>
      <c r="Q511" s="935"/>
    </row>
    <row r="512" spans="4:17" ht="12.75" customHeight="1" x14ac:dyDescent="0.25">
      <c r="D512" s="1"/>
      <c r="E512" s="27"/>
      <c r="F512" s="946"/>
      <c r="G512" s="935"/>
      <c r="H512" s="935"/>
      <c r="I512" s="935"/>
      <c r="J512" s="935"/>
      <c r="K512" s="935"/>
      <c r="L512" s="935"/>
      <c r="M512" s="935"/>
      <c r="N512" s="935"/>
      <c r="O512" s="935"/>
      <c r="P512" s="935"/>
      <c r="Q512" s="935"/>
    </row>
    <row r="513" spans="4:17" ht="12.75" customHeight="1" x14ac:dyDescent="0.25">
      <c r="D513" s="1"/>
      <c r="E513" s="27"/>
      <c r="F513" s="946"/>
      <c r="G513" s="935"/>
      <c r="H513" s="935"/>
      <c r="I513" s="935"/>
      <c r="J513" s="935"/>
      <c r="K513" s="935"/>
      <c r="L513" s="935"/>
      <c r="M513" s="935"/>
      <c r="N513" s="935"/>
      <c r="O513" s="935"/>
      <c r="P513" s="935"/>
      <c r="Q513" s="935"/>
    </row>
    <row r="514" spans="4:17" ht="12.75" customHeight="1" x14ac:dyDescent="0.25">
      <c r="D514" s="1"/>
      <c r="E514" s="27"/>
      <c r="F514" s="946"/>
      <c r="G514" s="935"/>
      <c r="H514" s="935"/>
      <c r="I514" s="935"/>
      <c r="J514" s="935"/>
      <c r="K514" s="935"/>
      <c r="L514" s="935"/>
      <c r="M514" s="935"/>
      <c r="N514" s="935"/>
      <c r="O514" s="935"/>
      <c r="P514" s="935"/>
      <c r="Q514" s="935"/>
    </row>
    <row r="515" spans="4:17" ht="12.75" customHeight="1" x14ac:dyDescent="0.25">
      <c r="D515" s="1"/>
      <c r="E515" s="27"/>
      <c r="F515" s="946"/>
      <c r="G515" s="935"/>
      <c r="H515" s="935"/>
      <c r="I515" s="935"/>
      <c r="J515" s="935"/>
      <c r="K515" s="935"/>
      <c r="L515" s="935"/>
      <c r="M515" s="935"/>
      <c r="N515" s="935"/>
      <c r="O515" s="935"/>
      <c r="P515" s="935"/>
      <c r="Q515" s="935"/>
    </row>
    <row r="516" spans="4:17" ht="12.75" customHeight="1" x14ac:dyDescent="0.25">
      <c r="D516" s="1"/>
      <c r="E516" s="27"/>
      <c r="F516" s="946"/>
      <c r="G516" s="935"/>
      <c r="H516" s="935"/>
      <c r="I516" s="935"/>
      <c r="J516" s="935"/>
      <c r="K516" s="935"/>
      <c r="L516" s="935"/>
      <c r="M516" s="935"/>
      <c r="N516" s="935"/>
      <c r="O516" s="935"/>
      <c r="P516" s="935"/>
      <c r="Q516" s="935"/>
    </row>
    <row r="517" spans="4:17" ht="12.75" customHeight="1" x14ac:dyDescent="0.25">
      <c r="D517" s="1"/>
      <c r="E517" s="27"/>
      <c r="F517" s="946"/>
      <c r="G517" s="935"/>
      <c r="H517" s="935"/>
      <c r="I517" s="935"/>
      <c r="J517" s="935"/>
      <c r="K517" s="935"/>
      <c r="L517" s="935"/>
      <c r="M517" s="935"/>
      <c r="N517" s="935"/>
      <c r="O517" s="935"/>
      <c r="P517" s="935"/>
      <c r="Q517" s="935"/>
    </row>
    <row r="518" spans="4:17" ht="12.75" customHeight="1" x14ac:dyDescent="0.25">
      <c r="D518" s="1"/>
      <c r="E518" s="27"/>
      <c r="F518" s="946"/>
      <c r="G518" s="935"/>
      <c r="H518" s="935"/>
      <c r="I518" s="935"/>
      <c r="J518" s="935"/>
      <c r="K518" s="935"/>
      <c r="L518" s="935"/>
      <c r="M518" s="935"/>
      <c r="N518" s="935"/>
      <c r="O518" s="935"/>
      <c r="P518" s="935"/>
      <c r="Q518" s="935"/>
    </row>
    <row r="519" spans="4:17" ht="12.75" customHeight="1" x14ac:dyDescent="0.25">
      <c r="D519" s="1"/>
      <c r="E519" s="27"/>
      <c r="F519" s="946"/>
      <c r="G519" s="935"/>
      <c r="H519" s="935"/>
      <c r="I519" s="935"/>
      <c r="J519" s="935"/>
      <c r="K519" s="935"/>
      <c r="L519" s="935"/>
      <c r="M519" s="935"/>
      <c r="N519" s="935"/>
      <c r="O519" s="935"/>
      <c r="P519" s="935"/>
      <c r="Q519" s="935"/>
    </row>
    <row r="520" spans="4:17" ht="12.75" customHeight="1" x14ac:dyDescent="0.25">
      <c r="D520" s="1"/>
      <c r="E520" s="27"/>
      <c r="F520" s="946"/>
      <c r="G520" s="935"/>
      <c r="H520" s="935"/>
      <c r="I520" s="935"/>
      <c r="J520" s="935"/>
      <c r="K520" s="935"/>
      <c r="L520" s="935"/>
      <c r="M520" s="935"/>
      <c r="N520" s="935"/>
      <c r="O520" s="935"/>
      <c r="P520" s="935"/>
      <c r="Q520" s="935"/>
    </row>
    <row r="521" spans="4:17" ht="12.75" customHeight="1" x14ac:dyDescent="0.25">
      <c r="D521" s="1"/>
      <c r="E521" s="27"/>
      <c r="F521" s="946"/>
      <c r="G521" s="935"/>
      <c r="H521" s="935"/>
      <c r="I521" s="935"/>
      <c r="J521" s="935"/>
      <c r="K521" s="935"/>
      <c r="L521" s="935"/>
      <c r="M521" s="935"/>
      <c r="N521" s="935"/>
      <c r="O521" s="935"/>
      <c r="P521" s="935"/>
      <c r="Q521" s="935"/>
    </row>
    <row r="522" spans="4:17" ht="12.75" customHeight="1" x14ac:dyDescent="0.25">
      <c r="D522" s="1"/>
      <c r="E522" s="27"/>
      <c r="F522" s="946"/>
      <c r="G522" s="935"/>
      <c r="H522" s="935"/>
      <c r="I522" s="935"/>
      <c r="J522" s="935"/>
      <c r="K522" s="935"/>
      <c r="L522" s="935"/>
      <c r="M522" s="935"/>
      <c r="N522" s="935"/>
      <c r="O522" s="935"/>
      <c r="P522" s="935"/>
      <c r="Q522" s="935"/>
    </row>
    <row r="523" spans="4:17" ht="12.75" customHeight="1" x14ac:dyDescent="0.25">
      <c r="D523" s="1"/>
      <c r="E523" s="27"/>
      <c r="F523" s="946"/>
      <c r="G523" s="935"/>
      <c r="H523" s="935"/>
      <c r="I523" s="935"/>
      <c r="J523" s="935"/>
      <c r="K523" s="935"/>
      <c r="L523" s="935"/>
      <c r="M523" s="935"/>
      <c r="N523" s="935"/>
      <c r="O523" s="935"/>
      <c r="P523" s="935"/>
      <c r="Q523" s="935"/>
    </row>
    <row r="524" spans="4:17" ht="12.75" customHeight="1" x14ac:dyDescent="0.25">
      <c r="D524" s="1"/>
      <c r="E524" s="27"/>
      <c r="F524" s="946"/>
      <c r="G524" s="935"/>
      <c r="H524" s="935"/>
      <c r="I524" s="935"/>
      <c r="J524" s="935"/>
      <c r="K524" s="935"/>
      <c r="L524" s="935"/>
      <c r="M524" s="935"/>
      <c r="N524" s="935"/>
      <c r="O524" s="935"/>
      <c r="P524" s="935"/>
      <c r="Q524" s="935"/>
    </row>
    <row r="525" spans="4:17" ht="12.75" customHeight="1" x14ac:dyDescent="0.25">
      <c r="D525" s="1"/>
      <c r="E525" s="27"/>
      <c r="F525" s="946"/>
      <c r="G525" s="935"/>
      <c r="H525" s="935"/>
      <c r="I525" s="935"/>
      <c r="J525" s="935"/>
      <c r="K525" s="935"/>
      <c r="L525" s="935"/>
      <c r="M525" s="935"/>
      <c r="N525" s="935"/>
      <c r="O525" s="935"/>
      <c r="P525" s="935"/>
      <c r="Q525" s="935"/>
    </row>
    <row r="526" spans="4:17" ht="12.75" customHeight="1" x14ac:dyDescent="0.25">
      <c r="D526" s="1"/>
      <c r="E526" s="27"/>
      <c r="F526" s="946"/>
      <c r="G526" s="935"/>
      <c r="H526" s="935"/>
      <c r="I526" s="935"/>
      <c r="J526" s="935"/>
      <c r="K526" s="935"/>
      <c r="L526" s="935"/>
      <c r="M526" s="935"/>
      <c r="N526" s="935"/>
      <c r="O526" s="935"/>
      <c r="P526" s="935"/>
      <c r="Q526" s="935"/>
    </row>
    <row r="527" spans="4:17" ht="12.75" customHeight="1" x14ac:dyDescent="0.25">
      <c r="D527" s="1"/>
      <c r="E527" s="27"/>
      <c r="F527" s="946"/>
      <c r="G527" s="935"/>
      <c r="H527" s="935"/>
      <c r="I527" s="935"/>
      <c r="J527" s="935"/>
      <c r="K527" s="935"/>
      <c r="L527" s="935"/>
      <c r="M527" s="935"/>
      <c r="N527" s="935"/>
      <c r="O527" s="935"/>
      <c r="P527" s="935"/>
      <c r="Q527" s="935"/>
    </row>
    <row r="528" spans="4:17" ht="12.75" customHeight="1" x14ac:dyDescent="0.25">
      <c r="D528" s="1"/>
      <c r="E528" s="27"/>
      <c r="F528" s="946"/>
      <c r="G528" s="935"/>
      <c r="H528" s="935"/>
      <c r="I528" s="935"/>
      <c r="J528" s="935"/>
      <c r="K528" s="935"/>
      <c r="L528" s="935"/>
      <c r="M528" s="935"/>
      <c r="N528" s="935"/>
      <c r="O528" s="935"/>
      <c r="P528" s="935"/>
      <c r="Q528" s="935"/>
    </row>
    <row r="529" spans="4:17" ht="12.75" customHeight="1" x14ac:dyDescent="0.25">
      <c r="D529" s="1"/>
      <c r="E529" s="27"/>
      <c r="F529" s="946"/>
      <c r="G529" s="935"/>
      <c r="H529" s="935"/>
      <c r="I529" s="935"/>
      <c r="J529" s="935"/>
      <c r="K529" s="935"/>
      <c r="L529" s="935"/>
      <c r="M529" s="935"/>
      <c r="N529" s="935"/>
      <c r="O529" s="935"/>
      <c r="P529" s="935"/>
      <c r="Q529" s="935"/>
    </row>
    <row r="530" spans="4:17" ht="12.75" customHeight="1" x14ac:dyDescent="0.25">
      <c r="D530" s="1"/>
      <c r="E530" s="27"/>
      <c r="F530" s="946"/>
      <c r="G530" s="935"/>
      <c r="H530" s="935"/>
      <c r="I530" s="935"/>
      <c r="J530" s="935"/>
      <c r="K530" s="935"/>
      <c r="L530" s="935"/>
      <c r="M530" s="935"/>
      <c r="N530" s="935"/>
      <c r="O530" s="935"/>
      <c r="P530" s="935"/>
      <c r="Q530" s="935"/>
    </row>
    <row r="531" spans="4:17" ht="12.75" customHeight="1" x14ac:dyDescent="0.25">
      <c r="D531" s="1"/>
      <c r="E531" s="27"/>
      <c r="F531" s="946"/>
      <c r="G531" s="935"/>
      <c r="H531" s="935"/>
      <c r="I531" s="935"/>
      <c r="J531" s="935"/>
      <c r="K531" s="935"/>
      <c r="L531" s="935"/>
      <c r="M531" s="935"/>
      <c r="N531" s="935"/>
      <c r="O531" s="935"/>
      <c r="P531" s="935"/>
      <c r="Q531" s="935"/>
    </row>
    <row r="532" spans="4:17" ht="12.75" customHeight="1" x14ac:dyDescent="0.25">
      <c r="D532" s="1"/>
      <c r="E532" s="27"/>
      <c r="F532" s="946"/>
      <c r="G532" s="935"/>
      <c r="H532" s="935"/>
      <c r="I532" s="935"/>
      <c r="J532" s="935"/>
      <c r="K532" s="935"/>
      <c r="L532" s="935"/>
      <c r="M532" s="935"/>
      <c r="N532" s="935"/>
      <c r="O532" s="935"/>
      <c r="P532" s="935"/>
      <c r="Q532" s="935"/>
    </row>
    <row r="533" spans="4:17" ht="12.75" customHeight="1" x14ac:dyDescent="0.25">
      <c r="D533" s="1"/>
      <c r="E533" s="27"/>
      <c r="F533" s="946"/>
      <c r="G533" s="935"/>
      <c r="H533" s="935"/>
      <c r="I533" s="935"/>
      <c r="J533" s="935"/>
      <c r="K533" s="935"/>
      <c r="L533" s="935"/>
      <c r="M533" s="935"/>
      <c r="N533" s="935"/>
      <c r="O533" s="935"/>
      <c r="P533" s="935"/>
      <c r="Q533" s="935"/>
    </row>
    <row r="534" spans="4:17" ht="12.75" customHeight="1" x14ac:dyDescent="0.25">
      <c r="D534" s="1"/>
      <c r="E534" s="27"/>
      <c r="F534" s="946"/>
      <c r="G534" s="935"/>
      <c r="H534" s="935"/>
      <c r="I534" s="935"/>
      <c r="J534" s="935"/>
      <c r="K534" s="935"/>
      <c r="L534" s="935"/>
      <c r="M534" s="935"/>
      <c r="N534" s="935"/>
      <c r="O534" s="935"/>
      <c r="P534" s="935"/>
      <c r="Q534" s="935"/>
    </row>
    <row r="535" spans="4:17" ht="12.75" customHeight="1" x14ac:dyDescent="0.25">
      <c r="D535" s="1"/>
      <c r="E535" s="27"/>
      <c r="F535" s="946"/>
      <c r="G535" s="935"/>
      <c r="H535" s="935"/>
      <c r="I535" s="935"/>
      <c r="J535" s="935"/>
      <c r="K535" s="935"/>
      <c r="L535" s="935"/>
      <c r="M535" s="935"/>
      <c r="N535" s="935"/>
      <c r="O535" s="935"/>
      <c r="P535" s="935"/>
      <c r="Q535" s="935"/>
    </row>
    <row r="536" spans="4:17" ht="12.75" customHeight="1" x14ac:dyDescent="0.25">
      <c r="D536" s="1"/>
      <c r="E536" s="27"/>
      <c r="F536" s="946"/>
      <c r="G536" s="935"/>
      <c r="H536" s="935"/>
      <c r="I536" s="935"/>
      <c r="J536" s="935"/>
      <c r="K536" s="935"/>
      <c r="L536" s="935"/>
      <c r="M536" s="935"/>
      <c r="N536" s="935"/>
      <c r="O536" s="935"/>
      <c r="P536" s="935"/>
      <c r="Q536" s="935"/>
    </row>
    <row r="537" spans="4:17" ht="12.75" customHeight="1" x14ac:dyDescent="0.25">
      <c r="D537" s="1"/>
      <c r="E537" s="27"/>
      <c r="F537" s="946"/>
      <c r="G537" s="935"/>
      <c r="H537" s="935"/>
      <c r="I537" s="935"/>
      <c r="J537" s="935"/>
      <c r="K537" s="935"/>
      <c r="L537" s="935"/>
      <c r="M537" s="935"/>
      <c r="N537" s="935"/>
      <c r="O537" s="935"/>
      <c r="P537" s="935"/>
      <c r="Q537" s="935"/>
    </row>
    <row r="538" spans="4:17" ht="12.75" customHeight="1" x14ac:dyDescent="0.25">
      <c r="D538" s="1"/>
      <c r="E538" s="27"/>
      <c r="F538" s="946"/>
      <c r="G538" s="935"/>
      <c r="H538" s="935"/>
      <c r="I538" s="935"/>
      <c r="J538" s="935"/>
      <c r="K538" s="935"/>
      <c r="L538" s="935"/>
      <c r="M538" s="935"/>
      <c r="N538" s="935"/>
      <c r="O538" s="935"/>
      <c r="P538" s="935"/>
      <c r="Q538" s="935"/>
    </row>
    <row r="539" spans="4:17" ht="12.75" customHeight="1" x14ac:dyDescent="0.25">
      <c r="D539" s="1"/>
      <c r="E539" s="27"/>
      <c r="F539" s="946"/>
      <c r="G539" s="935"/>
      <c r="H539" s="935"/>
      <c r="I539" s="935"/>
      <c r="J539" s="935"/>
      <c r="K539" s="935"/>
      <c r="L539" s="935"/>
      <c r="M539" s="935"/>
      <c r="N539" s="935"/>
      <c r="O539" s="935"/>
      <c r="P539" s="935"/>
      <c r="Q539" s="935"/>
    </row>
    <row r="540" spans="4:17" ht="12.75" customHeight="1" x14ac:dyDescent="0.25">
      <c r="D540" s="1"/>
      <c r="E540" s="27"/>
      <c r="F540" s="946"/>
      <c r="G540" s="935"/>
      <c r="H540" s="935"/>
      <c r="I540" s="935"/>
      <c r="J540" s="935"/>
      <c r="K540" s="935"/>
      <c r="L540" s="935"/>
      <c r="M540" s="935"/>
      <c r="N540" s="935"/>
      <c r="O540" s="935"/>
      <c r="P540" s="935"/>
      <c r="Q540" s="935"/>
    </row>
    <row r="541" spans="4:17" ht="12.75" customHeight="1" x14ac:dyDescent="0.25">
      <c r="D541" s="1"/>
      <c r="E541" s="27"/>
      <c r="F541" s="946"/>
      <c r="G541" s="935"/>
      <c r="H541" s="935"/>
      <c r="I541" s="935"/>
      <c r="J541" s="935"/>
      <c r="K541" s="935"/>
      <c r="L541" s="935"/>
      <c r="M541" s="935"/>
      <c r="N541" s="935"/>
      <c r="O541" s="935"/>
      <c r="P541" s="935"/>
      <c r="Q541" s="935"/>
    </row>
    <row r="542" spans="4:17" ht="12.75" customHeight="1" x14ac:dyDescent="0.25">
      <c r="D542" s="1"/>
      <c r="E542" s="27"/>
      <c r="F542" s="946"/>
      <c r="G542" s="935"/>
      <c r="H542" s="935"/>
      <c r="I542" s="935"/>
      <c r="J542" s="935"/>
      <c r="K542" s="935"/>
      <c r="L542" s="935"/>
      <c r="M542" s="935"/>
      <c r="N542" s="935"/>
      <c r="O542" s="935"/>
      <c r="P542" s="935"/>
      <c r="Q542" s="935"/>
    </row>
    <row r="543" spans="4:17" ht="12.75" customHeight="1" x14ac:dyDescent="0.25">
      <c r="D543" s="1"/>
      <c r="E543" s="27"/>
      <c r="F543" s="946"/>
      <c r="G543" s="935"/>
      <c r="H543" s="935"/>
      <c r="I543" s="935"/>
      <c r="J543" s="935"/>
      <c r="K543" s="935"/>
      <c r="L543" s="935"/>
      <c r="M543" s="935"/>
      <c r="N543" s="935"/>
      <c r="O543" s="935"/>
      <c r="P543" s="935"/>
      <c r="Q543" s="935"/>
    </row>
    <row r="544" spans="4:17" ht="12.75" customHeight="1" x14ac:dyDescent="0.25">
      <c r="D544" s="1"/>
      <c r="E544" s="27"/>
      <c r="F544" s="946"/>
      <c r="G544" s="935"/>
      <c r="H544" s="935"/>
      <c r="I544" s="935"/>
      <c r="J544" s="935"/>
      <c r="K544" s="935"/>
      <c r="L544" s="935"/>
      <c r="M544" s="935"/>
      <c r="N544" s="935"/>
      <c r="O544" s="935"/>
      <c r="P544" s="935"/>
      <c r="Q544" s="935"/>
    </row>
    <row r="545" spans="4:17" ht="12.75" customHeight="1" x14ac:dyDescent="0.25">
      <c r="D545" s="1"/>
      <c r="E545" s="27"/>
      <c r="F545" s="946"/>
      <c r="G545" s="935"/>
      <c r="H545" s="935"/>
      <c r="I545" s="935"/>
      <c r="J545" s="935"/>
      <c r="K545" s="935"/>
      <c r="L545" s="935"/>
      <c r="M545" s="935"/>
      <c r="N545" s="935"/>
      <c r="O545" s="935"/>
      <c r="P545" s="935"/>
      <c r="Q545" s="935"/>
    </row>
    <row r="546" spans="4:17" ht="12.75" customHeight="1" x14ac:dyDescent="0.25">
      <c r="D546" s="1"/>
      <c r="E546" s="27"/>
      <c r="F546" s="946"/>
      <c r="G546" s="935"/>
      <c r="H546" s="935"/>
      <c r="I546" s="935"/>
      <c r="J546" s="935"/>
      <c r="K546" s="935"/>
      <c r="L546" s="935"/>
      <c r="M546" s="935"/>
      <c r="N546" s="935"/>
      <c r="O546" s="935"/>
      <c r="P546" s="935"/>
      <c r="Q546" s="935"/>
    </row>
    <row r="547" spans="4:17" ht="12.75" customHeight="1" x14ac:dyDescent="0.25">
      <c r="D547" s="1"/>
      <c r="E547" s="27"/>
      <c r="F547" s="946"/>
      <c r="G547" s="935"/>
      <c r="H547" s="935"/>
      <c r="I547" s="935"/>
      <c r="J547" s="935"/>
      <c r="K547" s="935"/>
      <c r="L547" s="935"/>
      <c r="M547" s="935"/>
      <c r="N547" s="935"/>
      <c r="O547" s="935"/>
      <c r="P547" s="935"/>
      <c r="Q547" s="935"/>
    </row>
    <row r="548" spans="4:17" ht="12.75" customHeight="1" x14ac:dyDescent="0.25">
      <c r="D548" s="1"/>
      <c r="E548" s="27"/>
      <c r="F548" s="946"/>
      <c r="G548" s="935"/>
      <c r="H548" s="935"/>
      <c r="I548" s="935"/>
      <c r="J548" s="935"/>
      <c r="K548" s="935"/>
      <c r="L548" s="935"/>
      <c r="M548" s="935"/>
      <c r="N548" s="935"/>
      <c r="O548" s="935"/>
      <c r="P548" s="935"/>
      <c r="Q548" s="935"/>
    </row>
    <row r="549" spans="4:17" ht="12.75" customHeight="1" x14ac:dyDescent="0.25">
      <c r="D549" s="1"/>
      <c r="E549" s="27"/>
      <c r="F549" s="946"/>
      <c r="G549" s="935"/>
      <c r="H549" s="935"/>
      <c r="I549" s="935"/>
      <c r="J549" s="935"/>
      <c r="K549" s="935"/>
      <c r="L549" s="935"/>
      <c r="M549" s="935"/>
      <c r="N549" s="935"/>
      <c r="O549" s="935"/>
      <c r="P549" s="935"/>
      <c r="Q549" s="935"/>
    </row>
    <row r="550" spans="4:17" ht="12.75" customHeight="1" x14ac:dyDescent="0.25">
      <c r="D550" s="1"/>
      <c r="E550" s="27"/>
      <c r="F550" s="946"/>
      <c r="G550" s="935"/>
      <c r="H550" s="935"/>
      <c r="I550" s="935"/>
      <c r="J550" s="935"/>
      <c r="K550" s="935"/>
      <c r="L550" s="935"/>
      <c r="M550" s="935"/>
      <c r="N550" s="935"/>
      <c r="O550" s="935"/>
      <c r="P550" s="935"/>
      <c r="Q550" s="935"/>
    </row>
    <row r="551" spans="4:17" ht="12.75" customHeight="1" x14ac:dyDescent="0.25">
      <c r="D551" s="1"/>
      <c r="E551" s="27"/>
      <c r="F551" s="946"/>
      <c r="G551" s="935"/>
      <c r="H551" s="935"/>
      <c r="I551" s="935"/>
      <c r="J551" s="935"/>
      <c r="K551" s="935"/>
      <c r="L551" s="935"/>
      <c r="M551" s="935"/>
      <c r="N551" s="935"/>
      <c r="O551" s="935"/>
      <c r="P551" s="935"/>
      <c r="Q551" s="935"/>
    </row>
    <row r="552" spans="4:17" ht="12.75" customHeight="1" x14ac:dyDescent="0.25">
      <c r="D552" s="1"/>
      <c r="E552" s="27"/>
      <c r="F552" s="946"/>
      <c r="G552" s="935"/>
      <c r="H552" s="935"/>
      <c r="I552" s="935"/>
      <c r="J552" s="935"/>
      <c r="K552" s="935"/>
      <c r="L552" s="935"/>
      <c r="M552" s="935"/>
      <c r="N552" s="935"/>
      <c r="O552" s="935"/>
      <c r="P552" s="935"/>
      <c r="Q552" s="935"/>
    </row>
    <row r="553" spans="4:17" ht="12.75" customHeight="1" x14ac:dyDescent="0.25">
      <c r="D553" s="1"/>
      <c r="E553" s="27"/>
      <c r="F553" s="946"/>
      <c r="G553" s="935"/>
      <c r="H553" s="935"/>
      <c r="I553" s="935"/>
      <c r="J553" s="935"/>
      <c r="K553" s="935"/>
      <c r="L553" s="935"/>
      <c r="M553" s="935"/>
      <c r="N553" s="935"/>
      <c r="O553" s="935"/>
      <c r="P553" s="935"/>
      <c r="Q553" s="935"/>
    </row>
    <row r="554" spans="4:17" ht="12.75" customHeight="1" x14ac:dyDescent="0.25">
      <c r="D554" s="1"/>
      <c r="E554" s="27"/>
      <c r="F554" s="946"/>
      <c r="G554" s="935"/>
      <c r="H554" s="935"/>
      <c r="I554" s="935"/>
      <c r="J554" s="935"/>
      <c r="K554" s="935"/>
      <c r="L554" s="935"/>
      <c r="M554" s="935"/>
      <c r="N554" s="935"/>
      <c r="O554" s="935"/>
      <c r="P554" s="935"/>
      <c r="Q554" s="935"/>
    </row>
    <row r="555" spans="4:17" ht="12.75" customHeight="1" x14ac:dyDescent="0.25">
      <c r="D555" s="1"/>
      <c r="E555" s="27"/>
      <c r="F555" s="946"/>
      <c r="G555" s="935"/>
      <c r="H555" s="935"/>
      <c r="I555" s="935"/>
      <c r="J555" s="935"/>
      <c r="K555" s="935"/>
      <c r="L555" s="935"/>
      <c r="M555" s="935"/>
      <c r="N555" s="935"/>
      <c r="O555" s="935"/>
      <c r="P555" s="935"/>
      <c r="Q555" s="935"/>
    </row>
    <row r="556" spans="4:17" ht="12.75" customHeight="1" x14ac:dyDescent="0.25">
      <c r="D556" s="1"/>
      <c r="E556" s="27"/>
      <c r="F556" s="946"/>
      <c r="G556" s="935"/>
      <c r="H556" s="935"/>
      <c r="I556" s="935"/>
      <c r="J556" s="935"/>
      <c r="K556" s="935"/>
      <c r="L556" s="935"/>
      <c r="M556" s="935"/>
      <c r="N556" s="935"/>
      <c r="O556" s="935"/>
      <c r="P556" s="935"/>
      <c r="Q556" s="935"/>
    </row>
    <row r="557" spans="4:17" ht="12.75" customHeight="1" x14ac:dyDescent="0.25">
      <c r="D557" s="1"/>
      <c r="E557" s="27"/>
      <c r="F557" s="946"/>
      <c r="G557" s="935"/>
      <c r="H557" s="935"/>
      <c r="I557" s="935"/>
      <c r="J557" s="935"/>
      <c r="K557" s="935"/>
      <c r="L557" s="935"/>
      <c r="M557" s="935"/>
      <c r="N557" s="935"/>
      <c r="O557" s="935"/>
      <c r="P557" s="935"/>
      <c r="Q557" s="935"/>
    </row>
    <row r="558" spans="4:17" ht="12.75" customHeight="1" x14ac:dyDescent="0.25">
      <c r="D558" s="1"/>
      <c r="E558" s="27"/>
      <c r="F558" s="946"/>
      <c r="G558" s="935"/>
      <c r="H558" s="935"/>
      <c r="I558" s="935"/>
      <c r="J558" s="935"/>
      <c r="K558" s="935"/>
      <c r="L558" s="935"/>
      <c r="M558" s="935"/>
      <c r="N558" s="935"/>
      <c r="O558" s="935"/>
      <c r="P558" s="935"/>
      <c r="Q558" s="935"/>
    </row>
    <row r="559" spans="4:17" ht="12.75" customHeight="1" x14ac:dyDescent="0.25">
      <c r="D559" s="1"/>
      <c r="E559" s="27"/>
      <c r="F559" s="946"/>
      <c r="G559" s="935"/>
      <c r="H559" s="935"/>
      <c r="I559" s="935"/>
      <c r="J559" s="935"/>
      <c r="K559" s="935"/>
      <c r="L559" s="935"/>
      <c r="M559" s="935"/>
      <c r="N559" s="935"/>
      <c r="O559" s="935"/>
      <c r="P559" s="935"/>
      <c r="Q559" s="935"/>
    </row>
    <row r="560" spans="4:17" ht="12.75" customHeight="1" x14ac:dyDescent="0.25">
      <c r="D560" s="1"/>
      <c r="E560" s="27"/>
      <c r="F560" s="946"/>
      <c r="G560" s="935"/>
      <c r="H560" s="935"/>
      <c r="I560" s="935"/>
      <c r="J560" s="935"/>
      <c r="K560" s="935"/>
      <c r="L560" s="935"/>
      <c r="M560" s="935"/>
      <c r="N560" s="935"/>
      <c r="O560" s="935"/>
      <c r="P560" s="935"/>
      <c r="Q560" s="935"/>
    </row>
    <row r="561" spans="4:17" ht="12.75" customHeight="1" x14ac:dyDescent="0.25">
      <c r="D561" s="1"/>
      <c r="E561" s="27"/>
      <c r="F561" s="946"/>
      <c r="G561" s="935"/>
      <c r="H561" s="935"/>
      <c r="I561" s="935"/>
      <c r="J561" s="935"/>
      <c r="K561" s="935"/>
      <c r="L561" s="935"/>
      <c r="M561" s="935"/>
      <c r="N561" s="935"/>
      <c r="O561" s="935"/>
      <c r="P561" s="935"/>
      <c r="Q561" s="935"/>
    </row>
    <row r="562" spans="4:17" ht="12.75" customHeight="1" x14ac:dyDescent="0.25">
      <c r="D562" s="1"/>
      <c r="E562" s="27"/>
      <c r="F562" s="946"/>
      <c r="G562" s="935"/>
      <c r="H562" s="935"/>
      <c r="I562" s="935"/>
      <c r="J562" s="935"/>
      <c r="K562" s="935"/>
      <c r="L562" s="935"/>
      <c r="M562" s="935"/>
      <c r="N562" s="935"/>
      <c r="O562" s="935"/>
      <c r="P562" s="935"/>
      <c r="Q562" s="935"/>
    </row>
    <row r="563" spans="4:17" ht="12.75" customHeight="1" x14ac:dyDescent="0.25">
      <c r="D563" s="1"/>
      <c r="E563" s="27"/>
      <c r="F563" s="946"/>
      <c r="G563" s="935"/>
      <c r="H563" s="935"/>
      <c r="I563" s="935"/>
      <c r="J563" s="935"/>
      <c r="K563" s="935"/>
      <c r="L563" s="935"/>
      <c r="M563" s="935"/>
      <c r="N563" s="935"/>
      <c r="O563" s="935"/>
      <c r="P563" s="935"/>
      <c r="Q563" s="935"/>
    </row>
    <row r="564" spans="4:17" ht="12.75" customHeight="1" x14ac:dyDescent="0.25">
      <c r="D564" s="1"/>
      <c r="E564" s="27"/>
      <c r="F564" s="946"/>
      <c r="G564" s="935"/>
      <c r="H564" s="935"/>
      <c r="I564" s="935"/>
      <c r="J564" s="935"/>
      <c r="K564" s="935"/>
      <c r="L564" s="935"/>
      <c r="M564" s="935"/>
      <c r="N564" s="935"/>
      <c r="O564" s="935"/>
      <c r="P564" s="935"/>
      <c r="Q564" s="935"/>
    </row>
    <row r="565" spans="4:17" ht="12.75" customHeight="1" x14ac:dyDescent="0.25">
      <c r="D565" s="1"/>
      <c r="E565" s="27"/>
      <c r="F565" s="946"/>
      <c r="G565" s="935"/>
      <c r="H565" s="935"/>
      <c r="I565" s="935"/>
      <c r="J565" s="935"/>
      <c r="K565" s="935"/>
      <c r="L565" s="935"/>
      <c r="M565" s="935"/>
      <c r="N565" s="935"/>
      <c r="O565" s="935"/>
      <c r="P565" s="935"/>
      <c r="Q565" s="935"/>
    </row>
    <row r="566" spans="4:17" ht="12.75" customHeight="1" x14ac:dyDescent="0.25">
      <c r="D566" s="1"/>
      <c r="E566" s="27"/>
      <c r="F566" s="946"/>
      <c r="G566" s="935"/>
      <c r="H566" s="935"/>
      <c r="I566" s="935"/>
      <c r="J566" s="935"/>
      <c r="K566" s="935"/>
      <c r="L566" s="935"/>
      <c r="M566" s="935"/>
      <c r="N566" s="935"/>
      <c r="O566" s="935"/>
      <c r="P566" s="935"/>
      <c r="Q566" s="935"/>
    </row>
    <row r="567" spans="4:17" ht="12.75" customHeight="1" x14ac:dyDescent="0.25">
      <c r="D567" s="1"/>
      <c r="E567" s="27"/>
      <c r="F567" s="946"/>
      <c r="G567" s="935"/>
      <c r="H567" s="935"/>
      <c r="I567" s="935"/>
      <c r="J567" s="935"/>
      <c r="K567" s="935"/>
      <c r="L567" s="935"/>
      <c r="M567" s="935"/>
      <c r="N567" s="935"/>
      <c r="O567" s="935"/>
      <c r="P567" s="935"/>
      <c r="Q567" s="935"/>
    </row>
    <row r="568" spans="4:17" ht="12.75" customHeight="1" x14ac:dyDescent="0.25">
      <c r="D568" s="1"/>
      <c r="E568" s="27"/>
      <c r="F568" s="946"/>
      <c r="G568" s="935"/>
      <c r="H568" s="935"/>
      <c r="I568" s="935"/>
      <c r="J568" s="935"/>
      <c r="K568" s="935"/>
      <c r="L568" s="935"/>
      <c r="M568" s="935"/>
      <c r="N568" s="935"/>
      <c r="O568" s="935"/>
      <c r="P568" s="935"/>
      <c r="Q568" s="935"/>
    </row>
    <row r="569" spans="4:17" ht="12.75" customHeight="1" x14ac:dyDescent="0.25">
      <c r="D569" s="1"/>
      <c r="E569" s="27"/>
      <c r="F569" s="946"/>
      <c r="G569" s="935"/>
      <c r="H569" s="935"/>
      <c r="I569" s="935"/>
      <c r="J569" s="935"/>
      <c r="K569" s="935"/>
      <c r="L569" s="935"/>
      <c r="M569" s="935"/>
      <c r="N569" s="935"/>
      <c r="O569" s="935"/>
      <c r="P569" s="935"/>
      <c r="Q569" s="935"/>
    </row>
    <row r="570" spans="4:17" ht="12.75" customHeight="1" x14ac:dyDescent="0.25">
      <c r="D570" s="1"/>
      <c r="E570" s="27"/>
      <c r="F570" s="946"/>
      <c r="G570" s="935"/>
      <c r="H570" s="935"/>
      <c r="I570" s="935"/>
      <c r="J570" s="935"/>
      <c r="K570" s="935"/>
      <c r="L570" s="935"/>
      <c r="M570" s="935"/>
      <c r="N570" s="935"/>
      <c r="O570" s="935"/>
      <c r="P570" s="935"/>
      <c r="Q570" s="935"/>
    </row>
    <row r="571" spans="4:17" ht="12.75" customHeight="1" x14ac:dyDescent="0.25">
      <c r="D571" s="1"/>
      <c r="E571" s="27"/>
      <c r="F571" s="946"/>
      <c r="G571" s="935"/>
      <c r="H571" s="935"/>
      <c r="I571" s="935"/>
      <c r="J571" s="935"/>
      <c r="K571" s="935"/>
      <c r="L571" s="935"/>
      <c r="M571" s="935"/>
      <c r="N571" s="935"/>
      <c r="O571" s="935"/>
      <c r="P571" s="935"/>
      <c r="Q571" s="935"/>
    </row>
    <row r="572" spans="4:17" ht="12.75" customHeight="1" x14ac:dyDescent="0.25">
      <c r="D572" s="1"/>
      <c r="E572" s="27"/>
      <c r="F572" s="946"/>
      <c r="G572" s="935"/>
      <c r="H572" s="935"/>
      <c r="I572" s="935"/>
      <c r="J572" s="935"/>
      <c r="K572" s="935"/>
      <c r="L572" s="935"/>
      <c r="M572" s="935"/>
      <c r="N572" s="935"/>
      <c r="O572" s="935"/>
      <c r="P572" s="935"/>
      <c r="Q572" s="935"/>
    </row>
    <row r="573" spans="4:17" ht="12.75" customHeight="1" x14ac:dyDescent="0.25">
      <c r="D573" s="1"/>
      <c r="E573" s="27"/>
      <c r="F573" s="946"/>
      <c r="G573" s="935"/>
      <c r="H573" s="935"/>
      <c r="I573" s="935"/>
      <c r="J573" s="935"/>
      <c r="K573" s="935"/>
      <c r="L573" s="935"/>
      <c r="M573" s="935"/>
      <c r="N573" s="935"/>
      <c r="O573" s="935"/>
      <c r="P573" s="935"/>
      <c r="Q573" s="935"/>
    </row>
    <row r="574" spans="4:17" ht="12.75" customHeight="1" x14ac:dyDescent="0.25">
      <c r="D574" s="1"/>
      <c r="E574" s="27"/>
      <c r="F574" s="946"/>
      <c r="G574" s="935"/>
      <c r="H574" s="935"/>
      <c r="I574" s="935"/>
      <c r="J574" s="935"/>
      <c r="K574" s="935"/>
      <c r="L574" s="935"/>
      <c r="M574" s="935"/>
      <c r="N574" s="935"/>
      <c r="O574" s="935"/>
      <c r="P574" s="935"/>
      <c r="Q574" s="935"/>
    </row>
    <row r="575" spans="4:17" ht="12.75" customHeight="1" x14ac:dyDescent="0.25">
      <c r="D575" s="1"/>
      <c r="E575" s="27"/>
      <c r="F575" s="946"/>
      <c r="G575" s="935"/>
      <c r="H575" s="935"/>
      <c r="I575" s="935"/>
      <c r="J575" s="935"/>
      <c r="K575" s="935"/>
      <c r="L575" s="935"/>
      <c r="M575" s="935"/>
      <c r="N575" s="935"/>
      <c r="O575" s="935"/>
      <c r="P575" s="935"/>
      <c r="Q575" s="935"/>
    </row>
    <row r="576" spans="4:17" ht="12.75" customHeight="1" x14ac:dyDescent="0.25">
      <c r="D576" s="1"/>
      <c r="E576" s="27"/>
      <c r="F576" s="946"/>
      <c r="G576" s="935"/>
      <c r="H576" s="935"/>
      <c r="I576" s="935"/>
      <c r="J576" s="935"/>
      <c r="K576" s="935"/>
      <c r="L576" s="935"/>
      <c r="M576" s="935"/>
      <c r="N576" s="935"/>
      <c r="O576" s="935"/>
      <c r="P576" s="935"/>
      <c r="Q576" s="935"/>
    </row>
    <row r="577" spans="4:17" ht="12.75" customHeight="1" x14ac:dyDescent="0.25">
      <c r="D577" s="1"/>
      <c r="E577" s="27"/>
      <c r="F577" s="946"/>
      <c r="G577" s="935"/>
      <c r="H577" s="935"/>
      <c r="I577" s="935"/>
      <c r="J577" s="935"/>
      <c r="K577" s="935"/>
      <c r="L577" s="935"/>
      <c r="M577" s="935"/>
      <c r="N577" s="935"/>
      <c r="O577" s="935"/>
      <c r="P577" s="935"/>
      <c r="Q577" s="935"/>
    </row>
    <row r="578" spans="4:17" ht="12.75" customHeight="1" x14ac:dyDescent="0.25">
      <c r="D578" s="1"/>
      <c r="E578" s="27"/>
      <c r="F578" s="946"/>
      <c r="G578" s="935"/>
      <c r="H578" s="935"/>
      <c r="I578" s="935"/>
      <c r="J578" s="935"/>
      <c r="K578" s="935"/>
      <c r="L578" s="935"/>
      <c r="M578" s="935"/>
      <c r="N578" s="935"/>
      <c r="O578" s="935"/>
      <c r="P578" s="935"/>
      <c r="Q578" s="935"/>
    </row>
    <row r="579" spans="4:17" ht="12.75" customHeight="1" x14ac:dyDescent="0.25">
      <c r="D579" s="1"/>
      <c r="E579" s="27"/>
      <c r="F579" s="946"/>
      <c r="G579" s="935"/>
      <c r="H579" s="935"/>
      <c r="I579" s="935"/>
      <c r="J579" s="935"/>
      <c r="K579" s="935"/>
      <c r="L579" s="935"/>
      <c r="M579" s="935"/>
      <c r="N579" s="935"/>
      <c r="O579" s="935"/>
      <c r="P579" s="935"/>
      <c r="Q579" s="935"/>
    </row>
    <row r="580" spans="4:17" ht="12.75" customHeight="1" x14ac:dyDescent="0.25">
      <c r="D580" s="1"/>
      <c r="E580" s="27"/>
      <c r="F580" s="946"/>
      <c r="G580" s="935"/>
      <c r="H580" s="935"/>
      <c r="I580" s="935"/>
      <c r="J580" s="935"/>
      <c r="K580" s="935"/>
      <c r="L580" s="935"/>
      <c r="M580" s="935"/>
      <c r="N580" s="935"/>
      <c r="O580" s="935"/>
      <c r="P580" s="935"/>
      <c r="Q580" s="935"/>
    </row>
    <row r="581" spans="4:17" ht="12.75" customHeight="1" x14ac:dyDescent="0.25">
      <c r="D581" s="1"/>
      <c r="E581" s="27"/>
      <c r="F581" s="946"/>
      <c r="G581" s="935"/>
      <c r="H581" s="935"/>
      <c r="I581" s="935"/>
      <c r="J581" s="935"/>
      <c r="K581" s="935"/>
      <c r="L581" s="935"/>
      <c r="M581" s="935"/>
      <c r="N581" s="935"/>
      <c r="O581" s="935"/>
      <c r="P581" s="935"/>
      <c r="Q581" s="935"/>
    </row>
    <row r="582" spans="4:17" ht="12.75" customHeight="1" x14ac:dyDescent="0.25">
      <c r="D582" s="1"/>
      <c r="E582" s="27"/>
      <c r="F582" s="946"/>
      <c r="G582" s="935"/>
      <c r="H582" s="935"/>
      <c r="I582" s="935"/>
      <c r="J582" s="935"/>
      <c r="K582" s="935"/>
      <c r="L582" s="935"/>
      <c r="M582" s="935"/>
      <c r="N582" s="935"/>
      <c r="O582" s="935"/>
      <c r="P582" s="935"/>
      <c r="Q582" s="935"/>
    </row>
    <row r="583" spans="4:17" ht="12.75" customHeight="1" x14ac:dyDescent="0.25">
      <c r="D583" s="1"/>
      <c r="E583" s="27"/>
      <c r="F583" s="946"/>
      <c r="G583" s="935"/>
      <c r="H583" s="935"/>
      <c r="I583" s="935"/>
      <c r="J583" s="935"/>
      <c r="K583" s="935"/>
      <c r="L583" s="935"/>
      <c r="M583" s="935"/>
      <c r="N583" s="935"/>
      <c r="O583" s="935"/>
      <c r="P583" s="935"/>
      <c r="Q583" s="935"/>
    </row>
    <row r="584" spans="4:17" ht="12.75" customHeight="1" x14ac:dyDescent="0.25">
      <c r="D584" s="1"/>
      <c r="E584" s="27"/>
      <c r="F584" s="946"/>
      <c r="G584" s="935"/>
      <c r="H584" s="935"/>
      <c r="I584" s="935"/>
      <c r="J584" s="935"/>
      <c r="K584" s="935"/>
      <c r="L584" s="935"/>
      <c r="M584" s="935"/>
      <c r="N584" s="935"/>
      <c r="O584" s="935"/>
      <c r="P584" s="935"/>
      <c r="Q584" s="935"/>
    </row>
    <row r="585" spans="4:17" ht="12.75" customHeight="1" x14ac:dyDescent="0.25">
      <c r="D585" s="1"/>
      <c r="E585" s="27"/>
      <c r="F585" s="946"/>
      <c r="G585" s="935"/>
      <c r="H585" s="935"/>
      <c r="I585" s="935"/>
      <c r="J585" s="935"/>
      <c r="K585" s="935"/>
      <c r="L585" s="935"/>
      <c r="M585" s="935"/>
      <c r="N585" s="935"/>
      <c r="O585" s="935"/>
      <c r="P585" s="935"/>
      <c r="Q585" s="935"/>
    </row>
    <row r="586" spans="4:17" ht="12.75" customHeight="1" x14ac:dyDescent="0.25">
      <c r="D586" s="1"/>
      <c r="E586" s="27"/>
      <c r="F586" s="946"/>
      <c r="G586" s="935"/>
      <c r="H586" s="935"/>
      <c r="I586" s="935"/>
      <c r="J586" s="935"/>
      <c r="K586" s="935"/>
      <c r="L586" s="935"/>
      <c r="M586" s="935"/>
      <c r="N586" s="935"/>
      <c r="O586" s="935"/>
      <c r="P586" s="935"/>
      <c r="Q586" s="935"/>
    </row>
    <row r="587" spans="4:17" ht="12.75" customHeight="1" x14ac:dyDescent="0.25">
      <c r="D587" s="1"/>
      <c r="E587" s="27"/>
      <c r="F587" s="946"/>
      <c r="G587" s="935"/>
      <c r="H587" s="935"/>
      <c r="I587" s="935"/>
      <c r="J587" s="935"/>
      <c r="K587" s="935"/>
      <c r="L587" s="935"/>
      <c r="M587" s="935"/>
      <c r="N587" s="935"/>
      <c r="O587" s="935"/>
      <c r="P587" s="935"/>
      <c r="Q587" s="935"/>
    </row>
    <row r="588" spans="4:17" ht="12.75" customHeight="1" x14ac:dyDescent="0.25">
      <c r="D588" s="1"/>
      <c r="E588" s="27"/>
      <c r="F588" s="946"/>
      <c r="G588" s="935"/>
      <c r="H588" s="935"/>
      <c r="I588" s="935"/>
      <c r="J588" s="935"/>
      <c r="K588" s="935"/>
      <c r="L588" s="935"/>
      <c r="M588" s="935"/>
      <c r="N588" s="935"/>
      <c r="O588" s="935"/>
      <c r="P588" s="935"/>
      <c r="Q588" s="935"/>
    </row>
    <row r="589" spans="4:17" ht="12.75" customHeight="1" x14ac:dyDescent="0.25">
      <c r="D589" s="1"/>
      <c r="E589" s="27"/>
      <c r="F589" s="946"/>
      <c r="G589" s="935"/>
      <c r="H589" s="935"/>
      <c r="I589" s="935"/>
      <c r="J589" s="935"/>
      <c r="K589" s="935"/>
      <c r="L589" s="935"/>
      <c r="M589" s="935"/>
      <c r="N589" s="935"/>
      <c r="O589" s="935"/>
      <c r="P589" s="935"/>
      <c r="Q589" s="935"/>
    </row>
    <row r="590" spans="4:17" ht="12.75" customHeight="1" x14ac:dyDescent="0.25">
      <c r="D590" s="1"/>
      <c r="E590" s="27"/>
      <c r="F590" s="946"/>
      <c r="G590" s="935"/>
      <c r="H590" s="935"/>
      <c r="I590" s="935"/>
      <c r="J590" s="935"/>
      <c r="K590" s="935"/>
      <c r="L590" s="935"/>
      <c r="M590" s="935"/>
      <c r="N590" s="935"/>
      <c r="O590" s="935"/>
      <c r="P590" s="935"/>
      <c r="Q590" s="935"/>
    </row>
    <row r="591" spans="4:17" ht="12.75" customHeight="1" x14ac:dyDescent="0.25">
      <c r="D591" s="1"/>
      <c r="E591" s="27"/>
      <c r="F591" s="946"/>
      <c r="G591" s="935"/>
      <c r="H591" s="935"/>
      <c r="I591" s="935"/>
      <c r="J591" s="935"/>
      <c r="K591" s="935"/>
      <c r="L591" s="935"/>
      <c r="M591" s="935"/>
      <c r="N591" s="935"/>
      <c r="O591" s="935"/>
      <c r="P591" s="935"/>
      <c r="Q591" s="935"/>
    </row>
    <row r="592" spans="4:17" ht="12.75" customHeight="1" x14ac:dyDescent="0.25">
      <c r="D592" s="1"/>
      <c r="E592" s="27"/>
      <c r="F592" s="946"/>
      <c r="G592" s="935"/>
      <c r="H592" s="935"/>
      <c r="I592" s="935"/>
      <c r="J592" s="935"/>
      <c r="K592" s="935"/>
      <c r="L592" s="935"/>
      <c r="M592" s="935"/>
      <c r="N592" s="935"/>
      <c r="O592" s="935"/>
      <c r="P592" s="935"/>
      <c r="Q592" s="935"/>
    </row>
    <row r="593" spans="4:17" ht="12.75" customHeight="1" x14ac:dyDescent="0.25">
      <c r="D593" s="1"/>
      <c r="E593" s="27"/>
      <c r="F593" s="946"/>
      <c r="G593" s="935"/>
      <c r="H593" s="935"/>
      <c r="I593" s="935"/>
      <c r="J593" s="935"/>
      <c r="K593" s="935"/>
      <c r="L593" s="935"/>
      <c r="M593" s="935"/>
      <c r="N593" s="935"/>
      <c r="O593" s="935"/>
      <c r="P593" s="935"/>
      <c r="Q593" s="935"/>
    </row>
    <row r="594" spans="4:17" ht="12.75" customHeight="1" x14ac:dyDescent="0.25">
      <c r="D594" s="1"/>
      <c r="E594" s="27"/>
      <c r="F594" s="946"/>
      <c r="G594" s="935"/>
      <c r="H594" s="935"/>
      <c r="I594" s="935"/>
      <c r="J594" s="935"/>
      <c r="K594" s="935"/>
      <c r="L594" s="935"/>
      <c r="M594" s="935"/>
      <c r="N594" s="935"/>
      <c r="O594" s="935"/>
      <c r="P594" s="935"/>
      <c r="Q594" s="935"/>
    </row>
    <row r="595" spans="4:17" ht="12.75" customHeight="1" x14ac:dyDescent="0.25">
      <c r="D595" s="1"/>
      <c r="E595" s="27"/>
      <c r="F595" s="946"/>
      <c r="G595" s="935"/>
      <c r="H595" s="935"/>
      <c r="I595" s="935"/>
      <c r="J595" s="935"/>
      <c r="K595" s="935"/>
      <c r="L595" s="935"/>
      <c r="M595" s="935"/>
      <c r="N595" s="935"/>
      <c r="O595" s="935"/>
      <c r="P595" s="935"/>
      <c r="Q595" s="935"/>
    </row>
    <row r="596" spans="4:17" ht="12.75" customHeight="1" x14ac:dyDescent="0.25">
      <c r="D596" s="1"/>
      <c r="E596" s="27"/>
      <c r="F596" s="946"/>
      <c r="G596" s="935"/>
      <c r="H596" s="935"/>
      <c r="I596" s="935"/>
      <c r="J596" s="935"/>
      <c r="K596" s="935"/>
      <c r="L596" s="935"/>
      <c r="M596" s="935"/>
      <c r="N596" s="935"/>
      <c r="O596" s="935"/>
      <c r="P596" s="935"/>
      <c r="Q596" s="935"/>
    </row>
    <row r="597" spans="4:17" ht="12.75" customHeight="1" x14ac:dyDescent="0.25">
      <c r="D597" s="1"/>
      <c r="E597" s="27"/>
      <c r="F597" s="946"/>
      <c r="G597" s="935"/>
      <c r="H597" s="935"/>
      <c r="I597" s="935"/>
      <c r="J597" s="935"/>
      <c r="K597" s="935"/>
      <c r="L597" s="935"/>
      <c r="M597" s="935"/>
      <c r="N597" s="935"/>
      <c r="O597" s="935"/>
      <c r="P597" s="935"/>
      <c r="Q597" s="935"/>
    </row>
    <row r="598" spans="4:17" ht="12.75" customHeight="1" x14ac:dyDescent="0.25">
      <c r="D598" s="1"/>
      <c r="E598" s="27"/>
      <c r="F598" s="946"/>
      <c r="G598" s="935"/>
      <c r="H598" s="935"/>
      <c r="I598" s="935"/>
      <c r="J598" s="935"/>
      <c r="K598" s="935"/>
      <c r="L598" s="935"/>
      <c r="M598" s="935"/>
      <c r="N598" s="935"/>
      <c r="O598" s="935"/>
      <c r="P598" s="935"/>
      <c r="Q598" s="935"/>
    </row>
    <row r="599" spans="4:17" ht="12.75" customHeight="1" x14ac:dyDescent="0.25">
      <c r="D599" s="1"/>
      <c r="E599" s="27"/>
      <c r="F599" s="946"/>
      <c r="G599" s="935"/>
      <c r="H599" s="935"/>
      <c r="I599" s="935"/>
      <c r="J599" s="935"/>
      <c r="K599" s="935"/>
      <c r="L599" s="935"/>
      <c r="M599" s="935"/>
      <c r="N599" s="935"/>
      <c r="O599" s="935"/>
      <c r="P599" s="935"/>
      <c r="Q599" s="935"/>
    </row>
    <row r="600" spans="4:17" ht="12.75" customHeight="1" x14ac:dyDescent="0.25">
      <c r="D600" s="1"/>
      <c r="E600" s="27"/>
      <c r="F600" s="946"/>
      <c r="G600" s="935"/>
      <c r="H600" s="935"/>
      <c r="I600" s="935"/>
      <c r="J600" s="935"/>
      <c r="K600" s="935"/>
      <c r="L600" s="935"/>
      <c r="M600" s="935"/>
      <c r="N600" s="935"/>
      <c r="O600" s="935"/>
      <c r="P600" s="935"/>
      <c r="Q600" s="935"/>
    </row>
    <row r="601" spans="4:17" ht="12.75" customHeight="1" x14ac:dyDescent="0.25">
      <c r="D601" s="1"/>
      <c r="E601" s="27"/>
      <c r="F601" s="946"/>
      <c r="G601" s="935"/>
      <c r="H601" s="935"/>
      <c r="I601" s="935"/>
      <c r="J601" s="935"/>
      <c r="K601" s="935"/>
      <c r="L601" s="935"/>
      <c r="M601" s="935"/>
      <c r="N601" s="935"/>
      <c r="O601" s="935"/>
      <c r="P601" s="935"/>
      <c r="Q601" s="935"/>
    </row>
    <row r="602" spans="4:17" ht="12.75" customHeight="1" x14ac:dyDescent="0.25">
      <c r="D602" s="1"/>
      <c r="E602" s="27"/>
      <c r="F602" s="946"/>
      <c r="G602" s="935"/>
      <c r="H602" s="935"/>
      <c r="I602" s="935"/>
      <c r="J602" s="935"/>
      <c r="K602" s="935"/>
      <c r="L602" s="935"/>
      <c r="M602" s="935"/>
      <c r="N602" s="935"/>
      <c r="O602" s="935"/>
      <c r="P602" s="935"/>
      <c r="Q602" s="935"/>
    </row>
    <row r="603" spans="4:17" ht="12.75" customHeight="1" x14ac:dyDescent="0.25">
      <c r="D603" s="1"/>
      <c r="E603" s="27"/>
      <c r="F603" s="946"/>
      <c r="G603" s="935"/>
      <c r="H603" s="935"/>
      <c r="I603" s="935"/>
      <c r="J603" s="935"/>
      <c r="K603" s="935"/>
      <c r="L603" s="935"/>
      <c r="M603" s="935"/>
      <c r="N603" s="935"/>
      <c r="O603" s="935"/>
      <c r="P603" s="935"/>
      <c r="Q603" s="935"/>
    </row>
    <row r="604" spans="4:17" ht="12.75" customHeight="1" x14ac:dyDescent="0.25">
      <c r="D604" s="1"/>
      <c r="E604" s="27"/>
      <c r="F604" s="946"/>
      <c r="G604" s="935"/>
      <c r="H604" s="935"/>
      <c r="I604" s="935"/>
      <c r="J604" s="935"/>
      <c r="K604" s="935"/>
      <c r="L604" s="935"/>
      <c r="M604" s="935"/>
      <c r="N604" s="935"/>
      <c r="O604" s="935"/>
      <c r="P604" s="935"/>
      <c r="Q604" s="935"/>
    </row>
    <row r="605" spans="4:17" ht="12.75" customHeight="1" x14ac:dyDescent="0.25">
      <c r="D605" s="1"/>
      <c r="E605" s="27"/>
      <c r="F605" s="946"/>
      <c r="G605" s="935"/>
      <c r="H605" s="935"/>
      <c r="I605" s="935"/>
      <c r="J605" s="935"/>
      <c r="K605" s="935"/>
      <c r="L605" s="935"/>
      <c r="M605" s="935"/>
      <c r="N605" s="935"/>
      <c r="O605" s="935"/>
      <c r="P605" s="935"/>
      <c r="Q605" s="935"/>
    </row>
    <row r="606" spans="4:17" ht="12.75" customHeight="1" x14ac:dyDescent="0.25">
      <c r="D606" s="1"/>
      <c r="E606" s="27"/>
      <c r="F606" s="946"/>
      <c r="G606" s="935"/>
      <c r="H606" s="935"/>
      <c r="I606" s="935"/>
      <c r="J606" s="935"/>
      <c r="K606" s="935"/>
      <c r="L606" s="935"/>
      <c r="M606" s="935"/>
      <c r="N606" s="935"/>
      <c r="O606" s="935"/>
      <c r="P606" s="935"/>
      <c r="Q606" s="935"/>
    </row>
    <row r="607" spans="4:17" ht="12.75" customHeight="1" x14ac:dyDescent="0.25">
      <c r="D607" s="1"/>
      <c r="E607" s="27"/>
      <c r="F607" s="946"/>
      <c r="G607" s="935"/>
      <c r="H607" s="935"/>
      <c r="I607" s="935"/>
      <c r="J607" s="935"/>
      <c r="K607" s="935"/>
      <c r="L607" s="935"/>
      <c r="M607" s="935"/>
      <c r="N607" s="935"/>
      <c r="O607" s="935"/>
      <c r="P607" s="935"/>
      <c r="Q607" s="935"/>
    </row>
    <row r="608" spans="4:17" ht="12.75" customHeight="1" x14ac:dyDescent="0.25">
      <c r="D608" s="1"/>
      <c r="E608" s="27"/>
      <c r="F608" s="946"/>
      <c r="G608" s="935"/>
      <c r="H608" s="935"/>
      <c r="I608" s="935"/>
      <c r="J608" s="935"/>
      <c r="K608" s="935"/>
      <c r="L608" s="935"/>
      <c r="M608" s="935"/>
      <c r="N608" s="935"/>
      <c r="O608" s="935"/>
      <c r="P608" s="935"/>
      <c r="Q608" s="935"/>
    </row>
    <row r="609" spans="4:17" ht="12.75" customHeight="1" x14ac:dyDescent="0.25">
      <c r="D609" s="1"/>
      <c r="E609" s="27"/>
      <c r="F609" s="946"/>
      <c r="G609" s="935"/>
      <c r="H609" s="935"/>
      <c r="I609" s="935"/>
      <c r="J609" s="935"/>
      <c r="K609" s="935"/>
      <c r="L609" s="935"/>
      <c r="M609" s="935"/>
      <c r="N609" s="935"/>
      <c r="O609" s="935"/>
      <c r="P609" s="935"/>
      <c r="Q609" s="935"/>
    </row>
    <row r="610" spans="4:17" ht="12.75" customHeight="1" x14ac:dyDescent="0.25">
      <c r="D610" s="1"/>
      <c r="E610" s="27"/>
      <c r="F610" s="946"/>
      <c r="G610" s="935"/>
      <c r="H610" s="935"/>
      <c r="I610" s="935"/>
      <c r="J610" s="935"/>
      <c r="K610" s="935"/>
      <c r="L610" s="935"/>
      <c r="M610" s="935"/>
      <c r="N610" s="935"/>
      <c r="O610" s="935"/>
      <c r="P610" s="935"/>
      <c r="Q610" s="935"/>
    </row>
    <row r="611" spans="4:17" ht="12.75" customHeight="1" x14ac:dyDescent="0.25">
      <c r="D611" s="1"/>
      <c r="E611" s="27"/>
      <c r="F611" s="946"/>
      <c r="G611" s="935"/>
      <c r="H611" s="935"/>
      <c r="I611" s="935"/>
      <c r="J611" s="935"/>
      <c r="K611" s="935"/>
      <c r="L611" s="935"/>
      <c r="M611" s="935"/>
      <c r="N611" s="935"/>
      <c r="O611" s="935"/>
      <c r="P611" s="935"/>
      <c r="Q611" s="935"/>
    </row>
    <row r="612" spans="4:17" ht="12.75" customHeight="1" x14ac:dyDescent="0.25">
      <c r="D612" s="1"/>
      <c r="E612" s="27"/>
      <c r="F612" s="946"/>
      <c r="G612" s="935"/>
      <c r="H612" s="935"/>
      <c r="I612" s="935"/>
      <c r="J612" s="935"/>
      <c r="K612" s="935"/>
      <c r="L612" s="935"/>
      <c r="M612" s="935"/>
      <c r="N612" s="935"/>
      <c r="O612" s="935"/>
      <c r="P612" s="935"/>
      <c r="Q612" s="935"/>
    </row>
    <row r="613" spans="4:17" ht="12.75" customHeight="1" x14ac:dyDescent="0.25">
      <c r="D613" s="1"/>
      <c r="E613" s="27"/>
      <c r="F613" s="946"/>
      <c r="G613" s="935"/>
      <c r="H613" s="935"/>
      <c r="I613" s="935"/>
      <c r="J613" s="935"/>
      <c r="K613" s="935"/>
      <c r="L613" s="935"/>
      <c r="M613" s="935"/>
      <c r="N613" s="935"/>
      <c r="O613" s="935"/>
      <c r="P613" s="935"/>
      <c r="Q613" s="935"/>
    </row>
    <row r="614" spans="4:17" ht="12.75" customHeight="1" x14ac:dyDescent="0.25">
      <c r="D614" s="1"/>
      <c r="E614" s="27"/>
      <c r="F614" s="946"/>
      <c r="G614" s="935"/>
      <c r="H614" s="935"/>
      <c r="I614" s="935"/>
      <c r="J614" s="935"/>
      <c r="K614" s="935"/>
      <c r="L614" s="935"/>
      <c r="M614" s="935"/>
      <c r="N614" s="935"/>
      <c r="O614" s="935"/>
      <c r="P614" s="935"/>
      <c r="Q614" s="935"/>
    </row>
    <row r="615" spans="4:17" ht="12.75" customHeight="1" x14ac:dyDescent="0.25">
      <c r="D615" s="1"/>
      <c r="E615" s="27"/>
      <c r="F615" s="946"/>
      <c r="G615" s="935"/>
      <c r="H615" s="935"/>
      <c r="I615" s="935"/>
      <c r="J615" s="935"/>
      <c r="K615" s="935"/>
      <c r="L615" s="935"/>
      <c r="M615" s="935"/>
      <c r="N615" s="935"/>
      <c r="O615" s="935"/>
      <c r="P615" s="935"/>
      <c r="Q615" s="935"/>
    </row>
    <row r="616" spans="4:17" ht="12.75" customHeight="1" x14ac:dyDescent="0.25">
      <c r="D616" s="1"/>
      <c r="E616" s="27"/>
      <c r="F616" s="946"/>
      <c r="G616" s="935"/>
      <c r="H616" s="935"/>
      <c r="I616" s="935"/>
      <c r="J616" s="935"/>
      <c r="K616" s="935"/>
      <c r="L616" s="935"/>
      <c r="M616" s="935"/>
      <c r="N616" s="935"/>
      <c r="O616" s="935"/>
      <c r="P616" s="935"/>
      <c r="Q616" s="935"/>
    </row>
    <row r="617" spans="4:17" ht="12.75" customHeight="1" x14ac:dyDescent="0.25">
      <c r="D617" s="1"/>
      <c r="E617" s="27"/>
      <c r="F617" s="946"/>
      <c r="G617" s="935"/>
      <c r="H617" s="935"/>
      <c r="I617" s="935"/>
      <c r="J617" s="935"/>
      <c r="K617" s="935"/>
      <c r="L617" s="935"/>
      <c r="M617" s="935"/>
      <c r="N617" s="935"/>
      <c r="O617" s="935"/>
      <c r="P617" s="935"/>
      <c r="Q617" s="935"/>
    </row>
    <row r="618" spans="4:17" ht="12.75" customHeight="1" x14ac:dyDescent="0.25">
      <c r="D618" s="1"/>
      <c r="E618" s="27"/>
      <c r="F618" s="946"/>
      <c r="G618" s="935"/>
      <c r="H618" s="935"/>
      <c r="I618" s="935"/>
      <c r="J618" s="935"/>
      <c r="K618" s="935"/>
      <c r="L618" s="935"/>
      <c r="M618" s="935"/>
      <c r="N618" s="935"/>
      <c r="O618" s="935"/>
      <c r="P618" s="935"/>
      <c r="Q618" s="935"/>
    </row>
    <row r="619" spans="4:17" ht="12.75" customHeight="1" x14ac:dyDescent="0.25">
      <c r="D619" s="1"/>
      <c r="E619" s="27"/>
      <c r="F619" s="946"/>
      <c r="G619" s="935"/>
      <c r="H619" s="935"/>
      <c r="I619" s="935"/>
      <c r="J619" s="935"/>
      <c r="K619" s="935"/>
      <c r="L619" s="935"/>
      <c r="M619" s="935"/>
      <c r="N619" s="935"/>
      <c r="O619" s="935"/>
      <c r="P619" s="935"/>
      <c r="Q619" s="935"/>
    </row>
    <row r="620" spans="4:17" ht="12.75" customHeight="1" x14ac:dyDescent="0.25">
      <c r="D620" s="1"/>
      <c r="E620" s="27"/>
      <c r="F620" s="946"/>
      <c r="G620" s="935"/>
      <c r="H620" s="935"/>
      <c r="I620" s="935"/>
      <c r="J620" s="935"/>
      <c r="K620" s="935"/>
      <c r="L620" s="935"/>
      <c r="M620" s="935"/>
      <c r="N620" s="935"/>
      <c r="O620" s="935"/>
      <c r="P620" s="935"/>
      <c r="Q620" s="935"/>
    </row>
    <row r="621" spans="4:17" ht="12.75" customHeight="1" x14ac:dyDescent="0.25">
      <c r="D621" s="1"/>
      <c r="E621" s="27"/>
      <c r="F621" s="946"/>
      <c r="G621" s="935"/>
      <c r="H621" s="935"/>
      <c r="I621" s="935"/>
      <c r="J621" s="935"/>
      <c r="K621" s="935"/>
      <c r="L621" s="935"/>
      <c r="M621" s="935"/>
      <c r="N621" s="935"/>
      <c r="O621" s="935"/>
      <c r="P621" s="935"/>
      <c r="Q621" s="935"/>
    </row>
    <row r="622" spans="4:17" ht="12.75" customHeight="1" x14ac:dyDescent="0.25">
      <c r="D622" s="1"/>
      <c r="E622" s="27"/>
      <c r="F622" s="946"/>
      <c r="G622" s="935"/>
      <c r="H622" s="935"/>
      <c r="I622" s="935"/>
      <c r="J622" s="935"/>
      <c r="K622" s="935"/>
      <c r="L622" s="935"/>
      <c r="M622" s="935"/>
      <c r="N622" s="935"/>
      <c r="O622" s="935"/>
      <c r="P622" s="935"/>
      <c r="Q622" s="935"/>
    </row>
    <row r="623" spans="4:17" ht="12.75" customHeight="1" x14ac:dyDescent="0.25">
      <c r="D623" s="1"/>
      <c r="E623" s="27"/>
      <c r="F623" s="946"/>
      <c r="G623" s="935"/>
      <c r="H623" s="935"/>
      <c r="I623" s="935"/>
      <c r="J623" s="935"/>
      <c r="K623" s="935"/>
      <c r="L623" s="935"/>
      <c r="M623" s="935"/>
      <c r="N623" s="935"/>
      <c r="O623" s="935"/>
      <c r="P623" s="935"/>
      <c r="Q623" s="935"/>
    </row>
    <row r="624" spans="4:17" ht="12.75" customHeight="1" x14ac:dyDescent="0.25">
      <c r="D624" s="1"/>
      <c r="E624" s="27"/>
      <c r="F624" s="946"/>
      <c r="G624" s="935"/>
      <c r="H624" s="935"/>
      <c r="I624" s="935"/>
      <c r="J624" s="935"/>
      <c r="K624" s="935"/>
      <c r="L624" s="935"/>
      <c r="M624" s="935"/>
      <c r="N624" s="935"/>
      <c r="O624" s="935"/>
      <c r="P624" s="935"/>
      <c r="Q624" s="935"/>
    </row>
    <row r="625" spans="4:17" ht="12.75" customHeight="1" x14ac:dyDescent="0.25">
      <c r="D625" s="1"/>
      <c r="E625" s="27"/>
      <c r="F625" s="946"/>
      <c r="G625" s="935"/>
      <c r="H625" s="935"/>
      <c r="I625" s="935"/>
      <c r="J625" s="935"/>
      <c r="K625" s="935"/>
      <c r="L625" s="935"/>
      <c r="M625" s="935"/>
      <c r="N625" s="935"/>
      <c r="O625" s="935"/>
      <c r="P625" s="935"/>
      <c r="Q625" s="935"/>
    </row>
    <row r="626" spans="4:17" ht="12.75" customHeight="1" x14ac:dyDescent="0.25">
      <c r="D626" s="1"/>
      <c r="E626" s="27"/>
      <c r="F626" s="946"/>
      <c r="G626" s="935"/>
      <c r="H626" s="935"/>
      <c r="I626" s="935"/>
      <c r="J626" s="935"/>
      <c r="K626" s="935"/>
      <c r="L626" s="935"/>
      <c r="M626" s="935"/>
      <c r="N626" s="935"/>
      <c r="O626" s="935"/>
      <c r="P626" s="935"/>
      <c r="Q626" s="935"/>
    </row>
    <row r="627" spans="4:17" ht="12.75" customHeight="1" x14ac:dyDescent="0.25">
      <c r="D627" s="1"/>
      <c r="E627" s="27"/>
      <c r="F627" s="946"/>
      <c r="G627" s="935"/>
      <c r="H627" s="935"/>
      <c r="I627" s="935"/>
      <c r="J627" s="935"/>
      <c r="K627" s="935"/>
      <c r="L627" s="935"/>
      <c r="M627" s="935"/>
      <c r="N627" s="935"/>
      <c r="O627" s="935"/>
      <c r="P627" s="935"/>
      <c r="Q627" s="935"/>
    </row>
    <row r="628" spans="4:17" ht="12.75" customHeight="1" x14ac:dyDescent="0.25">
      <c r="D628" s="1"/>
      <c r="E628" s="27"/>
      <c r="F628" s="946"/>
      <c r="G628" s="935"/>
      <c r="H628" s="935"/>
      <c r="I628" s="935"/>
      <c r="J628" s="935"/>
      <c r="K628" s="935"/>
      <c r="L628" s="935"/>
      <c r="M628" s="935"/>
      <c r="N628" s="935"/>
      <c r="O628" s="935"/>
      <c r="P628" s="935"/>
      <c r="Q628" s="935"/>
    </row>
    <row r="629" spans="4:17" ht="12.75" customHeight="1" x14ac:dyDescent="0.25">
      <c r="D629" s="1"/>
      <c r="E629" s="27"/>
      <c r="F629" s="946"/>
      <c r="G629" s="935"/>
      <c r="H629" s="935"/>
      <c r="I629" s="935"/>
      <c r="J629" s="935"/>
      <c r="K629" s="935"/>
      <c r="L629" s="935"/>
      <c r="M629" s="935"/>
      <c r="N629" s="935"/>
      <c r="O629" s="935"/>
      <c r="P629" s="935"/>
      <c r="Q629" s="935"/>
    </row>
    <row r="630" spans="4:17" ht="12.75" customHeight="1" x14ac:dyDescent="0.25">
      <c r="D630" s="1"/>
      <c r="E630" s="27"/>
      <c r="F630" s="946"/>
      <c r="G630" s="935"/>
      <c r="H630" s="935"/>
      <c r="I630" s="935"/>
      <c r="J630" s="935"/>
      <c r="K630" s="935"/>
      <c r="L630" s="935"/>
      <c r="M630" s="935"/>
      <c r="N630" s="935"/>
      <c r="O630" s="935"/>
      <c r="P630" s="935"/>
      <c r="Q630" s="935"/>
    </row>
    <row r="631" spans="4:17" ht="12.75" customHeight="1" x14ac:dyDescent="0.25">
      <c r="D631" s="1"/>
      <c r="E631" s="27"/>
      <c r="F631" s="946"/>
      <c r="G631" s="935"/>
      <c r="H631" s="935"/>
      <c r="I631" s="935"/>
      <c r="J631" s="935"/>
      <c r="K631" s="935"/>
      <c r="L631" s="935"/>
      <c r="M631" s="935"/>
      <c r="N631" s="935"/>
      <c r="O631" s="935"/>
      <c r="P631" s="935"/>
      <c r="Q631" s="935"/>
    </row>
    <row r="632" spans="4:17" ht="12.75" customHeight="1" x14ac:dyDescent="0.25">
      <c r="D632" s="1"/>
      <c r="E632" s="27"/>
      <c r="F632" s="946"/>
      <c r="G632" s="935"/>
      <c r="H632" s="935"/>
      <c r="I632" s="935"/>
      <c r="J632" s="935"/>
      <c r="K632" s="935"/>
      <c r="L632" s="935"/>
      <c r="M632" s="935"/>
      <c r="N632" s="935"/>
      <c r="O632" s="935"/>
      <c r="P632" s="935"/>
      <c r="Q632" s="935"/>
    </row>
    <row r="633" spans="4:17" ht="12.75" customHeight="1" x14ac:dyDescent="0.25">
      <c r="D633" s="1"/>
      <c r="E633" s="27"/>
      <c r="F633" s="946"/>
      <c r="G633" s="935"/>
      <c r="H633" s="935"/>
      <c r="I633" s="935"/>
      <c r="J633" s="935"/>
      <c r="K633" s="935"/>
      <c r="L633" s="935"/>
      <c r="M633" s="935"/>
      <c r="N633" s="935"/>
      <c r="O633" s="935"/>
      <c r="P633" s="935"/>
      <c r="Q633" s="935"/>
    </row>
    <row r="634" spans="4:17" ht="12.75" customHeight="1" x14ac:dyDescent="0.25">
      <c r="D634" s="1"/>
      <c r="E634" s="27"/>
      <c r="F634" s="946"/>
      <c r="G634" s="935"/>
      <c r="H634" s="935"/>
      <c r="I634" s="935"/>
      <c r="J634" s="935"/>
      <c r="K634" s="935"/>
      <c r="L634" s="935"/>
      <c r="M634" s="935"/>
      <c r="N634" s="935"/>
      <c r="O634" s="935"/>
      <c r="P634" s="935"/>
      <c r="Q634" s="935"/>
    </row>
    <row r="635" spans="4:17" ht="12.75" customHeight="1" x14ac:dyDescent="0.25">
      <c r="D635" s="1"/>
      <c r="E635" s="27"/>
      <c r="F635" s="946"/>
      <c r="G635" s="935"/>
      <c r="H635" s="935"/>
      <c r="I635" s="935"/>
      <c r="J635" s="935"/>
      <c r="K635" s="935"/>
      <c r="L635" s="935"/>
      <c r="M635" s="935"/>
      <c r="N635" s="935"/>
      <c r="O635" s="935"/>
      <c r="P635" s="935"/>
      <c r="Q635" s="935"/>
    </row>
    <row r="636" spans="4:17" ht="12.75" customHeight="1" x14ac:dyDescent="0.25">
      <c r="D636" s="1"/>
      <c r="E636" s="27"/>
      <c r="F636" s="946"/>
      <c r="G636" s="935"/>
      <c r="H636" s="935"/>
      <c r="I636" s="935"/>
      <c r="J636" s="935"/>
      <c r="K636" s="935"/>
      <c r="L636" s="935"/>
      <c r="M636" s="935"/>
      <c r="N636" s="935"/>
      <c r="O636" s="935"/>
      <c r="P636" s="935"/>
      <c r="Q636" s="935"/>
    </row>
    <row r="637" spans="4:17" ht="12.75" customHeight="1" x14ac:dyDescent="0.25">
      <c r="D637" s="1"/>
      <c r="E637" s="27"/>
      <c r="F637" s="946"/>
      <c r="G637" s="935"/>
      <c r="H637" s="935"/>
      <c r="I637" s="935"/>
      <c r="J637" s="935"/>
      <c r="K637" s="935"/>
      <c r="L637" s="935"/>
      <c r="M637" s="935"/>
      <c r="N637" s="935"/>
      <c r="O637" s="935"/>
      <c r="P637" s="935"/>
      <c r="Q637" s="935"/>
    </row>
    <row r="638" spans="4:17" ht="12.75" customHeight="1" x14ac:dyDescent="0.25">
      <c r="D638" s="1"/>
      <c r="E638" s="27"/>
      <c r="F638" s="946"/>
      <c r="G638" s="935"/>
      <c r="H638" s="935"/>
      <c r="I638" s="935"/>
      <c r="J638" s="935"/>
      <c r="K638" s="935"/>
      <c r="L638" s="935"/>
      <c r="M638" s="935"/>
      <c r="N638" s="935"/>
      <c r="O638" s="935"/>
      <c r="P638" s="935"/>
      <c r="Q638" s="935"/>
    </row>
    <row r="639" spans="4:17" ht="12.75" customHeight="1" x14ac:dyDescent="0.25">
      <c r="D639" s="1"/>
      <c r="E639" s="27"/>
      <c r="F639" s="946"/>
      <c r="G639" s="935"/>
      <c r="H639" s="935"/>
      <c r="I639" s="935"/>
      <c r="J639" s="935"/>
      <c r="K639" s="935"/>
      <c r="L639" s="935"/>
      <c r="M639" s="935"/>
      <c r="N639" s="935"/>
      <c r="O639" s="935"/>
      <c r="P639" s="935"/>
      <c r="Q639" s="935"/>
    </row>
    <row r="640" spans="4:17" ht="12.75" customHeight="1" x14ac:dyDescent="0.25">
      <c r="D640" s="1"/>
      <c r="E640" s="27"/>
      <c r="F640" s="946"/>
      <c r="G640" s="935"/>
      <c r="H640" s="935"/>
      <c r="I640" s="935"/>
      <c r="J640" s="935"/>
      <c r="K640" s="935"/>
      <c r="L640" s="935"/>
      <c r="M640" s="935"/>
      <c r="N640" s="935"/>
      <c r="O640" s="935"/>
      <c r="P640" s="935"/>
      <c r="Q640" s="935"/>
    </row>
    <row r="641" spans="4:17" ht="12.75" customHeight="1" x14ac:dyDescent="0.25">
      <c r="D641" s="1"/>
      <c r="E641" s="27"/>
      <c r="F641" s="946"/>
      <c r="G641" s="935"/>
      <c r="H641" s="935"/>
      <c r="I641" s="935"/>
      <c r="J641" s="935"/>
      <c r="K641" s="935"/>
      <c r="L641" s="935"/>
      <c r="M641" s="935"/>
      <c r="N641" s="935"/>
      <c r="O641" s="935"/>
      <c r="P641" s="935"/>
      <c r="Q641" s="935"/>
    </row>
    <row r="642" spans="4:17" ht="12.75" customHeight="1" x14ac:dyDescent="0.25">
      <c r="D642" s="1"/>
      <c r="E642" s="27"/>
      <c r="F642" s="946"/>
      <c r="G642" s="935"/>
      <c r="H642" s="935"/>
      <c r="I642" s="935"/>
      <c r="J642" s="935"/>
      <c r="K642" s="935"/>
      <c r="L642" s="935"/>
      <c r="M642" s="935"/>
      <c r="N642" s="935"/>
      <c r="O642" s="935"/>
      <c r="P642" s="935"/>
      <c r="Q642" s="935"/>
    </row>
    <row r="643" spans="4:17" ht="12.75" customHeight="1" x14ac:dyDescent="0.25">
      <c r="D643" s="1"/>
      <c r="E643" s="27"/>
      <c r="F643" s="946"/>
      <c r="G643" s="935"/>
      <c r="H643" s="935"/>
      <c r="I643" s="935"/>
      <c r="J643" s="935"/>
      <c r="K643" s="935"/>
      <c r="L643" s="935"/>
      <c r="M643" s="935"/>
      <c r="N643" s="935"/>
      <c r="O643" s="935"/>
      <c r="P643" s="935"/>
      <c r="Q643" s="935"/>
    </row>
    <row r="644" spans="4:17" ht="12.75" customHeight="1" x14ac:dyDescent="0.25">
      <c r="D644" s="1"/>
      <c r="E644" s="27"/>
      <c r="F644" s="946"/>
      <c r="G644" s="935"/>
      <c r="H644" s="935"/>
      <c r="I644" s="935"/>
      <c r="J644" s="935"/>
      <c r="K644" s="935"/>
      <c r="L644" s="935"/>
      <c r="M644" s="935"/>
      <c r="N644" s="935"/>
      <c r="O644" s="935"/>
      <c r="P644" s="935"/>
      <c r="Q644" s="935"/>
    </row>
    <row r="645" spans="4:17" ht="12.75" customHeight="1" x14ac:dyDescent="0.25">
      <c r="D645" s="1"/>
      <c r="E645" s="27"/>
      <c r="F645" s="946"/>
      <c r="G645" s="935"/>
      <c r="H645" s="935"/>
      <c r="I645" s="935"/>
      <c r="J645" s="935"/>
      <c r="K645" s="935"/>
      <c r="L645" s="935"/>
      <c r="M645" s="935"/>
      <c r="N645" s="935"/>
      <c r="O645" s="935"/>
      <c r="P645" s="935"/>
      <c r="Q645" s="935"/>
    </row>
    <row r="646" spans="4:17" ht="12.75" customHeight="1" x14ac:dyDescent="0.25">
      <c r="D646" s="1"/>
      <c r="E646" s="27"/>
      <c r="F646" s="946"/>
      <c r="G646" s="935"/>
      <c r="H646" s="935"/>
      <c r="I646" s="935"/>
      <c r="J646" s="935"/>
      <c r="K646" s="935"/>
      <c r="L646" s="935"/>
      <c r="M646" s="935"/>
      <c r="N646" s="935"/>
      <c r="O646" s="935"/>
      <c r="P646" s="935"/>
      <c r="Q646" s="935"/>
    </row>
    <row r="647" spans="4:17" ht="12.75" customHeight="1" x14ac:dyDescent="0.25">
      <c r="D647" s="1"/>
      <c r="E647" s="27"/>
      <c r="F647" s="946"/>
      <c r="G647" s="935"/>
      <c r="H647" s="935"/>
      <c r="I647" s="935"/>
      <c r="J647" s="935"/>
      <c r="K647" s="935"/>
      <c r="L647" s="935"/>
      <c r="M647" s="935"/>
      <c r="N647" s="935"/>
      <c r="O647" s="935"/>
      <c r="P647" s="935"/>
      <c r="Q647" s="935"/>
    </row>
    <row r="648" spans="4:17" ht="12.75" customHeight="1" x14ac:dyDescent="0.25">
      <c r="D648" s="1"/>
      <c r="E648" s="27"/>
      <c r="F648" s="946"/>
      <c r="G648" s="935"/>
      <c r="H648" s="935"/>
      <c r="I648" s="935"/>
      <c r="J648" s="935"/>
      <c r="K648" s="935"/>
      <c r="L648" s="935"/>
      <c r="M648" s="935"/>
      <c r="N648" s="935"/>
      <c r="O648" s="935"/>
      <c r="P648" s="935"/>
      <c r="Q648" s="935"/>
    </row>
    <row r="649" spans="4:17" ht="12.75" customHeight="1" x14ac:dyDescent="0.25">
      <c r="D649" s="1"/>
      <c r="E649" s="27"/>
      <c r="F649" s="946"/>
      <c r="G649" s="935"/>
      <c r="H649" s="935"/>
      <c r="I649" s="935"/>
      <c r="J649" s="935"/>
      <c r="K649" s="935"/>
      <c r="L649" s="935"/>
      <c r="M649" s="935"/>
      <c r="N649" s="935"/>
      <c r="O649" s="935"/>
      <c r="P649" s="935"/>
      <c r="Q649" s="935"/>
    </row>
    <row r="650" spans="4:17" ht="12.75" customHeight="1" x14ac:dyDescent="0.25">
      <c r="D650" s="1"/>
      <c r="E650" s="27"/>
      <c r="F650" s="946"/>
      <c r="G650" s="935"/>
      <c r="H650" s="935"/>
      <c r="I650" s="935"/>
      <c r="J650" s="935"/>
      <c r="K650" s="935"/>
      <c r="L650" s="935"/>
      <c r="M650" s="935"/>
      <c r="N650" s="935"/>
      <c r="O650" s="935"/>
      <c r="P650" s="935"/>
      <c r="Q650" s="935"/>
    </row>
    <row r="651" spans="4:17" ht="12.75" customHeight="1" x14ac:dyDescent="0.25">
      <c r="D651" s="1"/>
      <c r="E651" s="27"/>
      <c r="F651" s="946"/>
      <c r="G651" s="935"/>
      <c r="H651" s="935"/>
      <c r="I651" s="935"/>
      <c r="J651" s="935"/>
      <c r="K651" s="935"/>
      <c r="L651" s="935"/>
      <c r="M651" s="935"/>
      <c r="N651" s="935"/>
      <c r="O651" s="935"/>
      <c r="P651" s="935"/>
      <c r="Q651" s="935"/>
    </row>
    <row r="652" spans="4:17" ht="12.75" customHeight="1" x14ac:dyDescent="0.25">
      <c r="D652" s="1"/>
      <c r="E652" s="27"/>
      <c r="F652" s="946"/>
      <c r="G652" s="935"/>
      <c r="H652" s="935"/>
      <c r="I652" s="935"/>
      <c r="J652" s="935"/>
      <c r="K652" s="935"/>
      <c r="L652" s="935"/>
      <c r="M652" s="935"/>
      <c r="N652" s="935"/>
      <c r="O652" s="935"/>
      <c r="P652" s="935"/>
      <c r="Q652" s="935"/>
    </row>
    <row r="653" spans="4:17" ht="12.75" customHeight="1" x14ac:dyDescent="0.25">
      <c r="D653" s="1"/>
      <c r="E653" s="27"/>
      <c r="F653" s="946"/>
      <c r="G653" s="935"/>
      <c r="H653" s="935"/>
      <c r="I653" s="935"/>
      <c r="J653" s="935"/>
      <c r="K653" s="935"/>
      <c r="L653" s="935"/>
      <c r="M653" s="935"/>
      <c r="N653" s="935"/>
      <c r="O653" s="935"/>
      <c r="P653" s="935"/>
      <c r="Q653" s="935"/>
    </row>
    <row r="654" spans="4:17" ht="12.75" customHeight="1" x14ac:dyDescent="0.25">
      <c r="D654" s="1"/>
      <c r="E654" s="27"/>
      <c r="F654" s="946"/>
      <c r="G654" s="935"/>
      <c r="H654" s="935"/>
      <c r="I654" s="935"/>
      <c r="J654" s="935"/>
      <c r="K654" s="935"/>
      <c r="L654" s="935"/>
      <c r="M654" s="935"/>
      <c r="N654" s="935"/>
      <c r="O654" s="935"/>
      <c r="P654" s="935"/>
      <c r="Q654" s="935"/>
    </row>
    <row r="655" spans="4:17" ht="12.75" customHeight="1" x14ac:dyDescent="0.25">
      <c r="D655" s="1"/>
      <c r="E655" s="27"/>
      <c r="F655" s="946"/>
      <c r="G655" s="935"/>
      <c r="H655" s="935"/>
      <c r="I655" s="935"/>
      <c r="J655" s="935"/>
      <c r="K655" s="935"/>
      <c r="L655" s="935"/>
      <c r="M655" s="935"/>
      <c r="N655" s="935"/>
      <c r="O655" s="935"/>
      <c r="P655" s="935"/>
      <c r="Q655" s="935"/>
    </row>
    <row r="656" spans="4:17" ht="12.75" customHeight="1" x14ac:dyDescent="0.25">
      <c r="D656" s="1"/>
      <c r="E656" s="27"/>
      <c r="F656" s="946"/>
      <c r="G656" s="935"/>
      <c r="H656" s="935"/>
      <c r="I656" s="935"/>
      <c r="J656" s="935"/>
      <c r="K656" s="935"/>
      <c r="L656" s="935"/>
      <c r="M656" s="935"/>
      <c r="N656" s="935"/>
      <c r="O656" s="935"/>
      <c r="P656" s="935"/>
      <c r="Q656" s="935"/>
    </row>
    <row r="657" spans="4:17" ht="12.75" customHeight="1" x14ac:dyDescent="0.25">
      <c r="D657" s="1"/>
      <c r="E657" s="27"/>
      <c r="F657" s="946"/>
      <c r="G657" s="935"/>
      <c r="H657" s="935"/>
      <c r="I657" s="935"/>
      <c r="J657" s="935"/>
      <c r="K657" s="935"/>
      <c r="L657" s="935"/>
      <c r="M657" s="935"/>
      <c r="N657" s="935"/>
      <c r="O657" s="935"/>
      <c r="P657" s="935"/>
      <c r="Q657" s="935"/>
    </row>
    <row r="658" spans="4:17" ht="12.75" customHeight="1" x14ac:dyDescent="0.25">
      <c r="D658" s="1"/>
      <c r="E658" s="27"/>
      <c r="F658" s="946"/>
      <c r="G658" s="935"/>
      <c r="H658" s="935"/>
      <c r="I658" s="935"/>
      <c r="J658" s="935"/>
      <c r="K658" s="935"/>
      <c r="L658" s="935"/>
      <c r="M658" s="935"/>
      <c r="N658" s="935"/>
      <c r="O658" s="935"/>
      <c r="P658" s="935"/>
      <c r="Q658" s="935"/>
    </row>
    <row r="659" spans="4:17" ht="12.75" customHeight="1" x14ac:dyDescent="0.25">
      <c r="D659" s="1"/>
      <c r="E659" s="27"/>
      <c r="F659" s="946"/>
      <c r="G659" s="935"/>
      <c r="H659" s="935"/>
      <c r="I659" s="935"/>
      <c r="J659" s="935"/>
      <c r="K659" s="935"/>
      <c r="L659" s="935"/>
      <c r="M659" s="935"/>
      <c r="N659" s="935"/>
      <c r="O659" s="935"/>
      <c r="P659" s="935"/>
      <c r="Q659" s="935"/>
    </row>
    <row r="660" spans="4:17" ht="12.75" customHeight="1" x14ac:dyDescent="0.25">
      <c r="D660" s="1"/>
      <c r="E660" s="27"/>
      <c r="F660" s="946"/>
      <c r="G660" s="935"/>
      <c r="H660" s="935"/>
      <c r="I660" s="935"/>
      <c r="J660" s="935"/>
      <c r="K660" s="935"/>
      <c r="L660" s="935"/>
      <c r="M660" s="935"/>
      <c r="N660" s="935"/>
      <c r="O660" s="935"/>
      <c r="P660" s="935"/>
      <c r="Q660" s="935"/>
    </row>
    <row r="661" spans="4:17" ht="12.75" customHeight="1" x14ac:dyDescent="0.25">
      <c r="D661" s="1"/>
      <c r="E661" s="27"/>
      <c r="F661" s="946"/>
      <c r="G661" s="935"/>
      <c r="H661" s="935"/>
      <c r="I661" s="935"/>
      <c r="J661" s="935"/>
      <c r="K661" s="935"/>
      <c r="L661" s="935"/>
      <c r="M661" s="935"/>
      <c r="N661" s="935"/>
      <c r="O661" s="935"/>
      <c r="P661" s="935"/>
      <c r="Q661" s="935"/>
    </row>
    <row r="662" spans="4:17" ht="12.75" customHeight="1" x14ac:dyDescent="0.25">
      <c r="D662" s="1"/>
      <c r="E662" s="27"/>
      <c r="F662" s="946"/>
      <c r="G662" s="935"/>
      <c r="H662" s="935"/>
      <c r="I662" s="935"/>
      <c r="J662" s="935"/>
      <c r="K662" s="935"/>
      <c r="L662" s="935"/>
      <c r="M662" s="935"/>
      <c r="N662" s="935"/>
      <c r="O662" s="935"/>
      <c r="P662" s="935"/>
      <c r="Q662" s="935"/>
    </row>
    <row r="663" spans="4:17" ht="12.75" customHeight="1" x14ac:dyDescent="0.25">
      <c r="D663" s="1"/>
      <c r="E663" s="27"/>
      <c r="F663" s="946"/>
      <c r="G663" s="935"/>
      <c r="H663" s="935"/>
      <c r="I663" s="935"/>
      <c r="J663" s="935"/>
      <c r="K663" s="935"/>
      <c r="L663" s="935"/>
      <c r="M663" s="935"/>
      <c r="N663" s="935"/>
      <c r="O663" s="935"/>
      <c r="P663" s="935"/>
      <c r="Q663" s="935"/>
    </row>
    <row r="664" spans="4:17" ht="12.75" customHeight="1" x14ac:dyDescent="0.25">
      <c r="D664" s="1"/>
      <c r="E664" s="27"/>
      <c r="F664" s="946"/>
      <c r="G664" s="935"/>
      <c r="H664" s="935"/>
      <c r="I664" s="935"/>
      <c r="J664" s="935"/>
      <c r="K664" s="935"/>
      <c r="L664" s="935"/>
      <c r="M664" s="935"/>
      <c r="N664" s="935"/>
      <c r="O664" s="935"/>
      <c r="P664" s="935"/>
      <c r="Q664" s="935"/>
    </row>
    <row r="665" spans="4:17" ht="12.75" customHeight="1" x14ac:dyDescent="0.25">
      <c r="D665" s="1"/>
      <c r="E665" s="27"/>
      <c r="F665" s="946"/>
      <c r="G665" s="935"/>
      <c r="H665" s="935"/>
      <c r="I665" s="935"/>
      <c r="J665" s="935"/>
      <c r="K665" s="935"/>
      <c r="L665" s="935"/>
      <c r="M665" s="935"/>
      <c r="N665" s="935"/>
      <c r="O665" s="935"/>
      <c r="P665" s="935"/>
      <c r="Q665" s="935"/>
    </row>
    <row r="666" spans="4:17" ht="12.75" customHeight="1" x14ac:dyDescent="0.25">
      <c r="D666" s="1"/>
      <c r="E666" s="27"/>
      <c r="F666" s="946"/>
      <c r="G666" s="935"/>
      <c r="H666" s="935"/>
      <c r="I666" s="935"/>
      <c r="J666" s="935"/>
      <c r="K666" s="935"/>
      <c r="L666" s="935"/>
      <c r="M666" s="935"/>
      <c r="N666" s="935"/>
      <c r="O666" s="935"/>
      <c r="P666" s="935"/>
      <c r="Q666" s="935"/>
    </row>
    <row r="667" spans="4:17" ht="12.75" customHeight="1" x14ac:dyDescent="0.25">
      <c r="D667" s="1"/>
      <c r="E667" s="27"/>
      <c r="F667" s="946"/>
      <c r="G667" s="935"/>
      <c r="H667" s="935"/>
      <c r="I667" s="935"/>
      <c r="J667" s="935"/>
      <c r="K667" s="935"/>
      <c r="L667" s="935"/>
      <c r="M667" s="935"/>
      <c r="N667" s="935"/>
      <c r="O667" s="935"/>
      <c r="P667" s="935"/>
      <c r="Q667" s="935"/>
    </row>
    <row r="668" spans="4:17" ht="12.75" customHeight="1" x14ac:dyDescent="0.25">
      <c r="D668" s="1"/>
      <c r="E668" s="27"/>
      <c r="F668" s="946"/>
      <c r="G668" s="935"/>
      <c r="H668" s="935"/>
      <c r="I668" s="935"/>
      <c r="J668" s="935"/>
      <c r="K668" s="935"/>
      <c r="L668" s="935"/>
      <c r="M668" s="935"/>
      <c r="N668" s="935"/>
      <c r="O668" s="935"/>
      <c r="P668" s="935"/>
      <c r="Q668" s="935"/>
    </row>
    <row r="669" spans="4:17" ht="12.75" customHeight="1" x14ac:dyDescent="0.25">
      <c r="D669" s="1"/>
      <c r="E669" s="27"/>
      <c r="F669" s="946"/>
      <c r="G669" s="935"/>
      <c r="H669" s="935"/>
      <c r="I669" s="935"/>
      <c r="J669" s="935"/>
      <c r="K669" s="935"/>
      <c r="L669" s="935"/>
      <c r="M669" s="935"/>
      <c r="N669" s="935"/>
      <c r="O669" s="935"/>
      <c r="P669" s="935"/>
      <c r="Q669" s="935"/>
    </row>
    <row r="670" spans="4:17" ht="12.75" customHeight="1" x14ac:dyDescent="0.25">
      <c r="D670" s="1"/>
      <c r="E670" s="27"/>
      <c r="F670" s="946"/>
      <c r="G670" s="935"/>
      <c r="H670" s="935"/>
      <c r="I670" s="935"/>
      <c r="J670" s="935"/>
      <c r="K670" s="935"/>
      <c r="L670" s="935"/>
      <c r="M670" s="935"/>
      <c r="N670" s="935"/>
      <c r="O670" s="935"/>
      <c r="P670" s="935"/>
      <c r="Q670" s="935"/>
    </row>
    <row r="671" spans="4:17" ht="12.75" customHeight="1" x14ac:dyDescent="0.25">
      <c r="D671" s="1"/>
      <c r="E671" s="27"/>
      <c r="F671" s="946"/>
      <c r="G671" s="935"/>
      <c r="H671" s="935"/>
      <c r="I671" s="935"/>
      <c r="J671" s="935"/>
      <c r="K671" s="935"/>
      <c r="L671" s="935"/>
      <c r="M671" s="935"/>
      <c r="N671" s="935"/>
      <c r="O671" s="935"/>
      <c r="P671" s="935"/>
      <c r="Q671" s="935"/>
    </row>
    <row r="672" spans="4:17" ht="12.75" customHeight="1" x14ac:dyDescent="0.25">
      <c r="D672" s="1"/>
      <c r="E672" s="27"/>
      <c r="F672" s="946"/>
      <c r="G672" s="935"/>
      <c r="H672" s="935"/>
      <c r="I672" s="935"/>
      <c r="J672" s="935"/>
      <c r="K672" s="935"/>
      <c r="L672" s="935"/>
      <c r="M672" s="935"/>
      <c r="N672" s="935"/>
      <c r="O672" s="935"/>
      <c r="P672" s="935"/>
      <c r="Q672" s="935"/>
    </row>
    <row r="673" spans="4:17" ht="12.75" customHeight="1" x14ac:dyDescent="0.25">
      <c r="D673" s="1"/>
      <c r="E673" s="27"/>
      <c r="F673" s="946"/>
      <c r="G673" s="935"/>
      <c r="H673" s="935"/>
      <c r="I673" s="935"/>
      <c r="J673" s="935"/>
      <c r="K673" s="935"/>
      <c r="L673" s="935"/>
      <c r="M673" s="935"/>
      <c r="N673" s="935"/>
      <c r="O673" s="935"/>
      <c r="P673" s="935"/>
      <c r="Q673" s="935"/>
    </row>
    <row r="674" spans="4:17" ht="12.75" customHeight="1" x14ac:dyDescent="0.25">
      <c r="D674" s="1"/>
      <c r="E674" s="27"/>
      <c r="F674" s="946"/>
      <c r="G674" s="935"/>
      <c r="H674" s="935"/>
      <c r="I674" s="935"/>
      <c r="J674" s="935"/>
      <c r="K674" s="935"/>
      <c r="L674" s="935"/>
      <c r="M674" s="935"/>
      <c r="N674" s="935"/>
      <c r="O674" s="935"/>
      <c r="P674" s="935"/>
      <c r="Q674" s="935"/>
    </row>
    <row r="675" spans="4:17" ht="12.75" customHeight="1" x14ac:dyDescent="0.25">
      <c r="D675" s="1"/>
      <c r="E675" s="27"/>
      <c r="F675" s="946"/>
      <c r="G675" s="935"/>
      <c r="H675" s="935"/>
      <c r="I675" s="935"/>
      <c r="J675" s="935"/>
      <c r="K675" s="935"/>
      <c r="L675" s="935"/>
      <c r="M675" s="935"/>
      <c r="N675" s="935"/>
      <c r="O675" s="935"/>
      <c r="P675" s="935"/>
      <c r="Q675" s="935"/>
    </row>
    <row r="676" spans="4:17" ht="12.75" customHeight="1" x14ac:dyDescent="0.25">
      <c r="D676" s="1"/>
      <c r="E676" s="27"/>
      <c r="F676" s="946"/>
      <c r="G676" s="935"/>
      <c r="H676" s="935"/>
      <c r="I676" s="935"/>
      <c r="J676" s="935"/>
      <c r="K676" s="935"/>
      <c r="L676" s="935"/>
      <c r="M676" s="935"/>
      <c r="N676" s="935"/>
      <c r="O676" s="935"/>
      <c r="P676" s="935"/>
      <c r="Q676" s="935"/>
    </row>
    <row r="677" spans="4:17" ht="12.75" customHeight="1" x14ac:dyDescent="0.25">
      <c r="D677" s="1"/>
      <c r="E677" s="27"/>
      <c r="F677" s="946"/>
      <c r="G677" s="935"/>
      <c r="H677" s="935"/>
      <c r="I677" s="935"/>
      <c r="J677" s="935"/>
      <c r="K677" s="935"/>
      <c r="L677" s="935"/>
      <c r="M677" s="935"/>
      <c r="N677" s="935"/>
      <c r="O677" s="935"/>
      <c r="P677" s="935"/>
      <c r="Q677" s="935"/>
    </row>
    <row r="678" spans="4:17" ht="12.75" customHeight="1" x14ac:dyDescent="0.25">
      <c r="D678" s="1"/>
      <c r="E678" s="27"/>
      <c r="F678" s="946"/>
      <c r="G678" s="935"/>
      <c r="H678" s="935"/>
      <c r="I678" s="935"/>
      <c r="J678" s="935"/>
      <c r="K678" s="935"/>
      <c r="L678" s="935"/>
      <c r="M678" s="935"/>
      <c r="N678" s="935"/>
      <c r="O678" s="935"/>
      <c r="P678" s="935"/>
      <c r="Q678" s="935"/>
    </row>
    <row r="679" spans="4:17" ht="12.75" customHeight="1" x14ac:dyDescent="0.25">
      <c r="D679" s="1"/>
      <c r="E679" s="27"/>
      <c r="F679" s="946"/>
      <c r="G679" s="935"/>
      <c r="H679" s="935"/>
      <c r="I679" s="935"/>
      <c r="J679" s="935"/>
      <c r="K679" s="935"/>
      <c r="L679" s="935"/>
      <c r="M679" s="935"/>
      <c r="N679" s="935"/>
      <c r="O679" s="935"/>
      <c r="P679" s="935"/>
      <c r="Q679" s="935"/>
    </row>
    <row r="680" spans="4:17" ht="12.75" customHeight="1" x14ac:dyDescent="0.25">
      <c r="D680" s="1"/>
      <c r="E680" s="27"/>
      <c r="F680" s="946"/>
      <c r="G680" s="935"/>
      <c r="H680" s="935"/>
      <c r="I680" s="935"/>
      <c r="J680" s="935"/>
      <c r="K680" s="935"/>
      <c r="L680" s="935"/>
      <c r="M680" s="935"/>
      <c r="N680" s="935"/>
      <c r="O680" s="935"/>
      <c r="P680" s="935"/>
      <c r="Q680" s="935"/>
    </row>
    <row r="681" spans="4:17" ht="12.75" customHeight="1" x14ac:dyDescent="0.25">
      <c r="D681" s="1"/>
      <c r="E681" s="27"/>
      <c r="F681" s="946"/>
      <c r="G681" s="935"/>
      <c r="H681" s="935"/>
      <c r="I681" s="935"/>
      <c r="J681" s="935"/>
      <c r="K681" s="935"/>
      <c r="L681" s="935"/>
      <c r="M681" s="935"/>
      <c r="N681" s="935"/>
      <c r="O681" s="935"/>
      <c r="P681" s="935"/>
      <c r="Q681" s="935"/>
    </row>
    <row r="682" spans="4:17" ht="12.75" customHeight="1" x14ac:dyDescent="0.25">
      <c r="D682" s="1"/>
      <c r="E682" s="27"/>
      <c r="F682" s="946"/>
      <c r="G682" s="935"/>
      <c r="H682" s="935"/>
      <c r="I682" s="935"/>
      <c r="J682" s="935"/>
      <c r="K682" s="935"/>
      <c r="L682" s="935"/>
      <c r="M682" s="935"/>
      <c r="N682" s="935"/>
      <c r="O682" s="935"/>
      <c r="P682" s="935"/>
      <c r="Q682" s="935"/>
    </row>
    <row r="683" spans="4:17" ht="12.75" customHeight="1" x14ac:dyDescent="0.25">
      <c r="D683" s="1"/>
      <c r="E683" s="27"/>
      <c r="F683" s="946"/>
      <c r="G683" s="935"/>
      <c r="H683" s="935"/>
      <c r="I683" s="935"/>
      <c r="J683" s="935"/>
      <c r="K683" s="935"/>
      <c r="L683" s="935"/>
      <c r="M683" s="935"/>
      <c r="N683" s="935"/>
      <c r="O683" s="935"/>
      <c r="P683" s="935"/>
      <c r="Q683" s="935"/>
    </row>
    <row r="684" spans="4:17" ht="12.75" customHeight="1" x14ac:dyDescent="0.25">
      <c r="D684" s="1"/>
      <c r="E684" s="27"/>
      <c r="F684" s="946"/>
      <c r="G684" s="935"/>
      <c r="H684" s="935"/>
      <c r="I684" s="935"/>
      <c r="J684" s="935"/>
      <c r="K684" s="935"/>
      <c r="L684" s="935"/>
      <c r="M684" s="935"/>
      <c r="N684" s="935"/>
      <c r="O684" s="935"/>
      <c r="P684" s="935"/>
      <c r="Q684" s="935"/>
    </row>
    <row r="685" spans="4:17" ht="12.75" customHeight="1" x14ac:dyDescent="0.25">
      <c r="D685" s="1"/>
      <c r="E685" s="27"/>
      <c r="F685" s="946"/>
      <c r="G685" s="935"/>
      <c r="H685" s="935"/>
      <c r="I685" s="935"/>
      <c r="J685" s="935"/>
      <c r="K685" s="935"/>
      <c r="L685" s="935"/>
      <c r="M685" s="935"/>
      <c r="N685" s="935"/>
      <c r="O685" s="935"/>
      <c r="P685" s="935"/>
      <c r="Q685" s="935"/>
    </row>
    <row r="686" spans="4:17" ht="12.75" customHeight="1" x14ac:dyDescent="0.25">
      <c r="D686" s="1"/>
      <c r="E686" s="27"/>
      <c r="F686" s="946"/>
      <c r="G686" s="935"/>
      <c r="H686" s="935"/>
      <c r="I686" s="935"/>
      <c r="J686" s="935"/>
      <c r="K686" s="935"/>
      <c r="L686" s="935"/>
      <c r="M686" s="935"/>
      <c r="N686" s="935"/>
      <c r="O686" s="935"/>
      <c r="P686" s="935"/>
      <c r="Q686" s="935"/>
    </row>
    <row r="687" spans="4:17" ht="12.75" customHeight="1" x14ac:dyDescent="0.25">
      <c r="D687" s="1"/>
      <c r="E687" s="27"/>
      <c r="F687" s="946"/>
      <c r="G687" s="935"/>
      <c r="H687" s="935"/>
      <c r="I687" s="935"/>
      <c r="J687" s="935"/>
      <c r="K687" s="935"/>
      <c r="L687" s="935"/>
      <c r="M687" s="935"/>
      <c r="N687" s="935"/>
      <c r="O687" s="935"/>
      <c r="P687" s="935"/>
      <c r="Q687" s="935"/>
    </row>
    <row r="688" spans="4:17" ht="12.75" customHeight="1" x14ac:dyDescent="0.25">
      <c r="D688" s="1"/>
      <c r="E688" s="27"/>
      <c r="F688" s="946"/>
      <c r="G688" s="935"/>
      <c r="H688" s="935"/>
      <c r="I688" s="935"/>
      <c r="J688" s="935"/>
      <c r="K688" s="935"/>
      <c r="L688" s="935"/>
      <c r="M688" s="935"/>
      <c r="N688" s="935"/>
      <c r="O688" s="935"/>
      <c r="P688" s="935"/>
      <c r="Q688" s="935"/>
    </row>
    <row r="689" spans="4:17" ht="12.75" customHeight="1" x14ac:dyDescent="0.25">
      <c r="D689" s="1"/>
      <c r="E689" s="27"/>
      <c r="F689" s="946"/>
      <c r="G689" s="935"/>
      <c r="H689" s="935"/>
      <c r="I689" s="935"/>
      <c r="J689" s="935"/>
      <c r="K689" s="935"/>
      <c r="L689" s="935"/>
      <c r="M689" s="935"/>
      <c r="N689" s="935"/>
      <c r="O689" s="935"/>
      <c r="P689" s="935"/>
      <c r="Q689" s="935"/>
    </row>
    <row r="690" spans="4:17" ht="12.75" customHeight="1" x14ac:dyDescent="0.25">
      <c r="D690" s="1"/>
      <c r="E690" s="27"/>
      <c r="F690" s="946"/>
      <c r="G690" s="935"/>
      <c r="H690" s="935"/>
      <c r="I690" s="935"/>
      <c r="J690" s="935"/>
      <c r="K690" s="935"/>
      <c r="L690" s="935"/>
      <c r="M690" s="935"/>
      <c r="N690" s="935"/>
      <c r="O690" s="935"/>
      <c r="P690" s="935"/>
      <c r="Q690" s="935"/>
    </row>
    <row r="691" spans="4:17" ht="12.75" customHeight="1" x14ac:dyDescent="0.25">
      <c r="D691" s="1"/>
      <c r="E691" s="27"/>
      <c r="F691" s="946"/>
      <c r="G691" s="935"/>
      <c r="H691" s="935"/>
      <c r="I691" s="935"/>
      <c r="J691" s="935"/>
      <c r="K691" s="935"/>
      <c r="L691" s="935"/>
      <c r="M691" s="935"/>
      <c r="N691" s="935"/>
      <c r="O691" s="935"/>
      <c r="P691" s="935"/>
      <c r="Q691" s="935"/>
    </row>
    <row r="692" spans="4:17" ht="12.75" customHeight="1" x14ac:dyDescent="0.25">
      <c r="D692" s="1"/>
      <c r="E692" s="27"/>
      <c r="F692" s="946"/>
      <c r="G692" s="935"/>
      <c r="H692" s="935"/>
      <c r="I692" s="935"/>
      <c r="J692" s="935"/>
      <c r="K692" s="935"/>
      <c r="L692" s="935"/>
      <c r="M692" s="935"/>
      <c r="N692" s="935"/>
      <c r="O692" s="935"/>
      <c r="P692" s="935"/>
      <c r="Q692" s="935"/>
    </row>
    <row r="693" spans="4:17" ht="12.75" customHeight="1" x14ac:dyDescent="0.25">
      <c r="D693" s="1"/>
      <c r="E693" s="27"/>
      <c r="F693" s="946"/>
      <c r="G693" s="935"/>
      <c r="H693" s="935"/>
      <c r="I693" s="935"/>
      <c r="J693" s="935"/>
      <c r="K693" s="935"/>
      <c r="L693" s="935"/>
      <c r="M693" s="935"/>
      <c r="N693" s="935"/>
      <c r="O693" s="935"/>
      <c r="P693" s="935"/>
      <c r="Q693" s="935"/>
    </row>
    <row r="694" spans="4:17" ht="12.75" customHeight="1" x14ac:dyDescent="0.25">
      <c r="D694" s="1"/>
      <c r="E694" s="27"/>
      <c r="F694" s="946"/>
      <c r="G694" s="935"/>
      <c r="H694" s="935"/>
      <c r="I694" s="935"/>
      <c r="J694" s="935"/>
      <c r="K694" s="935"/>
      <c r="L694" s="935"/>
      <c r="M694" s="935"/>
      <c r="N694" s="935"/>
      <c r="O694" s="935"/>
      <c r="P694" s="935"/>
      <c r="Q694" s="935"/>
    </row>
    <row r="695" spans="4:17" ht="12.75" customHeight="1" x14ac:dyDescent="0.25">
      <c r="D695" s="1"/>
      <c r="E695" s="27"/>
      <c r="F695" s="946"/>
      <c r="G695" s="935"/>
      <c r="H695" s="935"/>
      <c r="I695" s="935"/>
      <c r="J695" s="935"/>
      <c r="K695" s="935"/>
      <c r="L695" s="935"/>
      <c r="M695" s="935"/>
      <c r="N695" s="935"/>
      <c r="O695" s="935"/>
      <c r="P695" s="935"/>
      <c r="Q695" s="935"/>
    </row>
    <row r="696" spans="4:17" ht="12.75" customHeight="1" x14ac:dyDescent="0.25">
      <c r="D696" s="1"/>
      <c r="E696" s="27"/>
      <c r="F696" s="946"/>
      <c r="G696" s="935"/>
      <c r="H696" s="935"/>
      <c r="I696" s="935"/>
      <c r="J696" s="935"/>
      <c r="K696" s="935"/>
      <c r="L696" s="935"/>
      <c r="M696" s="935"/>
      <c r="N696" s="935"/>
      <c r="O696" s="935"/>
      <c r="P696" s="935"/>
      <c r="Q696" s="935"/>
    </row>
    <row r="697" spans="4:17" ht="12.75" customHeight="1" x14ac:dyDescent="0.25">
      <c r="D697" s="1"/>
      <c r="E697" s="27"/>
      <c r="F697" s="946"/>
      <c r="G697" s="935"/>
      <c r="H697" s="935"/>
      <c r="I697" s="935"/>
      <c r="J697" s="935"/>
      <c r="K697" s="935"/>
      <c r="L697" s="935"/>
      <c r="M697" s="935"/>
      <c r="N697" s="935"/>
      <c r="O697" s="935"/>
      <c r="P697" s="935"/>
      <c r="Q697" s="935"/>
    </row>
    <row r="698" spans="4:17" ht="12.75" customHeight="1" x14ac:dyDescent="0.25">
      <c r="D698" s="1"/>
      <c r="E698" s="27"/>
      <c r="F698" s="946"/>
      <c r="G698" s="935"/>
      <c r="H698" s="935"/>
      <c r="I698" s="935"/>
      <c r="J698" s="935"/>
      <c r="K698" s="935"/>
      <c r="L698" s="935"/>
      <c r="M698" s="935"/>
      <c r="N698" s="935"/>
      <c r="O698" s="935"/>
      <c r="P698" s="935"/>
      <c r="Q698" s="935"/>
    </row>
    <row r="699" spans="4:17" ht="12.75" customHeight="1" x14ac:dyDescent="0.25">
      <c r="D699" s="1"/>
      <c r="E699" s="27"/>
      <c r="F699" s="946"/>
      <c r="G699" s="935"/>
      <c r="H699" s="935"/>
      <c r="I699" s="935"/>
      <c r="J699" s="935"/>
      <c r="K699" s="935"/>
      <c r="L699" s="935"/>
      <c r="M699" s="935"/>
      <c r="N699" s="935"/>
      <c r="O699" s="935"/>
      <c r="P699" s="935"/>
      <c r="Q699" s="935"/>
    </row>
    <row r="700" spans="4:17" ht="12.75" customHeight="1" x14ac:dyDescent="0.25">
      <c r="D700" s="1"/>
      <c r="E700" s="27"/>
      <c r="F700" s="946"/>
      <c r="G700" s="935"/>
      <c r="H700" s="935"/>
      <c r="I700" s="935"/>
      <c r="J700" s="935"/>
      <c r="K700" s="935"/>
      <c r="L700" s="935"/>
      <c r="M700" s="935"/>
      <c r="N700" s="935"/>
      <c r="O700" s="935"/>
      <c r="P700" s="935"/>
      <c r="Q700" s="935"/>
    </row>
    <row r="701" spans="4:17" ht="12.75" customHeight="1" x14ac:dyDescent="0.25">
      <c r="D701" s="1"/>
      <c r="E701" s="27"/>
      <c r="F701" s="946"/>
      <c r="G701" s="935"/>
      <c r="H701" s="935"/>
      <c r="I701" s="935"/>
      <c r="J701" s="935"/>
      <c r="K701" s="935"/>
      <c r="L701" s="935"/>
      <c r="M701" s="935"/>
      <c r="N701" s="935"/>
      <c r="O701" s="935"/>
      <c r="P701" s="935"/>
      <c r="Q701" s="935"/>
    </row>
    <row r="702" spans="4:17" ht="12.75" customHeight="1" x14ac:dyDescent="0.25">
      <c r="D702" s="1"/>
      <c r="E702" s="27"/>
      <c r="F702" s="946"/>
      <c r="G702" s="935"/>
      <c r="H702" s="935"/>
      <c r="I702" s="935"/>
      <c r="J702" s="935"/>
      <c r="K702" s="935"/>
      <c r="L702" s="935"/>
      <c r="M702" s="935"/>
      <c r="N702" s="935"/>
      <c r="O702" s="935"/>
      <c r="P702" s="935"/>
      <c r="Q702" s="935"/>
    </row>
    <row r="703" spans="4:17" ht="12.75" customHeight="1" x14ac:dyDescent="0.25">
      <c r="D703" s="1"/>
      <c r="E703" s="27"/>
      <c r="F703" s="946"/>
      <c r="G703" s="935"/>
      <c r="H703" s="935"/>
      <c r="I703" s="935"/>
      <c r="J703" s="935"/>
      <c r="K703" s="935"/>
      <c r="L703" s="935"/>
      <c r="M703" s="935"/>
      <c r="N703" s="935"/>
      <c r="O703" s="935"/>
      <c r="P703" s="935"/>
      <c r="Q703" s="935"/>
    </row>
    <row r="704" spans="4:17" ht="12.75" customHeight="1" x14ac:dyDescent="0.25">
      <c r="D704" s="1"/>
      <c r="E704" s="27"/>
      <c r="F704" s="946"/>
      <c r="G704" s="935"/>
      <c r="H704" s="935"/>
      <c r="I704" s="935"/>
      <c r="J704" s="935"/>
      <c r="K704" s="935"/>
      <c r="L704" s="935"/>
      <c r="M704" s="935"/>
      <c r="N704" s="935"/>
      <c r="O704" s="935"/>
      <c r="P704" s="935"/>
      <c r="Q704" s="935"/>
    </row>
    <row r="705" spans="4:17" ht="12.75" customHeight="1" x14ac:dyDescent="0.25">
      <c r="D705" s="1"/>
      <c r="E705" s="27"/>
      <c r="F705" s="946"/>
      <c r="G705" s="935"/>
      <c r="H705" s="935"/>
      <c r="I705" s="935"/>
      <c r="J705" s="935"/>
      <c r="K705" s="935"/>
      <c r="L705" s="935"/>
      <c r="M705" s="935"/>
      <c r="N705" s="935"/>
      <c r="O705" s="935"/>
      <c r="P705" s="935"/>
      <c r="Q705" s="935"/>
    </row>
    <row r="706" spans="4:17" ht="12.75" customHeight="1" x14ac:dyDescent="0.25">
      <c r="D706" s="1"/>
      <c r="E706" s="27"/>
      <c r="F706" s="946"/>
      <c r="G706" s="935"/>
      <c r="H706" s="935"/>
      <c r="I706" s="935"/>
      <c r="J706" s="935"/>
      <c r="K706" s="935"/>
      <c r="L706" s="935"/>
      <c r="M706" s="935"/>
      <c r="N706" s="935"/>
      <c r="O706" s="935"/>
      <c r="P706" s="935"/>
      <c r="Q706" s="935"/>
    </row>
    <row r="707" spans="4:17" ht="12.75" customHeight="1" x14ac:dyDescent="0.25">
      <c r="D707" s="1"/>
      <c r="E707" s="27"/>
      <c r="F707" s="946"/>
      <c r="G707" s="935"/>
      <c r="H707" s="935"/>
      <c r="I707" s="935"/>
      <c r="J707" s="935"/>
      <c r="K707" s="935"/>
      <c r="L707" s="935"/>
      <c r="M707" s="935"/>
      <c r="N707" s="935"/>
      <c r="O707" s="935"/>
      <c r="P707" s="935"/>
      <c r="Q707" s="935"/>
    </row>
    <row r="708" spans="4:17" ht="12.75" customHeight="1" x14ac:dyDescent="0.25">
      <c r="D708" s="1"/>
      <c r="E708" s="27"/>
      <c r="F708" s="946"/>
      <c r="G708" s="935"/>
      <c r="H708" s="935"/>
      <c r="I708" s="935"/>
      <c r="J708" s="935"/>
      <c r="K708" s="935"/>
      <c r="L708" s="935"/>
      <c r="M708" s="935"/>
      <c r="N708" s="935"/>
      <c r="O708" s="935"/>
      <c r="P708" s="935"/>
      <c r="Q708" s="935"/>
    </row>
    <row r="709" spans="4:17" ht="12.75" customHeight="1" x14ac:dyDescent="0.25">
      <c r="D709" s="1"/>
      <c r="E709" s="27"/>
      <c r="F709" s="946"/>
      <c r="G709" s="935"/>
      <c r="H709" s="935"/>
      <c r="I709" s="935"/>
      <c r="J709" s="935"/>
      <c r="K709" s="935"/>
      <c r="L709" s="935"/>
      <c r="M709" s="935"/>
      <c r="N709" s="935"/>
      <c r="O709" s="935"/>
      <c r="P709" s="935"/>
      <c r="Q709" s="935"/>
    </row>
    <row r="710" spans="4:17" ht="12.75" customHeight="1" x14ac:dyDescent="0.25">
      <c r="D710" s="1"/>
      <c r="E710" s="27"/>
      <c r="F710" s="946"/>
      <c r="G710" s="935"/>
      <c r="H710" s="935"/>
      <c r="I710" s="935"/>
      <c r="J710" s="935"/>
      <c r="K710" s="935"/>
      <c r="L710" s="935"/>
      <c r="M710" s="935"/>
      <c r="N710" s="935"/>
      <c r="O710" s="935"/>
      <c r="P710" s="935"/>
      <c r="Q710" s="935"/>
    </row>
    <row r="711" spans="4:17" ht="12.75" customHeight="1" x14ac:dyDescent="0.25">
      <c r="D711" s="1"/>
      <c r="E711" s="27"/>
      <c r="F711" s="946"/>
      <c r="G711" s="935"/>
      <c r="H711" s="935"/>
      <c r="I711" s="935"/>
      <c r="J711" s="935"/>
      <c r="K711" s="935"/>
      <c r="L711" s="935"/>
      <c r="M711" s="935"/>
      <c r="N711" s="935"/>
      <c r="O711" s="935"/>
      <c r="P711" s="935"/>
      <c r="Q711" s="935"/>
    </row>
    <row r="712" spans="4:17" ht="12.75" customHeight="1" x14ac:dyDescent="0.25">
      <c r="D712" s="1"/>
      <c r="E712" s="27"/>
      <c r="F712" s="946"/>
      <c r="G712" s="935"/>
      <c r="H712" s="935"/>
      <c r="I712" s="935"/>
      <c r="J712" s="935"/>
      <c r="K712" s="935"/>
      <c r="L712" s="935"/>
      <c r="M712" s="935"/>
      <c r="N712" s="935"/>
      <c r="O712" s="935"/>
      <c r="P712" s="935"/>
      <c r="Q712" s="935"/>
    </row>
    <row r="713" spans="4:17" ht="12.75" customHeight="1" x14ac:dyDescent="0.25">
      <c r="D713" s="1"/>
      <c r="E713" s="27"/>
      <c r="F713" s="946"/>
      <c r="G713" s="935"/>
      <c r="H713" s="935"/>
      <c r="I713" s="935"/>
      <c r="J713" s="935"/>
      <c r="K713" s="935"/>
      <c r="L713" s="935"/>
      <c r="M713" s="935"/>
      <c r="N713" s="935"/>
      <c r="O713" s="935"/>
      <c r="P713" s="935"/>
      <c r="Q713" s="935"/>
    </row>
    <row r="714" spans="4:17" ht="12.75" customHeight="1" x14ac:dyDescent="0.25">
      <c r="D714" s="1"/>
      <c r="E714" s="27"/>
      <c r="F714" s="946"/>
      <c r="G714" s="935"/>
      <c r="H714" s="935"/>
      <c r="I714" s="935"/>
      <c r="J714" s="935"/>
      <c r="K714" s="935"/>
      <c r="L714" s="935"/>
      <c r="M714" s="935"/>
      <c r="N714" s="935"/>
      <c r="O714" s="935"/>
      <c r="P714" s="935"/>
      <c r="Q714" s="935"/>
    </row>
    <row r="715" spans="4:17" ht="12.75" customHeight="1" x14ac:dyDescent="0.25">
      <c r="D715" s="1"/>
      <c r="E715" s="27"/>
      <c r="F715" s="946"/>
      <c r="G715" s="935"/>
      <c r="H715" s="935"/>
      <c r="I715" s="935"/>
      <c r="J715" s="935"/>
      <c r="K715" s="935"/>
      <c r="L715" s="935"/>
      <c r="M715" s="935"/>
      <c r="N715" s="935"/>
      <c r="O715" s="935"/>
      <c r="P715" s="935"/>
      <c r="Q715" s="935"/>
    </row>
    <row r="716" spans="4:17" ht="12.75" customHeight="1" x14ac:dyDescent="0.25">
      <c r="D716" s="1"/>
      <c r="E716" s="27"/>
      <c r="F716" s="946"/>
      <c r="G716" s="935"/>
      <c r="H716" s="935"/>
      <c r="I716" s="935"/>
      <c r="J716" s="935"/>
      <c r="K716" s="935"/>
      <c r="L716" s="935"/>
      <c r="M716" s="935"/>
      <c r="N716" s="935"/>
      <c r="O716" s="935"/>
      <c r="P716" s="935"/>
      <c r="Q716" s="935"/>
    </row>
    <row r="717" spans="4:17" ht="12.75" customHeight="1" x14ac:dyDescent="0.25">
      <c r="D717" s="1"/>
      <c r="E717" s="27"/>
      <c r="F717" s="946"/>
      <c r="G717" s="935"/>
      <c r="H717" s="935"/>
      <c r="I717" s="935"/>
      <c r="J717" s="935"/>
      <c r="K717" s="935"/>
      <c r="L717" s="935"/>
      <c r="M717" s="935"/>
      <c r="N717" s="935"/>
      <c r="O717" s="935"/>
      <c r="P717" s="935"/>
      <c r="Q717" s="935"/>
    </row>
    <row r="718" spans="4:17" ht="12.75" customHeight="1" x14ac:dyDescent="0.25">
      <c r="D718" s="1"/>
      <c r="E718" s="27"/>
      <c r="F718" s="946"/>
      <c r="G718" s="935"/>
      <c r="H718" s="935"/>
      <c r="I718" s="935"/>
      <c r="J718" s="935"/>
      <c r="K718" s="935"/>
      <c r="L718" s="935"/>
      <c r="M718" s="935"/>
      <c r="N718" s="935"/>
      <c r="O718" s="935"/>
      <c r="P718" s="935"/>
      <c r="Q718" s="935"/>
    </row>
    <row r="719" spans="4:17" ht="12.75" customHeight="1" x14ac:dyDescent="0.25">
      <c r="D719" s="1"/>
      <c r="E719" s="27"/>
      <c r="F719" s="946"/>
      <c r="G719" s="935"/>
      <c r="H719" s="935"/>
      <c r="I719" s="935"/>
      <c r="J719" s="935"/>
      <c r="K719" s="935"/>
      <c r="L719" s="935"/>
      <c r="M719" s="935"/>
      <c r="N719" s="935"/>
      <c r="O719" s="935"/>
      <c r="P719" s="935"/>
      <c r="Q719" s="935"/>
    </row>
    <row r="720" spans="4:17" ht="12.75" customHeight="1" x14ac:dyDescent="0.25">
      <c r="D720" s="1"/>
      <c r="E720" s="27"/>
      <c r="F720" s="946"/>
      <c r="G720" s="935"/>
      <c r="H720" s="935"/>
      <c r="I720" s="935"/>
      <c r="J720" s="935"/>
      <c r="K720" s="935"/>
      <c r="L720" s="935"/>
      <c r="M720" s="935"/>
      <c r="N720" s="935"/>
      <c r="O720" s="935"/>
      <c r="P720" s="935"/>
      <c r="Q720" s="935"/>
    </row>
    <row r="721" spans="4:17" ht="12.75" customHeight="1" x14ac:dyDescent="0.25">
      <c r="D721" s="1"/>
      <c r="E721" s="27"/>
      <c r="F721" s="946"/>
      <c r="G721" s="935"/>
      <c r="H721" s="935"/>
      <c r="I721" s="935"/>
      <c r="J721" s="935"/>
      <c r="K721" s="935"/>
      <c r="L721" s="935"/>
      <c r="M721" s="935"/>
      <c r="N721" s="935"/>
      <c r="O721" s="935"/>
      <c r="P721" s="935"/>
      <c r="Q721" s="935"/>
    </row>
    <row r="722" spans="4:17" ht="12.75" customHeight="1" x14ac:dyDescent="0.25">
      <c r="D722" s="1"/>
      <c r="E722" s="27"/>
      <c r="F722" s="946"/>
      <c r="G722" s="935"/>
      <c r="H722" s="935"/>
      <c r="I722" s="935"/>
      <c r="J722" s="935"/>
      <c r="K722" s="935"/>
      <c r="L722" s="935"/>
      <c r="M722" s="935"/>
      <c r="N722" s="935"/>
      <c r="O722" s="935"/>
      <c r="P722" s="935"/>
      <c r="Q722" s="935"/>
    </row>
    <row r="723" spans="4:17" ht="12.75" customHeight="1" x14ac:dyDescent="0.25">
      <c r="D723" s="1"/>
      <c r="E723" s="27"/>
      <c r="F723" s="946"/>
      <c r="G723" s="935"/>
      <c r="H723" s="935"/>
      <c r="I723" s="935"/>
      <c r="J723" s="935"/>
      <c r="K723" s="935"/>
      <c r="L723" s="935"/>
      <c r="M723" s="935"/>
      <c r="N723" s="935"/>
      <c r="O723" s="935"/>
      <c r="P723" s="935"/>
      <c r="Q723" s="935"/>
    </row>
    <row r="724" spans="4:17" ht="12.75" customHeight="1" x14ac:dyDescent="0.25">
      <c r="D724" s="1"/>
      <c r="E724" s="27"/>
      <c r="F724" s="946"/>
      <c r="G724" s="935"/>
      <c r="H724" s="935"/>
      <c r="I724" s="935"/>
      <c r="J724" s="935"/>
      <c r="K724" s="935"/>
      <c r="L724" s="935"/>
      <c r="M724" s="935"/>
      <c r="N724" s="935"/>
      <c r="O724" s="935"/>
      <c r="P724" s="935"/>
      <c r="Q724" s="935"/>
    </row>
    <row r="725" spans="4:17" ht="12.75" customHeight="1" x14ac:dyDescent="0.25">
      <c r="D725" s="1"/>
      <c r="E725" s="27"/>
      <c r="F725" s="946"/>
      <c r="G725" s="935"/>
      <c r="H725" s="935"/>
      <c r="I725" s="935"/>
      <c r="J725" s="935"/>
      <c r="K725" s="935"/>
      <c r="L725" s="935"/>
      <c r="M725" s="935"/>
      <c r="N725" s="935"/>
      <c r="O725" s="935"/>
      <c r="P725" s="935"/>
      <c r="Q725" s="935"/>
    </row>
    <row r="726" spans="4:17" ht="12.75" customHeight="1" x14ac:dyDescent="0.25">
      <c r="D726" s="1"/>
      <c r="E726" s="27"/>
      <c r="F726" s="946"/>
      <c r="G726" s="935"/>
      <c r="H726" s="935"/>
      <c r="I726" s="935"/>
      <c r="J726" s="935"/>
      <c r="K726" s="935"/>
      <c r="L726" s="935"/>
      <c r="M726" s="935"/>
      <c r="N726" s="935"/>
      <c r="O726" s="935"/>
      <c r="P726" s="935"/>
      <c r="Q726" s="935"/>
    </row>
    <row r="727" spans="4:17" ht="12.75" customHeight="1" x14ac:dyDescent="0.25">
      <c r="D727" s="1"/>
      <c r="E727" s="27"/>
      <c r="F727" s="946"/>
      <c r="G727" s="935"/>
      <c r="H727" s="935"/>
      <c r="I727" s="935"/>
      <c r="J727" s="935"/>
      <c r="K727" s="935"/>
      <c r="L727" s="935"/>
      <c r="M727" s="935"/>
      <c r="N727" s="935"/>
      <c r="O727" s="935"/>
      <c r="P727" s="935"/>
      <c r="Q727" s="935"/>
    </row>
    <row r="728" spans="4:17" ht="12.75" customHeight="1" x14ac:dyDescent="0.25">
      <c r="D728" s="1"/>
      <c r="E728" s="27"/>
      <c r="F728" s="946"/>
      <c r="G728" s="935"/>
      <c r="H728" s="935"/>
      <c r="I728" s="935"/>
      <c r="J728" s="935"/>
      <c r="K728" s="935"/>
      <c r="L728" s="935"/>
      <c r="M728" s="935"/>
      <c r="N728" s="935"/>
      <c r="O728" s="935"/>
      <c r="P728" s="935"/>
      <c r="Q728" s="935"/>
    </row>
    <row r="729" spans="4:17" ht="12.75" customHeight="1" x14ac:dyDescent="0.25">
      <c r="D729" s="1"/>
      <c r="E729" s="27"/>
      <c r="F729" s="946"/>
      <c r="G729" s="935"/>
      <c r="H729" s="935"/>
      <c r="I729" s="935"/>
      <c r="J729" s="935"/>
      <c r="K729" s="935"/>
      <c r="L729" s="935"/>
      <c r="M729" s="935"/>
      <c r="N729" s="935"/>
      <c r="O729" s="935"/>
      <c r="P729" s="935"/>
      <c r="Q729" s="935"/>
    </row>
    <row r="730" spans="4:17" ht="12.75" customHeight="1" x14ac:dyDescent="0.25">
      <c r="D730" s="1"/>
      <c r="E730" s="27"/>
      <c r="F730" s="946"/>
      <c r="G730" s="935"/>
      <c r="H730" s="935"/>
      <c r="I730" s="935"/>
      <c r="J730" s="935"/>
      <c r="K730" s="935"/>
      <c r="L730" s="935"/>
      <c r="M730" s="935"/>
      <c r="N730" s="935"/>
      <c r="O730" s="935"/>
      <c r="P730" s="935"/>
      <c r="Q730" s="935"/>
    </row>
    <row r="731" spans="4:17" ht="12.75" customHeight="1" x14ac:dyDescent="0.25">
      <c r="D731" s="1"/>
      <c r="E731" s="27"/>
      <c r="F731" s="946"/>
      <c r="G731" s="935"/>
      <c r="H731" s="935"/>
      <c r="I731" s="935"/>
      <c r="J731" s="935"/>
      <c r="K731" s="935"/>
      <c r="L731" s="935"/>
      <c r="M731" s="935"/>
      <c r="N731" s="935"/>
      <c r="O731" s="935"/>
      <c r="P731" s="935"/>
      <c r="Q731" s="935"/>
    </row>
    <row r="732" spans="4:17" ht="12.75" customHeight="1" x14ac:dyDescent="0.25">
      <c r="D732" s="1"/>
      <c r="E732" s="27"/>
      <c r="F732" s="946"/>
      <c r="G732" s="935"/>
      <c r="H732" s="935"/>
      <c r="I732" s="935"/>
      <c r="J732" s="935"/>
      <c r="K732" s="935"/>
      <c r="L732" s="935"/>
      <c r="M732" s="935"/>
      <c r="N732" s="935"/>
      <c r="O732" s="935"/>
      <c r="P732" s="935"/>
      <c r="Q732" s="935"/>
    </row>
    <row r="733" spans="4:17" ht="12.75" customHeight="1" x14ac:dyDescent="0.25">
      <c r="D733" s="1"/>
      <c r="E733" s="27"/>
      <c r="F733" s="946"/>
      <c r="G733" s="935"/>
      <c r="H733" s="935"/>
      <c r="I733" s="935"/>
      <c r="J733" s="935"/>
      <c r="K733" s="935"/>
      <c r="L733" s="935"/>
      <c r="M733" s="935"/>
      <c r="N733" s="935"/>
      <c r="O733" s="935"/>
      <c r="P733" s="935"/>
      <c r="Q733" s="935"/>
    </row>
    <row r="734" spans="4:17" ht="12.75" customHeight="1" x14ac:dyDescent="0.25">
      <c r="D734" s="1"/>
      <c r="E734" s="27"/>
      <c r="F734" s="946"/>
      <c r="G734" s="935"/>
      <c r="H734" s="935"/>
      <c r="I734" s="935"/>
      <c r="J734" s="935"/>
      <c r="K734" s="935"/>
      <c r="L734" s="935"/>
      <c r="M734" s="935"/>
      <c r="N734" s="935"/>
      <c r="O734" s="935"/>
      <c r="P734" s="935"/>
      <c r="Q734" s="935"/>
    </row>
    <row r="735" spans="4:17" ht="12.75" customHeight="1" x14ac:dyDescent="0.25">
      <c r="D735" s="1"/>
      <c r="E735" s="27"/>
      <c r="F735" s="946"/>
      <c r="G735" s="935"/>
      <c r="H735" s="935"/>
      <c r="I735" s="935"/>
      <c r="J735" s="935"/>
      <c r="K735" s="935"/>
      <c r="L735" s="935"/>
      <c r="M735" s="935"/>
      <c r="N735" s="935"/>
      <c r="O735" s="935"/>
      <c r="P735" s="935"/>
      <c r="Q735" s="935"/>
    </row>
    <row r="736" spans="4:17" ht="12.75" customHeight="1" x14ac:dyDescent="0.25">
      <c r="D736" s="1"/>
      <c r="E736" s="27"/>
      <c r="F736" s="946"/>
      <c r="G736" s="935"/>
      <c r="H736" s="935"/>
      <c r="I736" s="935"/>
      <c r="J736" s="935"/>
      <c r="K736" s="935"/>
      <c r="L736" s="935"/>
      <c r="M736" s="935"/>
      <c r="N736" s="935"/>
      <c r="O736" s="935"/>
      <c r="P736" s="935"/>
      <c r="Q736" s="935"/>
    </row>
    <row r="737" spans="4:17" ht="12.75" customHeight="1" x14ac:dyDescent="0.25">
      <c r="D737" s="1"/>
      <c r="E737" s="27"/>
      <c r="F737" s="946"/>
      <c r="G737" s="935"/>
      <c r="H737" s="935"/>
      <c r="I737" s="935"/>
      <c r="J737" s="935"/>
      <c r="K737" s="935"/>
      <c r="L737" s="935"/>
      <c r="M737" s="935"/>
      <c r="N737" s="935"/>
      <c r="O737" s="935"/>
      <c r="P737" s="935"/>
      <c r="Q737" s="935"/>
    </row>
    <row r="738" spans="4:17" ht="12.75" customHeight="1" x14ac:dyDescent="0.25">
      <c r="D738" s="1"/>
      <c r="E738" s="27"/>
      <c r="F738" s="946"/>
      <c r="G738" s="935"/>
      <c r="H738" s="935"/>
      <c r="I738" s="935"/>
      <c r="J738" s="935"/>
      <c r="K738" s="935"/>
      <c r="L738" s="935"/>
      <c r="M738" s="935"/>
      <c r="N738" s="935"/>
      <c r="O738" s="935"/>
      <c r="P738" s="935"/>
      <c r="Q738" s="935"/>
    </row>
    <row r="739" spans="4:17" ht="12.75" customHeight="1" x14ac:dyDescent="0.25">
      <c r="D739" s="1"/>
      <c r="E739" s="27"/>
      <c r="F739" s="946"/>
      <c r="G739" s="935"/>
      <c r="H739" s="935"/>
      <c r="I739" s="935"/>
      <c r="J739" s="935"/>
      <c r="K739" s="935"/>
      <c r="L739" s="935"/>
      <c r="M739" s="935"/>
      <c r="N739" s="935"/>
      <c r="O739" s="935"/>
      <c r="P739" s="935"/>
      <c r="Q739" s="935"/>
    </row>
    <row r="740" spans="4:17" ht="12.75" customHeight="1" x14ac:dyDescent="0.25">
      <c r="D740" s="1"/>
      <c r="E740" s="27"/>
      <c r="F740" s="946"/>
      <c r="G740" s="935"/>
      <c r="H740" s="935"/>
      <c r="I740" s="935"/>
      <c r="J740" s="935"/>
      <c r="K740" s="935"/>
      <c r="L740" s="935"/>
      <c r="M740" s="935"/>
      <c r="N740" s="935"/>
      <c r="O740" s="935"/>
      <c r="P740" s="935"/>
      <c r="Q740" s="935"/>
    </row>
    <row r="741" spans="4:17" ht="12.75" customHeight="1" x14ac:dyDescent="0.25">
      <c r="D741" s="1"/>
      <c r="E741" s="27"/>
      <c r="F741" s="946"/>
      <c r="G741" s="935"/>
      <c r="H741" s="935"/>
      <c r="I741" s="935"/>
      <c r="J741" s="935"/>
      <c r="K741" s="935"/>
      <c r="L741" s="935"/>
      <c r="M741" s="935"/>
      <c r="N741" s="935"/>
      <c r="O741" s="935"/>
      <c r="P741" s="935"/>
      <c r="Q741" s="935"/>
    </row>
    <row r="742" spans="4:17" ht="12.75" customHeight="1" x14ac:dyDescent="0.25">
      <c r="D742" s="1"/>
      <c r="E742" s="27"/>
      <c r="F742" s="946"/>
      <c r="G742" s="935"/>
      <c r="H742" s="935"/>
      <c r="I742" s="935"/>
      <c r="J742" s="935"/>
      <c r="K742" s="935"/>
      <c r="L742" s="935"/>
      <c r="M742" s="935"/>
      <c r="N742" s="935"/>
      <c r="O742" s="935"/>
      <c r="P742" s="935"/>
      <c r="Q742" s="935"/>
    </row>
    <row r="743" spans="4:17" ht="12.75" customHeight="1" x14ac:dyDescent="0.25">
      <c r="D743" s="1"/>
      <c r="E743" s="27"/>
      <c r="F743" s="946"/>
      <c r="G743" s="935"/>
      <c r="H743" s="935"/>
      <c r="I743" s="935"/>
      <c r="J743" s="935"/>
      <c r="K743" s="935"/>
      <c r="L743" s="935"/>
      <c r="M743" s="935"/>
      <c r="N743" s="935"/>
      <c r="O743" s="935"/>
      <c r="P743" s="935"/>
      <c r="Q743" s="935"/>
    </row>
    <row r="744" spans="4:17" ht="12.75" customHeight="1" x14ac:dyDescent="0.25">
      <c r="D744" s="1"/>
      <c r="E744" s="27"/>
      <c r="F744" s="946"/>
      <c r="G744" s="935"/>
      <c r="H744" s="935"/>
      <c r="I744" s="935"/>
      <c r="J744" s="935"/>
      <c r="K744" s="935"/>
      <c r="L744" s="935"/>
      <c r="M744" s="935"/>
      <c r="N744" s="935"/>
      <c r="O744" s="935"/>
      <c r="P744" s="935"/>
      <c r="Q744" s="935"/>
    </row>
    <row r="745" spans="4:17" ht="12.75" customHeight="1" x14ac:dyDescent="0.25">
      <c r="D745" s="1"/>
      <c r="E745" s="27"/>
      <c r="F745" s="946"/>
      <c r="G745" s="935"/>
      <c r="H745" s="935"/>
      <c r="I745" s="935"/>
      <c r="J745" s="935"/>
      <c r="K745" s="935"/>
      <c r="L745" s="935"/>
      <c r="M745" s="935"/>
      <c r="N745" s="935"/>
      <c r="O745" s="935"/>
      <c r="P745" s="935"/>
      <c r="Q745" s="935"/>
    </row>
    <row r="746" spans="4:17" ht="12.75" customHeight="1" x14ac:dyDescent="0.25">
      <c r="D746" s="1"/>
      <c r="E746" s="27"/>
      <c r="F746" s="946"/>
      <c r="G746" s="935"/>
      <c r="H746" s="935"/>
      <c r="I746" s="935"/>
      <c r="J746" s="935"/>
      <c r="K746" s="935"/>
      <c r="L746" s="935"/>
      <c r="M746" s="935"/>
      <c r="N746" s="935"/>
      <c r="O746" s="935"/>
      <c r="P746" s="935"/>
      <c r="Q746" s="935"/>
    </row>
    <row r="747" spans="4:17" ht="12.75" customHeight="1" x14ac:dyDescent="0.25">
      <c r="D747" s="1"/>
      <c r="E747" s="27"/>
      <c r="F747" s="946"/>
      <c r="G747" s="935"/>
      <c r="H747" s="935"/>
      <c r="I747" s="935"/>
      <c r="J747" s="935"/>
      <c r="K747" s="935"/>
      <c r="L747" s="935"/>
      <c r="M747" s="935"/>
      <c r="N747" s="935"/>
      <c r="O747" s="935"/>
      <c r="P747" s="935"/>
      <c r="Q747" s="935"/>
    </row>
    <row r="748" spans="4:17" ht="12.75" customHeight="1" x14ac:dyDescent="0.25">
      <c r="D748" s="1"/>
      <c r="E748" s="27"/>
      <c r="F748" s="946"/>
      <c r="G748" s="935"/>
      <c r="H748" s="935"/>
      <c r="I748" s="935"/>
      <c r="J748" s="935"/>
      <c r="K748" s="935"/>
      <c r="L748" s="935"/>
      <c r="M748" s="935"/>
      <c r="N748" s="935"/>
      <c r="O748" s="935"/>
      <c r="P748" s="935"/>
      <c r="Q748" s="935"/>
    </row>
    <row r="749" spans="4:17" ht="12.75" customHeight="1" x14ac:dyDescent="0.25">
      <c r="D749" s="1"/>
      <c r="E749" s="27"/>
      <c r="F749" s="946"/>
      <c r="G749" s="935"/>
      <c r="H749" s="935"/>
      <c r="I749" s="935"/>
      <c r="J749" s="935"/>
      <c r="K749" s="935"/>
      <c r="L749" s="935"/>
      <c r="M749" s="935"/>
      <c r="N749" s="935"/>
      <c r="O749" s="935"/>
      <c r="P749" s="935"/>
      <c r="Q749" s="935"/>
    </row>
    <row r="750" spans="4:17" ht="12.75" customHeight="1" x14ac:dyDescent="0.25">
      <c r="D750" s="1"/>
      <c r="E750" s="27"/>
      <c r="F750" s="946"/>
      <c r="G750" s="935"/>
      <c r="H750" s="935"/>
      <c r="I750" s="935"/>
      <c r="J750" s="935"/>
      <c r="K750" s="935"/>
      <c r="L750" s="935"/>
      <c r="M750" s="935"/>
      <c r="N750" s="935"/>
      <c r="O750" s="935"/>
      <c r="P750" s="935"/>
      <c r="Q750" s="935"/>
    </row>
    <row r="751" spans="4:17" ht="12.75" customHeight="1" x14ac:dyDescent="0.25">
      <c r="D751" s="1"/>
      <c r="E751" s="27"/>
      <c r="F751" s="946"/>
      <c r="G751" s="935"/>
      <c r="H751" s="935"/>
      <c r="I751" s="935"/>
      <c r="J751" s="935"/>
      <c r="K751" s="935"/>
      <c r="L751" s="935"/>
      <c r="M751" s="935"/>
      <c r="N751" s="935"/>
      <c r="O751" s="935"/>
      <c r="P751" s="935"/>
      <c r="Q751" s="935"/>
    </row>
    <row r="752" spans="4:17" ht="12.75" customHeight="1" x14ac:dyDescent="0.25">
      <c r="D752" s="1"/>
      <c r="E752" s="27"/>
      <c r="F752" s="946"/>
      <c r="G752" s="935"/>
      <c r="H752" s="935"/>
      <c r="I752" s="935"/>
      <c r="J752" s="935"/>
      <c r="K752" s="935"/>
      <c r="L752" s="935"/>
      <c r="M752" s="935"/>
      <c r="N752" s="935"/>
      <c r="O752" s="935"/>
      <c r="P752" s="935"/>
      <c r="Q752" s="935"/>
    </row>
    <row r="753" spans="4:17" ht="12.75" customHeight="1" x14ac:dyDescent="0.25">
      <c r="D753" s="1"/>
      <c r="E753" s="27"/>
      <c r="F753" s="946"/>
      <c r="G753" s="935"/>
      <c r="H753" s="935"/>
      <c r="I753" s="935"/>
      <c r="J753" s="935"/>
      <c r="K753" s="935"/>
      <c r="L753" s="935"/>
      <c r="M753" s="935"/>
      <c r="N753" s="935"/>
      <c r="O753" s="935"/>
      <c r="P753" s="935"/>
      <c r="Q753" s="935"/>
    </row>
    <row r="754" spans="4:17" ht="12.75" customHeight="1" x14ac:dyDescent="0.25">
      <c r="D754" s="1"/>
      <c r="E754" s="27"/>
      <c r="F754" s="946"/>
      <c r="G754" s="935"/>
      <c r="H754" s="935"/>
      <c r="I754" s="935"/>
      <c r="J754" s="935"/>
      <c r="K754" s="935"/>
      <c r="L754" s="935"/>
      <c r="M754" s="935"/>
      <c r="N754" s="935"/>
      <c r="O754" s="935"/>
      <c r="P754" s="935"/>
      <c r="Q754" s="935"/>
    </row>
    <row r="755" spans="4:17" ht="12.75" customHeight="1" x14ac:dyDescent="0.25">
      <c r="D755" s="1"/>
      <c r="E755" s="27"/>
      <c r="F755" s="946"/>
      <c r="G755" s="935"/>
      <c r="H755" s="935"/>
      <c r="I755" s="935"/>
      <c r="J755" s="935"/>
      <c r="K755" s="935"/>
      <c r="L755" s="935"/>
      <c r="M755" s="935"/>
      <c r="N755" s="935"/>
      <c r="O755" s="935"/>
      <c r="P755" s="935"/>
      <c r="Q755" s="935"/>
    </row>
    <row r="756" spans="4:17" ht="12.75" customHeight="1" x14ac:dyDescent="0.25">
      <c r="D756" s="1"/>
      <c r="E756" s="27"/>
      <c r="F756" s="946"/>
      <c r="G756" s="935"/>
      <c r="H756" s="935"/>
      <c r="I756" s="935"/>
      <c r="J756" s="935"/>
      <c r="K756" s="935"/>
      <c r="L756" s="935"/>
      <c r="M756" s="935"/>
      <c r="N756" s="935"/>
      <c r="O756" s="935"/>
      <c r="P756" s="935"/>
      <c r="Q756" s="935"/>
    </row>
    <row r="757" spans="4:17" ht="12.75" customHeight="1" x14ac:dyDescent="0.25">
      <c r="D757" s="1"/>
      <c r="E757" s="27"/>
      <c r="F757" s="946"/>
      <c r="G757" s="935"/>
      <c r="H757" s="935"/>
      <c r="I757" s="935"/>
      <c r="J757" s="935"/>
      <c r="K757" s="935"/>
      <c r="L757" s="935"/>
      <c r="M757" s="935"/>
      <c r="N757" s="935"/>
      <c r="O757" s="935"/>
      <c r="P757" s="935"/>
      <c r="Q757" s="935"/>
    </row>
    <row r="758" spans="4:17" ht="12.75" customHeight="1" x14ac:dyDescent="0.25">
      <c r="D758" s="1"/>
      <c r="E758" s="27"/>
      <c r="F758" s="946"/>
      <c r="G758" s="935"/>
      <c r="H758" s="935"/>
      <c r="I758" s="935"/>
      <c r="J758" s="935"/>
      <c r="K758" s="935"/>
      <c r="L758" s="935"/>
      <c r="M758" s="935"/>
      <c r="N758" s="935"/>
      <c r="O758" s="935"/>
      <c r="P758" s="935"/>
      <c r="Q758" s="935"/>
    </row>
    <row r="759" spans="4:17" ht="12.75" customHeight="1" x14ac:dyDescent="0.25">
      <c r="D759" s="1"/>
      <c r="E759" s="27"/>
      <c r="F759" s="946"/>
      <c r="G759" s="935"/>
      <c r="H759" s="935"/>
      <c r="I759" s="935"/>
      <c r="J759" s="935"/>
      <c r="K759" s="935"/>
      <c r="L759" s="935"/>
      <c r="M759" s="935"/>
      <c r="N759" s="935"/>
      <c r="O759" s="935"/>
      <c r="P759" s="935"/>
      <c r="Q759" s="935"/>
    </row>
    <row r="760" spans="4:17" ht="12.75" customHeight="1" x14ac:dyDescent="0.25">
      <c r="D760" s="1"/>
      <c r="E760" s="27"/>
      <c r="F760" s="946"/>
      <c r="G760" s="935"/>
      <c r="H760" s="935"/>
      <c r="I760" s="935"/>
      <c r="J760" s="935"/>
      <c r="K760" s="935"/>
      <c r="L760" s="935"/>
      <c r="M760" s="935"/>
      <c r="N760" s="935"/>
      <c r="O760" s="935"/>
      <c r="P760" s="935"/>
      <c r="Q760" s="935"/>
    </row>
    <row r="761" spans="4:17" ht="12.75" customHeight="1" x14ac:dyDescent="0.25">
      <c r="D761" s="1"/>
      <c r="E761" s="27"/>
      <c r="F761" s="946"/>
      <c r="G761" s="935"/>
      <c r="H761" s="935"/>
      <c r="I761" s="935"/>
      <c r="J761" s="935"/>
      <c r="K761" s="935"/>
      <c r="L761" s="935"/>
      <c r="M761" s="935"/>
      <c r="N761" s="935"/>
      <c r="O761" s="935"/>
      <c r="P761" s="935"/>
      <c r="Q761" s="935"/>
    </row>
    <row r="762" spans="4:17" ht="12.75" customHeight="1" x14ac:dyDescent="0.25">
      <c r="D762" s="1"/>
      <c r="E762" s="27"/>
      <c r="F762" s="946"/>
      <c r="G762" s="935"/>
      <c r="H762" s="935"/>
      <c r="I762" s="935"/>
      <c r="J762" s="935"/>
      <c r="K762" s="935"/>
      <c r="L762" s="935"/>
      <c r="M762" s="935"/>
      <c r="N762" s="935"/>
      <c r="O762" s="935"/>
      <c r="P762" s="935"/>
      <c r="Q762" s="935"/>
    </row>
    <row r="763" spans="4:17" ht="12.75" customHeight="1" x14ac:dyDescent="0.25">
      <c r="D763" s="1"/>
      <c r="E763" s="27"/>
      <c r="F763" s="946"/>
      <c r="G763" s="935"/>
      <c r="H763" s="935"/>
      <c r="I763" s="935"/>
      <c r="J763" s="935"/>
      <c r="K763" s="935"/>
      <c r="L763" s="935"/>
      <c r="M763" s="935"/>
      <c r="N763" s="935"/>
      <c r="O763" s="935"/>
      <c r="P763" s="935"/>
      <c r="Q763" s="935"/>
    </row>
    <row r="764" spans="4:17" ht="12.75" customHeight="1" x14ac:dyDescent="0.25">
      <c r="D764" s="1"/>
      <c r="E764" s="27"/>
      <c r="F764" s="946"/>
      <c r="G764" s="935"/>
      <c r="H764" s="935"/>
      <c r="I764" s="935"/>
      <c r="J764" s="935"/>
      <c r="K764" s="935"/>
      <c r="L764" s="935"/>
      <c r="M764" s="935"/>
      <c r="N764" s="935"/>
      <c r="O764" s="935"/>
      <c r="P764" s="935"/>
      <c r="Q764" s="935"/>
    </row>
    <row r="765" spans="4:17" ht="12.75" customHeight="1" x14ac:dyDescent="0.25">
      <c r="D765" s="1"/>
      <c r="E765" s="27"/>
      <c r="F765" s="946"/>
      <c r="G765" s="935"/>
      <c r="H765" s="935"/>
      <c r="I765" s="935"/>
      <c r="J765" s="935"/>
      <c r="K765" s="935"/>
      <c r="L765" s="935"/>
      <c r="M765" s="935"/>
      <c r="N765" s="935"/>
      <c r="O765" s="935"/>
      <c r="P765" s="935"/>
      <c r="Q765" s="935"/>
    </row>
    <row r="766" spans="4:17" ht="12.75" customHeight="1" x14ac:dyDescent="0.25">
      <c r="D766" s="1"/>
      <c r="E766" s="27"/>
      <c r="F766" s="946"/>
      <c r="G766" s="935"/>
      <c r="H766" s="935"/>
      <c r="I766" s="935"/>
      <c r="J766" s="935"/>
      <c r="K766" s="935"/>
      <c r="L766" s="935"/>
      <c r="M766" s="935"/>
      <c r="N766" s="935"/>
      <c r="O766" s="935"/>
      <c r="P766" s="935"/>
      <c r="Q766" s="935"/>
    </row>
    <row r="767" spans="4:17" ht="12.75" customHeight="1" x14ac:dyDescent="0.25">
      <c r="D767" s="1"/>
      <c r="E767" s="27"/>
      <c r="F767" s="946"/>
      <c r="G767" s="935"/>
      <c r="H767" s="935"/>
      <c r="I767" s="935"/>
      <c r="J767" s="935"/>
      <c r="K767" s="935"/>
      <c r="L767" s="935"/>
      <c r="M767" s="935"/>
      <c r="N767" s="935"/>
      <c r="O767" s="935"/>
      <c r="P767" s="935"/>
      <c r="Q767" s="935"/>
    </row>
    <row r="768" spans="4:17" ht="12.75" customHeight="1" x14ac:dyDescent="0.25">
      <c r="D768" s="1"/>
      <c r="E768" s="27"/>
      <c r="F768" s="946"/>
      <c r="G768" s="935"/>
      <c r="H768" s="935"/>
      <c r="I768" s="935"/>
      <c r="J768" s="935"/>
      <c r="K768" s="935"/>
      <c r="L768" s="935"/>
      <c r="M768" s="935"/>
      <c r="N768" s="935"/>
      <c r="O768" s="935"/>
      <c r="P768" s="935"/>
      <c r="Q768" s="935"/>
    </row>
    <row r="769" spans="4:17" ht="12.75" customHeight="1" x14ac:dyDescent="0.25">
      <c r="D769" s="1"/>
      <c r="E769" s="27"/>
      <c r="F769" s="946"/>
      <c r="G769" s="935"/>
      <c r="H769" s="935"/>
      <c r="I769" s="935"/>
      <c r="J769" s="935"/>
      <c r="K769" s="935"/>
      <c r="L769" s="935"/>
      <c r="M769" s="935"/>
      <c r="N769" s="935"/>
      <c r="O769" s="935"/>
      <c r="P769" s="935"/>
      <c r="Q769" s="935"/>
    </row>
    <row r="770" spans="4:17" ht="12.75" customHeight="1" x14ac:dyDescent="0.25">
      <c r="D770" s="1"/>
      <c r="E770" s="27"/>
      <c r="F770" s="946"/>
      <c r="G770" s="935"/>
      <c r="H770" s="935"/>
      <c r="I770" s="935"/>
      <c r="J770" s="935"/>
      <c r="K770" s="935"/>
      <c r="L770" s="935"/>
      <c r="M770" s="935"/>
      <c r="N770" s="935"/>
      <c r="O770" s="935"/>
      <c r="P770" s="935"/>
      <c r="Q770" s="935"/>
    </row>
    <row r="771" spans="4:17" ht="12.75" customHeight="1" x14ac:dyDescent="0.25">
      <c r="D771" s="1"/>
      <c r="E771" s="27"/>
      <c r="F771" s="946"/>
      <c r="G771" s="935"/>
      <c r="H771" s="935"/>
      <c r="I771" s="935"/>
      <c r="J771" s="935"/>
      <c r="K771" s="935"/>
      <c r="L771" s="935"/>
      <c r="M771" s="935"/>
      <c r="N771" s="935"/>
      <c r="O771" s="935"/>
      <c r="P771" s="935"/>
      <c r="Q771" s="935"/>
    </row>
    <row r="772" spans="4:17" ht="12.75" customHeight="1" x14ac:dyDescent="0.25">
      <c r="D772" s="1"/>
      <c r="E772" s="27"/>
      <c r="F772" s="946"/>
      <c r="G772" s="935"/>
      <c r="H772" s="935"/>
      <c r="I772" s="935"/>
      <c r="J772" s="935"/>
      <c r="K772" s="935"/>
      <c r="L772" s="935"/>
      <c r="M772" s="935"/>
      <c r="N772" s="935"/>
      <c r="O772" s="935"/>
      <c r="P772" s="935"/>
      <c r="Q772" s="935"/>
    </row>
    <row r="773" spans="4:17" ht="12.75" customHeight="1" x14ac:dyDescent="0.25">
      <c r="D773" s="1"/>
      <c r="E773" s="27"/>
      <c r="F773" s="946"/>
      <c r="G773" s="935"/>
      <c r="H773" s="935"/>
      <c r="I773" s="935"/>
      <c r="J773" s="935"/>
      <c r="K773" s="935"/>
      <c r="L773" s="935"/>
      <c r="M773" s="935"/>
      <c r="N773" s="935"/>
      <c r="O773" s="935"/>
      <c r="P773" s="935"/>
      <c r="Q773" s="935"/>
    </row>
    <row r="774" spans="4:17" ht="12.75" customHeight="1" x14ac:dyDescent="0.25">
      <c r="D774" s="1"/>
      <c r="E774" s="27"/>
      <c r="F774" s="946"/>
      <c r="G774" s="935"/>
      <c r="H774" s="935"/>
      <c r="I774" s="935"/>
      <c r="J774" s="935"/>
      <c r="K774" s="935"/>
      <c r="L774" s="935"/>
      <c r="M774" s="935"/>
      <c r="N774" s="935"/>
      <c r="O774" s="935"/>
      <c r="P774" s="935"/>
      <c r="Q774" s="935"/>
    </row>
    <row r="775" spans="4:17" ht="12.75" customHeight="1" x14ac:dyDescent="0.25">
      <c r="D775" s="1"/>
      <c r="E775" s="27"/>
      <c r="F775" s="946"/>
      <c r="G775" s="935"/>
      <c r="H775" s="935"/>
      <c r="I775" s="935"/>
      <c r="J775" s="935"/>
      <c r="K775" s="935"/>
      <c r="L775" s="935"/>
      <c r="M775" s="935"/>
      <c r="N775" s="935"/>
      <c r="O775" s="935"/>
      <c r="P775" s="935"/>
      <c r="Q775" s="935"/>
    </row>
    <row r="776" spans="4:17" ht="12.75" customHeight="1" x14ac:dyDescent="0.25">
      <c r="D776" s="1"/>
      <c r="E776" s="27"/>
      <c r="F776" s="946"/>
      <c r="G776" s="935"/>
      <c r="H776" s="935"/>
      <c r="I776" s="935"/>
      <c r="J776" s="935"/>
      <c r="K776" s="935"/>
      <c r="L776" s="935"/>
      <c r="M776" s="935"/>
      <c r="N776" s="935"/>
      <c r="O776" s="935"/>
      <c r="P776" s="935"/>
      <c r="Q776" s="935"/>
    </row>
    <row r="777" spans="4:17" ht="12.75" customHeight="1" x14ac:dyDescent="0.25">
      <c r="D777" s="1"/>
      <c r="E777" s="27"/>
      <c r="F777" s="946"/>
      <c r="G777" s="935"/>
      <c r="H777" s="935"/>
      <c r="I777" s="935"/>
      <c r="J777" s="935"/>
      <c r="K777" s="935"/>
      <c r="L777" s="935"/>
      <c r="M777" s="935"/>
      <c r="N777" s="935"/>
      <c r="O777" s="935"/>
      <c r="P777" s="935"/>
      <c r="Q777" s="935"/>
    </row>
    <row r="778" spans="4:17" ht="12.75" customHeight="1" x14ac:dyDescent="0.25">
      <c r="D778" s="1"/>
      <c r="E778" s="27"/>
      <c r="F778" s="946"/>
      <c r="G778" s="935"/>
      <c r="H778" s="935"/>
      <c r="I778" s="935"/>
      <c r="J778" s="935"/>
      <c r="K778" s="935"/>
      <c r="L778" s="935"/>
      <c r="M778" s="935"/>
      <c r="N778" s="935"/>
      <c r="O778" s="935"/>
      <c r="P778" s="935"/>
      <c r="Q778" s="935"/>
    </row>
    <row r="779" spans="4:17" ht="12.75" customHeight="1" x14ac:dyDescent="0.25">
      <c r="D779" s="1"/>
      <c r="E779" s="27"/>
      <c r="F779" s="946"/>
      <c r="G779" s="935"/>
      <c r="H779" s="935"/>
      <c r="I779" s="935"/>
      <c r="J779" s="935"/>
      <c r="K779" s="935"/>
      <c r="L779" s="935"/>
      <c r="M779" s="935"/>
      <c r="N779" s="935"/>
      <c r="O779" s="935"/>
      <c r="P779" s="935"/>
      <c r="Q779" s="935"/>
    </row>
    <row r="780" spans="4:17" ht="12.75" customHeight="1" x14ac:dyDescent="0.25">
      <c r="D780" s="1"/>
      <c r="E780" s="27"/>
      <c r="F780" s="946"/>
      <c r="G780" s="935"/>
      <c r="H780" s="935"/>
      <c r="I780" s="935"/>
      <c r="J780" s="935"/>
      <c r="K780" s="935"/>
      <c r="L780" s="935"/>
      <c r="M780" s="935"/>
      <c r="N780" s="935"/>
      <c r="O780" s="935"/>
      <c r="P780" s="935"/>
      <c r="Q780" s="935"/>
    </row>
    <row r="781" spans="4:17" ht="12.75" customHeight="1" x14ac:dyDescent="0.25">
      <c r="D781" s="1"/>
      <c r="E781" s="27"/>
      <c r="F781" s="946"/>
      <c r="G781" s="935"/>
      <c r="H781" s="935"/>
      <c r="I781" s="935"/>
      <c r="J781" s="935"/>
      <c r="K781" s="935"/>
      <c r="L781" s="935"/>
      <c r="M781" s="935"/>
      <c r="N781" s="935"/>
      <c r="O781" s="935"/>
      <c r="P781" s="935"/>
      <c r="Q781" s="935"/>
    </row>
    <row r="782" spans="4:17" ht="12.75" customHeight="1" x14ac:dyDescent="0.25">
      <c r="D782" s="1"/>
      <c r="E782" s="27"/>
      <c r="F782" s="946"/>
      <c r="G782" s="935"/>
      <c r="H782" s="935"/>
      <c r="I782" s="935"/>
      <c r="J782" s="935"/>
      <c r="K782" s="935"/>
      <c r="L782" s="935"/>
      <c r="M782" s="935"/>
      <c r="N782" s="935"/>
      <c r="O782" s="935"/>
      <c r="P782" s="935"/>
      <c r="Q782" s="935"/>
    </row>
    <row r="783" spans="4:17" ht="12.75" customHeight="1" x14ac:dyDescent="0.25">
      <c r="D783" s="1"/>
      <c r="E783" s="27"/>
      <c r="F783" s="946"/>
      <c r="G783" s="935"/>
      <c r="H783" s="935"/>
      <c r="I783" s="935"/>
      <c r="J783" s="935"/>
      <c r="K783" s="935"/>
      <c r="L783" s="935"/>
      <c r="M783" s="935"/>
      <c r="N783" s="935"/>
      <c r="O783" s="935"/>
      <c r="P783" s="935"/>
      <c r="Q783" s="935"/>
    </row>
    <row r="784" spans="4:17" ht="12.75" customHeight="1" x14ac:dyDescent="0.25">
      <c r="D784" s="1"/>
      <c r="E784" s="27"/>
      <c r="F784" s="946"/>
      <c r="G784" s="935"/>
      <c r="H784" s="935"/>
      <c r="I784" s="935"/>
      <c r="J784" s="935"/>
      <c r="K784" s="935"/>
      <c r="L784" s="935"/>
      <c r="M784" s="935"/>
      <c r="N784" s="935"/>
      <c r="O784" s="935"/>
      <c r="P784" s="935"/>
      <c r="Q784" s="935"/>
    </row>
    <row r="785" spans="4:17" ht="12.75" customHeight="1" x14ac:dyDescent="0.25">
      <c r="D785" s="1"/>
      <c r="E785" s="27"/>
      <c r="F785" s="946"/>
      <c r="G785" s="935"/>
      <c r="H785" s="935"/>
      <c r="I785" s="935"/>
      <c r="J785" s="935"/>
      <c r="K785" s="935"/>
      <c r="L785" s="935"/>
      <c r="M785" s="935"/>
      <c r="N785" s="935"/>
      <c r="O785" s="935"/>
      <c r="P785" s="935"/>
      <c r="Q785" s="935"/>
    </row>
    <row r="786" spans="4:17" ht="12.75" customHeight="1" x14ac:dyDescent="0.25">
      <c r="D786" s="1"/>
      <c r="E786" s="27"/>
      <c r="F786" s="946"/>
      <c r="G786" s="935"/>
      <c r="H786" s="935"/>
      <c r="I786" s="935"/>
      <c r="J786" s="935"/>
      <c r="K786" s="935"/>
      <c r="L786" s="935"/>
      <c r="M786" s="935"/>
      <c r="N786" s="935"/>
      <c r="O786" s="935"/>
      <c r="P786" s="935"/>
      <c r="Q786" s="935"/>
    </row>
    <row r="787" spans="4:17" ht="12.75" customHeight="1" x14ac:dyDescent="0.25">
      <c r="D787" s="1"/>
      <c r="E787" s="27"/>
      <c r="F787" s="946"/>
      <c r="G787" s="935"/>
      <c r="H787" s="935"/>
      <c r="I787" s="935"/>
      <c r="J787" s="935"/>
      <c r="K787" s="935"/>
      <c r="L787" s="935"/>
      <c r="M787" s="935"/>
      <c r="N787" s="935"/>
      <c r="O787" s="935"/>
      <c r="P787" s="935"/>
      <c r="Q787" s="935"/>
    </row>
    <row r="788" spans="4:17" ht="12.75" customHeight="1" x14ac:dyDescent="0.25">
      <c r="D788" s="1"/>
      <c r="E788" s="27"/>
      <c r="F788" s="946"/>
      <c r="G788" s="935"/>
      <c r="H788" s="935"/>
      <c r="I788" s="935"/>
      <c r="J788" s="935"/>
      <c r="K788" s="935"/>
      <c r="L788" s="935"/>
      <c r="M788" s="935"/>
      <c r="N788" s="935"/>
      <c r="O788" s="935"/>
      <c r="P788" s="935"/>
      <c r="Q788" s="935"/>
    </row>
    <row r="789" spans="4:17" ht="12.75" customHeight="1" x14ac:dyDescent="0.25">
      <c r="D789" s="1"/>
      <c r="E789" s="27"/>
      <c r="F789" s="946"/>
      <c r="G789" s="935"/>
      <c r="H789" s="935"/>
      <c r="I789" s="935"/>
      <c r="J789" s="935"/>
      <c r="K789" s="935"/>
      <c r="L789" s="935"/>
      <c r="M789" s="935"/>
      <c r="N789" s="935"/>
      <c r="O789" s="935"/>
      <c r="P789" s="935"/>
      <c r="Q789" s="935"/>
    </row>
    <row r="790" spans="4:17" ht="12.75" customHeight="1" x14ac:dyDescent="0.25">
      <c r="D790" s="1"/>
      <c r="E790" s="27"/>
      <c r="F790" s="946"/>
      <c r="G790" s="935"/>
      <c r="H790" s="935"/>
      <c r="I790" s="935"/>
      <c r="J790" s="935"/>
      <c r="K790" s="935"/>
      <c r="L790" s="935"/>
      <c r="M790" s="935"/>
      <c r="N790" s="935"/>
      <c r="O790" s="935"/>
      <c r="P790" s="935"/>
      <c r="Q790" s="935"/>
    </row>
    <row r="791" spans="4:17" ht="12.75" customHeight="1" x14ac:dyDescent="0.25">
      <c r="D791" s="1"/>
      <c r="E791" s="27"/>
      <c r="F791" s="946"/>
      <c r="G791" s="935"/>
      <c r="H791" s="935"/>
      <c r="I791" s="935"/>
      <c r="J791" s="935"/>
      <c r="K791" s="935"/>
      <c r="L791" s="935"/>
      <c r="M791" s="935"/>
      <c r="N791" s="935"/>
      <c r="O791" s="935"/>
      <c r="P791" s="935"/>
      <c r="Q791" s="935"/>
    </row>
    <row r="792" spans="4:17" ht="12.75" customHeight="1" x14ac:dyDescent="0.25">
      <c r="D792" s="1"/>
      <c r="E792" s="27"/>
      <c r="F792" s="946"/>
      <c r="G792" s="935"/>
      <c r="H792" s="935"/>
      <c r="I792" s="935"/>
      <c r="J792" s="935"/>
      <c r="K792" s="935"/>
      <c r="L792" s="935"/>
      <c r="M792" s="935"/>
      <c r="N792" s="935"/>
      <c r="O792" s="935"/>
      <c r="P792" s="935"/>
      <c r="Q792" s="935"/>
    </row>
    <row r="793" spans="4:17" ht="12.75" customHeight="1" x14ac:dyDescent="0.25">
      <c r="D793" s="1"/>
      <c r="E793" s="27"/>
      <c r="F793" s="946"/>
      <c r="G793" s="935"/>
      <c r="H793" s="935"/>
      <c r="I793" s="935"/>
      <c r="J793" s="935"/>
      <c r="K793" s="935"/>
      <c r="L793" s="935"/>
      <c r="M793" s="935"/>
      <c r="N793" s="935"/>
      <c r="O793" s="935"/>
      <c r="P793" s="935"/>
      <c r="Q793" s="935"/>
    </row>
    <row r="794" spans="4:17" ht="12.75" customHeight="1" x14ac:dyDescent="0.25">
      <c r="D794" s="1"/>
      <c r="E794" s="27"/>
      <c r="F794" s="946"/>
      <c r="G794" s="935"/>
      <c r="H794" s="935"/>
      <c r="I794" s="935"/>
      <c r="J794" s="935"/>
      <c r="K794" s="935"/>
      <c r="L794" s="935"/>
      <c r="M794" s="935"/>
      <c r="N794" s="935"/>
      <c r="O794" s="935"/>
      <c r="P794" s="935"/>
      <c r="Q794" s="935"/>
    </row>
    <row r="795" spans="4:17" ht="12.75" customHeight="1" x14ac:dyDescent="0.25">
      <c r="D795" s="1"/>
      <c r="E795" s="27"/>
      <c r="F795" s="946"/>
      <c r="G795" s="935"/>
      <c r="H795" s="935"/>
      <c r="I795" s="935"/>
      <c r="J795" s="935"/>
      <c r="K795" s="935"/>
      <c r="L795" s="935"/>
      <c r="M795" s="935"/>
      <c r="N795" s="935"/>
      <c r="O795" s="935"/>
      <c r="P795" s="935"/>
      <c r="Q795" s="935"/>
    </row>
    <row r="796" spans="4:17" ht="12.75" customHeight="1" x14ac:dyDescent="0.25">
      <c r="D796" s="1"/>
      <c r="E796" s="27"/>
      <c r="F796" s="946"/>
      <c r="G796" s="935"/>
      <c r="H796" s="935"/>
      <c r="I796" s="935"/>
      <c r="J796" s="935"/>
      <c r="K796" s="935"/>
      <c r="L796" s="935"/>
      <c r="M796" s="935"/>
      <c r="N796" s="935"/>
      <c r="O796" s="935"/>
      <c r="P796" s="935"/>
      <c r="Q796" s="935"/>
    </row>
    <row r="797" spans="4:17" ht="12.75" customHeight="1" x14ac:dyDescent="0.25">
      <c r="D797" s="1"/>
      <c r="E797" s="27"/>
      <c r="F797" s="946"/>
      <c r="G797" s="935"/>
      <c r="H797" s="935"/>
      <c r="I797" s="935"/>
      <c r="J797" s="935"/>
      <c r="K797" s="935"/>
      <c r="L797" s="935"/>
      <c r="M797" s="935"/>
      <c r="N797" s="935"/>
      <c r="O797" s="935"/>
      <c r="P797" s="935"/>
      <c r="Q797" s="935"/>
    </row>
    <row r="798" spans="4:17" ht="12.75" customHeight="1" x14ac:dyDescent="0.25">
      <c r="D798" s="1"/>
      <c r="E798" s="27"/>
      <c r="F798" s="946"/>
      <c r="G798" s="935"/>
      <c r="H798" s="935"/>
      <c r="I798" s="935"/>
      <c r="J798" s="935"/>
      <c r="K798" s="935"/>
      <c r="L798" s="935"/>
      <c r="M798" s="935"/>
      <c r="N798" s="935"/>
      <c r="O798" s="935"/>
      <c r="P798" s="935"/>
      <c r="Q798" s="935"/>
    </row>
    <row r="799" spans="4:17" ht="12.75" customHeight="1" x14ac:dyDescent="0.25">
      <c r="D799" s="1"/>
      <c r="E799" s="27"/>
      <c r="F799" s="946"/>
      <c r="G799" s="935"/>
      <c r="H799" s="935"/>
      <c r="I799" s="935"/>
      <c r="J799" s="935"/>
      <c r="K799" s="935"/>
      <c r="L799" s="935"/>
      <c r="M799" s="935"/>
      <c r="N799" s="935"/>
      <c r="O799" s="935"/>
      <c r="P799" s="935"/>
      <c r="Q799" s="935"/>
    </row>
    <row r="800" spans="4:17" ht="12.75" customHeight="1" x14ac:dyDescent="0.25">
      <c r="D800" s="1"/>
      <c r="E800" s="27"/>
      <c r="F800" s="946"/>
      <c r="G800" s="935"/>
      <c r="H800" s="935"/>
      <c r="I800" s="935"/>
      <c r="J800" s="935"/>
      <c r="K800" s="935"/>
      <c r="L800" s="935"/>
      <c r="M800" s="935"/>
      <c r="N800" s="935"/>
      <c r="O800" s="935"/>
      <c r="P800" s="935"/>
      <c r="Q800" s="935"/>
    </row>
    <row r="801" spans="4:17" ht="12.75" customHeight="1" x14ac:dyDescent="0.25">
      <c r="D801" s="1"/>
      <c r="E801" s="27"/>
      <c r="F801" s="946"/>
      <c r="G801" s="935"/>
      <c r="H801" s="935"/>
      <c r="I801" s="935"/>
      <c r="J801" s="935"/>
      <c r="K801" s="935"/>
      <c r="L801" s="935"/>
      <c r="M801" s="935"/>
      <c r="N801" s="935"/>
      <c r="O801" s="935"/>
      <c r="P801" s="935"/>
      <c r="Q801" s="935"/>
    </row>
    <row r="802" spans="4:17" ht="12.75" customHeight="1" x14ac:dyDescent="0.25">
      <c r="D802" s="1"/>
      <c r="E802" s="27"/>
      <c r="F802" s="946"/>
      <c r="G802" s="935"/>
      <c r="H802" s="935"/>
      <c r="I802" s="935"/>
      <c r="J802" s="935"/>
      <c r="K802" s="935"/>
      <c r="L802" s="935"/>
      <c r="M802" s="935"/>
      <c r="N802" s="935"/>
      <c r="O802" s="935"/>
      <c r="P802" s="935"/>
      <c r="Q802" s="935"/>
    </row>
    <row r="803" spans="4:17" ht="12.75" customHeight="1" x14ac:dyDescent="0.25">
      <c r="D803" s="1"/>
      <c r="E803" s="27"/>
      <c r="F803" s="946"/>
      <c r="G803" s="935"/>
      <c r="H803" s="935"/>
      <c r="I803" s="935"/>
      <c r="J803" s="935"/>
      <c r="K803" s="935"/>
      <c r="L803" s="935"/>
      <c r="M803" s="935"/>
      <c r="N803" s="935"/>
      <c r="O803" s="935"/>
      <c r="P803" s="935"/>
      <c r="Q803" s="935"/>
    </row>
    <row r="804" spans="4:17" ht="12.75" customHeight="1" x14ac:dyDescent="0.25">
      <c r="D804" s="1"/>
      <c r="E804" s="27"/>
      <c r="F804" s="946"/>
      <c r="G804" s="935"/>
      <c r="H804" s="935"/>
      <c r="I804" s="935"/>
      <c r="J804" s="935"/>
      <c r="K804" s="935"/>
      <c r="L804" s="935"/>
      <c r="M804" s="935"/>
      <c r="N804" s="935"/>
      <c r="O804" s="935"/>
      <c r="P804" s="935"/>
      <c r="Q804" s="935"/>
    </row>
    <row r="805" spans="4:17" ht="12.75" customHeight="1" x14ac:dyDescent="0.25">
      <c r="D805" s="1"/>
      <c r="E805" s="27"/>
      <c r="F805" s="946"/>
      <c r="G805" s="935"/>
      <c r="H805" s="935"/>
      <c r="I805" s="935"/>
      <c r="J805" s="935"/>
      <c r="K805" s="935"/>
      <c r="L805" s="935"/>
      <c r="M805" s="935"/>
      <c r="N805" s="935"/>
      <c r="O805" s="935"/>
      <c r="P805" s="935"/>
      <c r="Q805" s="935"/>
    </row>
    <row r="806" spans="4:17" ht="12.75" customHeight="1" x14ac:dyDescent="0.25">
      <c r="D806" s="1"/>
      <c r="E806" s="27"/>
      <c r="F806" s="946"/>
      <c r="G806" s="935"/>
      <c r="H806" s="935"/>
      <c r="I806" s="935"/>
      <c r="J806" s="935"/>
      <c r="K806" s="935"/>
      <c r="L806" s="935"/>
      <c r="M806" s="935"/>
      <c r="N806" s="935"/>
      <c r="O806" s="935"/>
      <c r="P806" s="935"/>
      <c r="Q806" s="935"/>
    </row>
    <row r="807" spans="4:17" ht="12.75" customHeight="1" x14ac:dyDescent="0.25">
      <c r="D807" s="1"/>
      <c r="E807" s="27"/>
      <c r="F807" s="946"/>
      <c r="G807" s="935"/>
      <c r="H807" s="935"/>
      <c r="I807" s="935"/>
      <c r="J807" s="935"/>
      <c r="K807" s="935"/>
      <c r="L807" s="935"/>
      <c r="M807" s="935"/>
      <c r="N807" s="935"/>
      <c r="O807" s="935"/>
      <c r="P807" s="935"/>
      <c r="Q807" s="935"/>
    </row>
    <row r="808" spans="4:17" ht="12.75" customHeight="1" x14ac:dyDescent="0.25">
      <c r="D808" s="1"/>
      <c r="E808" s="27"/>
      <c r="F808" s="946"/>
      <c r="G808" s="935"/>
      <c r="H808" s="935"/>
      <c r="I808" s="935"/>
      <c r="J808" s="935"/>
      <c r="K808" s="935"/>
      <c r="L808" s="935"/>
      <c r="M808" s="935"/>
      <c r="N808" s="935"/>
      <c r="O808" s="935"/>
      <c r="P808" s="935"/>
      <c r="Q808" s="935"/>
    </row>
    <row r="809" spans="4:17" ht="12.75" customHeight="1" x14ac:dyDescent="0.25">
      <c r="D809" s="1"/>
      <c r="E809" s="27"/>
      <c r="F809" s="946"/>
      <c r="G809" s="935"/>
      <c r="H809" s="935"/>
      <c r="I809" s="935"/>
      <c r="J809" s="935"/>
      <c r="K809" s="935"/>
      <c r="L809" s="935"/>
      <c r="M809" s="935"/>
      <c r="N809" s="935"/>
      <c r="O809" s="935"/>
      <c r="P809" s="935"/>
      <c r="Q809" s="935"/>
    </row>
    <row r="810" spans="4:17" ht="12.75" customHeight="1" x14ac:dyDescent="0.25">
      <c r="D810" s="1"/>
      <c r="E810" s="27"/>
      <c r="F810" s="946"/>
      <c r="G810" s="935"/>
      <c r="H810" s="935"/>
      <c r="I810" s="935"/>
      <c r="J810" s="935"/>
      <c r="K810" s="935"/>
      <c r="L810" s="935"/>
      <c r="M810" s="935"/>
      <c r="N810" s="935"/>
      <c r="O810" s="935"/>
      <c r="P810" s="935"/>
      <c r="Q810" s="935"/>
    </row>
    <row r="811" spans="4:17" ht="12.75" customHeight="1" x14ac:dyDescent="0.25">
      <c r="D811" s="1"/>
      <c r="E811" s="27"/>
      <c r="F811" s="946"/>
      <c r="G811" s="935"/>
      <c r="H811" s="935"/>
      <c r="I811" s="935"/>
      <c r="J811" s="935"/>
      <c r="K811" s="935"/>
      <c r="L811" s="935"/>
      <c r="M811" s="935"/>
      <c r="N811" s="935"/>
      <c r="O811" s="935"/>
      <c r="P811" s="935"/>
      <c r="Q811" s="935"/>
    </row>
    <row r="812" spans="4:17" ht="12.75" customHeight="1" x14ac:dyDescent="0.25">
      <c r="D812" s="1"/>
      <c r="E812" s="27"/>
      <c r="F812" s="946"/>
      <c r="G812" s="935"/>
      <c r="H812" s="935"/>
      <c r="I812" s="935"/>
      <c r="J812" s="935"/>
      <c r="K812" s="935"/>
      <c r="L812" s="935"/>
      <c r="M812" s="935"/>
      <c r="N812" s="935"/>
      <c r="O812" s="935"/>
      <c r="P812" s="935"/>
      <c r="Q812" s="935"/>
    </row>
    <row r="813" spans="4:17" ht="12.75" customHeight="1" x14ac:dyDescent="0.25">
      <c r="D813" s="1"/>
      <c r="E813" s="27"/>
      <c r="F813" s="946"/>
      <c r="G813" s="935"/>
      <c r="H813" s="935"/>
      <c r="I813" s="935"/>
      <c r="J813" s="935"/>
      <c r="K813" s="935"/>
      <c r="L813" s="935"/>
      <c r="M813" s="935"/>
      <c r="N813" s="935"/>
      <c r="O813" s="935"/>
      <c r="P813" s="935"/>
      <c r="Q813" s="935"/>
    </row>
    <row r="814" spans="4:17" ht="12.75" customHeight="1" x14ac:dyDescent="0.25">
      <c r="D814" s="1"/>
      <c r="E814" s="27"/>
      <c r="F814" s="946"/>
      <c r="G814" s="935"/>
      <c r="H814" s="935"/>
      <c r="I814" s="935"/>
      <c r="J814" s="935"/>
      <c r="K814" s="935"/>
      <c r="L814" s="935"/>
      <c r="M814" s="935"/>
      <c r="N814" s="935"/>
      <c r="O814" s="935"/>
      <c r="P814" s="935"/>
      <c r="Q814" s="935"/>
    </row>
    <row r="815" spans="4:17" ht="12.75" customHeight="1" x14ac:dyDescent="0.25">
      <c r="D815" s="1"/>
      <c r="E815" s="27"/>
      <c r="F815" s="946"/>
      <c r="G815" s="935"/>
      <c r="H815" s="935"/>
      <c r="I815" s="935"/>
      <c r="J815" s="935"/>
      <c r="K815" s="935"/>
      <c r="L815" s="935"/>
      <c r="M815" s="935"/>
      <c r="N815" s="935"/>
      <c r="O815" s="935"/>
      <c r="P815" s="935"/>
      <c r="Q815" s="935"/>
    </row>
    <row r="816" spans="4:17" ht="12.75" customHeight="1" x14ac:dyDescent="0.25">
      <c r="D816" s="1"/>
      <c r="E816" s="27"/>
      <c r="F816" s="946"/>
      <c r="G816" s="935"/>
      <c r="H816" s="935"/>
      <c r="I816" s="935"/>
      <c r="J816" s="935"/>
      <c r="K816" s="935"/>
      <c r="L816" s="935"/>
      <c r="M816" s="935"/>
      <c r="N816" s="935"/>
      <c r="O816" s="935"/>
      <c r="P816" s="935"/>
      <c r="Q816" s="935"/>
    </row>
    <row r="817" spans="4:17" ht="12.75" customHeight="1" x14ac:dyDescent="0.25">
      <c r="D817" s="1"/>
      <c r="E817" s="27"/>
      <c r="F817" s="946"/>
      <c r="G817" s="935"/>
      <c r="H817" s="935"/>
      <c r="I817" s="935"/>
      <c r="J817" s="935"/>
      <c r="K817" s="935"/>
      <c r="L817" s="935"/>
      <c r="M817" s="935"/>
      <c r="N817" s="935"/>
      <c r="O817" s="935"/>
      <c r="P817" s="935"/>
      <c r="Q817" s="935"/>
    </row>
    <row r="818" spans="4:17" ht="12.75" customHeight="1" x14ac:dyDescent="0.25">
      <c r="D818" s="1"/>
      <c r="E818" s="27"/>
      <c r="F818" s="946"/>
      <c r="G818" s="935"/>
      <c r="H818" s="935"/>
      <c r="I818" s="935"/>
      <c r="J818" s="935"/>
      <c r="K818" s="935"/>
      <c r="L818" s="935"/>
      <c r="M818" s="935"/>
      <c r="N818" s="935"/>
      <c r="O818" s="935"/>
      <c r="P818" s="935"/>
      <c r="Q818" s="935"/>
    </row>
    <row r="819" spans="4:17" ht="12.75" customHeight="1" x14ac:dyDescent="0.25">
      <c r="D819" s="1"/>
      <c r="E819" s="27"/>
      <c r="F819" s="946"/>
      <c r="G819" s="935"/>
      <c r="H819" s="935"/>
      <c r="I819" s="935"/>
      <c r="J819" s="935"/>
      <c r="K819" s="935"/>
      <c r="L819" s="935"/>
      <c r="M819" s="935"/>
      <c r="N819" s="935"/>
      <c r="O819" s="935"/>
      <c r="P819" s="935"/>
      <c r="Q819" s="935"/>
    </row>
    <row r="820" spans="4:17" ht="12.75" customHeight="1" x14ac:dyDescent="0.25">
      <c r="D820" s="1"/>
      <c r="E820" s="27"/>
      <c r="F820" s="946"/>
      <c r="G820" s="935"/>
      <c r="H820" s="935"/>
      <c r="I820" s="935"/>
      <c r="J820" s="935"/>
      <c r="K820" s="935"/>
      <c r="L820" s="935"/>
      <c r="M820" s="935"/>
      <c r="N820" s="935"/>
      <c r="O820" s="935"/>
      <c r="P820" s="935"/>
      <c r="Q820" s="935"/>
    </row>
    <row r="821" spans="4:17" ht="12.75" customHeight="1" x14ac:dyDescent="0.25">
      <c r="D821" s="1"/>
      <c r="E821" s="27"/>
      <c r="F821" s="946"/>
      <c r="G821" s="935"/>
      <c r="H821" s="935"/>
      <c r="I821" s="935"/>
      <c r="J821" s="935"/>
      <c r="K821" s="935"/>
      <c r="L821" s="935"/>
      <c r="M821" s="935"/>
      <c r="N821" s="935"/>
      <c r="O821" s="935"/>
      <c r="P821" s="935"/>
      <c r="Q821" s="935"/>
    </row>
    <row r="822" spans="4:17" ht="12.75" customHeight="1" x14ac:dyDescent="0.25">
      <c r="D822" s="1"/>
      <c r="E822" s="27"/>
      <c r="F822" s="946"/>
      <c r="G822" s="935"/>
      <c r="H822" s="935"/>
      <c r="I822" s="935"/>
      <c r="J822" s="935"/>
      <c r="K822" s="935"/>
      <c r="L822" s="935"/>
      <c r="M822" s="935"/>
      <c r="N822" s="935"/>
      <c r="O822" s="935"/>
      <c r="P822" s="935"/>
      <c r="Q822" s="935"/>
    </row>
    <row r="823" spans="4:17" ht="12.75" customHeight="1" x14ac:dyDescent="0.25">
      <c r="D823" s="1"/>
      <c r="E823" s="27"/>
      <c r="F823" s="946"/>
      <c r="G823" s="935"/>
      <c r="H823" s="935"/>
      <c r="I823" s="935"/>
      <c r="J823" s="935"/>
      <c r="K823" s="935"/>
      <c r="L823" s="935"/>
      <c r="M823" s="935"/>
      <c r="N823" s="935"/>
      <c r="O823" s="935"/>
      <c r="P823" s="935"/>
      <c r="Q823" s="935"/>
    </row>
    <row r="824" spans="4:17" ht="12.75" customHeight="1" x14ac:dyDescent="0.25">
      <c r="D824" s="1"/>
      <c r="E824" s="27"/>
      <c r="F824" s="946"/>
      <c r="G824" s="935"/>
      <c r="H824" s="935"/>
      <c r="I824" s="935"/>
      <c r="J824" s="935"/>
      <c r="K824" s="935"/>
      <c r="L824" s="935"/>
      <c r="M824" s="935"/>
      <c r="N824" s="935"/>
      <c r="O824" s="935"/>
      <c r="P824" s="935"/>
      <c r="Q824" s="935"/>
    </row>
    <row r="825" spans="4:17" ht="12.75" customHeight="1" x14ac:dyDescent="0.25">
      <c r="D825" s="1"/>
      <c r="E825" s="27"/>
      <c r="F825" s="946"/>
      <c r="G825" s="935"/>
      <c r="H825" s="935"/>
      <c r="I825" s="935"/>
      <c r="J825" s="935"/>
      <c r="K825" s="935"/>
      <c r="L825" s="935"/>
      <c r="M825" s="935"/>
      <c r="N825" s="935"/>
      <c r="O825" s="935"/>
      <c r="P825" s="935"/>
      <c r="Q825" s="935"/>
    </row>
    <row r="826" spans="4:17" ht="12.75" customHeight="1" x14ac:dyDescent="0.25">
      <c r="D826" s="1"/>
      <c r="E826" s="27"/>
      <c r="F826" s="946"/>
      <c r="G826" s="935"/>
      <c r="H826" s="935"/>
      <c r="I826" s="935"/>
      <c r="J826" s="935"/>
      <c r="K826" s="935"/>
      <c r="L826" s="935"/>
      <c r="M826" s="935"/>
      <c r="N826" s="935"/>
      <c r="O826" s="935"/>
      <c r="P826" s="935"/>
      <c r="Q826" s="935"/>
    </row>
    <row r="827" spans="4:17" ht="12.75" customHeight="1" x14ac:dyDescent="0.25">
      <c r="D827" s="1"/>
      <c r="E827" s="27"/>
      <c r="F827" s="946"/>
      <c r="G827" s="935"/>
      <c r="H827" s="935"/>
      <c r="I827" s="935"/>
      <c r="J827" s="935"/>
      <c r="K827" s="935"/>
      <c r="L827" s="935"/>
      <c r="M827" s="935"/>
      <c r="N827" s="935"/>
      <c r="O827" s="935"/>
      <c r="P827" s="935"/>
      <c r="Q827" s="935"/>
    </row>
    <row r="828" spans="4:17" ht="12.75" customHeight="1" x14ac:dyDescent="0.25">
      <c r="D828" s="1"/>
      <c r="E828" s="27"/>
      <c r="F828" s="946"/>
      <c r="G828" s="935"/>
      <c r="H828" s="935"/>
      <c r="I828" s="935"/>
      <c r="J828" s="935"/>
      <c r="K828" s="935"/>
      <c r="L828" s="935"/>
      <c r="M828" s="935"/>
      <c r="N828" s="935"/>
      <c r="O828" s="935"/>
      <c r="P828" s="935"/>
      <c r="Q828" s="935"/>
    </row>
    <row r="829" spans="4:17" ht="12.75" customHeight="1" x14ac:dyDescent="0.25">
      <c r="D829" s="1"/>
      <c r="E829" s="27"/>
      <c r="F829" s="946"/>
      <c r="G829" s="935"/>
      <c r="H829" s="935"/>
      <c r="I829" s="935"/>
      <c r="J829" s="935"/>
      <c r="K829" s="935"/>
      <c r="L829" s="935"/>
      <c r="M829" s="935"/>
      <c r="N829" s="935"/>
      <c r="O829" s="935"/>
      <c r="P829" s="935"/>
      <c r="Q829" s="935"/>
    </row>
    <row r="830" spans="4:17" ht="12.75" customHeight="1" x14ac:dyDescent="0.25">
      <c r="D830" s="1"/>
      <c r="E830" s="27"/>
      <c r="F830" s="946"/>
      <c r="G830" s="935"/>
      <c r="H830" s="935"/>
      <c r="I830" s="935"/>
      <c r="J830" s="935"/>
      <c r="K830" s="935"/>
      <c r="L830" s="935"/>
      <c r="M830" s="935"/>
      <c r="N830" s="935"/>
      <c r="O830" s="935"/>
      <c r="P830" s="935"/>
      <c r="Q830" s="935"/>
    </row>
    <row r="831" spans="4:17" ht="12.75" customHeight="1" x14ac:dyDescent="0.25">
      <c r="D831" s="1"/>
      <c r="E831" s="27"/>
      <c r="F831" s="946"/>
      <c r="G831" s="935"/>
      <c r="H831" s="935"/>
      <c r="I831" s="935"/>
      <c r="J831" s="935"/>
      <c r="K831" s="935"/>
      <c r="L831" s="935"/>
      <c r="M831" s="935"/>
      <c r="N831" s="935"/>
      <c r="O831" s="935"/>
      <c r="P831" s="935"/>
      <c r="Q831" s="935"/>
    </row>
    <row r="832" spans="4:17" ht="12.75" customHeight="1" x14ac:dyDescent="0.25">
      <c r="D832" s="1"/>
      <c r="E832" s="27"/>
      <c r="F832" s="946"/>
      <c r="G832" s="935"/>
      <c r="H832" s="935"/>
      <c r="I832" s="935"/>
      <c r="J832" s="935"/>
      <c r="K832" s="935"/>
      <c r="L832" s="935"/>
      <c r="M832" s="935"/>
      <c r="N832" s="935"/>
      <c r="O832" s="935"/>
      <c r="P832" s="935"/>
      <c r="Q832" s="935"/>
    </row>
    <row r="833" spans="4:17" ht="12.75" customHeight="1" x14ac:dyDescent="0.25">
      <c r="D833" s="1"/>
      <c r="E833" s="27"/>
      <c r="F833" s="946"/>
      <c r="G833" s="935"/>
      <c r="H833" s="935"/>
      <c r="I833" s="935"/>
      <c r="J833" s="935"/>
      <c r="K833" s="935"/>
      <c r="L833" s="935"/>
      <c r="M833" s="935"/>
      <c r="N833" s="935"/>
      <c r="O833" s="935"/>
      <c r="P833" s="935"/>
      <c r="Q833" s="935"/>
    </row>
    <row r="834" spans="4:17" ht="12.75" customHeight="1" x14ac:dyDescent="0.25">
      <c r="D834" s="1"/>
      <c r="E834" s="27"/>
      <c r="F834" s="946"/>
      <c r="G834" s="935"/>
      <c r="H834" s="935"/>
      <c r="I834" s="935"/>
      <c r="J834" s="935"/>
      <c r="K834" s="935"/>
      <c r="L834" s="935"/>
      <c r="M834" s="935"/>
      <c r="N834" s="935"/>
      <c r="O834" s="935"/>
      <c r="P834" s="935"/>
      <c r="Q834" s="935"/>
    </row>
    <row r="835" spans="4:17" ht="12.75" customHeight="1" x14ac:dyDescent="0.25">
      <c r="D835" s="1"/>
      <c r="E835" s="27"/>
      <c r="F835" s="946"/>
      <c r="G835" s="935"/>
      <c r="H835" s="935"/>
      <c r="I835" s="935"/>
      <c r="J835" s="935"/>
      <c r="K835" s="935"/>
      <c r="L835" s="935"/>
      <c r="M835" s="935"/>
      <c r="N835" s="935"/>
      <c r="O835" s="935"/>
      <c r="P835" s="935"/>
      <c r="Q835" s="935"/>
    </row>
    <row r="836" spans="4:17" ht="12.75" customHeight="1" x14ac:dyDescent="0.25">
      <c r="D836" s="1"/>
      <c r="E836" s="27"/>
      <c r="F836" s="946"/>
      <c r="G836" s="935"/>
      <c r="H836" s="935"/>
      <c r="I836" s="935"/>
      <c r="J836" s="935"/>
      <c r="K836" s="935"/>
      <c r="L836" s="935"/>
      <c r="M836" s="935"/>
      <c r="N836" s="935"/>
      <c r="O836" s="935"/>
      <c r="P836" s="935"/>
      <c r="Q836" s="935"/>
    </row>
    <row r="837" spans="4:17" ht="12.75" customHeight="1" x14ac:dyDescent="0.25">
      <c r="D837" s="1"/>
      <c r="E837" s="27"/>
      <c r="F837" s="946"/>
      <c r="G837" s="935"/>
      <c r="H837" s="935"/>
      <c r="I837" s="935"/>
      <c r="J837" s="935"/>
      <c r="K837" s="935"/>
      <c r="L837" s="935"/>
      <c r="M837" s="935"/>
      <c r="N837" s="935"/>
      <c r="O837" s="935"/>
      <c r="P837" s="935"/>
      <c r="Q837" s="935"/>
    </row>
    <row r="838" spans="4:17" ht="12.75" customHeight="1" x14ac:dyDescent="0.25">
      <c r="D838" s="1"/>
      <c r="E838" s="27"/>
      <c r="F838" s="946"/>
      <c r="G838" s="935"/>
      <c r="H838" s="935"/>
      <c r="I838" s="935"/>
      <c r="J838" s="935"/>
      <c r="K838" s="935"/>
      <c r="L838" s="935"/>
      <c r="M838" s="935"/>
      <c r="N838" s="935"/>
      <c r="O838" s="935"/>
      <c r="P838" s="935"/>
      <c r="Q838" s="935"/>
    </row>
    <row r="839" spans="4:17" ht="12.75" customHeight="1" x14ac:dyDescent="0.25">
      <c r="D839" s="1"/>
      <c r="E839" s="27"/>
      <c r="F839" s="946"/>
      <c r="G839" s="935"/>
      <c r="H839" s="935"/>
      <c r="I839" s="935"/>
      <c r="J839" s="935"/>
      <c r="K839" s="935"/>
      <c r="L839" s="935"/>
      <c r="M839" s="935"/>
      <c r="N839" s="935"/>
      <c r="O839" s="935"/>
      <c r="P839" s="935"/>
      <c r="Q839" s="935"/>
    </row>
    <row r="840" spans="4:17" ht="12.75" customHeight="1" x14ac:dyDescent="0.25">
      <c r="D840" s="1"/>
      <c r="E840" s="27"/>
      <c r="F840" s="946"/>
      <c r="G840" s="935"/>
      <c r="H840" s="935"/>
      <c r="I840" s="935"/>
      <c r="J840" s="935"/>
      <c r="K840" s="935"/>
      <c r="L840" s="935"/>
      <c r="M840" s="935"/>
      <c r="N840" s="935"/>
      <c r="O840" s="935"/>
      <c r="P840" s="935"/>
      <c r="Q840" s="935"/>
    </row>
    <row r="841" spans="4:17" ht="12.75" customHeight="1" x14ac:dyDescent="0.25">
      <c r="D841" s="1"/>
      <c r="E841" s="27"/>
      <c r="F841" s="946"/>
      <c r="G841" s="935"/>
      <c r="H841" s="935"/>
      <c r="I841" s="935"/>
      <c r="J841" s="935"/>
      <c r="K841" s="935"/>
      <c r="L841" s="935"/>
      <c r="M841" s="935"/>
      <c r="N841" s="935"/>
      <c r="O841" s="935"/>
      <c r="P841" s="935"/>
      <c r="Q841" s="935"/>
    </row>
    <row r="842" spans="4:17" ht="12.75" customHeight="1" x14ac:dyDescent="0.25">
      <c r="D842" s="1"/>
      <c r="E842" s="27"/>
      <c r="F842" s="946"/>
      <c r="G842" s="935"/>
      <c r="H842" s="935"/>
      <c r="I842" s="935"/>
      <c r="J842" s="935"/>
      <c r="K842" s="935"/>
      <c r="L842" s="935"/>
      <c r="M842" s="935"/>
      <c r="N842" s="935"/>
      <c r="O842" s="935"/>
      <c r="P842" s="935"/>
      <c r="Q842" s="935"/>
    </row>
    <row r="843" spans="4:17" ht="12.75" customHeight="1" x14ac:dyDescent="0.25">
      <c r="D843" s="1"/>
      <c r="E843" s="27"/>
      <c r="F843" s="946"/>
      <c r="G843" s="935"/>
      <c r="H843" s="935"/>
      <c r="I843" s="935"/>
      <c r="J843" s="935"/>
      <c r="K843" s="935"/>
      <c r="L843" s="935"/>
      <c r="M843" s="935"/>
      <c r="N843" s="935"/>
      <c r="O843" s="935"/>
      <c r="P843" s="935"/>
      <c r="Q843" s="935"/>
    </row>
    <row r="844" spans="4:17" ht="12.75" customHeight="1" x14ac:dyDescent="0.25">
      <c r="D844" s="1"/>
      <c r="E844" s="27"/>
      <c r="F844" s="946"/>
      <c r="G844" s="935"/>
      <c r="H844" s="935"/>
      <c r="I844" s="935"/>
      <c r="J844" s="935"/>
      <c r="K844" s="935"/>
      <c r="L844" s="935"/>
      <c r="M844" s="935"/>
      <c r="N844" s="935"/>
      <c r="O844" s="935"/>
      <c r="P844" s="935"/>
      <c r="Q844" s="935"/>
    </row>
    <row r="845" spans="4:17" ht="12.75" customHeight="1" x14ac:dyDescent="0.25">
      <c r="D845" s="1"/>
      <c r="E845" s="27"/>
      <c r="F845" s="946"/>
      <c r="G845" s="935"/>
      <c r="H845" s="935"/>
      <c r="I845" s="935"/>
      <c r="J845" s="935"/>
      <c r="K845" s="935"/>
      <c r="L845" s="935"/>
      <c r="M845" s="935"/>
      <c r="N845" s="935"/>
      <c r="O845" s="935"/>
      <c r="P845" s="935"/>
      <c r="Q845" s="935"/>
    </row>
    <row r="846" spans="4:17" ht="12.75" customHeight="1" x14ac:dyDescent="0.25">
      <c r="D846" s="1"/>
      <c r="E846" s="27"/>
      <c r="F846" s="946"/>
      <c r="G846" s="935"/>
      <c r="H846" s="935"/>
      <c r="I846" s="935"/>
      <c r="J846" s="935"/>
      <c r="K846" s="935"/>
      <c r="L846" s="935"/>
      <c r="M846" s="935"/>
      <c r="N846" s="935"/>
      <c r="O846" s="935"/>
      <c r="P846" s="935"/>
      <c r="Q846" s="935"/>
    </row>
    <row r="847" spans="4:17" ht="12.75" customHeight="1" x14ac:dyDescent="0.25">
      <c r="D847" s="1"/>
      <c r="E847" s="27"/>
      <c r="F847" s="946"/>
      <c r="G847" s="935"/>
      <c r="H847" s="935"/>
      <c r="I847" s="935"/>
      <c r="J847" s="935"/>
      <c r="K847" s="935"/>
      <c r="L847" s="935"/>
      <c r="M847" s="935"/>
      <c r="N847" s="935"/>
      <c r="O847" s="935"/>
      <c r="P847" s="935"/>
      <c r="Q847" s="935"/>
    </row>
    <row r="848" spans="4:17" ht="12.75" customHeight="1" x14ac:dyDescent="0.25">
      <c r="D848" s="1"/>
      <c r="E848" s="27"/>
      <c r="F848" s="946"/>
      <c r="G848" s="935"/>
      <c r="H848" s="935"/>
      <c r="I848" s="935"/>
      <c r="J848" s="935"/>
      <c r="K848" s="935"/>
      <c r="L848" s="935"/>
      <c r="M848" s="935"/>
      <c r="N848" s="935"/>
      <c r="O848" s="935"/>
      <c r="P848" s="935"/>
      <c r="Q848" s="935"/>
    </row>
    <row r="849" spans="4:17" ht="12.75" customHeight="1" x14ac:dyDescent="0.25">
      <c r="D849" s="1"/>
      <c r="E849" s="27"/>
      <c r="F849" s="946"/>
      <c r="G849" s="935"/>
      <c r="H849" s="935"/>
      <c r="I849" s="935"/>
      <c r="J849" s="935"/>
      <c r="K849" s="935"/>
      <c r="L849" s="935"/>
      <c r="M849" s="935"/>
      <c r="N849" s="935"/>
      <c r="O849" s="935"/>
      <c r="P849" s="935"/>
      <c r="Q849" s="935"/>
    </row>
    <row r="850" spans="4:17" ht="12.75" customHeight="1" x14ac:dyDescent="0.25">
      <c r="D850" s="1"/>
      <c r="E850" s="27"/>
      <c r="F850" s="946"/>
      <c r="G850" s="935"/>
      <c r="H850" s="935"/>
      <c r="I850" s="935"/>
      <c r="J850" s="935"/>
      <c r="K850" s="935"/>
      <c r="L850" s="935"/>
      <c r="M850" s="935"/>
      <c r="N850" s="935"/>
      <c r="O850" s="935"/>
      <c r="P850" s="935"/>
      <c r="Q850" s="935"/>
    </row>
    <row r="851" spans="4:17" ht="12.75" customHeight="1" x14ac:dyDescent="0.25">
      <c r="D851" s="1"/>
      <c r="E851" s="27"/>
      <c r="F851" s="946"/>
      <c r="G851" s="935"/>
      <c r="H851" s="935"/>
      <c r="I851" s="935"/>
      <c r="J851" s="935"/>
      <c r="K851" s="935"/>
      <c r="L851" s="935"/>
      <c r="M851" s="935"/>
      <c r="N851" s="935"/>
      <c r="O851" s="935"/>
      <c r="P851" s="935"/>
      <c r="Q851" s="935"/>
    </row>
    <row r="852" spans="4:17" ht="12.75" customHeight="1" x14ac:dyDescent="0.25">
      <c r="D852" s="1"/>
      <c r="E852" s="27"/>
      <c r="F852" s="946"/>
      <c r="G852" s="935"/>
      <c r="H852" s="935"/>
      <c r="I852" s="935"/>
      <c r="J852" s="935"/>
      <c r="K852" s="935"/>
      <c r="L852" s="935"/>
      <c r="M852" s="935"/>
      <c r="N852" s="935"/>
      <c r="O852" s="935"/>
      <c r="P852" s="935"/>
      <c r="Q852" s="935"/>
    </row>
    <row r="853" spans="4:17" ht="12.75" customHeight="1" x14ac:dyDescent="0.25">
      <c r="D853" s="1"/>
      <c r="E853" s="27"/>
      <c r="F853" s="946"/>
      <c r="G853" s="935"/>
      <c r="H853" s="935"/>
      <c r="I853" s="935"/>
      <c r="J853" s="935"/>
      <c r="K853" s="935"/>
      <c r="L853" s="935"/>
      <c r="M853" s="935"/>
      <c r="N853" s="935"/>
      <c r="O853" s="935"/>
      <c r="P853" s="935"/>
      <c r="Q853" s="935"/>
    </row>
    <row r="854" spans="4:17" ht="12.75" customHeight="1" x14ac:dyDescent="0.25">
      <c r="D854" s="1"/>
      <c r="E854" s="27"/>
      <c r="F854" s="946"/>
      <c r="G854" s="935"/>
      <c r="H854" s="935"/>
      <c r="I854" s="935"/>
      <c r="J854" s="935"/>
      <c r="K854" s="935"/>
      <c r="L854" s="935"/>
      <c r="M854" s="935"/>
      <c r="N854" s="935"/>
      <c r="O854" s="935"/>
      <c r="P854" s="935"/>
      <c r="Q854" s="935"/>
    </row>
    <row r="855" spans="4:17" ht="12.75" customHeight="1" x14ac:dyDescent="0.25">
      <c r="D855" s="1"/>
      <c r="E855" s="27"/>
      <c r="F855" s="946"/>
      <c r="G855" s="935"/>
      <c r="H855" s="935"/>
      <c r="I855" s="935"/>
      <c r="J855" s="935"/>
      <c r="K855" s="935"/>
      <c r="L855" s="935"/>
      <c r="M855" s="935"/>
      <c r="N855" s="935"/>
      <c r="O855" s="935"/>
      <c r="P855" s="935"/>
      <c r="Q855" s="935"/>
    </row>
    <row r="856" spans="4:17" ht="12.75" customHeight="1" x14ac:dyDescent="0.25">
      <c r="D856" s="1"/>
      <c r="E856" s="27"/>
      <c r="F856" s="946"/>
      <c r="G856" s="935"/>
      <c r="H856" s="935"/>
      <c r="I856" s="935"/>
      <c r="J856" s="935"/>
      <c r="K856" s="935"/>
      <c r="L856" s="935"/>
      <c r="M856" s="935"/>
      <c r="N856" s="935"/>
      <c r="O856" s="935"/>
      <c r="P856" s="935"/>
      <c r="Q856" s="935"/>
    </row>
    <row r="857" spans="4:17" ht="12.75" customHeight="1" x14ac:dyDescent="0.25">
      <c r="D857" s="1"/>
      <c r="E857" s="27"/>
      <c r="F857" s="946"/>
      <c r="G857" s="935"/>
      <c r="H857" s="935"/>
      <c r="I857" s="935"/>
      <c r="J857" s="935"/>
      <c r="K857" s="935"/>
      <c r="L857" s="935"/>
      <c r="M857" s="935"/>
      <c r="N857" s="935"/>
      <c r="O857" s="935"/>
      <c r="P857" s="935"/>
      <c r="Q857" s="935"/>
    </row>
    <row r="858" spans="4:17" ht="12.75" customHeight="1" x14ac:dyDescent="0.25">
      <c r="D858" s="1"/>
      <c r="E858" s="27"/>
      <c r="F858" s="946"/>
      <c r="G858" s="935"/>
      <c r="H858" s="935"/>
      <c r="I858" s="935"/>
      <c r="J858" s="935"/>
      <c r="K858" s="935"/>
      <c r="L858" s="935"/>
      <c r="M858" s="935"/>
      <c r="N858" s="935"/>
      <c r="O858" s="935"/>
      <c r="P858" s="935"/>
      <c r="Q858" s="935"/>
    </row>
    <row r="859" spans="4:17" ht="12.75" customHeight="1" x14ac:dyDescent="0.25">
      <c r="D859" s="1"/>
      <c r="E859" s="27"/>
      <c r="F859" s="946"/>
      <c r="G859" s="935"/>
      <c r="H859" s="935"/>
      <c r="I859" s="935"/>
      <c r="J859" s="935"/>
      <c r="K859" s="935"/>
      <c r="L859" s="935"/>
      <c r="M859" s="935"/>
      <c r="N859" s="935"/>
      <c r="O859" s="935"/>
      <c r="P859" s="935"/>
      <c r="Q859" s="935"/>
    </row>
    <row r="860" spans="4:17" ht="12.75" customHeight="1" x14ac:dyDescent="0.25">
      <c r="D860" s="1"/>
      <c r="E860" s="27"/>
      <c r="F860" s="946"/>
      <c r="G860" s="935"/>
      <c r="H860" s="935"/>
      <c r="I860" s="935"/>
      <c r="J860" s="935"/>
      <c r="K860" s="935"/>
      <c r="L860" s="935"/>
      <c r="M860" s="935"/>
      <c r="N860" s="935"/>
      <c r="O860" s="935"/>
      <c r="P860" s="935"/>
      <c r="Q860" s="935"/>
    </row>
    <row r="861" spans="4:17" ht="12.75" customHeight="1" x14ac:dyDescent="0.25">
      <c r="D861" s="1"/>
      <c r="E861" s="27"/>
      <c r="F861" s="946"/>
      <c r="G861" s="935"/>
      <c r="H861" s="935"/>
      <c r="I861" s="935"/>
      <c r="J861" s="935"/>
      <c r="K861" s="935"/>
      <c r="L861" s="935"/>
      <c r="M861" s="935"/>
      <c r="N861" s="935"/>
      <c r="O861" s="935"/>
      <c r="P861" s="935"/>
      <c r="Q861" s="935"/>
    </row>
    <row r="862" spans="4:17" ht="12.75" customHeight="1" x14ac:dyDescent="0.25">
      <c r="D862" s="1"/>
      <c r="E862" s="27"/>
      <c r="F862" s="946"/>
      <c r="G862" s="935"/>
      <c r="H862" s="935"/>
      <c r="I862" s="935"/>
      <c r="J862" s="935"/>
      <c r="K862" s="935"/>
      <c r="L862" s="935"/>
      <c r="M862" s="935"/>
      <c r="N862" s="935"/>
      <c r="O862" s="935"/>
      <c r="P862" s="935"/>
      <c r="Q862" s="935"/>
    </row>
    <row r="863" spans="4:17" ht="12.75" customHeight="1" x14ac:dyDescent="0.25">
      <c r="D863" s="1"/>
      <c r="E863" s="27"/>
      <c r="F863" s="946"/>
      <c r="G863" s="935"/>
      <c r="H863" s="935"/>
      <c r="I863" s="935"/>
      <c r="J863" s="935"/>
      <c r="K863" s="935"/>
      <c r="L863" s="935"/>
      <c r="M863" s="935"/>
      <c r="N863" s="935"/>
      <c r="O863" s="935"/>
      <c r="P863" s="935"/>
      <c r="Q863" s="935"/>
    </row>
    <row r="864" spans="4:17" ht="12.75" customHeight="1" x14ac:dyDescent="0.25">
      <c r="D864" s="1"/>
      <c r="E864" s="27"/>
      <c r="F864" s="946"/>
      <c r="G864" s="935"/>
      <c r="H864" s="935"/>
      <c r="I864" s="935"/>
      <c r="J864" s="935"/>
      <c r="K864" s="935"/>
      <c r="L864" s="935"/>
      <c r="M864" s="935"/>
      <c r="N864" s="935"/>
      <c r="O864" s="935"/>
      <c r="P864" s="935"/>
      <c r="Q864" s="935"/>
    </row>
    <row r="865" spans="4:17" ht="12.75" customHeight="1" x14ac:dyDescent="0.25">
      <c r="D865" s="1"/>
      <c r="E865" s="27"/>
      <c r="F865" s="946"/>
      <c r="G865" s="935"/>
      <c r="H865" s="935"/>
      <c r="I865" s="935"/>
      <c r="J865" s="935"/>
      <c r="K865" s="935"/>
      <c r="L865" s="935"/>
      <c r="M865" s="935"/>
      <c r="N865" s="935"/>
      <c r="O865" s="935"/>
      <c r="P865" s="935"/>
      <c r="Q865" s="935"/>
    </row>
    <row r="866" spans="4:17" ht="12.75" customHeight="1" x14ac:dyDescent="0.25">
      <c r="D866" s="1"/>
      <c r="E866" s="27"/>
      <c r="F866" s="946"/>
      <c r="G866" s="935"/>
      <c r="H866" s="935"/>
      <c r="I866" s="935"/>
      <c r="J866" s="935"/>
      <c r="K866" s="935"/>
      <c r="L866" s="935"/>
      <c r="M866" s="935"/>
      <c r="N866" s="935"/>
      <c r="O866" s="935"/>
      <c r="P866" s="935"/>
      <c r="Q866" s="935"/>
    </row>
    <row r="867" spans="4:17" ht="12.75" customHeight="1" x14ac:dyDescent="0.25">
      <c r="D867" s="1"/>
      <c r="E867" s="27"/>
      <c r="F867" s="946"/>
      <c r="G867" s="935"/>
      <c r="H867" s="935"/>
      <c r="I867" s="935"/>
      <c r="J867" s="935"/>
      <c r="K867" s="935"/>
      <c r="L867" s="935"/>
      <c r="M867" s="935"/>
      <c r="N867" s="935"/>
      <c r="O867" s="935"/>
      <c r="P867" s="935"/>
      <c r="Q867" s="935"/>
    </row>
    <row r="868" spans="4:17" ht="12.75" customHeight="1" x14ac:dyDescent="0.25">
      <c r="D868" s="1"/>
      <c r="E868" s="27"/>
      <c r="F868" s="946"/>
      <c r="G868" s="935"/>
      <c r="H868" s="935"/>
      <c r="I868" s="935"/>
      <c r="J868" s="935"/>
      <c r="K868" s="935"/>
      <c r="L868" s="935"/>
      <c r="M868" s="935"/>
      <c r="N868" s="935"/>
      <c r="O868" s="935"/>
      <c r="P868" s="935"/>
      <c r="Q868" s="935"/>
    </row>
    <row r="869" spans="4:17" ht="12.75" customHeight="1" x14ac:dyDescent="0.25">
      <c r="D869" s="1"/>
      <c r="E869" s="27"/>
      <c r="F869" s="946"/>
      <c r="G869" s="935"/>
      <c r="H869" s="935"/>
      <c r="I869" s="935"/>
      <c r="J869" s="935"/>
      <c r="K869" s="935"/>
      <c r="L869" s="935"/>
      <c r="M869" s="935"/>
      <c r="N869" s="935"/>
      <c r="O869" s="935"/>
      <c r="P869" s="935"/>
      <c r="Q869" s="935"/>
    </row>
    <row r="870" spans="4:17" ht="12.75" customHeight="1" x14ac:dyDescent="0.25">
      <c r="D870" s="1"/>
      <c r="E870" s="27"/>
      <c r="F870" s="946"/>
      <c r="G870" s="935"/>
      <c r="H870" s="935"/>
      <c r="I870" s="935"/>
      <c r="J870" s="935"/>
      <c r="K870" s="935"/>
      <c r="L870" s="935"/>
      <c r="M870" s="935"/>
      <c r="N870" s="935"/>
      <c r="O870" s="935"/>
      <c r="P870" s="935"/>
      <c r="Q870" s="935"/>
    </row>
    <row r="871" spans="4:17" ht="12.75" customHeight="1" x14ac:dyDescent="0.25">
      <c r="D871" s="1"/>
      <c r="E871" s="27"/>
      <c r="F871" s="946"/>
      <c r="G871" s="935"/>
      <c r="H871" s="935"/>
      <c r="I871" s="935"/>
      <c r="J871" s="935"/>
      <c r="K871" s="935"/>
      <c r="L871" s="935"/>
      <c r="M871" s="935"/>
      <c r="N871" s="935"/>
      <c r="O871" s="935"/>
      <c r="P871" s="935"/>
      <c r="Q871" s="935"/>
    </row>
    <row r="872" spans="4:17" ht="12.75" customHeight="1" x14ac:dyDescent="0.25">
      <c r="D872" s="1"/>
      <c r="E872" s="27"/>
      <c r="F872" s="946"/>
      <c r="G872" s="935"/>
      <c r="H872" s="935"/>
      <c r="I872" s="935"/>
      <c r="J872" s="935"/>
      <c r="K872" s="935"/>
      <c r="L872" s="935"/>
      <c r="M872" s="935"/>
      <c r="N872" s="935"/>
      <c r="O872" s="935"/>
      <c r="P872" s="935"/>
      <c r="Q872" s="935"/>
    </row>
    <row r="873" spans="4:17" ht="12.75" customHeight="1" x14ac:dyDescent="0.25">
      <c r="D873" s="1"/>
      <c r="E873" s="27"/>
      <c r="F873" s="946"/>
      <c r="G873" s="935"/>
      <c r="H873" s="935"/>
      <c r="I873" s="935"/>
      <c r="J873" s="935"/>
      <c r="K873" s="935"/>
      <c r="L873" s="935"/>
      <c r="M873" s="935"/>
      <c r="N873" s="935"/>
      <c r="O873" s="935"/>
      <c r="P873" s="935"/>
      <c r="Q873" s="935"/>
    </row>
    <row r="874" spans="4:17" ht="12.75" customHeight="1" x14ac:dyDescent="0.25">
      <c r="D874" s="1"/>
      <c r="E874" s="27"/>
      <c r="F874" s="946"/>
      <c r="G874" s="935"/>
      <c r="H874" s="935"/>
      <c r="I874" s="935"/>
      <c r="J874" s="935"/>
      <c r="K874" s="935"/>
      <c r="L874" s="935"/>
      <c r="M874" s="935"/>
      <c r="N874" s="935"/>
      <c r="O874" s="935"/>
      <c r="P874" s="935"/>
      <c r="Q874" s="935"/>
    </row>
    <row r="875" spans="4:17" ht="12.75" customHeight="1" x14ac:dyDescent="0.25">
      <c r="D875" s="1"/>
      <c r="E875" s="27"/>
      <c r="F875" s="946"/>
      <c r="G875" s="935"/>
      <c r="H875" s="935"/>
      <c r="I875" s="935"/>
      <c r="J875" s="935"/>
      <c r="K875" s="935"/>
      <c r="L875" s="935"/>
      <c r="M875" s="935"/>
      <c r="N875" s="935"/>
      <c r="O875" s="935"/>
      <c r="P875" s="935"/>
      <c r="Q875" s="935"/>
    </row>
    <row r="876" spans="4:17" ht="12.75" customHeight="1" x14ac:dyDescent="0.25">
      <c r="D876" s="1"/>
      <c r="E876" s="27"/>
      <c r="F876" s="946"/>
      <c r="G876" s="935"/>
      <c r="H876" s="935"/>
      <c r="I876" s="935"/>
      <c r="J876" s="935"/>
      <c r="K876" s="935"/>
      <c r="L876" s="935"/>
      <c r="M876" s="935"/>
      <c r="N876" s="935"/>
      <c r="O876" s="935"/>
      <c r="P876" s="935"/>
      <c r="Q876" s="935"/>
    </row>
    <row r="877" spans="4:17" ht="12.75" customHeight="1" x14ac:dyDescent="0.25">
      <c r="D877" s="1"/>
      <c r="E877" s="27"/>
      <c r="F877" s="946"/>
      <c r="G877" s="935"/>
      <c r="H877" s="935"/>
      <c r="I877" s="935"/>
      <c r="J877" s="935"/>
      <c r="K877" s="935"/>
      <c r="L877" s="935"/>
      <c r="M877" s="935"/>
      <c r="N877" s="935"/>
      <c r="O877" s="935"/>
      <c r="P877" s="935"/>
      <c r="Q877" s="935"/>
    </row>
    <row r="878" spans="4:17" ht="12.75" customHeight="1" x14ac:dyDescent="0.25">
      <c r="D878" s="1"/>
      <c r="E878" s="27"/>
      <c r="F878" s="946"/>
      <c r="G878" s="935"/>
      <c r="H878" s="935"/>
      <c r="I878" s="935"/>
      <c r="J878" s="935"/>
      <c r="K878" s="935"/>
      <c r="L878" s="935"/>
      <c r="M878" s="935"/>
      <c r="N878" s="935"/>
      <c r="O878" s="935"/>
      <c r="P878" s="935"/>
      <c r="Q878" s="935"/>
    </row>
    <row r="879" spans="4:17" ht="12.75" customHeight="1" x14ac:dyDescent="0.25">
      <c r="D879" s="1"/>
      <c r="E879" s="27"/>
      <c r="F879" s="946"/>
      <c r="G879" s="935"/>
      <c r="H879" s="935"/>
      <c r="I879" s="935"/>
      <c r="J879" s="935"/>
      <c r="K879" s="935"/>
      <c r="L879" s="935"/>
      <c r="M879" s="935"/>
      <c r="N879" s="935"/>
      <c r="O879" s="935"/>
      <c r="P879" s="935"/>
      <c r="Q879" s="935"/>
    </row>
    <row r="880" spans="4:17" ht="12.75" customHeight="1" x14ac:dyDescent="0.25">
      <c r="D880" s="1"/>
      <c r="E880" s="27"/>
      <c r="F880" s="946"/>
      <c r="G880" s="935"/>
      <c r="H880" s="935"/>
      <c r="I880" s="935"/>
      <c r="J880" s="935"/>
      <c r="K880" s="935"/>
      <c r="L880" s="935"/>
      <c r="M880" s="935"/>
      <c r="N880" s="935"/>
      <c r="O880" s="935"/>
      <c r="P880" s="935"/>
      <c r="Q880" s="935"/>
    </row>
    <row r="881" spans="4:17" ht="12.75" customHeight="1" x14ac:dyDescent="0.25">
      <c r="D881" s="1"/>
      <c r="E881" s="27"/>
      <c r="F881" s="946"/>
      <c r="G881" s="935"/>
      <c r="H881" s="935"/>
      <c r="I881" s="935"/>
      <c r="J881" s="935"/>
      <c r="K881" s="935"/>
      <c r="L881" s="935"/>
      <c r="M881" s="935"/>
      <c r="N881" s="935"/>
      <c r="O881" s="935"/>
      <c r="P881" s="935"/>
      <c r="Q881" s="935"/>
    </row>
    <row r="882" spans="4:17" ht="12.75" customHeight="1" x14ac:dyDescent="0.25">
      <c r="D882" s="1"/>
      <c r="E882" s="27"/>
      <c r="F882" s="946"/>
      <c r="G882" s="935"/>
      <c r="H882" s="935"/>
      <c r="I882" s="935"/>
      <c r="J882" s="935"/>
      <c r="K882" s="935"/>
      <c r="L882" s="935"/>
      <c r="M882" s="935"/>
      <c r="N882" s="935"/>
      <c r="O882" s="935"/>
      <c r="P882" s="935"/>
      <c r="Q882" s="935"/>
    </row>
    <row r="883" spans="4:17" ht="12.75" customHeight="1" x14ac:dyDescent="0.25">
      <c r="D883" s="1"/>
      <c r="E883" s="27"/>
      <c r="F883" s="946"/>
      <c r="G883" s="935"/>
      <c r="H883" s="935"/>
      <c r="I883" s="935"/>
      <c r="J883" s="935"/>
      <c r="K883" s="935"/>
      <c r="L883" s="935"/>
      <c r="M883" s="935"/>
      <c r="N883" s="935"/>
      <c r="O883" s="935"/>
      <c r="P883" s="935"/>
      <c r="Q883" s="935"/>
    </row>
    <row r="884" spans="4:17" ht="12.75" customHeight="1" x14ac:dyDescent="0.25">
      <c r="D884" s="1"/>
      <c r="E884" s="27"/>
      <c r="F884" s="946"/>
      <c r="G884" s="935"/>
      <c r="H884" s="935"/>
      <c r="I884" s="935"/>
      <c r="J884" s="935"/>
      <c r="K884" s="935"/>
      <c r="L884" s="935"/>
      <c r="M884" s="935"/>
      <c r="N884" s="935"/>
      <c r="O884" s="935"/>
      <c r="P884" s="935"/>
      <c r="Q884" s="935"/>
    </row>
    <row r="885" spans="4:17" ht="12.75" customHeight="1" x14ac:dyDescent="0.25">
      <c r="D885" s="1"/>
      <c r="E885" s="27"/>
      <c r="F885" s="946"/>
      <c r="G885" s="935"/>
      <c r="H885" s="935"/>
      <c r="I885" s="935"/>
      <c r="J885" s="935"/>
      <c r="K885" s="935"/>
      <c r="L885" s="935"/>
      <c r="M885" s="935"/>
      <c r="N885" s="935"/>
      <c r="O885" s="935"/>
      <c r="P885" s="935"/>
      <c r="Q885" s="935"/>
    </row>
    <row r="886" spans="4:17" ht="12.75" customHeight="1" x14ac:dyDescent="0.25">
      <c r="D886" s="1"/>
      <c r="E886" s="27"/>
      <c r="F886" s="946"/>
      <c r="G886" s="935"/>
      <c r="H886" s="935"/>
      <c r="I886" s="935"/>
      <c r="J886" s="935"/>
      <c r="K886" s="935"/>
      <c r="L886" s="935"/>
      <c r="M886" s="935"/>
      <c r="N886" s="935"/>
      <c r="O886" s="935"/>
      <c r="P886" s="935"/>
      <c r="Q886" s="935"/>
    </row>
    <row r="887" spans="4:17" ht="12.75" customHeight="1" x14ac:dyDescent="0.25">
      <c r="D887" s="1"/>
      <c r="E887" s="27"/>
      <c r="F887" s="946"/>
      <c r="G887" s="935"/>
      <c r="H887" s="935"/>
      <c r="I887" s="935"/>
      <c r="J887" s="935"/>
      <c r="K887" s="935"/>
      <c r="L887" s="935"/>
      <c r="M887" s="935"/>
      <c r="N887" s="935"/>
      <c r="O887" s="935"/>
      <c r="P887" s="935"/>
      <c r="Q887" s="935"/>
    </row>
    <row r="888" spans="4:17" ht="12.75" customHeight="1" x14ac:dyDescent="0.25">
      <c r="D888" s="1"/>
      <c r="E888" s="27"/>
      <c r="F888" s="946"/>
      <c r="G888" s="935"/>
      <c r="H888" s="935"/>
      <c r="I888" s="935"/>
      <c r="J888" s="935"/>
      <c r="K888" s="935"/>
      <c r="L888" s="935"/>
      <c r="M888" s="935"/>
      <c r="N888" s="935"/>
      <c r="O888" s="935"/>
      <c r="P888" s="935"/>
      <c r="Q888" s="935"/>
    </row>
    <row r="889" spans="4:17" ht="12.75" customHeight="1" x14ac:dyDescent="0.25">
      <c r="D889" s="1"/>
      <c r="E889" s="27"/>
      <c r="F889" s="946"/>
      <c r="G889" s="935"/>
      <c r="H889" s="935"/>
      <c r="I889" s="935"/>
      <c r="J889" s="935"/>
      <c r="K889" s="935"/>
      <c r="L889" s="935"/>
      <c r="M889" s="935"/>
      <c r="N889" s="935"/>
      <c r="O889" s="935"/>
      <c r="P889" s="935"/>
      <c r="Q889" s="935"/>
    </row>
    <row r="890" spans="4:17" ht="12.75" customHeight="1" x14ac:dyDescent="0.25">
      <c r="D890" s="1"/>
      <c r="E890" s="27"/>
      <c r="F890" s="946"/>
      <c r="G890" s="935"/>
      <c r="H890" s="935"/>
      <c r="I890" s="935"/>
      <c r="J890" s="935"/>
      <c r="K890" s="935"/>
      <c r="L890" s="935"/>
      <c r="M890" s="935"/>
      <c r="N890" s="935"/>
      <c r="O890" s="935"/>
      <c r="P890" s="935"/>
      <c r="Q890" s="935"/>
    </row>
    <row r="891" spans="4:17" ht="12.75" customHeight="1" x14ac:dyDescent="0.25">
      <c r="D891" s="1"/>
      <c r="E891" s="27"/>
      <c r="F891" s="946"/>
      <c r="G891" s="935"/>
      <c r="H891" s="935"/>
      <c r="I891" s="935"/>
      <c r="J891" s="935"/>
      <c r="K891" s="935"/>
      <c r="L891" s="935"/>
      <c r="M891" s="935"/>
      <c r="N891" s="935"/>
      <c r="O891" s="935"/>
      <c r="P891" s="935"/>
      <c r="Q891" s="935"/>
    </row>
    <row r="892" spans="4:17" ht="12.75" customHeight="1" x14ac:dyDescent="0.25">
      <c r="D892" s="1"/>
      <c r="E892" s="27"/>
      <c r="F892" s="946"/>
      <c r="G892" s="935"/>
      <c r="H892" s="935"/>
      <c r="I892" s="935"/>
      <c r="J892" s="935"/>
      <c r="K892" s="935"/>
      <c r="L892" s="935"/>
      <c r="M892" s="935"/>
      <c r="N892" s="935"/>
      <c r="O892" s="935"/>
      <c r="P892" s="935"/>
      <c r="Q892" s="935"/>
    </row>
    <row r="893" spans="4:17" ht="12.75" customHeight="1" x14ac:dyDescent="0.25">
      <c r="D893" s="1"/>
      <c r="E893" s="27"/>
      <c r="F893" s="946"/>
      <c r="G893" s="935"/>
      <c r="H893" s="935"/>
      <c r="I893" s="935"/>
      <c r="J893" s="935"/>
      <c r="K893" s="935"/>
      <c r="L893" s="935"/>
      <c r="M893" s="935"/>
      <c r="N893" s="935"/>
      <c r="O893" s="935"/>
      <c r="P893" s="935"/>
      <c r="Q893" s="935"/>
    </row>
    <row r="894" spans="4:17" ht="12.75" customHeight="1" x14ac:dyDescent="0.25">
      <c r="D894" s="1"/>
      <c r="E894" s="27"/>
      <c r="F894" s="946"/>
      <c r="G894" s="935"/>
      <c r="H894" s="935"/>
      <c r="I894" s="935"/>
      <c r="J894" s="935"/>
      <c r="K894" s="935"/>
      <c r="L894" s="935"/>
      <c r="M894" s="935"/>
      <c r="N894" s="935"/>
      <c r="O894" s="935"/>
      <c r="P894" s="935"/>
      <c r="Q894" s="935"/>
    </row>
    <row r="895" spans="4:17" ht="12.75" customHeight="1" x14ac:dyDescent="0.25">
      <c r="D895" s="1"/>
      <c r="E895" s="27"/>
      <c r="F895" s="946"/>
      <c r="G895" s="935"/>
      <c r="H895" s="935"/>
      <c r="I895" s="935"/>
      <c r="J895" s="935"/>
      <c r="K895" s="935"/>
      <c r="L895" s="935"/>
      <c r="M895" s="935"/>
      <c r="N895" s="935"/>
      <c r="O895" s="935"/>
      <c r="P895" s="935"/>
      <c r="Q895" s="935"/>
    </row>
    <row r="896" spans="4:17" ht="12.75" customHeight="1" x14ac:dyDescent="0.25">
      <c r="D896" s="1"/>
      <c r="E896" s="27"/>
      <c r="F896" s="946"/>
      <c r="G896" s="935"/>
      <c r="H896" s="935"/>
      <c r="I896" s="935"/>
      <c r="J896" s="935"/>
      <c r="K896" s="935"/>
      <c r="L896" s="935"/>
      <c r="M896" s="935"/>
      <c r="N896" s="935"/>
      <c r="O896" s="935"/>
      <c r="P896" s="935"/>
      <c r="Q896" s="935"/>
    </row>
    <row r="897" spans="4:17" ht="12.75" customHeight="1" x14ac:dyDescent="0.25">
      <c r="D897" s="1"/>
      <c r="E897" s="27"/>
      <c r="F897" s="946"/>
      <c r="G897" s="935"/>
      <c r="H897" s="935"/>
      <c r="I897" s="935"/>
      <c r="J897" s="935"/>
      <c r="K897" s="935"/>
      <c r="L897" s="935"/>
      <c r="M897" s="935"/>
      <c r="N897" s="935"/>
      <c r="O897" s="935"/>
      <c r="P897" s="935"/>
      <c r="Q897" s="935"/>
    </row>
    <row r="898" spans="4:17" ht="12.75" customHeight="1" x14ac:dyDescent="0.25">
      <c r="D898" s="1"/>
      <c r="E898" s="27"/>
      <c r="F898" s="946"/>
      <c r="G898" s="935"/>
      <c r="H898" s="935"/>
      <c r="I898" s="935"/>
      <c r="J898" s="935"/>
      <c r="K898" s="935"/>
      <c r="L898" s="935"/>
      <c r="M898" s="935"/>
      <c r="N898" s="935"/>
      <c r="O898" s="935"/>
      <c r="P898" s="935"/>
      <c r="Q898" s="935"/>
    </row>
    <row r="899" spans="4:17" ht="12.75" customHeight="1" x14ac:dyDescent="0.25">
      <c r="D899" s="1"/>
      <c r="E899" s="27"/>
      <c r="F899" s="946"/>
      <c r="G899" s="935"/>
      <c r="H899" s="935"/>
      <c r="I899" s="935"/>
      <c r="J899" s="935"/>
      <c r="K899" s="935"/>
      <c r="L899" s="935"/>
      <c r="M899" s="935"/>
      <c r="N899" s="935"/>
      <c r="O899" s="935"/>
      <c r="P899" s="935"/>
      <c r="Q899" s="935"/>
    </row>
    <row r="900" spans="4:17" ht="12.75" customHeight="1" x14ac:dyDescent="0.25">
      <c r="D900" s="1"/>
      <c r="E900" s="27"/>
      <c r="F900" s="946"/>
      <c r="G900" s="935"/>
      <c r="H900" s="935"/>
      <c r="I900" s="935"/>
      <c r="J900" s="935"/>
      <c r="K900" s="935"/>
      <c r="L900" s="935"/>
      <c r="M900" s="935"/>
      <c r="N900" s="935"/>
      <c r="O900" s="935"/>
      <c r="P900" s="935"/>
      <c r="Q900" s="935"/>
    </row>
    <row r="901" spans="4:17" ht="12.75" customHeight="1" x14ac:dyDescent="0.25">
      <c r="D901" s="1"/>
      <c r="E901" s="27"/>
      <c r="F901" s="946"/>
      <c r="G901" s="935"/>
      <c r="H901" s="935"/>
      <c r="I901" s="935"/>
      <c r="J901" s="935"/>
      <c r="K901" s="935"/>
      <c r="L901" s="935"/>
      <c r="M901" s="935"/>
      <c r="N901" s="935"/>
      <c r="O901" s="935"/>
      <c r="P901" s="935"/>
      <c r="Q901" s="935"/>
    </row>
    <row r="902" spans="4:17" ht="12.75" customHeight="1" x14ac:dyDescent="0.25">
      <c r="D902" s="1"/>
      <c r="E902" s="27"/>
      <c r="F902" s="946"/>
      <c r="G902" s="935"/>
      <c r="H902" s="935"/>
      <c r="I902" s="935"/>
      <c r="J902" s="935"/>
      <c r="K902" s="935"/>
      <c r="L902" s="935"/>
      <c r="M902" s="935"/>
      <c r="N902" s="935"/>
      <c r="O902" s="935"/>
      <c r="P902" s="935"/>
      <c r="Q902" s="935"/>
    </row>
    <row r="903" spans="4:17" ht="12.75" customHeight="1" x14ac:dyDescent="0.25">
      <c r="D903" s="1"/>
      <c r="E903" s="27"/>
      <c r="F903" s="946"/>
      <c r="G903" s="935"/>
      <c r="H903" s="935"/>
      <c r="I903" s="935"/>
      <c r="J903" s="935"/>
      <c r="K903" s="935"/>
      <c r="L903" s="935"/>
      <c r="M903" s="935"/>
      <c r="N903" s="935"/>
      <c r="O903" s="935"/>
      <c r="P903" s="935"/>
      <c r="Q903" s="935"/>
    </row>
    <row r="904" spans="4:17" ht="12.75" customHeight="1" x14ac:dyDescent="0.25">
      <c r="D904" s="1"/>
      <c r="E904" s="27"/>
      <c r="F904" s="946"/>
      <c r="G904" s="935"/>
      <c r="H904" s="935"/>
      <c r="I904" s="935"/>
      <c r="J904" s="935"/>
      <c r="K904" s="935"/>
      <c r="L904" s="935"/>
      <c r="M904" s="935"/>
      <c r="N904" s="935"/>
      <c r="O904" s="935"/>
      <c r="P904" s="935"/>
      <c r="Q904" s="935"/>
    </row>
    <row r="905" spans="4:17" ht="12.75" customHeight="1" x14ac:dyDescent="0.25">
      <c r="D905" s="1"/>
      <c r="E905" s="27"/>
      <c r="F905" s="946"/>
      <c r="G905" s="935"/>
      <c r="H905" s="935"/>
      <c r="I905" s="935"/>
      <c r="J905" s="935"/>
      <c r="K905" s="935"/>
      <c r="L905" s="935"/>
      <c r="M905" s="935"/>
      <c r="N905" s="935"/>
      <c r="O905" s="935"/>
      <c r="P905" s="935"/>
      <c r="Q905" s="935"/>
    </row>
    <row r="906" spans="4:17" ht="12.75" customHeight="1" x14ac:dyDescent="0.25">
      <c r="D906" s="1"/>
      <c r="E906" s="27"/>
      <c r="F906" s="946"/>
      <c r="G906" s="935"/>
      <c r="H906" s="935"/>
      <c r="I906" s="935"/>
      <c r="J906" s="935"/>
      <c r="K906" s="935"/>
      <c r="L906" s="935"/>
      <c r="M906" s="935"/>
      <c r="N906" s="935"/>
      <c r="O906" s="935"/>
      <c r="P906" s="935"/>
      <c r="Q906" s="935"/>
    </row>
    <row r="907" spans="4:17" ht="12.75" customHeight="1" x14ac:dyDescent="0.25">
      <c r="D907" s="1"/>
      <c r="E907" s="27"/>
      <c r="F907" s="946"/>
      <c r="G907" s="935"/>
      <c r="H907" s="935"/>
      <c r="I907" s="935"/>
      <c r="J907" s="935"/>
      <c r="K907" s="935"/>
      <c r="L907" s="935"/>
      <c r="M907" s="935"/>
      <c r="N907" s="935"/>
      <c r="O907" s="935"/>
      <c r="P907" s="935"/>
      <c r="Q907" s="935"/>
    </row>
    <row r="908" spans="4:17" ht="12.75" customHeight="1" x14ac:dyDescent="0.25">
      <c r="D908" s="1"/>
      <c r="E908" s="27"/>
      <c r="F908" s="946"/>
      <c r="G908" s="935"/>
      <c r="H908" s="935"/>
      <c r="I908" s="935"/>
      <c r="J908" s="935"/>
      <c r="K908" s="935"/>
      <c r="L908" s="935"/>
      <c r="M908" s="935"/>
      <c r="N908" s="935"/>
      <c r="O908" s="935"/>
      <c r="P908" s="935"/>
      <c r="Q908" s="935"/>
    </row>
    <row r="909" spans="4:17" ht="12.75" customHeight="1" x14ac:dyDescent="0.25">
      <c r="D909" s="1"/>
      <c r="E909" s="27"/>
      <c r="F909" s="946"/>
      <c r="G909" s="935"/>
      <c r="H909" s="935"/>
      <c r="I909" s="935"/>
      <c r="J909" s="935"/>
      <c r="K909" s="935"/>
      <c r="L909" s="935"/>
      <c r="M909" s="935"/>
      <c r="N909" s="935"/>
      <c r="O909" s="935"/>
      <c r="P909" s="935"/>
      <c r="Q909" s="935"/>
    </row>
    <row r="910" spans="4:17" ht="12.75" customHeight="1" x14ac:dyDescent="0.25">
      <c r="D910" s="1"/>
      <c r="E910" s="27"/>
      <c r="F910" s="946"/>
      <c r="G910" s="935"/>
      <c r="H910" s="935"/>
      <c r="I910" s="935"/>
      <c r="J910" s="935"/>
      <c r="K910" s="935"/>
      <c r="L910" s="935"/>
      <c r="M910" s="935"/>
      <c r="N910" s="935"/>
      <c r="O910" s="935"/>
      <c r="P910" s="935"/>
      <c r="Q910" s="935"/>
    </row>
    <row r="911" spans="4:17" ht="12.75" customHeight="1" x14ac:dyDescent="0.25">
      <c r="D911" s="1"/>
      <c r="E911" s="27"/>
      <c r="F911" s="946"/>
      <c r="G911" s="935"/>
      <c r="H911" s="935"/>
      <c r="I911" s="935"/>
      <c r="J911" s="935"/>
      <c r="K911" s="935"/>
      <c r="L911" s="935"/>
      <c r="M911" s="935"/>
      <c r="N911" s="935"/>
      <c r="O911" s="935"/>
      <c r="P911" s="935"/>
      <c r="Q911" s="935"/>
    </row>
    <row r="912" spans="4:17" ht="12.75" customHeight="1" x14ac:dyDescent="0.25">
      <c r="D912" s="1"/>
      <c r="E912" s="27"/>
      <c r="F912" s="946"/>
      <c r="G912" s="935"/>
      <c r="H912" s="935"/>
      <c r="I912" s="935"/>
      <c r="J912" s="935"/>
      <c r="K912" s="935"/>
      <c r="L912" s="935"/>
      <c r="M912" s="935"/>
      <c r="N912" s="935"/>
      <c r="O912" s="935"/>
      <c r="P912" s="935"/>
      <c r="Q912" s="935"/>
    </row>
    <row r="913" spans="4:17" ht="12.75" customHeight="1" x14ac:dyDescent="0.25">
      <c r="D913" s="1"/>
      <c r="E913" s="27"/>
      <c r="F913" s="946"/>
      <c r="G913" s="935"/>
      <c r="H913" s="935"/>
      <c r="I913" s="935"/>
      <c r="J913" s="935"/>
      <c r="K913" s="935"/>
      <c r="L913" s="935"/>
      <c r="M913" s="935"/>
      <c r="N913" s="935"/>
      <c r="O913" s="935"/>
      <c r="P913" s="935"/>
      <c r="Q913" s="935"/>
    </row>
    <row r="914" spans="4:17" ht="12.75" customHeight="1" x14ac:dyDescent="0.25">
      <c r="D914" s="1"/>
      <c r="E914" s="27"/>
      <c r="F914" s="946"/>
      <c r="G914" s="935"/>
      <c r="H914" s="935"/>
      <c r="I914" s="935"/>
      <c r="J914" s="935"/>
      <c r="K914" s="935"/>
      <c r="L914" s="935"/>
      <c r="M914" s="935"/>
      <c r="N914" s="935"/>
      <c r="O914" s="935"/>
      <c r="P914" s="935"/>
      <c r="Q914" s="935"/>
    </row>
    <row r="915" spans="4:17" ht="12.75" customHeight="1" x14ac:dyDescent="0.25">
      <c r="D915" s="1"/>
      <c r="E915" s="27"/>
      <c r="F915" s="946"/>
      <c r="G915" s="935"/>
      <c r="H915" s="935"/>
      <c r="I915" s="935"/>
      <c r="J915" s="935"/>
      <c r="K915" s="935"/>
      <c r="L915" s="935"/>
      <c r="M915" s="935"/>
      <c r="N915" s="935"/>
      <c r="O915" s="935"/>
      <c r="P915" s="935"/>
      <c r="Q915" s="935"/>
    </row>
    <row r="916" spans="4:17" ht="12.75" customHeight="1" x14ac:dyDescent="0.25">
      <c r="D916" s="1"/>
      <c r="E916" s="27"/>
      <c r="F916" s="946"/>
      <c r="G916" s="935"/>
      <c r="H916" s="935"/>
      <c r="I916" s="935"/>
      <c r="J916" s="935"/>
      <c r="K916" s="935"/>
      <c r="L916" s="935"/>
      <c r="M916" s="935"/>
      <c r="N916" s="935"/>
      <c r="O916" s="935"/>
      <c r="P916" s="935"/>
      <c r="Q916" s="935"/>
    </row>
    <row r="917" spans="4:17" ht="12.75" customHeight="1" x14ac:dyDescent="0.25">
      <c r="D917" s="1"/>
      <c r="E917" s="27"/>
      <c r="F917" s="946"/>
      <c r="G917" s="935"/>
      <c r="H917" s="935"/>
      <c r="I917" s="935"/>
      <c r="J917" s="935"/>
      <c r="K917" s="935"/>
      <c r="L917" s="935"/>
      <c r="M917" s="935"/>
      <c r="N917" s="935"/>
      <c r="O917" s="935"/>
      <c r="P917" s="935"/>
      <c r="Q917" s="935"/>
    </row>
    <row r="918" spans="4:17" ht="12.75" customHeight="1" x14ac:dyDescent="0.25">
      <c r="D918" s="1"/>
      <c r="E918" s="27"/>
      <c r="F918" s="946"/>
      <c r="G918" s="935"/>
      <c r="H918" s="935"/>
      <c r="I918" s="935"/>
      <c r="J918" s="935"/>
      <c r="K918" s="935"/>
      <c r="L918" s="935"/>
      <c r="M918" s="935"/>
      <c r="N918" s="935"/>
      <c r="O918" s="935"/>
      <c r="P918" s="935"/>
      <c r="Q918" s="935"/>
    </row>
    <row r="919" spans="4:17" ht="15" customHeight="1" x14ac:dyDescent="0.25">
      <c r="D919" s="1"/>
      <c r="E919" s="27"/>
      <c r="F919" s="946"/>
    </row>
    <row r="920" spans="4:17" ht="15" customHeight="1" x14ac:dyDescent="0.25">
      <c r="D920" s="1"/>
      <c r="E920" s="27"/>
      <c r="F920" s="946"/>
    </row>
    <row r="921" spans="4:17" ht="15" customHeight="1" x14ac:dyDescent="0.25">
      <c r="D921" s="1"/>
      <c r="E921" s="27"/>
      <c r="F921" s="946"/>
    </row>
    <row r="922" spans="4:17" ht="15" customHeight="1" x14ac:dyDescent="0.25">
      <c r="D922" s="1"/>
      <c r="E922" s="27"/>
      <c r="F922" s="946"/>
    </row>
  </sheetData>
  <mergeCells count="36">
    <mergeCell ref="F25:F26"/>
    <mergeCell ref="B27:C27"/>
    <mergeCell ref="B25:C25"/>
    <mergeCell ref="B26:C26"/>
    <mergeCell ref="B35:C35"/>
    <mergeCell ref="B30:C30"/>
    <mergeCell ref="B21:C22"/>
    <mergeCell ref="F21:F22"/>
    <mergeCell ref="D19:D20"/>
    <mergeCell ref="E19:E20"/>
    <mergeCell ref="E21:E22"/>
    <mergeCell ref="D21:D22"/>
    <mergeCell ref="B9:F9"/>
    <mergeCell ref="B10:F10"/>
    <mergeCell ref="B18:C18"/>
    <mergeCell ref="B6:F6"/>
    <mergeCell ref="B16:C16"/>
    <mergeCell ref="B7:F7"/>
    <mergeCell ref="B13:F13"/>
    <mergeCell ref="B14:F14"/>
    <mergeCell ref="B38:F38"/>
    <mergeCell ref="B34:C34"/>
    <mergeCell ref="B12:C12"/>
    <mergeCell ref="B24:F24"/>
    <mergeCell ref="B17:F17"/>
    <mergeCell ref="B31:F31"/>
    <mergeCell ref="B23:C23"/>
    <mergeCell ref="E25:E27"/>
    <mergeCell ref="B28:C28"/>
    <mergeCell ref="B33:C33"/>
    <mergeCell ref="B29:C29"/>
    <mergeCell ref="B32:C32"/>
    <mergeCell ref="B19:C20"/>
    <mergeCell ref="F19:F20"/>
    <mergeCell ref="B37:C37"/>
    <mergeCell ref="B36:C36"/>
  </mergeCells>
  <hyperlinks>
    <hyperlink ref="B19" location="'Cancer Reg - Patient Table'!A1" display="Cancer registration (patient table)" xr:uid="{00000000-0004-0000-0000-000000000000}"/>
    <hyperlink ref="B23" location="RTDS!A1" display="National Radiotheraphy Dataset (RTDS)" xr:uid="{00000000-0004-0000-0000-000001000000}"/>
    <hyperlink ref="B21" location="SACT!A1" display="Systemic Anti-Cancer Therapy Dataset" xr:uid="{00000000-0004-0000-0000-000002000000}"/>
    <hyperlink ref="B25" location="'Linked HES IP'!A1" display="HES admitted care" xr:uid="{00000000-0004-0000-0000-000003000000}"/>
    <hyperlink ref="B26" location="'Linked HES OP'!A1" display="HES outpatient" xr:uid="{00000000-0004-0000-0000-000004000000}"/>
    <hyperlink ref="B27" location="'Linked HES A&amp;E'!A1" display="HES accident and emergency" xr:uid="{00000000-0004-0000-0000-000005000000}"/>
    <hyperlink ref="B28" location="CWT!A1" display="Cancer Waiting Times" xr:uid="{00000000-0004-0000-0000-000006000000}"/>
    <hyperlink ref="B35" location="CPES!A1" display="Cancer Patient Experience Survey" xr:uid="{00000000-0004-0000-0000-000007000000}"/>
    <hyperlink ref="B37" location="'PROM - colorectal'!A1" display="PROM - colorectal" xr:uid="{00000000-0004-0000-0000-000008000000}"/>
    <hyperlink ref="B33:C33" location="LUCADA!A1" display="Lung Cancer Data Audit (LUCADA)" xr:uid="{00000000-0004-0000-0000-000009000000}"/>
    <hyperlink ref="B29:C29" location="'Linked DIDs'!A1" display="Diagnostic Imaging Dataset (DIDs)" xr:uid="{00000000-0004-0000-0000-00000A000000}"/>
    <hyperlink ref="B32:C32" location="NCDA!A1" display="National Cancer Diagnosis Audit (NCDA)" xr:uid="{00000000-0004-0000-0000-00000B000000}"/>
    <hyperlink ref="B25" location="'Index of Multiple Deprivation'!A1" display="Index of Multiple Deprivation" xr:uid="{00000000-0004-0000-0000-00000C000000}"/>
    <hyperlink ref="B25:C25" location="'Linked HES Admitted Care (IP)'!A1" display="HES admitted care" xr:uid="{00000000-0004-0000-0000-00000D000000}"/>
    <hyperlink ref="B37:C37" location="'PROMs - colorectal 2013'!A1" display="Quality of Life of Colorectal Cancer Survivors in England: Patient Reported Outcome Measures Survey (PROMS)" xr:uid="{00000000-0004-0000-0000-00000E000000}"/>
    <hyperlink ref="B23:C23" location="'Linked RTDS'!A1" display="National Radiotherapy Dataset (RTDS)" xr:uid="{00000000-0004-0000-0000-00000F000000}"/>
    <hyperlink ref="B28:C28" location="'Linked CWT (treatments only)'!A1" display="'Linked CWT (treatments only)'!A1" xr:uid="{00000000-0004-0000-0000-000010000000}"/>
    <hyperlink ref="B36" location="'Cancer survivor PROMS'!A1" display="Cancer Survivor PROMS" xr:uid="{00000000-0004-0000-0000-000011000000}"/>
    <hyperlink ref="B36:C36" location="'PROMs pilot 2011-2012'!A1" display="Quality of Life of Cancer Survivors in England: (Breast, Colorectal, Prostate, Non-Hodgkin’s Lymphoma)" xr:uid="{00000000-0004-0000-0000-000012000000}"/>
    <hyperlink ref="B34" location="NLCA!A1" display="National Lung cancer audit (NLCA)" xr:uid="{00000000-0004-0000-0000-000013000000}"/>
    <hyperlink ref="B43" r:id="rId1" display="http://www.nationalarchives.gov.uk/doc/open-government-licence/version/3/" xr:uid="{00000000-0004-0000-0000-000014000000}"/>
    <hyperlink ref="B19:C20" location="'Cancer registry'!A1" display="Cancer registry (previously AV_patient, AV_tumour, AV_treatment)" xr:uid="{00000000-0004-0000-0000-000015000000}"/>
    <hyperlink ref="B30:C30" location="'Cancer Pathway'!A1" display="Cancer Pathway" xr:uid="{05B3C385-8340-41BC-9FCD-649024BDAC96}"/>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7030A0"/>
  </sheetPr>
  <dimension ref="B1:Q872"/>
  <sheetViews>
    <sheetView showGridLines="0" zoomScale="90" zoomScaleNormal="90" workbookViewId="0">
      <pane ySplit="9" topLeftCell="A43" activePane="bottomLeft" state="frozen"/>
      <selection pane="bottomLeft" activeCell="C43" sqref="B43:C43"/>
    </sheetView>
  </sheetViews>
  <sheetFormatPr defaultColWidth="17.33203125" defaultRowHeight="15" customHeight="1" x14ac:dyDescent="0.25"/>
  <cols>
    <col min="1" max="1" width="5.44140625" style="675" customWidth="1"/>
    <col min="2" max="3" width="51.33203125" style="675" customWidth="1"/>
    <col min="4" max="4" width="45.5546875" style="675" customWidth="1"/>
    <col min="5" max="5" width="17.44140625" style="676" customWidth="1"/>
    <col min="6" max="6" width="57.6640625" style="675" customWidth="1"/>
    <col min="7" max="16" width="9.33203125" style="675" customWidth="1"/>
    <col min="17" max="16384" width="17.33203125" style="675"/>
  </cols>
  <sheetData>
    <row r="1" spans="2:17" ht="15" customHeight="1" x14ac:dyDescent="0.25">
      <c r="B1" s="687" t="s">
        <v>1543</v>
      </c>
    </row>
    <row r="3" spans="2:17" s="577" customFormat="1" ht="13.8" x14ac:dyDescent="0.25">
      <c r="B3" s="578" t="s">
        <v>223</v>
      </c>
      <c r="C3" s="579"/>
      <c r="D3" s="579"/>
      <c r="E3" s="580"/>
      <c r="F3" s="580"/>
      <c r="G3" s="581"/>
      <c r="H3" s="581"/>
      <c r="I3" s="581"/>
    </row>
    <row r="4" spans="2:17" s="581" customFormat="1" ht="13.8" x14ac:dyDescent="0.25">
      <c r="B4" s="582" t="s">
        <v>224</v>
      </c>
      <c r="F4" s="29" t="s">
        <v>1544</v>
      </c>
    </row>
    <row r="5" spans="2:17" s="582" customFormat="1" ht="13.8" x14ac:dyDescent="0.25">
      <c r="B5" s="582" t="s">
        <v>225</v>
      </c>
      <c r="C5" s="583"/>
      <c r="D5" s="583"/>
      <c r="F5" s="29" t="s">
        <v>1544</v>
      </c>
      <c r="G5" s="583"/>
      <c r="H5" s="583"/>
      <c r="I5" s="583"/>
      <c r="J5" s="583"/>
      <c r="K5" s="583"/>
    </row>
    <row r="6" spans="2:17" s="582" customFormat="1" ht="13.8" x14ac:dyDescent="0.25">
      <c r="B6" s="582" t="s">
        <v>226</v>
      </c>
      <c r="C6" s="583"/>
      <c r="D6" s="583"/>
      <c r="F6" s="674" t="s">
        <v>227</v>
      </c>
      <c r="G6" s="583"/>
      <c r="H6" s="583"/>
      <c r="I6" s="583"/>
      <c r="J6" s="583"/>
      <c r="K6" s="583"/>
    </row>
    <row r="7" spans="2:17" s="582" customFormat="1" ht="13.8" x14ac:dyDescent="0.25">
      <c r="C7" s="583"/>
      <c r="D7" s="583"/>
      <c r="F7" s="674"/>
      <c r="G7" s="583"/>
      <c r="H7" s="583"/>
      <c r="I7" s="583"/>
      <c r="J7" s="583"/>
      <c r="K7" s="583"/>
    </row>
    <row r="8" spans="2:17" s="577" customFormat="1" ht="14.4" thickBot="1" x14ac:dyDescent="0.3">
      <c r="B8" s="1643"/>
      <c r="C8" s="1644"/>
      <c r="D8" s="1644"/>
      <c r="E8" s="1644"/>
      <c r="F8" s="1644"/>
      <c r="G8" s="1644"/>
      <c r="H8" s="584"/>
      <c r="I8" s="584"/>
      <c r="J8" s="584"/>
      <c r="K8" s="584"/>
      <c r="L8" s="584"/>
      <c r="M8" s="584"/>
      <c r="N8" s="584"/>
      <c r="O8" s="584"/>
      <c r="P8" s="584"/>
      <c r="Q8" s="584"/>
    </row>
    <row r="9" spans="2:17" s="677" customFormat="1" ht="42.75" customHeight="1" thickBot="1" x14ac:dyDescent="0.3">
      <c r="B9" s="691" t="s">
        <v>1545</v>
      </c>
      <c r="C9" s="692" t="s">
        <v>1546</v>
      </c>
      <c r="D9" s="692" t="s">
        <v>232</v>
      </c>
      <c r="E9" s="693" t="s">
        <v>233</v>
      </c>
      <c r="F9" s="694" t="s">
        <v>932</v>
      </c>
      <c r="G9" s="584"/>
      <c r="H9" s="584"/>
      <c r="I9" s="584"/>
      <c r="J9" s="584"/>
      <c r="K9" s="584"/>
      <c r="L9" s="584"/>
      <c r="M9" s="584"/>
      <c r="N9" s="584"/>
      <c r="O9" s="584"/>
      <c r="P9" s="584"/>
    </row>
    <row r="10" spans="2:17" s="588" customFormat="1" ht="13.95" customHeight="1" thickBot="1" x14ac:dyDescent="0.3">
      <c r="B10" s="585" t="s">
        <v>1134</v>
      </c>
      <c r="C10" s="586"/>
      <c r="D10" s="586"/>
      <c r="E10" s="586"/>
      <c r="F10" s="587"/>
      <c r="H10" s="577"/>
      <c r="I10" s="577"/>
      <c r="J10" s="577"/>
    </row>
    <row r="11" spans="2:17" s="677" customFormat="1" ht="12.75" customHeight="1" x14ac:dyDescent="0.25">
      <c r="B11" s="680" t="s">
        <v>934</v>
      </c>
      <c r="C11" s="680" t="s">
        <v>240</v>
      </c>
      <c r="D11" s="680"/>
      <c r="E11" s="680"/>
      <c r="F11" s="680"/>
      <c r="G11" s="584"/>
      <c r="H11" s="584"/>
      <c r="I11" s="584"/>
      <c r="J11" s="584"/>
      <c r="K11" s="584"/>
      <c r="L11" s="584"/>
      <c r="M11" s="584"/>
      <c r="N11" s="584"/>
      <c r="O11" s="584"/>
      <c r="P11" s="584"/>
    </row>
    <row r="12" spans="2:17" s="677" customFormat="1" ht="12.75" customHeight="1" x14ac:dyDescent="0.25">
      <c r="B12" s="679" t="s">
        <v>1274</v>
      </c>
      <c r="C12" s="589" t="s">
        <v>1275</v>
      </c>
      <c r="D12" s="589"/>
      <c r="E12" s="589" t="s">
        <v>1140</v>
      </c>
      <c r="F12" s="589"/>
      <c r="G12" s="584"/>
      <c r="H12" s="584"/>
      <c r="I12" s="584"/>
      <c r="J12" s="584"/>
      <c r="K12" s="584"/>
      <c r="L12" s="584"/>
      <c r="M12" s="584"/>
      <c r="N12" s="584"/>
      <c r="O12" s="584"/>
      <c r="P12" s="584"/>
    </row>
    <row r="13" spans="2:17" s="677" customFormat="1" ht="60.6" customHeight="1" x14ac:dyDescent="0.25">
      <c r="B13" s="1064" t="s">
        <v>294</v>
      </c>
      <c r="C13" s="589" t="s">
        <v>1547</v>
      </c>
      <c r="D13" s="685" t="s">
        <v>296</v>
      </c>
      <c r="E13" s="589"/>
      <c r="F13" s="589"/>
      <c r="G13" s="584"/>
      <c r="H13" s="584"/>
      <c r="I13" s="584"/>
      <c r="J13" s="584"/>
      <c r="K13" s="584"/>
      <c r="L13" s="584"/>
      <c r="M13" s="584"/>
      <c r="N13" s="584"/>
      <c r="O13" s="584"/>
      <c r="P13" s="584"/>
    </row>
    <row r="14" spans="2:17" s="588" customFormat="1" ht="13.95" customHeight="1" thickBot="1" x14ac:dyDescent="0.3">
      <c r="B14" s="1061" t="s">
        <v>1548</v>
      </c>
      <c r="C14" s="1062"/>
      <c r="D14" s="1062"/>
      <c r="E14" s="1062"/>
      <c r="F14" s="1063"/>
      <c r="H14" s="577"/>
      <c r="I14" s="577"/>
      <c r="J14" s="577"/>
    </row>
    <row r="15" spans="2:17" s="677" customFormat="1" ht="12.75" customHeight="1" x14ac:dyDescent="0.25">
      <c r="B15" s="679" t="s">
        <v>1549</v>
      </c>
      <c r="C15" s="589" t="s">
        <v>1550</v>
      </c>
      <c r="D15" s="589"/>
      <c r="E15" s="589" t="s">
        <v>1140</v>
      </c>
      <c r="F15" s="590"/>
      <c r="G15" s="584"/>
      <c r="H15" s="584"/>
      <c r="I15" s="584"/>
      <c r="J15" s="584"/>
      <c r="K15" s="584"/>
      <c r="L15" s="584"/>
      <c r="M15" s="584"/>
      <c r="N15" s="584"/>
      <c r="O15" s="584"/>
      <c r="P15" s="584"/>
    </row>
    <row r="16" spans="2:17" s="677" customFormat="1" ht="12.75" customHeight="1" x14ac:dyDescent="0.25">
      <c r="B16" s="679" t="s">
        <v>1551</v>
      </c>
      <c r="C16" s="589" t="s">
        <v>1552</v>
      </c>
      <c r="D16" s="589"/>
      <c r="E16" s="589" t="s">
        <v>1140</v>
      </c>
      <c r="F16" s="590"/>
      <c r="G16" s="584"/>
      <c r="H16" s="584"/>
      <c r="I16" s="584"/>
      <c r="J16" s="584"/>
      <c r="K16" s="584"/>
      <c r="L16" s="584"/>
      <c r="M16" s="584"/>
      <c r="N16" s="584"/>
      <c r="O16" s="584"/>
      <c r="P16" s="584"/>
    </row>
    <row r="17" spans="2:16" s="677" customFormat="1" ht="12.75" customHeight="1" x14ac:dyDescent="0.25">
      <c r="B17" s="679" t="s">
        <v>1553</v>
      </c>
      <c r="C17" s="589" t="s">
        <v>1554</v>
      </c>
      <c r="D17" s="589"/>
      <c r="E17" s="589" t="s">
        <v>1140</v>
      </c>
      <c r="F17" s="590"/>
      <c r="G17" s="584"/>
      <c r="H17" s="584"/>
      <c r="I17" s="584"/>
      <c r="J17" s="584"/>
      <c r="K17" s="584"/>
      <c r="L17" s="584"/>
      <c r="M17" s="584"/>
      <c r="N17" s="584"/>
      <c r="O17" s="584"/>
      <c r="P17" s="584"/>
    </row>
    <row r="18" spans="2:16" s="677" customFormat="1" ht="12.75" customHeight="1" x14ac:dyDescent="0.25">
      <c r="B18" s="679" t="s">
        <v>1555</v>
      </c>
      <c r="C18" s="589" t="s">
        <v>1556</v>
      </c>
      <c r="D18" s="589"/>
      <c r="E18" s="589" t="s">
        <v>1140</v>
      </c>
      <c r="F18" s="590"/>
      <c r="G18" s="584"/>
      <c r="H18" s="584"/>
      <c r="I18" s="584"/>
      <c r="J18" s="584"/>
      <c r="K18" s="584"/>
      <c r="L18" s="584"/>
      <c r="M18" s="584"/>
      <c r="N18" s="584"/>
      <c r="O18" s="584"/>
      <c r="P18" s="584"/>
    </row>
    <row r="19" spans="2:16" s="677" customFormat="1" ht="12.75" customHeight="1" x14ac:dyDescent="0.25">
      <c r="B19" s="679" t="s">
        <v>1557</v>
      </c>
      <c r="C19" s="589" t="s">
        <v>1558</v>
      </c>
      <c r="D19" s="589"/>
      <c r="E19" s="589" t="s">
        <v>1140</v>
      </c>
      <c r="F19" s="590"/>
      <c r="G19" s="584"/>
      <c r="H19" s="584"/>
      <c r="I19" s="584"/>
      <c r="J19" s="584"/>
      <c r="K19" s="584"/>
      <c r="L19" s="584"/>
      <c r="M19" s="584"/>
      <c r="N19" s="584"/>
      <c r="O19" s="584"/>
      <c r="P19" s="584"/>
    </row>
    <row r="20" spans="2:16" s="677" customFormat="1" ht="12.75" customHeight="1" x14ac:dyDescent="0.25">
      <c r="B20" s="679" t="s">
        <v>1559</v>
      </c>
      <c r="C20" s="679" t="s">
        <v>1560</v>
      </c>
      <c r="D20" s="679"/>
      <c r="E20" s="589" t="s">
        <v>1140</v>
      </c>
      <c r="F20" s="590"/>
      <c r="G20" s="584"/>
      <c r="H20" s="584"/>
      <c r="I20" s="584"/>
      <c r="J20" s="584"/>
      <c r="K20" s="584"/>
      <c r="L20" s="584"/>
      <c r="M20" s="584"/>
      <c r="N20" s="584"/>
      <c r="O20" s="584"/>
      <c r="P20" s="584"/>
    </row>
    <row r="21" spans="2:16" s="677" customFormat="1" ht="12.75" customHeight="1" x14ac:dyDescent="0.25">
      <c r="B21" s="679" t="s">
        <v>1561</v>
      </c>
      <c r="C21" s="589" t="s">
        <v>1562</v>
      </c>
      <c r="D21" s="589"/>
      <c r="E21" s="589" t="s">
        <v>1140</v>
      </c>
      <c r="F21" s="590"/>
      <c r="G21" s="584"/>
      <c r="H21" s="584"/>
      <c r="I21" s="584"/>
      <c r="J21" s="584"/>
      <c r="K21" s="584"/>
      <c r="L21" s="584"/>
      <c r="M21" s="584"/>
      <c r="N21" s="584"/>
      <c r="O21" s="584"/>
      <c r="P21" s="584"/>
    </row>
    <row r="22" spans="2:16" s="677" customFormat="1" ht="12.75" customHeight="1" x14ac:dyDescent="0.25">
      <c r="B22" s="679" t="s">
        <v>1563</v>
      </c>
      <c r="C22" s="589" t="s">
        <v>1564</v>
      </c>
      <c r="D22" s="589"/>
      <c r="E22" s="589" t="s">
        <v>1140</v>
      </c>
      <c r="F22" s="590"/>
      <c r="G22" s="584"/>
      <c r="H22" s="584"/>
      <c r="I22" s="584"/>
      <c r="J22" s="584"/>
      <c r="K22" s="584"/>
      <c r="L22" s="584"/>
      <c r="M22" s="584"/>
      <c r="N22" s="584"/>
      <c r="O22" s="584"/>
      <c r="P22" s="584"/>
    </row>
    <row r="23" spans="2:16" s="677" customFormat="1" ht="12.75" customHeight="1" x14ac:dyDescent="0.25">
      <c r="B23" s="679" t="s">
        <v>1565</v>
      </c>
      <c r="C23" s="589" t="s">
        <v>1566</v>
      </c>
      <c r="D23" s="589"/>
      <c r="E23" s="589" t="s">
        <v>1140</v>
      </c>
      <c r="F23" s="590"/>
      <c r="G23" s="584"/>
      <c r="H23" s="584"/>
      <c r="I23" s="584"/>
      <c r="J23" s="584"/>
      <c r="K23" s="584"/>
      <c r="L23" s="584"/>
      <c r="M23" s="584"/>
      <c r="N23" s="584"/>
      <c r="O23" s="584"/>
      <c r="P23" s="584"/>
    </row>
    <row r="24" spans="2:16" s="677" customFormat="1" ht="12.75" customHeight="1" x14ac:dyDescent="0.25">
      <c r="B24" s="679" t="s">
        <v>1567</v>
      </c>
      <c r="C24" s="589" t="s">
        <v>1568</v>
      </c>
      <c r="D24" s="589"/>
      <c r="E24" s="589" t="s">
        <v>1140</v>
      </c>
      <c r="F24" s="590"/>
      <c r="G24" s="584"/>
      <c r="H24" s="584"/>
      <c r="I24" s="584"/>
      <c r="J24" s="584"/>
      <c r="K24" s="584"/>
      <c r="L24" s="584"/>
      <c r="M24" s="584"/>
      <c r="N24" s="584"/>
      <c r="O24" s="584"/>
      <c r="P24" s="584"/>
    </row>
    <row r="25" spans="2:16" s="677" customFormat="1" ht="12.75" customHeight="1" x14ac:dyDescent="0.25">
      <c r="B25" s="679" t="s">
        <v>1569</v>
      </c>
      <c r="C25" s="589" t="s">
        <v>1570</v>
      </c>
      <c r="D25" s="589"/>
      <c r="E25" s="589" t="s">
        <v>1140</v>
      </c>
      <c r="F25" s="590"/>
      <c r="G25" s="584"/>
      <c r="H25" s="584"/>
      <c r="I25" s="584"/>
      <c r="J25" s="584"/>
      <c r="K25" s="584"/>
      <c r="L25" s="584"/>
      <c r="M25" s="584"/>
      <c r="N25" s="584"/>
      <c r="O25" s="584"/>
      <c r="P25" s="584"/>
    </row>
    <row r="26" spans="2:16" ht="12.75" customHeight="1" x14ac:dyDescent="0.25">
      <c r="B26" s="678" t="s">
        <v>1571</v>
      </c>
      <c r="C26" s="591" t="s">
        <v>1572</v>
      </c>
      <c r="D26" s="591"/>
      <c r="E26" s="591" t="s">
        <v>1140</v>
      </c>
      <c r="F26" s="592"/>
      <c r="G26" s="584"/>
      <c r="H26" s="584"/>
      <c r="I26" s="584"/>
      <c r="J26" s="584"/>
      <c r="K26" s="584"/>
      <c r="L26" s="584"/>
      <c r="M26" s="584"/>
      <c r="N26" s="584"/>
      <c r="O26" s="584"/>
      <c r="P26" s="584"/>
    </row>
    <row r="27" spans="2:16" s="677" customFormat="1" ht="28.95" customHeight="1" x14ac:dyDescent="0.25">
      <c r="B27" s="1067" t="s">
        <v>1573</v>
      </c>
      <c r="C27" s="595" t="s">
        <v>1574</v>
      </c>
      <c r="D27" s="595"/>
      <c r="E27" s="593" t="s">
        <v>1140</v>
      </c>
      <c r="F27" s="594"/>
      <c r="G27" s="584"/>
      <c r="H27" s="584"/>
      <c r="I27" s="584"/>
      <c r="J27" s="584"/>
      <c r="K27" s="584"/>
      <c r="L27" s="584"/>
      <c r="M27" s="584"/>
      <c r="N27" s="584"/>
      <c r="O27" s="584"/>
      <c r="P27" s="584"/>
    </row>
    <row r="28" spans="2:16" s="677" customFormat="1" ht="43.95" customHeight="1" x14ac:dyDescent="0.25">
      <c r="B28" s="1067" t="s">
        <v>1575</v>
      </c>
      <c r="C28" s="1068" t="s">
        <v>1576</v>
      </c>
      <c r="D28" s="595"/>
      <c r="E28" s="593" t="s">
        <v>1140</v>
      </c>
      <c r="F28" s="594"/>
      <c r="G28" s="584"/>
      <c r="H28" s="584"/>
      <c r="I28" s="584"/>
      <c r="J28" s="584"/>
      <c r="K28" s="584"/>
      <c r="L28" s="584"/>
      <c r="M28" s="584"/>
      <c r="N28" s="584"/>
      <c r="O28" s="584"/>
      <c r="P28" s="584"/>
    </row>
    <row r="29" spans="2:16" s="677" customFormat="1" ht="44.4" customHeight="1" x14ac:dyDescent="0.25">
      <c r="B29" s="1067" t="s">
        <v>1577</v>
      </c>
      <c r="C29" s="1068" t="s">
        <v>1578</v>
      </c>
      <c r="D29" s="595" t="s">
        <v>1579</v>
      </c>
      <c r="E29" s="593" t="s">
        <v>1140</v>
      </c>
      <c r="F29" s="594"/>
      <c r="G29" s="584"/>
      <c r="H29" s="584"/>
      <c r="I29" s="584"/>
      <c r="J29" s="584"/>
      <c r="K29" s="584"/>
      <c r="L29" s="584"/>
      <c r="M29" s="584"/>
      <c r="N29" s="584"/>
      <c r="O29" s="584"/>
      <c r="P29" s="584"/>
    </row>
    <row r="30" spans="2:16" ht="12.75" customHeight="1" x14ac:dyDescent="0.25">
      <c r="B30" s="678" t="s">
        <v>1580</v>
      </c>
      <c r="C30" s="591" t="s">
        <v>1581</v>
      </c>
      <c r="D30" s="591"/>
      <c r="E30" s="591" t="s">
        <v>1140</v>
      </c>
      <c r="F30" s="592"/>
      <c r="G30" s="584"/>
      <c r="H30" s="584"/>
      <c r="I30" s="584"/>
      <c r="J30" s="584"/>
      <c r="K30" s="584"/>
      <c r="L30" s="584"/>
      <c r="M30" s="584"/>
      <c r="N30" s="584"/>
      <c r="O30" s="584"/>
      <c r="P30" s="584"/>
    </row>
    <row r="31" spans="2:16" s="677" customFormat="1" ht="26.7" customHeight="1" thickBot="1" x14ac:dyDescent="0.3">
      <c r="B31" s="1261" t="s">
        <v>1582</v>
      </c>
      <c r="C31" s="595" t="s">
        <v>1583</v>
      </c>
      <c r="D31" s="595"/>
      <c r="E31" s="681" t="s">
        <v>1140</v>
      </c>
      <c r="F31" s="594"/>
      <c r="G31" s="584"/>
      <c r="H31" s="584"/>
      <c r="I31" s="584"/>
      <c r="J31" s="584"/>
      <c r="K31" s="584"/>
      <c r="L31" s="584"/>
      <c r="M31" s="584"/>
      <c r="N31" s="584"/>
      <c r="O31" s="584"/>
      <c r="P31" s="584"/>
    </row>
    <row r="32" spans="2:16" s="588" customFormat="1" ht="13.95" customHeight="1" thickBot="1" x14ac:dyDescent="0.3">
      <c r="B32" s="585" t="s">
        <v>1584</v>
      </c>
      <c r="C32" s="586"/>
      <c r="D32" s="586"/>
      <c r="E32" s="586"/>
      <c r="F32" s="587"/>
      <c r="H32" s="577"/>
      <c r="I32" s="577"/>
      <c r="J32" s="577"/>
    </row>
    <row r="33" spans="2:16" s="677" customFormat="1" ht="12.75" customHeight="1" x14ac:dyDescent="0.25">
      <c r="B33" s="679" t="s">
        <v>1585</v>
      </c>
      <c r="C33" s="589" t="s">
        <v>1586</v>
      </c>
      <c r="D33" s="589"/>
      <c r="E33" s="589" t="s">
        <v>1140</v>
      </c>
      <c r="F33" s="590"/>
      <c r="G33" s="584"/>
      <c r="H33" s="584"/>
      <c r="I33" s="584"/>
      <c r="J33" s="584"/>
      <c r="K33" s="584"/>
      <c r="L33" s="584"/>
      <c r="M33" s="584"/>
      <c r="N33" s="584"/>
      <c r="O33" s="584"/>
      <c r="P33" s="584"/>
    </row>
    <row r="34" spans="2:16" s="677" customFormat="1" ht="12.75" customHeight="1" x14ac:dyDescent="0.25">
      <c r="B34" s="679" t="s">
        <v>1587</v>
      </c>
      <c r="C34" s="589" t="s">
        <v>1588</v>
      </c>
      <c r="D34" s="589"/>
      <c r="E34" s="589" t="s">
        <v>1140</v>
      </c>
      <c r="F34" s="590"/>
      <c r="G34" s="584"/>
      <c r="H34" s="584"/>
      <c r="I34" s="584"/>
      <c r="J34" s="584"/>
      <c r="K34" s="584"/>
      <c r="L34" s="584"/>
      <c r="M34" s="584"/>
      <c r="N34" s="584"/>
      <c r="O34" s="584"/>
      <c r="P34" s="584"/>
    </row>
    <row r="35" spans="2:16" s="677" customFormat="1" ht="12.75" customHeight="1" x14ac:dyDescent="0.25">
      <c r="B35" s="679" t="s">
        <v>1589</v>
      </c>
      <c r="C35" s="589" t="s">
        <v>1590</v>
      </c>
      <c r="D35" s="589"/>
      <c r="E35" s="589" t="s">
        <v>1140</v>
      </c>
      <c r="F35" s="590"/>
      <c r="G35" s="584"/>
      <c r="H35" s="584"/>
      <c r="I35" s="584"/>
      <c r="J35" s="584"/>
      <c r="K35" s="584"/>
      <c r="L35" s="584"/>
      <c r="M35" s="584"/>
      <c r="N35" s="584"/>
      <c r="O35" s="584"/>
      <c r="P35" s="584"/>
    </row>
    <row r="36" spans="2:16" s="677" customFormat="1" ht="12.75" customHeight="1" thickBot="1" x14ac:dyDescent="0.3">
      <c r="B36" s="679" t="s">
        <v>1591</v>
      </c>
      <c r="C36" s="589" t="s">
        <v>1592</v>
      </c>
      <c r="D36" s="589"/>
      <c r="E36" s="589" t="s">
        <v>1140</v>
      </c>
      <c r="F36" s="590"/>
      <c r="G36" s="584"/>
      <c r="H36" s="584"/>
      <c r="I36" s="584"/>
      <c r="J36" s="584"/>
      <c r="K36" s="584"/>
      <c r="L36" s="584"/>
      <c r="M36" s="584"/>
      <c r="N36" s="584"/>
      <c r="O36" s="584"/>
      <c r="P36" s="584"/>
    </row>
    <row r="37" spans="2:16" s="588" customFormat="1" ht="13.95" customHeight="1" thickBot="1" x14ac:dyDescent="0.3">
      <c r="B37" s="585" t="s">
        <v>1593</v>
      </c>
      <c r="C37" s="586"/>
      <c r="D37" s="586"/>
      <c r="E37" s="586"/>
      <c r="F37" s="587"/>
      <c r="H37" s="577"/>
      <c r="I37" s="577"/>
      <c r="J37" s="577"/>
    </row>
    <row r="38" spans="2:16" s="677" customFormat="1" ht="12.75" customHeight="1" thickBot="1" x14ac:dyDescent="0.3">
      <c r="B38" s="679" t="s">
        <v>1594</v>
      </c>
      <c r="C38" s="589" t="s">
        <v>1595</v>
      </c>
      <c r="D38" s="589"/>
      <c r="E38" s="589" t="s">
        <v>1140</v>
      </c>
      <c r="F38" s="590"/>
      <c r="G38" s="584"/>
      <c r="H38" s="584"/>
      <c r="I38" s="584"/>
      <c r="J38" s="584"/>
      <c r="K38" s="584"/>
      <c r="L38" s="584"/>
      <c r="M38" s="584"/>
      <c r="N38" s="584"/>
      <c r="O38" s="584"/>
      <c r="P38" s="584"/>
    </row>
    <row r="39" spans="2:16" s="588" customFormat="1" ht="13.95" customHeight="1" thickBot="1" x14ac:dyDescent="0.3">
      <c r="B39" s="585" t="s">
        <v>1596</v>
      </c>
      <c r="C39" s="586"/>
      <c r="D39" s="586"/>
      <c r="E39" s="586"/>
      <c r="F39" s="587"/>
      <c r="H39" s="577"/>
      <c r="I39" s="577"/>
      <c r="J39" s="577"/>
    </row>
    <row r="40" spans="2:16" s="677" customFormat="1" ht="12.75" customHeight="1" x14ac:dyDescent="0.25">
      <c r="B40" s="679" t="s">
        <v>1597</v>
      </c>
      <c r="C40" s="589" t="s">
        <v>1598</v>
      </c>
      <c r="D40" s="589"/>
      <c r="E40" s="589" t="s">
        <v>1140</v>
      </c>
      <c r="F40" s="590"/>
      <c r="G40" s="584"/>
      <c r="H40" s="584"/>
      <c r="I40" s="584"/>
      <c r="J40" s="584"/>
      <c r="K40" s="584"/>
      <c r="L40" s="584"/>
      <c r="M40" s="584"/>
      <c r="N40" s="584"/>
      <c r="O40" s="584"/>
      <c r="P40" s="584"/>
    </row>
    <row r="41" spans="2:16" s="677" customFormat="1" ht="12.75" customHeight="1" thickBot="1" x14ac:dyDescent="0.3">
      <c r="B41" s="679" t="s">
        <v>1599</v>
      </c>
      <c r="C41" s="589" t="s">
        <v>1600</v>
      </c>
      <c r="D41" s="589"/>
      <c r="E41" s="589" t="s">
        <v>1140</v>
      </c>
      <c r="F41" s="590"/>
      <c r="G41" s="584"/>
      <c r="H41" s="584"/>
      <c r="I41" s="584"/>
      <c r="J41" s="584"/>
      <c r="K41" s="584"/>
      <c r="L41" s="584"/>
      <c r="M41" s="584"/>
      <c r="N41" s="584"/>
      <c r="O41" s="584"/>
      <c r="P41" s="584"/>
    </row>
    <row r="42" spans="2:16" s="588" customFormat="1" ht="13.95" customHeight="1" thickBot="1" x14ac:dyDescent="0.3">
      <c r="B42" s="585" t="s">
        <v>1601</v>
      </c>
      <c r="C42" s="586"/>
      <c r="D42" s="586"/>
      <c r="E42" s="586"/>
      <c r="F42" s="587"/>
      <c r="H42" s="577"/>
      <c r="I42" s="577"/>
      <c r="J42" s="577"/>
    </row>
    <row r="43" spans="2:16" s="677" customFormat="1" ht="145.19999999999999" customHeight="1" x14ac:dyDescent="0.25">
      <c r="B43" s="1025" t="s">
        <v>1602</v>
      </c>
      <c r="C43" s="1025" t="s">
        <v>1454</v>
      </c>
      <c r="D43" s="1064" t="s">
        <v>1603</v>
      </c>
      <c r="E43" s="589" t="s">
        <v>1140</v>
      </c>
      <c r="F43" s="590"/>
      <c r="G43" s="584"/>
      <c r="H43" s="584"/>
      <c r="I43" s="584"/>
      <c r="J43" s="584"/>
      <c r="K43" s="584"/>
      <c r="L43" s="584"/>
      <c r="M43" s="584"/>
      <c r="N43" s="584"/>
      <c r="O43" s="584"/>
      <c r="P43" s="584"/>
    </row>
    <row r="44" spans="2:16" s="677" customFormat="1" ht="13.95" customHeight="1" x14ac:dyDescent="0.25">
      <c r="B44" s="1067" t="s">
        <v>1604</v>
      </c>
      <c r="C44" s="1067" t="s">
        <v>1457</v>
      </c>
      <c r="D44" s="680"/>
      <c r="E44" s="593"/>
      <c r="F44" s="594"/>
      <c r="G44" s="584"/>
      <c r="H44" s="584"/>
      <c r="I44" s="584"/>
      <c r="J44" s="584"/>
      <c r="K44" s="584"/>
      <c r="L44" s="584"/>
      <c r="M44" s="584"/>
      <c r="N44" s="584"/>
      <c r="O44" s="584"/>
      <c r="P44" s="584"/>
    </row>
    <row r="45" spans="2:16" s="677" customFormat="1" ht="12.6" customHeight="1" x14ac:dyDescent="0.25">
      <c r="B45" s="1026" t="s">
        <v>1605</v>
      </c>
      <c r="C45" s="1026" t="s">
        <v>1460</v>
      </c>
      <c r="D45" s="589" t="s">
        <v>1461</v>
      </c>
      <c r="E45" s="589" t="s">
        <v>1140</v>
      </c>
      <c r="F45" s="590"/>
      <c r="G45" s="584"/>
      <c r="H45" s="584"/>
      <c r="I45" s="584"/>
      <c r="J45" s="584"/>
      <c r="K45" s="584"/>
      <c r="L45" s="584"/>
      <c r="M45" s="584"/>
      <c r="N45" s="584"/>
      <c r="O45" s="584"/>
      <c r="P45" s="584"/>
    </row>
    <row r="46" spans="2:16" s="677" customFormat="1" ht="12.6" customHeight="1" x14ac:dyDescent="0.25">
      <c r="B46" s="1369" t="s">
        <v>1606</v>
      </c>
      <c r="C46" s="1369" t="s">
        <v>1463</v>
      </c>
      <c r="D46" s="593"/>
      <c r="E46" s="593"/>
      <c r="F46" s="594"/>
      <c r="G46" s="584"/>
      <c r="H46" s="584"/>
      <c r="I46" s="584"/>
      <c r="J46" s="584"/>
      <c r="K46" s="584"/>
      <c r="L46" s="584"/>
      <c r="M46" s="584"/>
      <c r="N46" s="584"/>
      <c r="O46" s="584"/>
      <c r="P46" s="584"/>
    </row>
    <row r="47" spans="2:16" s="677" customFormat="1" ht="12.75" customHeight="1" x14ac:dyDescent="0.25">
      <c r="B47" s="1025" t="s">
        <v>1607</v>
      </c>
      <c r="C47" s="1026" t="s">
        <v>1465</v>
      </c>
      <c r="D47" s="589"/>
      <c r="E47" s="589" t="s">
        <v>1140</v>
      </c>
      <c r="F47" s="590"/>
      <c r="G47" s="584"/>
      <c r="H47" s="584"/>
      <c r="I47" s="584"/>
      <c r="J47" s="584"/>
      <c r="K47" s="584"/>
      <c r="L47" s="584"/>
      <c r="M47" s="584"/>
      <c r="N47" s="584"/>
      <c r="O47" s="584"/>
      <c r="P47" s="584"/>
    </row>
    <row r="48" spans="2:16" s="677" customFormat="1" ht="12.75" customHeight="1" x14ac:dyDescent="0.25">
      <c r="B48" s="1025" t="s">
        <v>1608</v>
      </c>
      <c r="C48" s="1026" t="s">
        <v>1609</v>
      </c>
      <c r="D48" s="589"/>
      <c r="E48" s="589" t="s">
        <v>1140</v>
      </c>
      <c r="F48" s="590"/>
      <c r="G48" s="584"/>
      <c r="H48" s="584"/>
      <c r="I48" s="584"/>
      <c r="J48" s="584"/>
      <c r="K48" s="584"/>
      <c r="L48" s="584"/>
      <c r="M48" s="584"/>
      <c r="N48" s="584"/>
      <c r="O48" s="584"/>
      <c r="P48" s="584"/>
    </row>
    <row r="49" spans="2:16" s="677" customFormat="1" ht="12.75" customHeight="1" x14ac:dyDescent="0.25">
      <c r="B49" s="1067" t="s">
        <v>1610</v>
      </c>
      <c r="C49" s="1369" t="s">
        <v>1611</v>
      </c>
      <c r="D49" s="593"/>
      <c r="E49" s="593"/>
      <c r="F49" s="594"/>
      <c r="G49" s="584"/>
      <c r="H49" s="584"/>
      <c r="I49" s="584"/>
      <c r="J49" s="584"/>
      <c r="K49" s="584"/>
      <c r="L49" s="584"/>
      <c r="M49" s="584"/>
      <c r="N49" s="584"/>
      <c r="O49" s="584"/>
      <c r="P49" s="584"/>
    </row>
    <row r="50" spans="2:16" s="677" customFormat="1" ht="12.6" customHeight="1" x14ac:dyDescent="0.25">
      <c r="B50" s="1025" t="s">
        <v>1612</v>
      </c>
      <c r="C50" s="1026" t="s">
        <v>1499</v>
      </c>
      <c r="D50" s="589"/>
      <c r="E50" s="589" t="s">
        <v>1140</v>
      </c>
      <c r="F50" s="590"/>
      <c r="G50" s="584"/>
      <c r="H50" s="584"/>
      <c r="I50" s="584"/>
      <c r="J50" s="584"/>
      <c r="K50" s="584"/>
      <c r="L50" s="584"/>
      <c r="M50" s="584"/>
      <c r="N50" s="584"/>
      <c r="O50" s="584"/>
      <c r="P50" s="584"/>
    </row>
    <row r="51" spans="2:16" s="677" customFormat="1" ht="12.6" customHeight="1" x14ac:dyDescent="0.25">
      <c r="B51" s="1067" t="s">
        <v>1613</v>
      </c>
      <c r="C51" s="1369" t="s">
        <v>1501</v>
      </c>
      <c r="D51" s="593"/>
      <c r="E51" s="593"/>
      <c r="F51" s="594"/>
      <c r="G51" s="584"/>
      <c r="H51" s="584"/>
      <c r="I51" s="584"/>
      <c r="J51" s="584"/>
      <c r="K51" s="584"/>
      <c r="L51" s="584"/>
      <c r="M51" s="584"/>
      <c r="N51" s="584"/>
      <c r="O51" s="584"/>
      <c r="P51" s="584"/>
    </row>
    <row r="52" spans="2:16" s="677" customFormat="1" ht="12.6" customHeight="1" x14ac:dyDescent="0.25">
      <c r="B52" s="679" t="s">
        <v>1614</v>
      </c>
      <c r="C52" s="589" t="s">
        <v>1507</v>
      </c>
      <c r="D52" s="589"/>
      <c r="E52" s="589" t="s">
        <v>1140</v>
      </c>
      <c r="F52" s="590"/>
      <c r="G52" s="584"/>
      <c r="H52" s="584"/>
      <c r="I52" s="584"/>
      <c r="J52" s="584"/>
      <c r="K52" s="584"/>
      <c r="L52" s="584"/>
      <c r="M52" s="584"/>
      <c r="N52" s="584"/>
      <c r="O52" s="584"/>
      <c r="P52" s="584"/>
    </row>
    <row r="53" spans="2:16" s="677" customFormat="1" ht="12.6" customHeight="1" x14ac:dyDescent="0.25">
      <c r="B53" s="680" t="s">
        <v>1615</v>
      </c>
      <c r="C53" s="593" t="s">
        <v>1509</v>
      </c>
      <c r="D53" s="593"/>
      <c r="E53" s="593"/>
      <c r="F53" s="594"/>
      <c r="G53" s="584"/>
      <c r="H53" s="584"/>
      <c r="I53" s="584"/>
      <c r="J53" s="584"/>
      <c r="K53" s="584"/>
      <c r="L53" s="584"/>
      <c r="M53" s="584"/>
      <c r="N53" s="584"/>
      <c r="O53" s="584"/>
      <c r="P53" s="584"/>
    </row>
    <row r="54" spans="2:16" s="677" customFormat="1" ht="12.75" customHeight="1" x14ac:dyDescent="0.25">
      <c r="B54" s="679" t="s">
        <v>1616</v>
      </c>
      <c r="C54" s="589" t="s">
        <v>1477</v>
      </c>
      <c r="D54" s="589"/>
      <c r="E54" s="589" t="s">
        <v>1140</v>
      </c>
      <c r="F54" s="590"/>
      <c r="G54" s="584"/>
      <c r="H54" s="584"/>
      <c r="I54" s="584"/>
      <c r="J54" s="584"/>
      <c r="K54" s="584"/>
      <c r="L54" s="584"/>
      <c r="M54" s="584"/>
      <c r="N54" s="584"/>
      <c r="O54" s="584"/>
      <c r="P54" s="584"/>
    </row>
    <row r="55" spans="2:16" s="677" customFormat="1" ht="12.6" customHeight="1" x14ac:dyDescent="0.25">
      <c r="B55" s="679" t="s">
        <v>1480</v>
      </c>
      <c r="C55" s="589" t="s">
        <v>1481</v>
      </c>
      <c r="D55" s="589"/>
      <c r="E55" s="589" t="s">
        <v>1140</v>
      </c>
      <c r="F55" s="590"/>
      <c r="G55" s="584"/>
      <c r="H55" s="584"/>
      <c r="I55" s="584"/>
      <c r="J55" s="584"/>
      <c r="K55" s="584"/>
      <c r="L55" s="584"/>
      <c r="M55" s="584"/>
      <c r="N55" s="584"/>
      <c r="O55" s="584"/>
      <c r="P55" s="584"/>
    </row>
    <row r="56" spans="2:16" s="677" customFormat="1" ht="12.6" customHeight="1" x14ac:dyDescent="0.25">
      <c r="B56" s="680" t="s">
        <v>1482</v>
      </c>
      <c r="C56" s="593" t="s">
        <v>1483</v>
      </c>
      <c r="D56" s="593"/>
      <c r="E56" s="593"/>
      <c r="F56" s="594"/>
      <c r="G56" s="584"/>
      <c r="H56" s="584"/>
      <c r="I56" s="584"/>
      <c r="J56" s="584"/>
      <c r="K56" s="584"/>
      <c r="L56" s="584"/>
      <c r="M56" s="584"/>
      <c r="N56" s="584"/>
      <c r="O56" s="584"/>
      <c r="P56" s="584"/>
    </row>
    <row r="57" spans="2:16" s="677" customFormat="1" ht="12.6" customHeight="1" x14ac:dyDescent="0.25">
      <c r="B57" s="679" t="s">
        <v>1617</v>
      </c>
      <c r="C57" s="589" t="s">
        <v>1618</v>
      </c>
      <c r="D57" s="589"/>
      <c r="E57" s="589" t="s">
        <v>1140</v>
      </c>
      <c r="F57" s="682"/>
      <c r="G57" s="584"/>
      <c r="H57" s="584"/>
      <c r="I57" s="584"/>
      <c r="J57" s="584"/>
      <c r="K57" s="584"/>
      <c r="L57" s="584"/>
      <c r="M57" s="584"/>
      <c r="N57" s="584"/>
      <c r="O57" s="584"/>
      <c r="P57" s="584"/>
    </row>
    <row r="58" spans="2:16" s="677" customFormat="1" ht="12.6" customHeight="1" x14ac:dyDescent="0.25">
      <c r="B58" s="680" t="s">
        <v>1619</v>
      </c>
      <c r="C58" s="593" t="s">
        <v>1620</v>
      </c>
      <c r="D58" s="593"/>
      <c r="E58" s="593"/>
      <c r="F58" s="1262"/>
      <c r="G58" s="584"/>
      <c r="H58" s="584"/>
      <c r="I58" s="584"/>
      <c r="J58" s="584"/>
      <c r="K58" s="584"/>
      <c r="L58" s="584"/>
      <c r="M58" s="584"/>
      <c r="N58" s="584"/>
      <c r="O58" s="584"/>
      <c r="P58" s="584"/>
    </row>
    <row r="59" spans="2:16" s="677" customFormat="1" ht="12.75" customHeight="1" x14ac:dyDescent="0.25">
      <c r="B59" s="679" t="s">
        <v>1621</v>
      </c>
      <c r="C59" s="589" t="s">
        <v>1622</v>
      </c>
      <c r="D59" s="589"/>
      <c r="E59" s="589" t="s">
        <v>1140</v>
      </c>
      <c r="F59" s="590"/>
      <c r="G59" s="584"/>
      <c r="H59" s="584"/>
      <c r="I59" s="584"/>
      <c r="J59" s="584"/>
      <c r="K59" s="584"/>
      <c r="L59" s="584"/>
      <c r="M59" s="584"/>
      <c r="N59" s="584"/>
      <c r="O59" s="584"/>
      <c r="P59" s="584"/>
    </row>
    <row r="60" spans="2:16" s="677" customFormat="1" ht="12.75" customHeight="1" x14ac:dyDescent="0.25">
      <c r="B60" s="680" t="s">
        <v>1623</v>
      </c>
      <c r="C60" s="593" t="s">
        <v>1624</v>
      </c>
      <c r="D60" s="593"/>
      <c r="E60" s="593"/>
      <c r="F60" s="594"/>
      <c r="G60" s="584"/>
      <c r="H60" s="584"/>
      <c r="I60" s="584"/>
      <c r="J60" s="584"/>
      <c r="K60" s="584"/>
      <c r="L60" s="584"/>
      <c r="M60" s="584"/>
      <c r="N60" s="584"/>
      <c r="O60" s="584"/>
      <c r="P60" s="584"/>
    </row>
    <row r="61" spans="2:16" s="677" customFormat="1" ht="12.75" customHeight="1" x14ac:dyDescent="0.25">
      <c r="B61" s="679" t="s">
        <v>1625</v>
      </c>
      <c r="C61" s="589" t="s">
        <v>1467</v>
      </c>
      <c r="D61" s="589"/>
      <c r="E61" s="589" t="s">
        <v>1140</v>
      </c>
      <c r="F61" s="682"/>
      <c r="G61" s="584"/>
      <c r="H61" s="584"/>
      <c r="I61" s="584"/>
      <c r="J61" s="584"/>
      <c r="K61" s="584"/>
      <c r="L61" s="584"/>
      <c r="M61" s="584"/>
      <c r="N61" s="584"/>
      <c r="O61" s="584"/>
      <c r="P61" s="584"/>
    </row>
    <row r="62" spans="2:16" s="677" customFormat="1" ht="12.6" customHeight="1" thickBot="1" x14ac:dyDescent="0.3">
      <c r="B62" s="679" t="s">
        <v>1626</v>
      </c>
      <c r="C62" s="589" t="s">
        <v>1627</v>
      </c>
      <c r="D62" s="589"/>
      <c r="E62" s="589" t="s">
        <v>1140</v>
      </c>
      <c r="F62" s="590"/>
      <c r="G62" s="584"/>
      <c r="H62" s="584"/>
      <c r="I62" s="584"/>
      <c r="J62" s="584"/>
      <c r="K62" s="584"/>
      <c r="L62" s="584"/>
      <c r="M62" s="584"/>
      <c r="N62" s="584"/>
      <c r="O62" s="584"/>
      <c r="P62" s="584"/>
    </row>
    <row r="63" spans="2:16" s="588" customFormat="1" ht="13.95" customHeight="1" thickBot="1" x14ac:dyDescent="0.3">
      <c r="B63" s="585" t="s">
        <v>828</v>
      </c>
      <c r="C63" s="586"/>
      <c r="D63" s="586"/>
      <c r="E63" s="586"/>
      <c r="F63" s="587"/>
      <c r="H63" s="577"/>
      <c r="I63" s="577"/>
      <c r="J63" s="577"/>
    </row>
    <row r="64" spans="2:16" s="677" customFormat="1" ht="12.75" customHeight="1" x14ac:dyDescent="0.25">
      <c r="B64" s="679" t="s">
        <v>1628</v>
      </c>
      <c r="C64" s="589" t="s">
        <v>1479</v>
      </c>
      <c r="D64" s="589"/>
      <c r="E64" s="589" t="s">
        <v>1140</v>
      </c>
      <c r="F64" s="683"/>
      <c r="G64" s="584"/>
      <c r="H64" s="584"/>
      <c r="I64" s="584"/>
      <c r="J64" s="584"/>
      <c r="K64" s="584"/>
      <c r="L64" s="584"/>
      <c r="M64" s="584"/>
      <c r="N64" s="584"/>
      <c r="O64" s="584"/>
      <c r="P64" s="584"/>
    </row>
    <row r="65" spans="2:16" s="677" customFormat="1" ht="12.75" customHeight="1" x14ac:dyDescent="0.25">
      <c r="B65" s="679" t="s">
        <v>1629</v>
      </c>
      <c r="C65" s="589" t="s">
        <v>1485</v>
      </c>
      <c r="D65" s="589"/>
      <c r="E65" s="589" t="s">
        <v>1140</v>
      </c>
      <c r="F65" s="590"/>
      <c r="G65" s="584"/>
      <c r="H65" s="584"/>
      <c r="I65" s="584"/>
      <c r="J65" s="584"/>
      <c r="K65" s="584"/>
      <c r="L65" s="584"/>
      <c r="M65" s="584"/>
      <c r="N65" s="584"/>
      <c r="O65" s="584"/>
      <c r="P65" s="584"/>
    </row>
    <row r="66" spans="2:16" s="677" customFormat="1" ht="12.75" customHeight="1" x14ac:dyDescent="0.25">
      <c r="B66" s="680" t="s">
        <v>1630</v>
      </c>
      <c r="C66" s="593" t="s">
        <v>1631</v>
      </c>
      <c r="D66" s="593"/>
      <c r="E66" s="593"/>
      <c r="F66" s="594"/>
      <c r="G66" s="584"/>
      <c r="H66" s="584"/>
      <c r="I66" s="584"/>
      <c r="J66" s="584"/>
      <c r="K66" s="584"/>
      <c r="L66" s="584"/>
      <c r="M66" s="584"/>
      <c r="N66" s="584"/>
      <c r="O66" s="584"/>
      <c r="P66" s="584"/>
    </row>
    <row r="67" spans="2:16" s="677" customFormat="1" ht="12.75" customHeight="1" x14ac:dyDescent="0.25">
      <c r="B67" s="679" t="s">
        <v>1632</v>
      </c>
      <c r="C67" s="589" t="s">
        <v>1512</v>
      </c>
      <c r="D67" s="589"/>
      <c r="E67" s="589" t="s">
        <v>1140</v>
      </c>
      <c r="F67" s="590"/>
      <c r="G67" s="584"/>
      <c r="H67" s="584"/>
      <c r="I67" s="584"/>
      <c r="J67" s="584"/>
      <c r="K67" s="584"/>
      <c r="L67" s="584"/>
      <c r="M67" s="584"/>
      <c r="N67" s="584"/>
      <c r="O67" s="584"/>
      <c r="P67" s="584"/>
    </row>
    <row r="68" spans="2:16" s="677" customFormat="1" ht="12.75" customHeight="1" x14ac:dyDescent="0.25">
      <c r="B68" s="680" t="s">
        <v>1633</v>
      </c>
      <c r="C68" s="593" t="s">
        <v>1514</v>
      </c>
      <c r="D68" s="593"/>
      <c r="E68" s="593"/>
      <c r="F68" s="594"/>
      <c r="G68" s="584"/>
      <c r="H68" s="584"/>
      <c r="I68" s="584"/>
      <c r="J68" s="584"/>
      <c r="K68" s="584"/>
      <c r="L68" s="584"/>
      <c r="M68" s="584"/>
      <c r="N68" s="584"/>
      <c r="O68" s="584"/>
      <c r="P68" s="584"/>
    </row>
    <row r="69" spans="2:16" s="677" customFormat="1" ht="12.75" customHeight="1" x14ac:dyDescent="0.25">
      <c r="B69" s="679" t="s">
        <v>1515</v>
      </c>
      <c r="C69" s="589" t="s">
        <v>1516</v>
      </c>
      <c r="D69" s="589"/>
      <c r="E69" s="589" t="s">
        <v>1140</v>
      </c>
      <c r="F69" s="590"/>
      <c r="G69" s="584"/>
      <c r="H69" s="584"/>
      <c r="I69" s="584"/>
      <c r="J69" s="584"/>
      <c r="K69" s="584"/>
      <c r="L69" s="584"/>
      <c r="M69" s="584"/>
      <c r="N69" s="584"/>
      <c r="O69" s="584"/>
      <c r="P69" s="584"/>
    </row>
    <row r="70" spans="2:16" s="677" customFormat="1" ht="12.75" customHeight="1" x14ac:dyDescent="0.25">
      <c r="B70" s="679" t="s">
        <v>1634</v>
      </c>
      <c r="C70" s="589" t="s">
        <v>1520</v>
      </c>
      <c r="D70" s="589"/>
      <c r="E70" s="589" t="s">
        <v>1140</v>
      </c>
      <c r="F70" s="590"/>
      <c r="G70" s="584"/>
      <c r="H70" s="584"/>
      <c r="I70" s="584"/>
      <c r="J70" s="584"/>
      <c r="K70" s="584"/>
      <c r="L70" s="584"/>
      <c r="M70" s="584"/>
      <c r="N70" s="584"/>
      <c r="O70" s="584"/>
      <c r="P70" s="584"/>
    </row>
    <row r="71" spans="2:16" s="677" customFormat="1" ht="12.75" customHeight="1" thickBot="1" x14ac:dyDescent="0.3">
      <c r="B71" s="680" t="s">
        <v>1635</v>
      </c>
      <c r="C71" s="593" t="s">
        <v>1636</v>
      </c>
      <c r="D71" s="1065"/>
      <c r="E71" s="1065"/>
      <c r="F71" s="1066"/>
      <c r="G71" s="584"/>
      <c r="H71" s="584"/>
      <c r="I71" s="584"/>
      <c r="J71" s="584"/>
      <c r="K71" s="584"/>
      <c r="L71" s="584"/>
      <c r="M71" s="584"/>
      <c r="N71" s="584"/>
      <c r="O71" s="584"/>
      <c r="P71" s="584"/>
    </row>
    <row r="72" spans="2:16" s="588" customFormat="1" ht="13.95" customHeight="1" thickBot="1" x14ac:dyDescent="0.3">
      <c r="B72" s="585" t="s">
        <v>1637</v>
      </c>
      <c r="C72" s="586"/>
      <c r="D72" s="586"/>
      <c r="E72" s="586"/>
      <c r="F72" s="587"/>
      <c r="H72" s="577"/>
      <c r="I72" s="577"/>
      <c r="J72" s="577"/>
    </row>
    <row r="73" spans="2:16" s="677" customFormat="1" ht="88.2" customHeight="1" x14ac:dyDescent="0.25">
      <c r="B73" s="1025" t="s">
        <v>1638</v>
      </c>
      <c r="C73" s="1026" t="s">
        <v>1639</v>
      </c>
      <c r="D73" s="685" t="s">
        <v>1640</v>
      </c>
      <c r="E73" s="589" t="s">
        <v>1140</v>
      </c>
      <c r="F73" s="590"/>
      <c r="G73" s="584"/>
      <c r="H73" s="584"/>
      <c r="I73" s="584"/>
      <c r="J73" s="584"/>
      <c r="K73" s="584"/>
      <c r="L73" s="584"/>
      <c r="M73" s="584"/>
      <c r="N73" s="584"/>
      <c r="O73" s="584"/>
      <c r="P73" s="584"/>
    </row>
    <row r="74" spans="2:16" s="677" customFormat="1" ht="12.75" customHeight="1" x14ac:dyDescent="0.25">
      <c r="B74" s="1025" t="s">
        <v>1641</v>
      </c>
      <c r="C74" s="1026" t="s">
        <v>1642</v>
      </c>
      <c r="D74" s="589"/>
      <c r="E74" s="589" t="s">
        <v>1140</v>
      </c>
      <c r="F74" s="590"/>
      <c r="G74" s="584"/>
      <c r="H74" s="584"/>
      <c r="I74" s="584"/>
      <c r="J74" s="584"/>
      <c r="K74" s="584"/>
      <c r="L74" s="584"/>
      <c r="M74" s="584"/>
      <c r="N74" s="584"/>
      <c r="O74" s="584"/>
      <c r="P74" s="584"/>
    </row>
    <row r="75" spans="2:16" s="677" customFormat="1" ht="12.75" customHeight="1" x14ac:dyDescent="0.25">
      <c r="B75" s="1025" t="s">
        <v>1643</v>
      </c>
      <c r="C75" s="1026" t="s">
        <v>1644</v>
      </c>
      <c r="D75" s="589"/>
      <c r="E75" s="589" t="s">
        <v>1140</v>
      </c>
      <c r="F75" s="590"/>
      <c r="G75" s="584"/>
      <c r="H75" s="584"/>
      <c r="I75" s="584"/>
      <c r="J75" s="584"/>
      <c r="K75" s="584"/>
      <c r="L75" s="584"/>
      <c r="M75" s="584"/>
      <c r="N75" s="584"/>
      <c r="O75" s="584"/>
      <c r="P75" s="584"/>
    </row>
    <row r="76" spans="2:16" s="677" customFormat="1" ht="12.75" customHeight="1" x14ac:dyDescent="0.25">
      <c r="B76" s="1025" t="s">
        <v>1645</v>
      </c>
      <c r="C76" s="1026" t="s">
        <v>1385</v>
      </c>
      <c r="D76" s="589"/>
      <c r="E76" s="589" t="s">
        <v>1140</v>
      </c>
      <c r="F76" s="590"/>
      <c r="G76" s="584"/>
      <c r="H76" s="584"/>
      <c r="I76" s="584"/>
      <c r="J76" s="584"/>
      <c r="K76" s="584"/>
      <c r="L76" s="584"/>
      <c r="M76" s="584"/>
      <c r="N76" s="584"/>
      <c r="O76" s="584"/>
      <c r="P76" s="584"/>
    </row>
    <row r="77" spans="2:16" s="677" customFormat="1" ht="28.2" customHeight="1" thickBot="1" x14ac:dyDescent="0.3">
      <c r="B77" s="684" t="s">
        <v>1646</v>
      </c>
      <c r="C77" s="1026" t="s">
        <v>1387</v>
      </c>
      <c r="D77" s="589"/>
      <c r="E77" s="589" t="s">
        <v>1140</v>
      </c>
      <c r="F77" s="590"/>
      <c r="G77" s="584"/>
      <c r="H77" s="584"/>
      <c r="I77" s="584"/>
      <c r="J77" s="584"/>
      <c r="K77" s="584"/>
      <c r="L77" s="584"/>
      <c r="M77" s="584"/>
      <c r="N77" s="584"/>
      <c r="O77" s="584"/>
      <c r="P77" s="584"/>
    </row>
    <row r="78" spans="2:16" s="588" customFormat="1" ht="13.95" customHeight="1" thickBot="1" x14ac:dyDescent="0.3">
      <c r="B78" s="585" t="s">
        <v>1647</v>
      </c>
      <c r="C78" s="586"/>
      <c r="D78" s="586"/>
      <c r="E78" s="586"/>
      <c r="F78" s="587"/>
      <c r="H78" s="577"/>
      <c r="I78" s="577"/>
      <c r="J78" s="577"/>
    </row>
    <row r="79" spans="2:16" ht="12.75" customHeight="1" x14ac:dyDescent="0.25">
      <c r="B79" s="678" t="s">
        <v>1648</v>
      </c>
      <c r="C79" s="591" t="s">
        <v>1430</v>
      </c>
      <c r="D79" s="591"/>
      <c r="E79" s="591" t="s">
        <v>1140</v>
      </c>
      <c r="F79" s="592"/>
      <c r="G79" s="584"/>
      <c r="H79" s="584"/>
      <c r="I79" s="584"/>
      <c r="J79" s="584"/>
      <c r="K79" s="584"/>
      <c r="L79" s="584"/>
      <c r="M79" s="584"/>
      <c r="N79" s="584"/>
      <c r="O79" s="584"/>
      <c r="P79" s="584"/>
    </row>
    <row r="80" spans="2:16" s="677" customFormat="1" ht="12.75" customHeight="1" x14ac:dyDescent="0.25">
      <c r="B80" s="680" t="s">
        <v>1649</v>
      </c>
      <c r="C80" s="593" t="s">
        <v>1650</v>
      </c>
      <c r="D80" s="593"/>
      <c r="E80" s="593" t="s">
        <v>1140</v>
      </c>
      <c r="F80" s="594"/>
      <c r="G80" s="584"/>
      <c r="H80" s="584"/>
      <c r="I80" s="584"/>
      <c r="J80" s="584"/>
      <c r="K80" s="584"/>
      <c r="L80" s="584"/>
      <c r="M80" s="584"/>
      <c r="N80" s="584"/>
      <c r="O80" s="584"/>
      <c r="P80" s="584"/>
    </row>
    <row r="81" spans="2:16" ht="12.75" customHeight="1" x14ac:dyDescent="0.25">
      <c r="B81" s="678" t="s">
        <v>1651</v>
      </c>
      <c r="C81" s="591" t="s">
        <v>1426</v>
      </c>
      <c r="D81" s="591"/>
      <c r="E81" s="591" t="s">
        <v>1140</v>
      </c>
      <c r="F81" s="592"/>
      <c r="G81" s="584"/>
      <c r="H81" s="584"/>
      <c r="I81" s="584"/>
      <c r="J81" s="584"/>
      <c r="K81" s="584"/>
      <c r="L81" s="584"/>
      <c r="M81" s="584"/>
      <c r="N81" s="584"/>
      <c r="O81" s="584"/>
      <c r="P81" s="584"/>
    </row>
    <row r="82" spans="2:16" s="677" customFormat="1" ht="12.75" customHeight="1" x14ac:dyDescent="0.25">
      <c r="B82" s="680" t="s">
        <v>1652</v>
      </c>
      <c r="C82" s="593" t="s">
        <v>1653</v>
      </c>
      <c r="D82" s="593"/>
      <c r="E82" s="593"/>
      <c r="F82" s="594"/>
      <c r="G82" s="584"/>
      <c r="H82" s="584"/>
      <c r="I82" s="584"/>
      <c r="J82" s="584"/>
      <c r="K82" s="584"/>
      <c r="L82" s="584"/>
      <c r="M82" s="584"/>
      <c r="N82" s="584"/>
      <c r="O82" s="584"/>
      <c r="P82" s="584"/>
    </row>
    <row r="83" spans="2:16" ht="12.75" customHeight="1" x14ac:dyDescent="0.25">
      <c r="B83" s="678" t="s">
        <v>1654</v>
      </c>
      <c r="C83" s="591" t="s">
        <v>1434</v>
      </c>
      <c r="D83" s="591"/>
      <c r="E83" s="591" t="s">
        <v>1140</v>
      </c>
      <c r="F83" s="592"/>
      <c r="G83" s="584"/>
      <c r="H83" s="584"/>
      <c r="I83" s="584"/>
      <c r="J83" s="584"/>
      <c r="K83" s="584"/>
      <c r="L83" s="584"/>
      <c r="M83" s="584"/>
      <c r="N83" s="584"/>
      <c r="O83" s="584"/>
      <c r="P83" s="584"/>
    </row>
    <row r="84" spans="2:16" s="677" customFormat="1" ht="12.75" customHeight="1" x14ac:dyDescent="0.25">
      <c r="B84" s="680" t="s">
        <v>856</v>
      </c>
      <c r="C84" s="593" t="s">
        <v>1655</v>
      </c>
      <c r="D84" s="593"/>
      <c r="E84" s="593"/>
      <c r="F84" s="594"/>
      <c r="G84" s="584"/>
      <c r="H84" s="584"/>
      <c r="I84" s="584"/>
      <c r="J84" s="584"/>
      <c r="K84" s="584"/>
      <c r="L84" s="584"/>
      <c r="M84" s="584"/>
      <c r="N84" s="584"/>
      <c r="O84" s="584"/>
      <c r="P84" s="584"/>
    </row>
    <row r="85" spans="2:16" s="677" customFormat="1" ht="15" customHeight="1" thickBot="1" x14ac:dyDescent="0.3">
      <c r="B85" s="679" t="s">
        <v>1442</v>
      </c>
      <c r="C85" s="589" t="s">
        <v>1443</v>
      </c>
      <c r="D85" s="589"/>
      <c r="E85" s="589" t="s">
        <v>1140</v>
      </c>
      <c r="F85" s="590"/>
      <c r="G85" s="584"/>
      <c r="H85" s="584"/>
      <c r="I85" s="584"/>
      <c r="J85" s="584"/>
      <c r="K85" s="584"/>
      <c r="L85" s="584"/>
      <c r="M85" s="584"/>
      <c r="N85" s="584"/>
      <c r="O85" s="584"/>
      <c r="P85" s="584"/>
    </row>
    <row r="86" spans="2:16" s="588" customFormat="1" ht="13.95" customHeight="1" thickBot="1" x14ac:dyDescent="0.3">
      <c r="B86" s="585" t="s">
        <v>1656</v>
      </c>
      <c r="C86" s="586"/>
      <c r="D86" s="586"/>
      <c r="E86" s="586"/>
      <c r="F86" s="587"/>
      <c r="H86" s="577"/>
      <c r="I86" s="577"/>
      <c r="J86" s="577"/>
    </row>
    <row r="87" spans="2:16" s="677" customFormat="1" ht="12.75" customHeight="1" x14ac:dyDescent="0.25">
      <c r="B87" s="679" t="s">
        <v>1657</v>
      </c>
      <c r="C87" s="685" t="s">
        <v>1658</v>
      </c>
      <c r="D87" s="685"/>
      <c r="E87" s="589" t="s">
        <v>1140</v>
      </c>
      <c r="F87" s="590"/>
      <c r="G87" s="584"/>
      <c r="H87" s="584"/>
      <c r="I87" s="584"/>
      <c r="J87" s="584"/>
      <c r="K87" s="584"/>
      <c r="L87" s="584"/>
      <c r="M87" s="584"/>
      <c r="N87" s="584"/>
      <c r="O87" s="584"/>
      <c r="P87" s="584"/>
    </row>
    <row r="88" spans="2:16" s="677" customFormat="1" ht="12.75" customHeight="1" x14ac:dyDescent="0.25">
      <c r="B88" s="679" t="s">
        <v>1659</v>
      </c>
      <c r="C88" s="589" t="s">
        <v>1660</v>
      </c>
      <c r="D88" s="589" t="s">
        <v>1661</v>
      </c>
      <c r="E88" s="589" t="s">
        <v>1140</v>
      </c>
      <c r="F88" s="590"/>
      <c r="G88" s="584"/>
      <c r="H88" s="584"/>
      <c r="I88" s="584"/>
      <c r="J88" s="584"/>
      <c r="K88" s="584"/>
      <c r="L88" s="584"/>
      <c r="M88" s="584"/>
      <c r="N88" s="584"/>
      <c r="O88" s="584"/>
      <c r="P88" s="584"/>
    </row>
    <row r="89" spans="2:16" s="677" customFormat="1" ht="12.75" customHeight="1" x14ac:dyDescent="0.25">
      <c r="B89" s="680" t="s">
        <v>1662</v>
      </c>
      <c r="C89" s="593" t="s">
        <v>1663</v>
      </c>
      <c r="D89" s="593" t="s">
        <v>314</v>
      </c>
      <c r="E89" s="593"/>
      <c r="F89" s="594"/>
      <c r="G89" s="584"/>
      <c r="H89" s="584"/>
      <c r="I89" s="584"/>
      <c r="J89" s="584"/>
      <c r="K89" s="584"/>
      <c r="L89" s="584"/>
      <c r="M89" s="584"/>
      <c r="N89" s="584"/>
      <c r="O89" s="584"/>
      <c r="P89" s="584"/>
    </row>
    <row r="90" spans="2:16" s="677" customFormat="1" ht="12.75" customHeight="1" x14ac:dyDescent="0.25">
      <c r="B90" s="680" t="s">
        <v>1664</v>
      </c>
      <c r="C90" s="593" t="s">
        <v>1665</v>
      </c>
      <c r="D90" s="593" t="s">
        <v>317</v>
      </c>
      <c r="E90" s="593"/>
      <c r="F90" s="594"/>
      <c r="G90" s="584"/>
      <c r="H90" s="584"/>
      <c r="I90" s="584"/>
      <c r="J90" s="584"/>
      <c r="K90" s="584"/>
      <c r="L90" s="584"/>
      <c r="M90" s="584"/>
      <c r="N90" s="584"/>
      <c r="O90" s="584"/>
      <c r="P90" s="584"/>
    </row>
    <row r="91" spans="2:16" s="677" customFormat="1" ht="78" customHeight="1" x14ac:dyDescent="0.25">
      <c r="B91" s="1069" t="s">
        <v>1666</v>
      </c>
      <c r="C91" s="1068" t="s">
        <v>1667</v>
      </c>
      <c r="D91" s="1068" t="s">
        <v>320</v>
      </c>
      <c r="E91" s="593"/>
      <c r="F91" s="594"/>
      <c r="G91" s="584"/>
      <c r="H91" s="584"/>
      <c r="I91" s="584"/>
      <c r="J91" s="584"/>
      <c r="K91" s="584"/>
      <c r="L91" s="584"/>
      <c r="M91" s="584"/>
      <c r="N91" s="584"/>
      <c r="O91" s="584"/>
      <c r="P91" s="584"/>
    </row>
    <row r="92" spans="2:16" s="677" customFormat="1" ht="12.75" customHeight="1" x14ac:dyDescent="0.25">
      <c r="B92" s="679" t="s">
        <v>1668</v>
      </c>
      <c r="C92" s="589" t="s">
        <v>1669</v>
      </c>
      <c r="D92" s="589"/>
      <c r="E92" s="589" t="s">
        <v>1140</v>
      </c>
      <c r="F92" s="590"/>
      <c r="G92" s="584"/>
      <c r="H92" s="584"/>
      <c r="I92" s="584"/>
      <c r="J92" s="584"/>
      <c r="K92" s="584"/>
      <c r="L92" s="584"/>
      <c r="M92" s="584"/>
      <c r="N92" s="584"/>
      <c r="O92" s="584"/>
      <c r="P92" s="584"/>
    </row>
    <row r="93" spans="2:16" s="677" customFormat="1" ht="12.75" customHeight="1" x14ac:dyDescent="0.25">
      <c r="B93" s="679" t="s">
        <v>1670</v>
      </c>
      <c r="C93" s="589" t="s">
        <v>1671</v>
      </c>
      <c r="D93" s="589" t="s">
        <v>1661</v>
      </c>
      <c r="E93" s="589" t="s">
        <v>1140</v>
      </c>
      <c r="F93" s="590"/>
      <c r="G93" s="584"/>
      <c r="H93" s="584"/>
      <c r="I93" s="584"/>
      <c r="J93" s="584"/>
      <c r="K93" s="584"/>
      <c r="L93" s="584"/>
      <c r="M93" s="584"/>
      <c r="N93" s="584"/>
      <c r="O93" s="584"/>
      <c r="P93" s="584"/>
    </row>
    <row r="94" spans="2:16" s="677" customFormat="1" ht="12.75" customHeight="1" x14ac:dyDescent="0.25">
      <c r="B94" s="680" t="s">
        <v>1672</v>
      </c>
      <c r="C94" s="593" t="s">
        <v>1673</v>
      </c>
      <c r="D94" s="593" t="s">
        <v>314</v>
      </c>
      <c r="E94" s="593"/>
      <c r="F94" s="594"/>
      <c r="G94" s="584"/>
      <c r="H94" s="584"/>
      <c r="I94" s="584"/>
      <c r="J94" s="584"/>
      <c r="K94" s="584"/>
      <c r="L94" s="584"/>
      <c r="M94" s="584"/>
      <c r="N94" s="584"/>
      <c r="O94" s="584"/>
      <c r="P94" s="584"/>
    </row>
    <row r="95" spans="2:16" s="677" customFormat="1" ht="12.75" customHeight="1" x14ac:dyDescent="0.25">
      <c r="B95" s="680" t="s">
        <v>1674</v>
      </c>
      <c r="C95" s="593" t="s">
        <v>1675</v>
      </c>
      <c r="D95" s="593" t="s">
        <v>317</v>
      </c>
      <c r="E95" s="593"/>
      <c r="F95" s="594"/>
      <c r="G95" s="584"/>
      <c r="H95" s="584"/>
      <c r="I95" s="584"/>
      <c r="J95" s="584"/>
      <c r="K95" s="584"/>
      <c r="L95" s="584"/>
      <c r="M95" s="584"/>
      <c r="N95" s="584"/>
      <c r="O95" s="584"/>
      <c r="P95" s="584"/>
    </row>
    <row r="96" spans="2:16" s="677" customFormat="1" ht="79.95" customHeight="1" x14ac:dyDescent="0.25">
      <c r="B96" s="1069" t="s">
        <v>1676</v>
      </c>
      <c r="C96" s="1068" t="s">
        <v>1677</v>
      </c>
      <c r="D96" s="1068" t="s">
        <v>320</v>
      </c>
      <c r="E96" s="593"/>
      <c r="F96" s="594"/>
      <c r="G96" s="584"/>
      <c r="H96" s="584"/>
      <c r="I96" s="584"/>
      <c r="J96" s="584"/>
      <c r="K96" s="584"/>
      <c r="L96" s="584"/>
      <c r="M96" s="584"/>
      <c r="N96" s="584"/>
      <c r="O96" s="584"/>
      <c r="P96" s="584"/>
    </row>
    <row r="97" spans="2:16" s="677" customFormat="1" ht="12.75" customHeight="1" thickBot="1" x14ac:dyDescent="0.3">
      <c r="B97" s="679" t="s">
        <v>1678</v>
      </c>
      <c r="C97" s="589" t="s">
        <v>1679</v>
      </c>
      <c r="D97" s="589"/>
      <c r="E97" s="589" t="s">
        <v>1140</v>
      </c>
      <c r="F97" s="590"/>
      <c r="G97" s="584"/>
      <c r="H97" s="584"/>
      <c r="I97" s="584"/>
      <c r="J97" s="584"/>
      <c r="K97" s="584"/>
      <c r="L97" s="584"/>
      <c r="M97" s="584"/>
      <c r="N97" s="584"/>
      <c r="O97" s="584"/>
      <c r="P97" s="584"/>
    </row>
    <row r="98" spans="2:16" s="588" customFormat="1" ht="13.95" customHeight="1" thickBot="1" x14ac:dyDescent="0.3">
      <c r="B98" s="585" t="s">
        <v>1680</v>
      </c>
      <c r="C98" s="586"/>
      <c r="D98" s="586"/>
      <c r="E98" s="586"/>
      <c r="F98" s="587"/>
      <c r="H98" s="577"/>
      <c r="I98" s="577"/>
      <c r="J98" s="577"/>
    </row>
    <row r="99" spans="2:16" ht="14.25" customHeight="1" x14ac:dyDescent="0.25">
      <c r="B99" s="678" t="s">
        <v>1681</v>
      </c>
      <c r="C99" s="591" t="s">
        <v>1523</v>
      </c>
      <c r="D99" s="591"/>
      <c r="E99" s="591" t="s">
        <v>1140</v>
      </c>
      <c r="F99" s="592"/>
      <c r="G99" s="584"/>
      <c r="H99" s="584"/>
      <c r="I99" s="584"/>
      <c r="J99" s="584"/>
      <c r="K99" s="584"/>
      <c r="L99" s="584"/>
      <c r="M99" s="584"/>
      <c r="N99" s="584"/>
      <c r="O99" s="584"/>
      <c r="P99" s="584"/>
    </row>
    <row r="100" spans="2:16" s="677" customFormat="1" ht="14.25" customHeight="1" thickBot="1" x14ac:dyDescent="0.3">
      <c r="B100" s="688" t="s">
        <v>1682</v>
      </c>
      <c r="C100" s="689" t="s">
        <v>1683</v>
      </c>
      <c r="D100" s="689"/>
      <c r="E100" s="689" t="s">
        <v>1140</v>
      </c>
      <c r="F100" s="690"/>
      <c r="G100" s="584"/>
      <c r="H100" s="584"/>
      <c r="I100" s="584"/>
      <c r="J100" s="584"/>
      <c r="K100" s="584"/>
      <c r="L100" s="584"/>
      <c r="M100" s="584"/>
      <c r="N100" s="584"/>
      <c r="O100" s="584"/>
      <c r="P100" s="584"/>
    </row>
    <row r="101" spans="2:16" s="588" customFormat="1" ht="13.95" customHeight="1" thickBot="1" x14ac:dyDescent="0.3">
      <c r="B101" s="585" t="s">
        <v>1538</v>
      </c>
      <c r="C101" s="586"/>
      <c r="D101" s="586"/>
      <c r="E101" s="586"/>
      <c r="F101" s="587"/>
      <c r="H101" s="577"/>
      <c r="I101" s="577"/>
      <c r="J101" s="577"/>
    </row>
    <row r="102" spans="2:16" ht="12.75" customHeight="1" x14ac:dyDescent="0.25">
      <c r="B102" s="678" t="s">
        <v>1539</v>
      </c>
      <c r="C102" s="591" t="s">
        <v>1684</v>
      </c>
      <c r="D102" s="591"/>
      <c r="E102" s="591"/>
      <c r="F102" s="592"/>
      <c r="G102" s="584"/>
      <c r="H102" s="584"/>
      <c r="I102" s="584"/>
      <c r="J102" s="584"/>
      <c r="K102" s="584"/>
      <c r="L102" s="584"/>
      <c r="M102" s="584"/>
      <c r="N102" s="584"/>
      <c r="O102" s="584"/>
      <c r="P102" s="584"/>
    </row>
    <row r="103" spans="2:16" s="677" customFormat="1" ht="12.75" customHeight="1" thickBot="1" x14ac:dyDescent="0.3">
      <c r="B103" s="686" t="s">
        <v>1541</v>
      </c>
      <c r="C103" s="596" t="s">
        <v>1542</v>
      </c>
      <c r="D103" s="596"/>
      <c r="E103" s="596"/>
      <c r="F103" s="597"/>
      <c r="G103" s="584"/>
      <c r="H103" s="584"/>
      <c r="I103" s="584"/>
      <c r="J103" s="584"/>
      <c r="K103" s="584"/>
      <c r="L103" s="584"/>
      <c r="M103" s="584"/>
      <c r="N103" s="584"/>
      <c r="O103" s="584"/>
      <c r="P103" s="584"/>
    </row>
    <row r="104" spans="2:16" s="577" customFormat="1" ht="13.8" x14ac:dyDescent="0.25">
      <c r="B104" s="598" t="s">
        <v>931</v>
      </c>
      <c r="C104" s="599"/>
      <c r="D104" s="599"/>
      <c r="E104" s="599"/>
      <c r="F104" s="584"/>
    </row>
    <row r="105" spans="2:16" ht="12.75" customHeight="1" x14ac:dyDescent="0.25">
      <c r="B105" s="584"/>
      <c r="C105" s="584"/>
      <c r="D105" s="584"/>
      <c r="E105" s="600"/>
      <c r="F105" s="584"/>
      <c r="G105" s="584"/>
      <c r="H105" s="584"/>
      <c r="I105" s="584"/>
      <c r="J105" s="584"/>
      <c r="K105" s="584"/>
      <c r="L105" s="584"/>
      <c r="M105" s="584"/>
      <c r="N105" s="584"/>
      <c r="O105" s="584"/>
      <c r="P105" s="584"/>
    </row>
    <row r="106" spans="2:16" ht="12.75" customHeight="1" x14ac:dyDescent="0.25">
      <c r="B106" s="584"/>
      <c r="C106" s="584"/>
      <c r="D106" s="584"/>
      <c r="E106" s="600"/>
      <c r="F106" s="584"/>
      <c r="G106" s="584"/>
      <c r="H106" s="584"/>
      <c r="I106" s="584"/>
      <c r="J106" s="584"/>
      <c r="K106" s="584"/>
      <c r="L106" s="584"/>
      <c r="M106" s="584"/>
      <c r="N106" s="584"/>
      <c r="O106" s="584"/>
      <c r="P106" s="584"/>
    </row>
    <row r="107" spans="2:16" ht="12.75" customHeight="1" x14ac:dyDescent="0.25">
      <c r="B107" s="584"/>
      <c r="C107" s="584"/>
      <c r="D107" s="584"/>
      <c r="E107" s="600"/>
      <c r="F107" s="584"/>
      <c r="G107" s="584"/>
      <c r="H107" s="584"/>
      <c r="I107" s="584"/>
      <c r="J107" s="584"/>
      <c r="K107" s="584"/>
      <c r="L107" s="584"/>
      <c r="M107" s="584"/>
      <c r="N107" s="584"/>
      <c r="O107" s="584"/>
      <c r="P107" s="584"/>
    </row>
    <row r="108" spans="2:16" ht="12.75" customHeight="1" x14ac:dyDescent="0.25">
      <c r="B108" s="584"/>
      <c r="C108" s="584"/>
      <c r="D108" s="584"/>
      <c r="E108" s="600"/>
      <c r="F108" s="584"/>
      <c r="G108" s="584"/>
      <c r="H108" s="584"/>
      <c r="I108" s="584"/>
      <c r="J108" s="584"/>
      <c r="K108" s="584"/>
      <c r="L108" s="584"/>
      <c r="M108" s="584"/>
      <c r="N108" s="584"/>
      <c r="O108" s="584"/>
      <c r="P108" s="584"/>
    </row>
    <row r="109" spans="2:16" ht="12.75" customHeight="1" x14ac:dyDescent="0.25">
      <c r="B109" s="584"/>
      <c r="C109" s="584"/>
      <c r="D109" s="584"/>
      <c r="E109" s="600"/>
      <c r="F109" s="584"/>
      <c r="G109" s="584"/>
      <c r="H109" s="584"/>
      <c r="I109" s="584"/>
      <c r="J109" s="584"/>
      <c r="K109" s="584"/>
      <c r="L109" s="584"/>
      <c r="M109" s="584"/>
      <c r="N109" s="584"/>
      <c r="O109" s="584"/>
      <c r="P109" s="584"/>
    </row>
    <row r="110" spans="2:16" ht="12.75" customHeight="1" x14ac:dyDescent="0.25">
      <c r="B110" s="584"/>
      <c r="C110" s="584"/>
      <c r="D110" s="584"/>
      <c r="E110" s="600"/>
      <c r="F110" s="584"/>
      <c r="G110" s="584"/>
      <c r="H110" s="584"/>
      <c r="I110" s="584"/>
      <c r="J110" s="584"/>
      <c r="K110" s="584"/>
      <c r="L110" s="584"/>
      <c r="M110" s="584"/>
      <c r="N110" s="584"/>
      <c r="O110" s="584"/>
      <c r="P110" s="584"/>
    </row>
    <row r="111" spans="2:16" ht="12.75" customHeight="1" x14ac:dyDescent="0.25">
      <c r="B111" s="584"/>
      <c r="C111" s="584"/>
      <c r="D111" s="584"/>
      <c r="E111" s="600"/>
      <c r="F111" s="584"/>
      <c r="G111" s="584"/>
      <c r="H111" s="584"/>
      <c r="I111" s="584"/>
      <c r="J111" s="584"/>
      <c r="K111" s="584"/>
      <c r="L111" s="584"/>
      <c r="M111" s="584"/>
      <c r="N111" s="584"/>
      <c r="O111" s="584"/>
      <c r="P111" s="584"/>
    </row>
    <row r="112" spans="2:16" ht="12.75" customHeight="1" x14ac:dyDescent="0.25">
      <c r="B112" s="584"/>
      <c r="C112" s="584"/>
      <c r="D112" s="584"/>
      <c r="E112" s="600"/>
      <c r="F112" s="584"/>
      <c r="G112" s="584"/>
      <c r="H112" s="584"/>
      <c r="I112" s="584"/>
      <c r="J112" s="584"/>
      <c r="K112" s="584"/>
      <c r="L112" s="584"/>
      <c r="M112" s="584"/>
      <c r="N112" s="584"/>
      <c r="O112" s="584"/>
      <c r="P112" s="584"/>
    </row>
    <row r="113" spans="2:16" ht="12.75" customHeight="1" x14ac:dyDescent="0.25">
      <c r="B113" s="584"/>
      <c r="C113" s="584"/>
      <c r="D113" s="584"/>
      <c r="E113" s="600"/>
      <c r="F113" s="584"/>
      <c r="G113" s="584"/>
      <c r="H113" s="584"/>
      <c r="I113" s="584"/>
      <c r="J113" s="584"/>
      <c r="K113" s="584"/>
      <c r="L113" s="584"/>
      <c r="M113" s="584"/>
      <c r="N113" s="584"/>
      <c r="O113" s="584"/>
      <c r="P113" s="584"/>
    </row>
    <row r="114" spans="2:16" ht="12.75" customHeight="1" x14ac:dyDescent="0.25">
      <c r="B114" s="584"/>
      <c r="C114" s="584"/>
      <c r="D114" s="584"/>
      <c r="E114" s="600"/>
      <c r="F114" s="584"/>
      <c r="G114" s="584"/>
      <c r="H114" s="584"/>
      <c r="I114" s="584"/>
      <c r="J114" s="584"/>
      <c r="K114" s="584"/>
      <c r="L114" s="584"/>
      <c r="M114" s="584"/>
      <c r="N114" s="584"/>
      <c r="O114" s="584"/>
      <c r="P114" s="584"/>
    </row>
    <row r="115" spans="2:16" ht="12.75" customHeight="1" x14ac:dyDescent="0.25">
      <c r="B115" s="584"/>
      <c r="C115" s="584"/>
      <c r="D115" s="584"/>
      <c r="E115" s="600"/>
      <c r="F115" s="584"/>
      <c r="G115" s="584"/>
      <c r="H115" s="584"/>
      <c r="I115" s="584"/>
      <c r="J115" s="584"/>
      <c r="K115" s="584"/>
      <c r="L115" s="584"/>
      <c r="M115" s="584"/>
      <c r="N115" s="584"/>
      <c r="O115" s="584"/>
      <c r="P115" s="584"/>
    </row>
    <row r="116" spans="2:16" ht="12.75" customHeight="1" x14ac:dyDescent="0.25">
      <c r="B116" s="584"/>
      <c r="C116" s="584"/>
      <c r="D116" s="584"/>
      <c r="E116" s="600"/>
      <c r="F116" s="584"/>
      <c r="G116" s="584"/>
      <c r="H116" s="584"/>
      <c r="I116" s="584"/>
      <c r="J116" s="584"/>
      <c r="K116" s="584"/>
      <c r="L116" s="584"/>
      <c r="M116" s="584"/>
      <c r="N116" s="584"/>
      <c r="O116" s="584"/>
      <c r="P116" s="584"/>
    </row>
    <row r="117" spans="2:16" ht="12.75" customHeight="1" x14ac:dyDescent="0.25">
      <c r="B117" s="584"/>
      <c r="C117" s="584"/>
      <c r="D117" s="584"/>
      <c r="E117" s="600"/>
      <c r="F117" s="584"/>
      <c r="G117" s="584"/>
      <c r="H117" s="584"/>
      <c r="I117" s="584"/>
      <c r="J117" s="584"/>
      <c r="K117" s="584"/>
      <c r="L117" s="584"/>
      <c r="M117" s="584"/>
      <c r="N117" s="584"/>
      <c r="O117" s="584"/>
      <c r="P117" s="584"/>
    </row>
    <row r="118" spans="2:16" ht="12.75" customHeight="1" x14ac:dyDescent="0.25">
      <c r="B118" s="584"/>
      <c r="C118" s="584"/>
      <c r="D118" s="584"/>
      <c r="E118" s="600"/>
      <c r="F118" s="584"/>
      <c r="G118" s="584"/>
      <c r="H118" s="584"/>
      <c r="I118" s="584"/>
      <c r="J118" s="584"/>
      <c r="K118" s="584"/>
      <c r="L118" s="584"/>
      <c r="M118" s="584"/>
      <c r="N118" s="584"/>
      <c r="O118" s="584"/>
      <c r="P118" s="584"/>
    </row>
    <row r="119" spans="2:16" ht="12.75" customHeight="1" x14ac:dyDescent="0.25">
      <c r="B119" s="584"/>
      <c r="C119" s="584"/>
      <c r="D119" s="584"/>
      <c r="E119" s="600"/>
      <c r="F119" s="584"/>
      <c r="G119" s="584"/>
      <c r="H119" s="584"/>
      <c r="I119" s="584"/>
      <c r="J119" s="584"/>
      <c r="K119" s="584"/>
      <c r="L119" s="584"/>
      <c r="M119" s="584"/>
      <c r="N119" s="584"/>
      <c r="O119" s="584"/>
      <c r="P119" s="584"/>
    </row>
    <row r="120" spans="2:16" ht="12.75" customHeight="1" x14ac:dyDescent="0.25">
      <c r="B120" s="584"/>
      <c r="C120" s="584"/>
      <c r="D120" s="584"/>
      <c r="E120" s="600"/>
      <c r="F120" s="584"/>
      <c r="G120" s="584"/>
      <c r="H120" s="584"/>
      <c r="I120" s="584"/>
      <c r="J120" s="584"/>
      <c r="K120" s="584"/>
      <c r="L120" s="584"/>
      <c r="M120" s="584"/>
      <c r="N120" s="584"/>
      <c r="O120" s="584"/>
      <c r="P120" s="584"/>
    </row>
    <row r="121" spans="2:16" ht="12.75" customHeight="1" x14ac:dyDescent="0.25">
      <c r="B121" s="584"/>
      <c r="C121" s="584"/>
      <c r="D121" s="584"/>
      <c r="E121" s="600"/>
      <c r="F121" s="584"/>
      <c r="G121" s="584"/>
      <c r="H121" s="584"/>
      <c r="I121" s="584"/>
      <c r="J121" s="584"/>
      <c r="K121" s="584"/>
      <c r="L121" s="584"/>
      <c r="M121" s="584"/>
      <c r="N121" s="584"/>
      <c r="O121" s="584"/>
      <c r="P121" s="584"/>
    </row>
    <row r="122" spans="2:16" ht="12.75" customHeight="1" x14ac:dyDescent="0.25">
      <c r="B122" s="584"/>
      <c r="C122" s="584"/>
      <c r="D122" s="584"/>
      <c r="E122" s="600"/>
      <c r="F122" s="584"/>
      <c r="G122" s="584"/>
      <c r="H122" s="584"/>
      <c r="I122" s="584"/>
      <c r="J122" s="584"/>
      <c r="K122" s="584"/>
      <c r="L122" s="584"/>
      <c r="M122" s="584"/>
      <c r="N122" s="584"/>
      <c r="O122" s="584"/>
      <c r="P122" s="584"/>
    </row>
    <row r="123" spans="2:16" ht="12.75" customHeight="1" x14ac:dyDescent="0.25">
      <c r="B123" s="584"/>
      <c r="C123" s="584"/>
      <c r="D123" s="584"/>
      <c r="E123" s="600"/>
      <c r="F123" s="584"/>
      <c r="G123" s="584"/>
      <c r="H123" s="584"/>
      <c r="I123" s="584"/>
      <c r="J123" s="584"/>
      <c r="K123" s="584"/>
      <c r="L123" s="584"/>
      <c r="M123" s="584"/>
      <c r="N123" s="584"/>
      <c r="O123" s="584"/>
      <c r="P123" s="584"/>
    </row>
    <row r="124" spans="2:16" ht="12.75" customHeight="1" x14ac:dyDescent="0.25">
      <c r="B124" s="584"/>
      <c r="C124" s="584"/>
      <c r="D124" s="584"/>
      <c r="E124" s="600"/>
      <c r="F124" s="584"/>
      <c r="G124" s="584"/>
      <c r="H124" s="584"/>
      <c r="I124" s="584"/>
      <c r="J124" s="584"/>
      <c r="K124" s="584"/>
      <c r="L124" s="584"/>
      <c r="M124" s="584"/>
      <c r="N124" s="584"/>
      <c r="O124" s="584"/>
      <c r="P124" s="584"/>
    </row>
    <row r="125" spans="2:16" ht="12.75" customHeight="1" x14ac:dyDescent="0.25">
      <c r="B125" s="584"/>
      <c r="C125" s="584"/>
      <c r="D125" s="584"/>
      <c r="E125" s="600"/>
      <c r="F125" s="584"/>
      <c r="G125" s="584"/>
      <c r="H125" s="584"/>
      <c r="I125" s="584"/>
      <c r="J125" s="584"/>
      <c r="K125" s="584"/>
      <c r="L125" s="584"/>
      <c r="M125" s="584"/>
      <c r="N125" s="584"/>
      <c r="O125" s="584"/>
      <c r="P125" s="584"/>
    </row>
    <row r="126" spans="2:16" ht="12.75" customHeight="1" x14ac:dyDescent="0.25">
      <c r="B126" s="584"/>
      <c r="C126" s="584"/>
      <c r="D126" s="584"/>
      <c r="E126" s="600"/>
      <c r="F126" s="584"/>
      <c r="G126" s="584"/>
      <c r="H126" s="584"/>
      <c r="I126" s="584"/>
      <c r="J126" s="584"/>
      <c r="K126" s="584"/>
      <c r="L126" s="584"/>
      <c r="M126" s="584"/>
      <c r="N126" s="584"/>
      <c r="O126" s="584"/>
      <c r="P126" s="584"/>
    </row>
    <row r="127" spans="2:16" ht="12.75" customHeight="1" x14ac:dyDescent="0.25">
      <c r="B127" s="584"/>
      <c r="C127" s="584"/>
      <c r="D127" s="584"/>
      <c r="E127" s="600"/>
      <c r="F127" s="584"/>
      <c r="G127" s="584"/>
      <c r="H127" s="584"/>
      <c r="I127" s="584"/>
      <c r="J127" s="584"/>
      <c r="K127" s="584"/>
      <c r="L127" s="584"/>
      <c r="M127" s="584"/>
      <c r="N127" s="584"/>
      <c r="O127" s="584"/>
      <c r="P127" s="584"/>
    </row>
    <row r="128" spans="2:16" ht="12.75" customHeight="1" x14ac:dyDescent="0.25">
      <c r="B128" s="584"/>
      <c r="C128" s="584"/>
      <c r="D128" s="584"/>
      <c r="E128" s="600"/>
      <c r="F128" s="584"/>
      <c r="G128" s="584"/>
      <c r="H128" s="584"/>
      <c r="I128" s="584"/>
      <c r="J128" s="584"/>
      <c r="K128" s="584"/>
      <c r="L128" s="584"/>
      <c r="M128" s="584"/>
      <c r="N128" s="584"/>
      <c r="O128" s="584"/>
      <c r="P128" s="584"/>
    </row>
    <row r="129" spans="2:16" ht="12.75" customHeight="1" x14ac:dyDescent="0.25">
      <c r="B129" s="584"/>
      <c r="C129" s="584"/>
      <c r="D129" s="584"/>
      <c r="E129" s="600"/>
      <c r="F129" s="584"/>
      <c r="G129" s="584"/>
      <c r="H129" s="584"/>
      <c r="I129" s="584"/>
      <c r="J129" s="584"/>
      <c r="K129" s="584"/>
      <c r="L129" s="584"/>
      <c r="M129" s="584"/>
      <c r="N129" s="584"/>
      <c r="O129" s="584"/>
      <c r="P129" s="584"/>
    </row>
    <row r="130" spans="2:16" ht="12.75" customHeight="1" x14ac:dyDescent="0.25">
      <c r="B130" s="584"/>
      <c r="C130" s="584"/>
      <c r="D130" s="584"/>
      <c r="E130" s="600"/>
      <c r="F130" s="584"/>
      <c r="G130" s="584"/>
      <c r="H130" s="584"/>
      <c r="I130" s="584"/>
      <c r="J130" s="584"/>
      <c r="K130" s="584"/>
      <c r="L130" s="584"/>
      <c r="M130" s="584"/>
      <c r="N130" s="584"/>
      <c r="O130" s="584"/>
      <c r="P130" s="584"/>
    </row>
    <row r="131" spans="2:16" ht="12.75" customHeight="1" x14ac:dyDescent="0.25">
      <c r="B131" s="584"/>
      <c r="C131" s="584"/>
      <c r="D131" s="584"/>
      <c r="E131" s="600"/>
      <c r="F131" s="584"/>
      <c r="G131" s="584"/>
      <c r="H131" s="584"/>
      <c r="I131" s="584"/>
      <c r="J131" s="584"/>
      <c r="K131" s="584"/>
      <c r="L131" s="584"/>
      <c r="M131" s="584"/>
      <c r="N131" s="584"/>
      <c r="O131" s="584"/>
      <c r="P131" s="584"/>
    </row>
    <row r="132" spans="2:16" ht="12.75" customHeight="1" x14ac:dyDescent="0.25">
      <c r="B132" s="584"/>
      <c r="C132" s="584"/>
      <c r="D132" s="584"/>
      <c r="E132" s="600"/>
      <c r="F132" s="584"/>
      <c r="G132" s="584"/>
      <c r="H132" s="584"/>
      <c r="I132" s="584"/>
      <c r="J132" s="584"/>
      <c r="K132" s="584"/>
      <c r="L132" s="584"/>
      <c r="M132" s="584"/>
      <c r="N132" s="584"/>
      <c r="O132" s="584"/>
      <c r="P132" s="584"/>
    </row>
    <row r="133" spans="2:16" ht="12.75" customHeight="1" x14ac:dyDescent="0.25">
      <c r="B133" s="584"/>
      <c r="C133" s="584"/>
      <c r="D133" s="584"/>
      <c r="E133" s="600"/>
      <c r="F133" s="584"/>
      <c r="G133" s="584"/>
      <c r="H133" s="584"/>
      <c r="I133" s="584"/>
      <c r="J133" s="584"/>
      <c r="K133" s="584"/>
      <c r="L133" s="584"/>
      <c r="M133" s="584"/>
      <c r="N133" s="584"/>
      <c r="O133" s="584"/>
      <c r="P133" s="584"/>
    </row>
    <row r="134" spans="2:16" ht="12.75" customHeight="1" x14ac:dyDescent="0.25">
      <c r="B134" s="584"/>
      <c r="C134" s="584"/>
      <c r="D134" s="584"/>
      <c r="E134" s="600"/>
      <c r="F134" s="584"/>
      <c r="G134" s="584"/>
      <c r="H134" s="584"/>
      <c r="I134" s="584"/>
      <c r="J134" s="584"/>
      <c r="K134" s="584"/>
      <c r="L134" s="584"/>
      <c r="M134" s="584"/>
      <c r="N134" s="584"/>
      <c r="O134" s="584"/>
      <c r="P134" s="584"/>
    </row>
    <row r="135" spans="2:16" ht="12.75" customHeight="1" x14ac:dyDescent="0.25">
      <c r="B135" s="584"/>
      <c r="C135" s="584"/>
      <c r="D135" s="584"/>
      <c r="E135" s="600"/>
      <c r="F135" s="584"/>
      <c r="G135" s="584"/>
      <c r="H135" s="584"/>
      <c r="I135" s="584"/>
      <c r="J135" s="584"/>
      <c r="K135" s="584"/>
      <c r="L135" s="584"/>
      <c r="M135" s="584"/>
      <c r="N135" s="584"/>
      <c r="O135" s="584"/>
      <c r="P135" s="584"/>
    </row>
    <row r="136" spans="2:16" ht="12.75" customHeight="1" x14ac:dyDescent="0.25">
      <c r="B136" s="584"/>
      <c r="C136" s="584"/>
      <c r="D136" s="584"/>
      <c r="E136" s="600"/>
      <c r="F136" s="584"/>
      <c r="G136" s="584"/>
      <c r="H136" s="584"/>
      <c r="I136" s="584"/>
      <c r="J136" s="584"/>
      <c r="K136" s="584"/>
      <c r="L136" s="584"/>
      <c r="M136" s="584"/>
      <c r="N136" s="584"/>
      <c r="O136" s="584"/>
      <c r="P136" s="584"/>
    </row>
    <row r="137" spans="2:16" ht="12.75" customHeight="1" x14ac:dyDescent="0.25">
      <c r="B137" s="584"/>
      <c r="C137" s="584"/>
      <c r="D137" s="584"/>
      <c r="E137" s="600"/>
      <c r="F137" s="584"/>
      <c r="G137" s="584"/>
      <c r="H137" s="584"/>
      <c r="I137" s="584"/>
      <c r="J137" s="584"/>
      <c r="K137" s="584"/>
      <c r="L137" s="584"/>
      <c r="M137" s="584"/>
      <c r="N137" s="584"/>
      <c r="O137" s="584"/>
      <c r="P137" s="584"/>
    </row>
    <row r="138" spans="2:16" ht="12.75" customHeight="1" x14ac:dyDescent="0.25">
      <c r="B138" s="584"/>
      <c r="C138" s="584"/>
      <c r="D138" s="584"/>
      <c r="E138" s="600"/>
      <c r="F138" s="584"/>
      <c r="G138" s="584"/>
      <c r="H138" s="584"/>
      <c r="I138" s="584"/>
      <c r="J138" s="584"/>
      <c r="K138" s="584"/>
      <c r="L138" s="584"/>
      <c r="M138" s="584"/>
      <c r="N138" s="584"/>
      <c r="O138" s="584"/>
      <c r="P138" s="584"/>
    </row>
    <row r="139" spans="2:16" ht="12.75" customHeight="1" x14ac:dyDescent="0.25">
      <c r="B139" s="584"/>
      <c r="C139" s="584"/>
      <c r="D139" s="584"/>
      <c r="E139" s="600"/>
      <c r="F139" s="584"/>
      <c r="G139" s="584"/>
      <c r="H139" s="584"/>
      <c r="I139" s="584"/>
      <c r="J139" s="584"/>
      <c r="K139" s="584"/>
      <c r="L139" s="584"/>
      <c r="M139" s="584"/>
      <c r="N139" s="584"/>
      <c r="O139" s="584"/>
      <c r="P139" s="584"/>
    </row>
    <row r="140" spans="2:16" ht="12.75" customHeight="1" x14ac:dyDescent="0.25">
      <c r="B140" s="584"/>
      <c r="C140" s="584"/>
      <c r="D140" s="584"/>
      <c r="E140" s="600"/>
      <c r="F140" s="584"/>
      <c r="G140" s="584"/>
      <c r="H140" s="584"/>
      <c r="I140" s="584"/>
      <c r="J140" s="584"/>
      <c r="K140" s="584"/>
      <c r="L140" s="584"/>
      <c r="M140" s="584"/>
      <c r="N140" s="584"/>
      <c r="O140" s="584"/>
      <c r="P140" s="584"/>
    </row>
    <row r="141" spans="2:16" ht="12.75" customHeight="1" x14ac:dyDescent="0.25">
      <c r="B141" s="584"/>
      <c r="C141" s="584"/>
      <c r="D141" s="584"/>
      <c r="E141" s="600"/>
      <c r="F141" s="584"/>
      <c r="G141" s="584"/>
      <c r="H141" s="584"/>
      <c r="I141" s="584"/>
      <c r="J141" s="584"/>
      <c r="K141" s="584"/>
      <c r="L141" s="584"/>
      <c r="M141" s="584"/>
      <c r="N141" s="584"/>
      <c r="O141" s="584"/>
      <c r="P141" s="584"/>
    </row>
    <row r="142" spans="2:16" ht="12.75" customHeight="1" x14ac:dyDescent="0.25">
      <c r="B142" s="584"/>
      <c r="C142" s="584"/>
      <c r="D142" s="584"/>
      <c r="E142" s="600"/>
      <c r="F142" s="584"/>
      <c r="G142" s="584"/>
      <c r="H142" s="584"/>
      <c r="I142" s="584"/>
      <c r="J142" s="584"/>
      <c r="K142" s="584"/>
      <c r="L142" s="584"/>
      <c r="M142" s="584"/>
      <c r="N142" s="584"/>
      <c r="O142" s="584"/>
      <c r="P142" s="584"/>
    </row>
    <row r="143" spans="2:16" ht="12.75" customHeight="1" x14ac:dyDescent="0.25">
      <c r="B143" s="584"/>
      <c r="C143" s="584"/>
      <c r="D143" s="584"/>
      <c r="E143" s="600"/>
      <c r="F143" s="584"/>
      <c r="G143" s="584"/>
      <c r="H143" s="584"/>
      <c r="I143" s="584"/>
      <c r="J143" s="584"/>
      <c r="K143" s="584"/>
      <c r="L143" s="584"/>
      <c r="M143" s="584"/>
      <c r="N143" s="584"/>
      <c r="O143" s="584"/>
      <c r="P143" s="584"/>
    </row>
    <row r="144" spans="2:16" ht="12.75" customHeight="1" x14ac:dyDescent="0.25">
      <c r="B144" s="584"/>
      <c r="C144" s="584"/>
      <c r="D144" s="584"/>
      <c r="E144" s="600"/>
      <c r="F144" s="584"/>
      <c r="G144" s="584"/>
      <c r="H144" s="584"/>
      <c r="I144" s="584"/>
      <c r="J144" s="584"/>
      <c r="K144" s="584"/>
      <c r="L144" s="584"/>
      <c r="M144" s="584"/>
      <c r="N144" s="584"/>
      <c r="O144" s="584"/>
      <c r="P144" s="584"/>
    </row>
    <row r="145" spans="2:16" ht="12.75" customHeight="1" x14ac:dyDescent="0.25">
      <c r="B145" s="584"/>
      <c r="C145" s="584"/>
      <c r="D145" s="584"/>
      <c r="E145" s="600"/>
      <c r="F145" s="584"/>
      <c r="G145" s="584"/>
      <c r="H145" s="584"/>
      <c r="I145" s="584"/>
      <c r="J145" s="584"/>
      <c r="K145" s="584"/>
      <c r="L145" s="584"/>
      <c r="M145" s="584"/>
      <c r="N145" s="584"/>
      <c r="O145" s="584"/>
      <c r="P145" s="584"/>
    </row>
    <row r="146" spans="2:16" ht="12.75" customHeight="1" x14ac:dyDescent="0.25">
      <c r="B146" s="584"/>
      <c r="C146" s="584"/>
      <c r="D146" s="584"/>
      <c r="E146" s="600"/>
      <c r="F146" s="584"/>
      <c r="G146" s="584"/>
      <c r="H146" s="584"/>
      <c r="I146" s="584"/>
      <c r="J146" s="584"/>
      <c r="K146" s="584"/>
      <c r="L146" s="584"/>
      <c r="M146" s="584"/>
      <c r="N146" s="584"/>
      <c r="O146" s="584"/>
      <c r="P146" s="584"/>
    </row>
    <row r="147" spans="2:16" ht="12.75" customHeight="1" x14ac:dyDescent="0.25">
      <c r="B147" s="584"/>
      <c r="C147" s="584"/>
      <c r="D147" s="584"/>
      <c r="E147" s="600"/>
      <c r="F147" s="584"/>
      <c r="G147" s="584"/>
      <c r="H147" s="584"/>
      <c r="I147" s="584"/>
      <c r="J147" s="584"/>
      <c r="K147" s="584"/>
      <c r="L147" s="584"/>
      <c r="M147" s="584"/>
      <c r="N147" s="584"/>
      <c r="O147" s="584"/>
      <c r="P147" s="584"/>
    </row>
    <row r="148" spans="2:16" ht="12.75" customHeight="1" x14ac:dyDescent="0.25">
      <c r="B148" s="584"/>
      <c r="C148" s="584"/>
      <c r="D148" s="584"/>
      <c r="E148" s="600"/>
      <c r="F148" s="584"/>
      <c r="G148" s="584"/>
      <c r="H148" s="584"/>
      <c r="I148" s="584"/>
      <c r="J148" s="584"/>
      <c r="K148" s="584"/>
      <c r="L148" s="584"/>
      <c r="M148" s="584"/>
      <c r="N148" s="584"/>
      <c r="O148" s="584"/>
      <c r="P148" s="584"/>
    </row>
    <row r="149" spans="2:16" ht="12.75" customHeight="1" x14ac:dyDescent="0.25">
      <c r="B149" s="584"/>
      <c r="C149" s="584"/>
      <c r="D149" s="584"/>
      <c r="E149" s="600"/>
      <c r="F149" s="584"/>
      <c r="G149" s="584"/>
      <c r="H149" s="584"/>
      <c r="I149" s="584"/>
      <c r="J149" s="584"/>
      <c r="K149" s="584"/>
      <c r="L149" s="584"/>
      <c r="M149" s="584"/>
      <c r="N149" s="584"/>
      <c r="O149" s="584"/>
      <c r="P149" s="584"/>
    </row>
    <row r="150" spans="2:16" ht="12.75" customHeight="1" x14ac:dyDescent="0.25">
      <c r="B150" s="584"/>
      <c r="C150" s="584"/>
      <c r="D150" s="584"/>
      <c r="E150" s="600"/>
      <c r="F150" s="584"/>
      <c r="G150" s="584"/>
      <c r="H150" s="584"/>
      <c r="I150" s="584"/>
      <c r="J150" s="584"/>
      <c r="K150" s="584"/>
      <c r="L150" s="584"/>
      <c r="M150" s="584"/>
      <c r="N150" s="584"/>
      <c r="O150" s="584"/>
      <c r="P150" s="584"/>
    </row>
    <row r="151" spans="2:16" ht="12.75" customHeight="1" x14ac:dyDescent="0.25">
      <c r="B151" s="584"/>
      <c r="C151" s="584"/>
      <c r="D151" s="584"/>
      <c r="E151" s="600"/>
      <c r="F151" s="584"/>
      <c r="G151" s="584"/>
      <c r="H151" s="584"/>
      <c r="I151" s="584"/>
      <c r="J151" s="584"/>
      <c r="K151" s="584"/>
      <c r="L151" s="584"/>
      <c r="M151" s="584"/>
      <c r="N151" s="584"/>
      <c r="O151" s="584"/>
      <c r="P151" s="584"/>
    </row>
    <row r="152" spans="2:16" ht="12.75" customHeight="1" x14ac:dyDescent="0.25">
      <c r="B152" s="584"/>
      <c r="C152" s="584"/>
      <c r="D152" s="584"/>
      <c r="E152" s="600"/>
      <c r="F152" s="584"/>
      <c r="G152" s="584"/>
      <c r="H152" s="584"/>
      <c r="I152" s="584"/>
      <c r="J152" s="584"/>
      <c r="K152" s="584"/>
      <c r="L152" s="584"/>
      <c r="M152" s="584"/>
      <c r="N152" s="584"/>
      <c r="O152" s="584"/>
      <c r="P152" s="584"/>
    </row>
    <row r="153" spans="2:16" ht="12.75" customHeight="1" x14ac:dyDescent="0.25">
      <c r="B153" s="584"/>
      <c r="C153" s="584"/>
      <c r="D153" s="584"/>
      <c r="E153" s="600"/>
      <c r="F153" s="584"/>
      <c r="G153" s="584"/>
      <c r="H153" s="584"/>
      <c r="I153" s="584"/>
      <c r="J153" s="584"/>
      <c r="K153" s="584"/>
      <c r="L153" s="584"/>
      <c r="M153" s="584"/>
      <c r="N153" s="584"/>
      <c r="O153" s="584"/>
      <c r="P153" s="584"/>
    </row>
    <row r="154" spans="2:16" ht="12.75" customHeight="1" x14ac:dyDescent="0.25">
      <c r="B154" s="584"/>
      <c r="C154" s="584"/>
      <c r="D154" s="584"/>
      <c r="E154" s="600"/>
      <c r="F154" s="584"/>
      <c r="G154" s="584"/>
      <c r="H154" s="584"/>
      <c r="I154" s="584"/>
      <c r="J154" s="584"/>
      <c r="K154" s="584"/>
      <c r="L154" s="584"/>
      <c r="M154" s="584"/>
      <c r="N154" s="584"/>
      <c r="O154" s="584"/>
      <c r="P154" s="584"/>
    </row>
    <row r="155" spans="2:16" ht="12.75" customHeight="1" x14ac:dyDescent="0.25">
      <c r="B155" s="584"/>
      <c r="C155" s="584"/>
      <c r="D155" s="584"/>
      <c r="E155" s="600"/>
      <c r="F155" s="584"/>
      <c r="G155" s="584"/>
      <c r="H155" s="584"/>
      <c r="I155" s="584"/>
      <c r="J155" s="584"/>
      <c r="K155" s="584"/>
      <c r="L155" s="584"/>
      <c r="M155" s="584"/>
      <c r="N155" s="584"/>
      <c r="O155" s="584"/>
      <c r="P155" s="584"/>
    </row>
    <row r="156" spans="2:16" ht="12.75" customHeight="1" x14ac:dyDescent="0.25">
      <c r="B156" s="584"/>
      <c r="C156" s="584"/>
      <c r="D156" s="584"/>
      <c r="E156" s="600"/>
      <c r="F156" s="584"/>
      <c r="G156" s="584"/>
      <c r="H156" s="584"/>
      <c r="I156" s="584"/>
      <c r="J156" s="584"/>
      <c r="K156" s="584"/>
      <c r="L156" s="584"/>
      <c r="M156" s="584"/>
      <c r="N156" s="584"/>
      <c r="O156" s="584"/>
      <c r="P156" s="584"/>
    </row>
    <row r="157" spans="2:16" ht="12.75" customHeight="1" x14ac:dyDescent="0.25">
      <c r="B157" s="584"/>
      <c r="C157" s="584"/>
      <c r="D157" s="584"/>
      <c r="E157" s="600"/>
      <c r="F157" s="584"/>
      <c r="G157" s="584"/>
      <c r="H157" s="584"/>
      <c r="I157" s="584"/>
      <c r="J157" s="584"/>
      <c r="K157" s="584"/>
      <c r="L157" s="584"/>
      <c r="M157" s="584"/>
      <c r="N157" s="584"/>
      <c r="O157" s="584"/>
      <c r="P157" s="584"/>
    </row>
    <row r="158" spans="2:16" ht="12.75" customHeight="1" x14ac:dyDescent="0.25">
      <c r="B158" s="584"/>
      <c r="C158" s="584"/>
      <c r="D158" s="584"/>
      <c r="E158" s="600"/>
      <c r="F158" s="584"/>
      <c r="G158" s="584"/>
      <c r="H158" s="584"/>
      <c r="I158" s="584"/>
      <c r="J158" s="584"/>
      <c r="K158" s="584"/>
      <c r="L158" s="584"/>
      <c r="M158" s="584"/>
      <c r="N158" s="584"/>
      <c r="O158" s="584"/>
      <c r="P158" s="584"/>
    </row>
    <row r="159" spans="2:16" ht="12.75" customHeight="1" x14ac:dyDescent="0.25">
      <c r="B159" s="584"/>
      <c r="C159" s="584"/>
      <c r="D159" s="584"/>
      <c r="E159" s="600"/>
      <c r="F159" s="584"/>
      <c r="G159" s="584"/>
      <c r="H159" s="584"/>
      <c r="I159" s="584"/>
      <c r="J159" s="584"/>
      <c r="K159" s="584"/>
      <c r="L159" s="584"/>
      <c r="M159" s="584"/>
      <c r="N159" s="584"/>
      <c r="O159" s="584"/>
      <c r="P159" s="584"/>
    </row>
    <row r="160" spans="2:16" ht="12.75" customHeight="1" x14ac:dyDescent="0.25">
      <c r="B160" s="584"/>
      <c r="C160" s="584"/>
      <c r="D160" s="584"/>
      <c r="E160" s="600"/>
      <c r="F160" s="584"/>
      <c r="G160" s="584"/>
      <c r="H160" s="584"/>
      <c r="I160" s="584"/>
      <c r="J160" s="584"/>
      <c r="K160" s="584"/>
      <c r="L160" s="584"/>
      <c r="M160" s="584"/>
      <c r="N160" s="584"/>
      <c r="O160" s="584"/>
      <c r="P160" s="584"/>
    </row>
    <row r="161" spans="2:16" ht="12.75" customHeight="1" x14ac:dyDescent="0.25">
      <c r="B161" s="584"/>
      <c r="C161" s="584"/>
      <c r="D161" s="584"/>
      <c r="E161" s="600"/>
      <c r="F161" s="584"/>
      <c r="G161" s="584"/>
      <c r="H161" s="584"/>
      <c r="I161" s="584"/>
      <c r="J161" s="584"/>
      <c r="K161" s="584"/>
      <c r="L161" s="584"/>
      <c r="M161" s="584"/>
      <c r="N161" s="584"/>
      <c r="O161" s="584"/>
      <c r="P161" s="584"/>
    </row>
    <row r="162" spans="2:16" ht="12.75" customHeight="1" x14ac:dyDescent="0.25">
      <c r="B162" s="584"/>
      <c r="C162" s="584"/>
      <c r="D162" s="584"/>
      <c r="E162" s="600"/>
      <c r="F162" s="584"/>
      <c r="G162" s="584"/>
      <c r="H162" s="584"/>
      <c r="I162" s="584"/>
      <c r="J162" s="584"/>
      <c r="K162" s="584"/>
      <c r="L162" s="584"/>
      <c r="M162" s="584"/>
      <c r="N162" s="584"/>
      <c r="O162" s="584"/>
      <c r="P162" s="584"/>
    </row>
    <row r="163" spans="2:16" ht="12.75" customHeight="1" x14ac:dyDescent="0.25">
      <c r="B163" s="584"/>
      <c r="C163" s="584"/>
      <c r="D163" s="584"/>
      <c r="E163" s="600"/>
      <c r="F163" s="584"/>
      <c r="G163" s="584"/>
      <c r="H163" s="584"/>
      <c r="I163" s="584"/>
      <c r="J163" s="584"/>
      <c r="K163" s="584"/>
      <c r="L163" s="584"/>
      <c r="M163" s="584"/>
      <c r="N163" s="584"/>
      <c r="O163" s="584"/>
      <c r="P163" s="584"/>
    </row>
    <row r="164" spans="2:16" ht="12.75" customHeight="1" x14ac:dyDescent="0.25">
      <c r="B164" s="584"/>
      <c r="C164" s="584"/>
      <c r="D164" s="584"/>
      <c r="E164" s="600"/>
      <c r="F164" s="584"/>
      <c r="G164" s="584"/>
      <c r="H164" s="584"/>
      <c r="I164" s="584"/>
      <c r="J164" s="584"/>
      <c r="K164" s="584"/>
      <c r="L164" s="584"/>
      <c r="M164" s="584"/>
      <c r="N164" s="584"/>
      <c r="O164" s="584"/>
      <c r="P164" s="584"/>
    </row>
    <row r="165" spans="2:16" ht="12.75" customHeight="1" x14ac:dyDescent="0.25">
      <c r="B165" s="584"/>
      <c r="C165" s="584"/>
      <c r="D165" s="584"/>
      <c r="E165" s="600"/>
      <c r="F165" s="584"/>
      <c r="G165" s="584"/>
      <c r="H165" s="584"/>
      <c r="I165" s="584"/>
      <c r="J165" s="584"/>
      <c r="K165" s="584"/>
      <c r="L165" s="584"/>
      <c r="M165" s="584"/>
      <c r="N165" s="584"/>
      <c r="O165" s="584"/>
      <c r="P165" s="584"/>
    </row>
    <row r="166" spans="2:16" ht="12.75" customHeight="1" x14ac:dyDescent="0.25">
      <c r="B166" s="584"/>
      <c r="C166" s="584"/>
      <c r="D166" s="584"/>
      <c r="E166" s="600"/>
      <c r="F166" s="584"/>
      <c r="G166" s="584"/>
      <c r="H166" s="584"/>
      <c r="I166" s="584"/>
      <c r="J166" s="584"/>
      <c r="K166" s="584"/>
      <c r="L166" s="584"/>
      <c r="M166" s="584"/>
      <c r="N166" s="584"/>
      <c r="O166" s="584"/>
      <c r="P166" s="584"/>
    </row>
    <row r="167" spans="2:16" ht="12.75" customHeight="1" x14ac:dyDescent="0.25">
      <c r="B167" s="584"/>
      <c r="C167" s="584"/>
      <c r="D167" s="584"/>
      <c r="E167" s="600"/>
      <c r="F167" s="584"/>
      <c r="G167" s="584"/>
      <c r="H167" s="584"/>
      <c r="I167" s="584"/>
      <c r="J167" s="584"/>
      <c r="K167" s="584"/>
      <c r="L167" s="584"/>
      <c r="M167" s="584"/>
      <c r="N167" s="584"/>
      <c r="O167" s="584"/>
      <c r="P167" s="584"/>
    </row>
    <row r="168" spans="2:16" ht="12.75" customHeight="1" x14ac:dyDescent="0.25">
      <c r="B168" s="584"/>
      <c r="C168" s="584"/>
      <c r="D168" s="584"/>
      <c r="E168" s="600"/>
      <c r="F168" s="584"/>
      <c r="G168" s="584"/>
      <c r="H168" s="584"/>
      <c r="I168" s="584"/>
      <c r="J168" s="584"/>
      <c r="K168" s="584"/>
      <c r="L168" s="584"/>
      <c r="M168" s="584"/>
      <c r="N168" s="584"/>
      <c r="O168" s="584"/>
      <c r="P168" s="584"/>
    </row>
    <row r="169" spans="2:16" ht="12.75" customHeight="1" x14ac:dyDescent="0.25">
      <c r="B169" s="584"/>
      <c r="C169" s="584"/>
      <c r="D169" s="584"/>
      <c r="E169" s="600"/>
      <c r="F169" s="584"/>
      <c r="G169" s="584"/>
      <c r="H169" s="584"/>
      <c r="I169" s="584"/>
      <c r="J169" s="584"/>
      <c r="K169" s="584"/>
      <c r="L169" s="584"/>
      <c r="M169" s="584"/>
      <c r="N169" s="584"/>
      <c r="O169" s="584"/>
      <c r="P169" s="584"/>
    </row>
    <row r="170" spans="2:16" ht="12.75" customHeight="1" x14ac:dyDescent="0.25">
      <c r="B170" s="584"/>
      <c r="C170" s="584"/>
      <c r="D170" s="584"/>
      <c r="E170" s="600"/>
      <c r="F170" s="584"/>
      <c r="G170" s="584"/>
      <c r="H170" s="584"/>
      <c r="I170" s="584"/>
      <c r="J170" s="584"/>
      <c r="K170" s="584"/>
      <c r="L170" s="584"/>
      <c r="M170" s="584"/>
      <c r="N170" s="584"/>
      <c r="O170" s="584"/>
      <c r="P170" s="584"/>
    </row>
    <row r="171" spans="2:16" ht="12.75" customHeight="1" x14ac:dyDescent="0.25">
      <c r="B171" s="584"/>
      <c r="C171" s="584"/>
      <c r="D171" s="584"/>
      <c r="E171" s="600"/>
      <c r="F171" s="584"/>
      <c r="G171" s="584"/>
      <c r="H171" s="584"/>
      <c r="I171" s="584"/>
      <c r="J171" s="584"/>
      <c r="K171" s="584"/>
      <c r="L171" s="584"/>
      <c r="M171" s="584"/>
      <c r="N171" s="584"/>
      <c r="O171" s="584"/>
      <c r="P171" s="584"/>
    </row>
    <row r="172" spans="2:16" ht="12.75" customHeight="1" x14ac:dyDescent="0.25">
      <c r="B172" s="584"/>
      <c r="C172" s="584"/>
      <c r="D172" s="584"/>
      <c r="E172" s="600"/>
      <c r="F172" s="584"/>
      <c r="G172" s="584"/>
      <c r="H172" s="584"/>
      <c r="I172" s="584"/>
      <c r="J172" s="584"/>
      <c r="K172" s="584"/>
      <c r="L172" s="584"/>
      <c r="M172" s="584"/>
      <c r="N172" s="584"/>
      <c r="O172" s="584"/>
      <c r="P172" s="584"/>
    </row>
    <row r="173" spans="2:16" ht="12.75" customHeight="1" x14ac:dyDescent="0.25">
      <c r="B173" s="584"/>
      <c r="C173" s="584"/>
      <c r="D173" s="584"/>
      <c r="E173" s="600"/>
      <c r="F173" s="584"/>
      <c r="G173" s="584"/>
      <c r="H173" s="584"/>
      <c r="I173" s="584"/>
      <c r="J173" s="584"/>
      <c r="K173" s="584"/>
      <c r="L173" s="584"/>
      <c r="M173" s="584"/>
      <c r="N173" s="584"/>
      <c r="O173" s="584"/>
      <c r="P173" s="584"/>
    </row>
    <row r="174" spans="2:16" ht="12.75" customHeight="1" x14ac:dyDescent="0.25">
      <c r="B174" s="584"/>
      <c r="C174" s="584"/>
      <c r="D174" s="584"/>
      <c r="E174" s="600"/>
      <c r="F174" s="584"/>
      <c r="G174" s="584"/>
      <c r="H174" s="584"/>
      <c r="I174" s="584"/>
      <c r="J174" s="584"/>
      <c r="K174" s="584"/>
      <c r="L174" s="584"/>
      <c r="M174" s="584"/>
      <c r="N174" s="584"/>
      <c r="O174" s="584"/>
      <c r="P174" s="584"/>
    </row>
    <row r="175" spans="2:16" ht="12.75" customHeight="1" x14ac:dyDescent="0.25">
      <c r="B175" s="584"/>
      <c r="C175" s="584"/>
      <c r="D175" s="584"/>
      <c r="E175" s="600"/>
      <c r="F175" s="584"/>
      <c r="G175" s="584"/>
      <c r="H175" s="584"/>
      <c r="I175" s="584"/>
      <c r="J175" s="584"/>
      <c r="K175" s="584"/>
      <c r="L175" s="584"/>
      <c r="M175" s="584"/>
      <c r="N175" s="584"/>
      <c r="O175" s="584"/>
      <c r="P175" s="584"/>
    </row>
    <row r="176" spans="2:16" ht="12.75" customHeight="1" x14ac:dyDescent="0.25">
      <c r="B176" s="584"/>
      <c r="C176" s="584"/>
      <c r="D176" s="584"/>
      <c r="E176" s="600"/>
      <c r="F176" s="584"/>
      <c r="G176" s="584"/>
      <c r="H176" s="584"/>
      <c r="I176" s="584"/>
      <c r="J176" s="584"/>
      <c r="K176" s="584"/>
      <c r="L176" s="584"/>
      <c r="M176" s="584"/>
      <c r="N176" s="584"/>
      <c r="O176" s="584"/>
      <c r="P176" s="584"/>
    </row>
    <row r="177" spans="2:16" ht="12.75" customHeight="1" x14ac:dyDescent="0.25">
      <c r="B177" s="584"/>
      <c r="C177" s="584"/>
      <c r="D177" s="584"/>
      <c r="E177" s="600"/>
      <c r="F177" s="584"/>
      <c r="G177" s="584"/>
      <c r="H177" s="584"/>
      <c r="I177" s="584"/>
      <c r="J177" s="584"/>
      <c r="K177" s="584"/>
      <c r="L177" s="584"/>
      <c r="M177" s="584"/>
      <c r="N177" s="584"/>
      <c r="O177" s="584"/>
      <c r="P177" s="584"/>
    </row>
    <row r="178" spans="2:16" ht="12.75" customHeight="1" x14ac:dyDescent="0.25">
      <c r="B178" s="584"/>
      <c r="C178" s="584"/>
      <c r="D178" s="584"/>
      <c r="E178" s="600"/>
      <c r="F178" s="584"/>
      <c r="G178" s="584"/>
      <c r="H178" s="584"/>
      <c r="I178" s="584"/>
      <c r="J178" s="584"/>
      <c r="K178" s="584"/>
      <c r="L178" s="584"/>
      <c r="M178" s="584"/>
      <c r="N178" s="584"/>
      <c r="O178" s="584"/>
      <c r="P178" s="584"/>
    </row>
    <row r="179" spans="2:16" ht="12.75" customHeight="1" x14ac:dyDescent="0.25">
      <c r="B179" s="584"/>
      <c r="C179" s="584"/>
      <c r="D179" s="584"/>
      <c r="E179" s="600"/>
      <c r="F179" s="584"/>
      <c r="G179" s="584"/>
      <c r="H179" s="584"/>
      <c r="I179" s="584"/>
      <c r="J179" s="584"/>
      <c r="K179" s="584"/>
      <c r="L179" s="584"/>
      <c r="M179" s="584"/>
      <c r="N179" s="584"/>
      <c r="O179" s="584"/>
      <c r="P179" s="584"/>
    </row>
    <row r="180" spans="2:16" ht="12.75" customHeight="1" x14ac:dyDescent="0.25">
      <c r="B180" s="584"/>
      <c r="C180" s="584"/>
      <c r="D180" s="584"/>
      <c r="E180" s="600"/>
      <c r="F180" s="584"/>
      <c r="G180" s="584"/>
      <c r="H180" s="584"/>
      <c r="I180" s="584"/>
      <c r="J180" s="584"/>
      <c r="K180" s="584"/>
      <c r="L180" s="584"/>
      <c r="M180" s="584"/>
      <c r="N180" s="584"/>
      <c r="O180" s="584"/>
      <c r="P180" s="584"/>
    </row>
    <row r="181" spans="2:16" ht="12.75" customHeight="1" x14ac:dyDescent="0.25">
      <c r="B181" s="584"/>
      <c r="C181" s="584"/>
      <c r="D181" s="584"/>
      <c r="E181" s="600"/>
      <c r="F181" s="584"/>
      <c r="G181" s="584"/>
      <c r="H181" s="584"/>
      <c r="I181" s="584"/>
      <c r="J181" s="584"/>
      <c r="K181" s="584"/>
      <c r="L181" s="584"/>
      <c r="M181" s="584"/>
      <c r="N181" s="584"/>
      <c r="O181" s="584"/>
      <c r="P181" s="584"/>
    </row>
    <row r="182" spans="2:16" ht="12.75" customHeight="1" x14ac:dyDescent="0.25">
      <c r="B182" s="584"/>
      <c r="C182" s="584"/>
      <c r="D182" s="584"/>
      <c r="E182" s="600"/>
      <c r="F182" s="584"/>
      <c r="G182" s="584"/>
      <c r="H182" s="584"/>
      <c r="I182" s="584"/>
      <c r="J182" s="584"/>
      <c r="K182" s="584"/>
      <c r="L182" s="584"/>
      <c r="M182" s="584"/>
      <c r="N182" s="584"/>
      <c r="O182" s="584"/>
      <c r="P182" s="584"/>
    </row>
    <row r="183" spans="2:16" ht="12.75" customHeight="1" x14ac:dyDescent="0.25">
      <c r="B183" s="584"/>
      <c r="C183" s="584"/>
      <c r="D183" s="584"/>
      <c r="E183" s="600"/>
      <c r="F183" s="584"/>
      <c r="G183" s="584"/>
      <c r="H183" s="584"/>
      <c r="I183" s="584"/>
      <c r="J183" s="584"/>
      <c r="K183" s="584"/>
      <c r="L183" s="584"/>
      <c r="M183" s="584"/>
      <c r="N183" s="584"/>
      <c r="O183" s="584"/>
      <c r="P183" s="584"/>
    </row>
    <row r="184" spans="2:16" ht="12.75" customHeight="1" x14ac:dyDescent="0.25">
      <c r="B184" s="584"/>
      <c r="C184" s="584"/>
      <c r="D184" s="584"/>
      <c r="E184" s="600"/>
      <c r="F184" s="584"/>
      <c r="G184" s="584"/>
      <c r="H184" s="584"/>
      <c r="I184" s="584"/>
      <c r="J184" s="584"/>
      <c r="K184" s="584"/>
      <c r="L184" s="584"/>
      <c r="M184" s="584"/>
      <c r="N184" s="584"/>
      <c r="O184" s="584"/>
      <c r="P184" s="584"/>
    </row>
    <row r="185" spans="2:16" ht="12.75" customHeight="1" x14ac:dyDescent="0.25">
      <c r="B185" s="584"/>
      <c r="C185" s="584"/>
      <c r="D185" s="584"/>
      <c r="E185" s="600"/>
      <c r="F185" s="584"/>
      <c r="G185" s="584"/>
      <c r="H185" s="584"/>
      <c r="I185" s="584"/>
      <c r="J185" s="584"/>
      <c r="K185" s="584"/>
      <c r="L185" s="584"/>
      <c r="M185" s="584"/>
      <c r="N185" s="584"/>
      <c r="O185" s="584"/>
      <c r="P185" s="584"/>
    </row>
    <row r="186" spans="2:16" ht="12.75" customHeight="1" x14ac:dyDescent="0.25">
      <c r="B186" s="584"/>
      <c r="C186" s="584"/>
      <c r="D186" s="584"/>
      <c r="E186" s="600"/>
      <c r="F186" s="584"/>
      <c r="G186" s="584"/>
      <c r="H186" s="584"/>
      <c r="I186" s="584"/>
      <c r="J186" s="584"/>
      <c r="K186" s="584"/>
      <c r="L186" s="584"/>
      <c r="M186" s="584"/>
      <c r="N186" s="584"/>
      <c r="O186" s="584"/>
      <c r="P186" s="584"/>
    </row>
    <row r="187" spans="2:16" ht="12.75" customHeight="1" x14ac:dyDescent="0.25">
      <c r="B187" s="584"/>
      <c r="C187" s="584"/>
      <c r="D187" s="584"/>
      <c r="E187" s="600"/>
      <c r="F187" s="584"/>
      <c r="G187" s="584"/>
      <c r="H187" s="584"/>
      <c r="I187" s="584"/>
      <c r="J187" s="584"/>
      <c r="K187" s="584"/>
      <c r="L187" s="584"/>
      <c r="M187" s="584"/>
      <c r="N187" s="584"/>
      <c r="O187" s="584"/>
      <c r="P187" s="584"/>
    </row>
    <row r="188" spans="2:16" ht="12.75" customHeight="1" x14ac:dyDescent="0.25">
      <c r="B188" s="584"/>
      <c r="C188" s="584"/>
      <c r="D188" s="584"/>
      <c r="E188" s="600"/>
      <c r="F188" s="584"/>
      <c r="G188" s="584"/>
      <c r="H188" s="584"/>
      <c r="I188" s="584"/>
      <c r="J188" s="584"/>
      <c r="K188" s="584"/>
      <c r="L188" s="584"/>
      <c r="M188" s="584"/>
      <c r="N188" s="584"/>
      <c r="O188" s="584"/>
      <c r="P188" s="584"/>
    </row>
    <row r="189" spans="2:16" ht="12.75" customHeight="1" x14ac:dyDescent="0.25">
      <c r="B189" s="584"/>
      <c r="C189" s="584"/>
      <c r="D189" s="584"/>
      <c r="E189" s="600"/>
      <c r="F189" s="584"/>
      <c r="G189" s="584"/>
      <c r="H189" s="584"/>
      <c r="I189" s="584"/>
      <c r="J189" s="584"/>
      <c r="K189" s="584"/>
      <c r="L189" s="584"/>
      <c r="M189" s="584"/>
      <c r="N189" s="584"/>
      <c r="O189" s="584"/>
      <c r="P189" s="584"/>
    </row>
    <row r="190" spans="2:16" ht="12.75" customHeight="1" x14ac:dyDescent="0.25">
      <c r="B190" s="584"/>
      <c r="C190" s="584"/>
      <c r="D190" s="584"/>
      <c r="E190" s="600"/>
      <c r="F190" s="584"/>
      <c r="G190" s="584"/>
      <c r="H190" s="584"/>
      <c r="I190" s="584"/>
      <c r="J190" s="584"/>
      <c r="K190" s="584"/>
      <c r="L190" s="584"/>
      <c r="M190" s="584"/>
      <c r="N190" s="584"/>
      <c r="O190" s="584"/>
      <c r="P190" s="584"/>
    </row>
    <row r="191" spans="2:16" ht="12.75" customHeight="1" x14ac:dyDescent="0.25">
      <c r="B191" s="584"/>
      <c r="C191" s="584"/>
      <c r="D191" s="584"/>
      <c r="E191" s="600"/>
      <c r="F191" s="584"/>
      <c r="G191" s="584"/>
      <c r="H191" s="584"/>
      <c r="I191" s="584"/>
      <c r="J191" s="584"/>
      <c r="K191" s="584"/>
      <c r="L191" s="584"/>
      <c r="M191" s="584"/>
      <c r="N191" s="584"/>
      <c r="O191" s="584"/>
      <c r="P191" s="584"/>
    </row>
    <row r="192" spans="2:16" ht="12.75" customHeight="1" x14ac:dyDescent="0.25">
      <c r="B192" s="584"/>
      <c r="C192" s="584"/>
      <c r="D192" s="584"/>
      <c r="E192" s="600"/>
      <c r="F192" s="584"/>
      <c r="G192" s="584"/>
      <c r="H192" s="584"/>
      <c r="I192" s="584"/>
      <c r="J192" s="584"/>
      <c r="K192" s="584"/>
      <c r="L192" s="584"/>
      <c r="M192" s="584"/>
      <c r="N192" s="584"/>
      <c r="O192" s="584"/>
      <c r="P192" s="584"/>
    </row>
    <row r="193" spans="2:16" ht="12.75" customHeight="1" x14ac:dyDescent="0.25">
      <c r="B193" s="584"/>
      <c r="C193" s="584"/>
      <c r="D193" s="584"/>
      <c r="E193" s="600"/>
      <c r="F193" s="584"/>
      <c r="G193" s="584"/>
      <c r="H193" s="584"/>
      <c r="I193" s="584"/>
      <c r="J193" s="584"/>
      <c r="K193" s="584"/>
      <c r="L193" s="584"/>
      <c r="M193" s="584"/>
      <c r="N193" s="584"/>
      <c r="O193" s="584"/>
      <c r="P193" s="584"/>
    </row>
    <row r="194" spans="2:16" ht="12.75" customHeight="1" x14ac:dyDescent="0.25">
      <c r="B194" s="584"/>
      <c r="C194" s="584"/>
      <c r="D194" s="584"/>
      <c r="E194" s="600"/>
      <c r="F194" s="584"/>
      <c r="G194" s="584"/>
      <c r="H194" s="584"/>
      <c r="I194" s="584"/>
      <c r="J194" s="584"/>
      <c r="K194" s="584"/>
      <c r="L194" s="584"/>
      <c r="M194" s="584"/>
      <c r="N194" s="584"/>
      <c r="O194" s="584"/>
      <c r="P194" s="584"/>
    </row>
    <row r="195" spans="2:16" ht="12.75" customHeight="1" x14ac:dyDescent="0.25">
      <c r="B195" s="584"/>
      <c r="C195" s="584"/>
      <c r="D195" s="584"/>
      <c r="E195" s="600"/>
      <c r="F195" s="584"/>
      <c r="G195" s="584"/>
      <c r="H195" s="584"/>
      <c r="I195" s="584"/>
      <c r="J195" s="584"/>
      <c r="K195" s="584"/>
      <c r="L195" s="584"/>
      <c r="M195" s="584"/>
      <c r="N195" s="584"/>
      <c r="O195" s="584"/>
      <c r="P195" s="584"/>
    </row>
    <row r="196" spans="2:16" ht="12.75" customHeight="1" x14ac:dyDescent="0.25">
      <c r="B196" s="584"/>
      <c r="C196" s="584"/>
      <c r="D196" s="584"/>
      <c r="E196" s="600"/>
      <c r="F196" s="584"/>
      <c r="G196" s="584"/>
      <c r="H196" s="584"/>
      <c r="I196" s="584"/>
      <c r="J196" s="584"/>
      <c r="K196" s="584"/>
      <c r="L196" s="584"/>
      <c r="M196" s="584"/>
      <c r="N196" s="584"/>
      <c r="O196" s="584"/>
      <c r="P196" s="584"/>
    </row>
    <row r="197" spans="2:16" ht="12.75" customHeight="1" x14ac:dyDescent="0.25">
      <c r="B197" s="584"/>
      <c r="C197" s="584"/>
      <c r="D197" s="584"/>
      <c r="E197" s="600"/>
      <c r="F197" s="584"/>
      <c r="G197" s="584"/>
      <c r="H197" s="584"/>
      <c r="I197" s="584"/>
      <c r="J197" s="584"/>
      <c r="K197" s="584"/>
      <c r="L197" s="584"/>
      <c r="M197" s="584"/>
      <c r="N197" s="584"/>
      <c r="O197" s="584"/>
      <c r="P197" s="584"/>
    </row>
    <row r="198" spans="2:16" ht="12.75" customHeight="1" x14ac:dyDescent="0.25">
      <c r="B198" s="584"/>
      <c r="C198" s="584"/>
      <c r="D198" s="584"/>
      <c r="E198" s="600"/>
      <c r="F198" s="584"/>
      <c r="G198" s="584"/>
      <c r="H198" s="584"/>
      <c r="I198" s="584"/>
      <c r="J198" s="584"/>
      <c r="K198" s="584"/>
      <c r="L198" s="584"/>
      <c r="M198" s="584"/>
      <c r="N198" s="584"/>
      <c r="O198" s="584"/>
      <c r="P198" s="584"/>
    </row>
    <row r="199" spans="2:16" ht="12.75" customHeight="1" x14ac:dyDescent="0.25">
      <c r="B199" s="584"/>
      <c r="C199" s="584"/>
      <c r="D199" s="584"/>
      <c r="E199" s="600"/>
      <c r="F199" s="584"/>
      <c r="G199" s="584"/>
      <c r="H199" s="584"/>
      <c r="I199" s="584"/>
      <c r="J199" s="584"/>
      <c r="K199" s="584"/>
      <c r="L199" s="584"/>
      <c r="M199" s="584"/>
      <c r="N199" s="584"/>
      <c r="O199" s="584"/>
      <c r="P199" s="584"/>
    </row>
    <row r="200" spans="2:16" ht="12.75" customHeight="1" x14ac:dyDescent="0.25">
      <c r="B200" s="584"/>
      <c r="C200" s="584"/>
      <c r="D200" s="584"/>
      <c r="E200" s="600"/>
      <c r="F200" s="584"/>
      <c r="G200" s="584"/>
      <c r="H200" s="584"/>
      <c r="I200" s="584"/>
      <c r="J200" s="584"/>
      <c r="K200" s="584"/>
      <c r="L200" s="584"/>
      <c r="M200" s="584"/>
      <c r="N200" s="584"/>
      <c r="O200" s="584"/>
      <c r="P200" s="584"/>
    </row>
    <row r="201" spans="2:16" ht="12.75" customHeight="1" x14ac:dyDescent="0.25">
      <c r="B201" s="584"/>
      <c r="C201" s="584"/>
      <c r="D201" s="584"/>
      <c r="E201" s="600"/>
      <c r="F201" s="584"/>
      <c r="G201" s="584"/>
      <c r="H201" s="584"/>
      <c r="I201" s="584"/>
      <c r="J201" s="584"/>
      <c r="K201" s="584"/>
      <c r="L201" s="584"/>
      <c r="M201" s="584"/>
      <c r="N201" s="584"/>
      <c r="O201" s="584"/>
      <c r="P201" s="584"/>
    </row>
    <row r="202" spans="2:16" ht="12.75" customHeight="1" x14ac:dyDescent="0.25">
      <c r="B202" s="584"/>
      <c r="C202" s="584"/>
      <c r="D202" s="584"/>
      <c r="E202" s="600"/>
      <c r="F202" s="584"/>
      <c r="G202" s="584"/>
      <c r="H202" s="584"/>
      <c r="I202" s="584"/>
      <c r="J202" s="584"/>
      <c r="K202" s="584"/>
      <c r="L202" s="584"/>
      <c r="M202" s="584"/>
      <c r="N202" s="584"/>
      <c r="O202" s="584"/>
      <c r="P202" s="584"/>
    </row>
    <row r="203" spans="2:16" ht="12.75" customHeight="1" x14ac:dyDescent="0.25">
      <c r="B203" s="584"/>
      <c r="C203" s="584"/>
      <c r="D203" s="584"/>
      <c r="E203" s="600"/>
      <c r="F203" s="584"/>
      <c r="G203" s="584"/>
      <c r="H203" s="584"/>
      <c r="I203" s="584"/>
      <c r="J203" s="584"/>
      <c r="K203" s="584"/>
      <c r="L203" s="584"/>
      <c r="M203" s="584"/>
      <c r="N203" s="584"/>
      <c r="O203" s="584"/>
      <c r="P203" s="584"/>
    </row>
    <row r="204" spans="2:16" ht="12.75" customHeight="1" x14ac:dyDescent="0.25">
      <c r="B204" s="584"/>
      <c r="C204" s="584"/>
      <c r="D204" s="584"/>
      <c r="E204" s="600"/>
      <c r="F204" s="584"/>
      <c r="G204" s="584"/>
      <c r="H204" s="584"/>
      <c r="I204" s="584"/>
      <c r="J204" s="584"/>
      <c r="K204" s="584"/>
      <c r="L204" s="584"/>
      <c r="M204" s="584"/>
      <c r="N204" s="584"/>
      <c r="O204" s="584"/>
      <c r="P204" s="584"/>
    </row>
    <row r="205" spans="2:16" ht="12.75" customHeight="1" x14ac:dyDescent="0.25">
      <c r="B205" s="584"/>
      <c r="C205" s="584"/>
      <c r="D205" s="584"/>
      <c r="E205" s="600"/>
      <c r="F205" s="584"/>
      <c r="G205" s="584"/>
      <c r="H205" s="584"/>
      <c r="I205" s="584"/>
      <c r="J205" s="584"/>
      <c r="K205" s="584"/>
      <c r="L205" s="584"/>
      <c r="M205" s="584"/>
      <c r="N205" s="584"/>
      <c r="O205" s="584"/>
      <c r="P205" s="584"/>
    </row>
    <row r="206" spans="2:16" ht="12.75" customHeight="1" x14ac:dyDescent="0.25">
      <c r="B206" s="584"/>
      <c r="C206" s="584"/>
      <c r="D206" s="584"/>
      <c r="E206" s="600"/>
      <c r="F206" s="584"/>
      <c r="G206" s="584"/>
      <c r="H206" s="584"/>
      <c r="I206" s="584"/>
      <c r="J206" s="584"/>
      <c r="K206" s="584"/>
      <c r="L206" s="584"/>
      <c r="M206" s="584"/>
      <c r="N206" s="584"/>
      <c r="O206" s="584"/>
      <c r="P206" s="584"/>
    </row>
    <row r="207" spans="2:16" ht="12.75" customHeight="1" x14ac:dyDescent="0.25">
      <c r="B207" s="584"/>
      <c r="C207" s="584"/>
      <c r="D207" s="584"/>
      <c r="E207" s="600"/>
      <c r="F207" s="584"/>
      <c r="G207" s="584"/>
      <c r="H207" s="584"/>
      <c r="I207" s="584"/>
      <c r="J207" s="584"/>
      <c r="K207" s="584"/>
      <c r="L207" s="584"/>
      <c r="M207" s="584"/>
      <c r="N207" s="584"/>
      <c r="O207" s="584"/>
      <c r="P207" s="584"/>
    </row>
    <row r="208" spans="2:16" ht="12.75" customHeight="1" x14ac:dyDescent="0.25">
      <c r="B208" s="584"/>
      <c r="C208" s="584"/>
      <c r="D208" s="584"/>
      <c r="E208" s="600"/>
      <c r="F208" s="584"/>
      <c r="G208" s="584"/>
      <c r="H208" s="584"/>
      <c r="I208" s="584"/>
      <c r="J208" s="584"/>
      <c r="K208" s="584"/>
      <c r="L208" s="584"/>
      <c r="M208" s="584"/>
      <c r="N208" s="584"/>
      <c r="O208" s="584"/>
      <c r="P208" s="584"/>
    </row>
    <row r="209" spans="2:16" ht="12.75" customHeight="1" x14ac:dyDescent="0.25">
      <c r="B209" s="584"/>
      <c r="C209" s="584"/>
      <c r="D209" s="584"/>
      <c r="E209" s="600"/>
      <c r="F209" s="584"/>
      <c r="G209" s="584"/>
      <c r="H209" s="584"/>
      <c r="I209" s="584"/>
      <c r="J209" s="584"/>
      <c r="K209" s="584"/>
      <c r="L209" s="584"/>
      <c r="M209" s="584"/>
      <c r="N209" s="584"/>
      <c r="O209" s="584"/>
      <c r="P209" s="584"/>
    </row>
    <row r="210" spans="2:16" ht="12.75" customHeight="1" x14ac:dyDescent="0.25">
      <c r="B210" s="584"/>
      <c r="C210" s="584"/>
      <c r="D210" s="584"/>
      <c r="E210" s="600"/>
      <c r="F210" s="584"/>
      <c r="G210" s="584"/>
      <c r="H210" s="584"/>
      <c r="I210" s="584"/>
      <c r="J210" s="584"/>
      <c r="K210" s="584"/>
      <c r="L210" s="584"/>
      <c r="M210" s="584"/>
      <c r="N210" s="584"/>
      <c r="O210" s="584"/>
      <c r="P210" s="584"/>
    </row>
    <row r="211" spans="2:16" ht="12.75" customHeight="1" x14ac:dyDescent="0.25">
      <c r="B211" s="584"/>
      <c r="C211" s="584"/>
      <c r="D211" s="584"/>
      <c r="E211" s="600"/>
      <c r="F211" s="584"/>
      <c r="G211" s="584"/>
      <c r="H211" s="584"/>
      <c r="I211" s="584"/>
      <c r="J211" s="584"/>
      <c r="K211" s="584"/>
      <c r="L211" s="584"/>
      <c r="M211" s="584"/>
      <c r="N211" s="584"/>
      <c r="O211" s="584"/>
      <c r="P211" s="584"/>
    </row>
    <row r="212" spans="2:16" ht="12.75" customHeight="1" x14ac:dyDescent="0.25">
      <c r="B212" s="584"/>
      <c r="C212" s="584"/>
      <c r="D212" s="584"/>
      <c r="E212" s="600"/>
      <c r="F212" s="584"/>
      <c r="G212" s="584"/>
      <c r="H212" s="584"/>
      <c r="I212" s="584"/>
      <c r="J212" s="584"/>
      <c r="K212" s="584"/>
      <c r="L212" s="584"/>
      <c r="M212" s="584"/>
      <c r="N212" s="584"/>
      <c r="O212" s="584"/>
      <c r="P212" s="584"/>
    </row>
    <row r="213" spans="2:16" ht="12.75" customHeight="1" x14ac:dyDescent="0.25">
      <c r="B213" s="584"/>
      <c r="C213" s="584"/>
      <c r="D213" s="584"/>
      <c r="E213" s="600"/>
      <c r="F213" s="584"/>
      <c r="G213" s="584"/>
      <c r="H213" s="584"/>
      <c r="I213" s="584"/>
      <c r="J213" s="584"/>
      <c r="K213" s="584"/>
      <c r="L213" s="584"/>
      <c r="M213" s="584"/>
      <c r="N213" s="584"/>
      <c r="O213" s="584"/>
      <c r="P213" s="584"/>
    </row>
    <row r="214" spans="2:16" ht="12.75" customHeight="1" x14ac:dyDescent="0.25">
      <c r="B214" s="584"/>
      <c r="C214" s="584"/>
      <c r="D214" s="584"/>
      <c r="E214" s="600"/>
      <c r="F214" s="584"/>
      <c r="G214" s="584"/>
      <c r="H214" s="584"/>
      <c r="I214" s="584"/>
      <c r="J214" s="584"/>
      <c r="K214" s="584"/>
      <c r="L214" s="584"/>
      <c r="M214" s="584"/>
      <c r="N214" s="584"/>
      <c r="O214" s="584"/>
      <c r="P214" s="584"/>
    </row>
    <row r="215" spans="2:16" ht="12.75" customHeight="1" x14ac:dyDescent="0.25">
      <c r="B215" s="584"/>
      <c r="C215" s="584"/>
      <c r="D215" s="584"/>
      <c r="E215" s="600"/>
      <c r="F215" s="584"/>
      <c r="G215" s="584"/>
      <c r="H215" s="584"/>
      <c r="I215" s="584"/>
      <c r="J215" s="584"/>
      <c r="K215" s="584"/>
      <c r="L215" s="584"/>
      <c r="M215" s="584"/>
      <c r="N215" s="584"/>
      <c r="O215" s="584"/>
      <c r="P215" s="584"/>
    </row>
    <row r="216" spans="2:16" ht="12.75" customHeight="1" x14ac:dyDescent="0.25">
      <c r="B216" s="584"/>
      <c r="C216" s="584"/>
      <c r="D216" s="584"/>
      <c r="E216" s="600"/>
      <c r="F216" s="584"/>
      <c r="G216" s="584"/>
      <c r="H216" s="584"/>
      <c r="I216" s="584"/>
      <c r="J216" s="584"/>
      <c r="K216" s="584"/>
      <c r="L216" s="584"/>
      <c r="M216" s="584"/>
      <c r="N216" s="584"/>
      <c r="O216" s="584"/>
      <c r="P216" s="584"/>
    </row>
    <row r="217" spans="2:16" ht="12.75" customHeight="1" x14ac:dyDescent="0.25">
      <c r="B217" s="584"/>
      <c r="C217" s="584"/>
      <c r="D217" s="584"/>
      <c r="E217" s="600"/>
      <c r="F217" s="584"/>
      <c r="G217" s="584"/>
      <c r="H217" s="584"/>
      <c r="I217" s="584"/>
      <c r="J217" s="584"/>
      <c r="K217" s="584"/>
      <c r="L217" s="584"/>
      <c r="M217" s="584"/>
      <c r="N217" s="584"/>
      <c r="O217" s="584"/>
      <c r="P217" s="584"/>
    </row>
    <row r="218" spans="2:16" ht="12.75" customHeight="1" x14ac:dyDescent="0.25">
      <c r="B218" s="584"/>
      <c r="C218" s="584"/>
      <c r="D218" s="584"/>
      <c r="E218" s="600"/>
      <c r="F218" s="584"/>
      <c r="G218" s="584"/>
      <c r="H218" s="584"/>
      <c r="I218" s="584"/>
      <c r="J218" s="584"/>
      <c r="K218" s="584"/>
      <c r="L218" s="584"/>
      <c r="M218" s="584"/>
      <c r="N218" s="584"/>
      <c r="O218" s="584"/>
      <c r="P218" s="584"/>
    </row>
    <row r="219" spans="2:16" ht="12.75" customHeight="1" x14ac:dyDescent="0.25">
      <c r="B219" s="584"/>
      <c r="C219" s="584"/>
      <c r="D219" s="584"/>
      <c r="E219" s="600"/>
      <c r="F219" s="584"/>
      <c r="G219" s="584"/>
      <c r="H219" s="584"/>
      <c r="I219" s="584"/>
      <c r="J219" s="584"/>
      <c r="K219" s="584"/>
      <c r="L219" s="584"/>
      <c r="M219" s="584"/>
      <c r="N219" s="584"/>
      <c r="O219" s="584"/>
      <c r="P219" s="584"/>
    </row>
    <row r="220" spans="2:16" ht="12.75" customHeight="1" x14ac:dyDescent="0.25">
      <c r="B220" s="584"/>
      <c r="C220" s="584"/>
      <c r="D220" s="584"/>
      <c r="E220" s="600"/>
      <c r="F220" s="584"/>
      <c r="G220" s="584"/>
      <c r="H220" s="584"/>
      <c r="I220" s="584"/>
      <c r="J220" s="584"/>
      <c r="K220" s="584"/>
      <c r="L220" s="584"/>
      <c r="M220" s="584"/>
      <c r="N220" s="584"/>
      <c r="O220" s="584"/>
      <c r="P220" s="584"/>
    </row>
    <row r="221" spans="2:16" ht="12.75" customHeight="1" x14ac:dyDescent="0.25">
      <c r="B221" s="584"/>
      <c r="C221" s="584"/>
      <c r="D221" s="584"/>
      <c r="E221" s="600"/>
      <c r="F221" s="584"/>
      <c r="G221" s="584"/>
      <c r="H221" s="584"/>
      <c r="I221" s="584"/>
      <c r="J221" s="584"/>
      <c r="K221" s="584"/>
      <c r="L221" s="584"/>
      <c r="M221" s="584"/>
      <c r="N221" s="584"/>
      <c r="O221" s="584"/>
      <c r="P221" s="584"/>
    </row>
    <row r="222" spans="2:16" ht="12.75" customHeight="1" x14ac:dyDescent="0.25">
      <c r="B222" s="584"/>
      <c r="C222" s="584"/>
      <c r="D222" s="584"/>
      <c r="E222" s="600"/>
      <c r="F222" s="584"/>
      <c r="G222" s="584"/>
      <c r="H222" s="584"/>
      <c r="I222" s="584"/>
      <c r="J222" s="584"/>
      <c r="K222" s="584"/>
      <c r="L222" s="584"/>
      <c r="M222" s="584"/>
      <c r="N222" s="584"/>
      <c r="O222" s="584"/>
      <c r="P222" s="584"/>
    </row>
    <row r="223" spans="2:16" ht="12.75" customHeight="1" x14ac:dyDescent="0.25">
      <c r="B223" s="584"/>
      <c r="C223" s="584"/>
      <c r="D223" s="584"/>
      <c r="E223" s="600"/>
      <c r="F223" s="584"/>
      <c r="G223" s="584"/>
      <c r="H223" s="584"/>
      <c r="I223" s="584"/>
      <c r="J223" s="584"/>
      <c r="K223" s="584"/>
      <c r="L223" s="584"/>
      <c r="M223" s="584"/>
      <c r="N223" s="584"/>
      <c r="O223" s="584"/>
      <c r="P223" s="584"/>
    </row>
    <row r="224" spans="2:16" ht="12.75" customHeight="1" x14ac:dyDescent="0.25">
      <c r="B224" s="584"/>
      <c r="C224" s="584"/>
      <c r="D224" s="584"/>
      <c r="E224" s="600"/>
      <c r="F224" s="584"/>
      <c r="G224" s="584"/>
      <c r="H224" s="584"/>
      <c r="I224" s="584"/>
      <c r="J224" s="584"/>
      <c r="K224" s="584"/>
      <c r="L224" s="584"/>
      <c r="M224" s="584"/>
      <c r="N224" s="584"/>
      <c r="O224" s="584"/>
      <c r="P224" s="584"/>
    </row>
    <row r="225" spans="2:16" ht="12.75" customHeight="1" x14ac:dyDescent="0.25">
      <c r="B225" s="584"/>
      <c r="C225" s="584"/>
      <c r="D225" s="584"/>
      <c r="E225" s="600"/>
      <c r="F225" s="584"/>
      <c r="G225" s="584"/>
      <c r="H225" s="584"/>
      <c r="I225" s="584"/>
      <c r="J225" s="584"/>
      <c r="K225" s="584"/>
      <c r="L225" s="584"/>
      <c r="M225" s="584"/>
      <c r="N225" s="584"/>
      <c r="O225" s="584"/>
      <c r="P225" s="584"/>
    </row>
    <row r="226" spans="2:16" ht="12.75" customHeight="1" x14ac:dyDescent="0.25">
      <c r="B226" s="584"/>
      <c r="C226" s="584"/>
      <c r="D226" s="584"/>
      <c r="E226" s="600"/>
      <c r="F226" s="584"/>
      <c r="G226" s="584"/>
      <c r="H226" s="584"/>
      <c r="I226" s="584"/>
      <c r="J226" s="584"/>
      <c r="K226" s="584"/>
      <c r="L226" s="584"/>
      <c r="M226" s="584"/>
      <c r="N226" s="584"/>
      <c r="O226" s="584"/>
      <c r="P226" s="584"/>
    </row>
    <row r="227" spans="2:16" ht="12.75" customHeight="1" x14ac:dyDescent="0.25">
      <c r="B227" s="584"/>
      <c r="C227" s="584"/>
      <c r="D227" s="584"/>
      <c r="E227" s="600"/>
      <c r="F227" s="584"/>
      <c r="G227" s="584"/>
      <c r="H227" s="584"/>
      <c r="I227" s="584"/>
      <c r="J227" s="584"/>
      <c r="K227" s="584"/>
      <c r="L227" s="584"/>
      <c r="M227" s="584"/>
      <c r="N227" s="584"/>
      <c r="O227" s="584"/>
      <c r="P227" s="584"/>
    </row>
    <row r="228" spans="2:16" ht="12.75" customHeight="1" x14ac:dyDescent="0.25">
      <c r="B228" s="584"/>
      <c r="C228" s="584"/>
      <c r="D228" s="584"/>
      <c r="E228" s="600"/>
      <c r="F228" s="584"/>
      <c r="G228" s="584"/>
      <c r="H228" s="584"/>
      <c r="I228" s="584"/>
      <c r="J228" s="584"/>
      <c r="K228" s="584"/>
      <c r="L228" s="584"/>
      <c r="M228" s="584"/>
      <c r="N228" s="584"/>
      <c r="O228" s="584"/>
      <c r="P228" s="584"/>
    </row>
    <row r="229" spans="2:16" ht="12.75" customHeight="1" x14ac:dyDescent="0.25">
      <c r="B229" s="584"/>
      <c r="C229" s="584"/>
      <c r="D229" s="584"/>
      <c r="E229" s="600"/>
      <c r="F229" s="584"/>
      <c r="G229" s="584"/>
      <c r="H229" s="584"/>
      <c r="I229" s="584"/>
      <c r="J229" s="584"/>
      <c r="K229" s="584"/>
      <c r="L229" s="584"/>
      <c r="M229" s="584"/>
      <c r="N229" s="584"/>
      <c r="O229" s="584"/>
      <c r="P229" s="584"/>
    </row>
    <row r="230" spans="2:16" ht="12.75" customHeight="1" x14ac:dyDescent="0.25">
      <c r="B230" s="584"/>
      <c r="C230" s="584"/>
      <c r="D230" s="584"/>
      <c r="E230" s="600"/>
      <c r="F230" s="584"/>
      <c r="G230" s="584"/>
      <c r="H230" s="584"/>
      <c r="I230" s="584"/>
      <c r="J230" s="584"/>
      <c r="K230" s="584"/>
      <c r="L230" s="584"/>
      <c r="M230" s="584"/>
      <c r="N230" s="584"/>
      <c r="O230" s="584"/>
      <c r="P230" s="584"/>
    </row>
    <row r="231" spans="2:16" ht="12.75" customHeight="1" x14ac:dyDescent="0.25">
      <c r="B231" s="584"/>
      <c r="C231" s="584"/>
      <c r="D231" s="584"/>
      <c r="E231" s="600"/>
      <c r="F231" s="584"/>
      <c r="G231" s="584"/>
      <c r="H231" s="584"/>
      <c r="I231" s="584"/>
      <c r="J231" s="584"/>
      <c r="K231" s="584"/>
      <c r="L231" s="584"/>
      <c r="M231" s="584"/>
      <c r="N231" s="584"/>
      <c r="O231" s="584"/>
      <c r="P231" s="584"/>
    </row>
    <row r="232" spans="2:16" ht="12.75" customHeight="1" x14ac:dyDescent="0.25">
      <c r="B232" s="584"/>
      <c r="C232" s="584"/>
      <c r="D232" s="584"/>
      <c r="E232" s="600"/>
      <c r="F232" s="584"/>
      <c r="G232" s="584"/>
      <c r="H232" s="584"/>
      <c r="I232" s="584"/>
      <c r="J232" s="584"/>
      <c r="K232" s="584"/>
      <c r="L232" s="584"/>
      <c r="M232" s="584"/>
      <c r="N232" s="584"/>
      <c r="O232" s="584"/>
      <c r="P232" s="584"/>
    </row>
    <row r="233" spans="2:16" ht="12.75" customHeight="1" x14ac:dyDescent="0.25">
      <c r="B233" s="584"/>
      <c r="C233" s="584"/>
      <c r="D233" s="584"/>
      <c r="E233" s="600"/>
      <c r="F233" s="584"/>
      <c r="G233" s="584"/>
      <c r="H233" s="584"/>
      <c r="I233" s="584"/>
      <c r="J233" s="584"/>
      <c r="K233" s="584"/>
      <c r="L233" s="584"/>
      <c r="M233" s="584"/>
      <c r="N233" s="584"/>
      <c r="O233" s="584"/>
      <c r="P233" s="584"/>
    </row>
    <row r="234" spans="2:16" ht="12.75" customHeight="1" x14ac:dyDescent="0.25">
      <c r="B234" s="584"/>
      <c r="C234" s="584"/>
      <c r="D234" s="584"/>
      <c r="E234" s="600"/>
      <c r="F234" s="584"/>
      <c r="G234" s="584"/>
      <c r="H234" s="584"/>
      <c r="I234" s="584"/>
      <c r="J234" s="584"/>
      <c r="K234" s="584"/>
      <c r="L234" s="584"/>
      <c r="M234" s="584"/>
      <c r="N234" s="584"/>
      <c r="O234" s="584"/>
      <c r="P234" s="584"/>
    </row>
    <row r="235" spans="2:16" ht="12.75" customHeight="1" x14ac:dyDescent="0.25">
      <c r="B235" s="584"/>
      <c r="C235" s="584"/>
      <c r="D235" s="584"/>
      <c r="E235" s="600"/>
      <c r="F235" s="584"/>
      <c r="G235" s="584"/>
      <c r="H235" s="584"/>
      <c r="I235" s="584"/>
      <c r="J235" s="584"/>
      <c r="K235" s="584"/>
      <c r="L235" s="584"/>
      <c r="M235" s="584"/>
      <c r="N235" s="584"/>
      <c r="O235" s="584"/>
      <c r="P235" s="584"/>
    </row>
    <row r="236" spans="2:16" ht="12.75" customHeight="1" x14ac:dyDescent="0.25">
      <c r="B236" s="584"/>
      <c r="C236" s="584"/>
      <c r="D236" s="584"/>
      <c r="E236" s="600"/>
      <c r="F236" s="584"/>
      <c r="G236" s="584"/>
      <c r="H236" s="584"/>
      <c r="I236" s="584"/>
      <c r="J236" s="584"/>
      <c r="K236" s="584"/>
      <c r="L236" s="584"/>
      <c r="M236" s="584"/>
      <c r="N236" s="584"/>
      <c r="O236" s="584"/>
      <c r="P236" s="584"/>
    </row>
    <row r="237" spans="2:16" ht="12.75" customHeight="1" x14ac:dyDescent="0.25">
      <c r="B237" s="584"/>
      <c r="C237" s="584"/>
      <c r="D237" s="584"/>
      <c r="E237" s="600"/>
      <c r="F237" s="584"/>
      <c r="G237" s="584"/>
      <c r="H237" s="584"/>
      <c r="I237" s="584"/>
      <c r="J237" s="584"/>
      <c r="K237" s="584"/>
      <c r="L237" s="584"/>
      <c r="M237" s="584"/>
      <c r="N237" s="584"/>
      <c r="O237" s="584"/>
      <c r="P237" s="584"/>
    </row>
    <row r="238" spans="2:16" ht="12.75" customHeight="1" x14ac:dyDescent="0.25">
      <c r="B238" s="584"/>
      <c r="C238" s="584"/>
      <c r="D238" s="584"/>
      <c r="E238" s="600"/>
      <c r="F238" s="584"/>
      <c r="G238" s="584"/>
      <c r="H238" s="584"/>
      <c r="I238" s="584"/>
      <c r="J238" s="584"/>
      <c r="K238" s="584"/>
      <c r="L238" s="584"/>
      <c r="M238" s="584"/>
      <c r="N238" s="584"/>
      <c r="O238" s="584"/>
      <c r="P238" s="584"/>
    </row>
    <row r="239" spans="2:16" ht="12.75" customHeight="1" x14ac:dyDescent="0.25">
      <c r="B239" s="584"/>
      <c r="C239" s="584"/>
      <c r="D239" s="584"/>
      <c r="E239" s="600"/>
      <c r="F239" s="584"/>
      <c r="G239" s="584"/>
      <c r="H239" s="584"/>
      <c r="I239" s="584"/>
      <c r="J239" s="584"/>
      <c r="K239" s="584"/>
      <c r="L239" s="584"/>
      <c r="M239" s="584"/>
      <c r="N239" s="584"/>
      <c r="O239" s="584"/>
      <c r="P239" s="584"/>
    </row>
    <row r="240" spans="2:16" ht="12.75" customHeight="1" x14ac:dyDescent="0.25">
      <c r="B240" s="584"/>
      <c r="C240" s="584"/>
      <c r="D240" s="584"/>
      <c r="E240" s="600"/>
      <c r="F240" s="584"/>
      <c r="G240" s="584"/>
      <c r="H240" s="584"/>
      <c r="I240" s="584"/>
      <c r="J240" s="584"/>
      <c r="K240" s="584"/>
      <c r="L240" s="584"/>
      <c r="M240" s="584"/>
      <c r="N240" s="584"/>
      <c r="O240" s="584"/>
      <c r="P240" s="584"/>
    </row>
    <row r="241" spans="2:16" ht="12.75" customHeight="1" x14ac:dyDescent="0.25">
      <c r="B241" s="584"/>
      <c r="C241" s="584"/>
      <c r="D241" s="584"/>
      <c r="E241" s="600"/>
      <c r="F241" s="584"/>
      <c r="G241" s="584"/>
      <c r="H241" s="584"/>
      <c r="I241" s="584"/>
      <c r="J241" s="584"/>
      <c r="K241" s="584"/>
      <c r="L241" s="584"/>
      <c r="M241" s="584"/>
      <c r="N241" s="584"/>
      <c r="O241" s="584"/>
      <c r="P241" s="584"/>
    </row>
    <row r="242" spans="2:16" ht="12.75" customHeight="1" x14ac:dyDescent="0.25">
      <c r="B242" s="584"/>
      <c r="C242" s="584"/>
      <c r="D242" s="584"/>
      <c r="E242" s="600"/>
      <c r="F242" s="584"/>
      <c r="G242" s="584"/>
      <c r="H242" s="584"/>
      <c r="I242" s="584"/>
      <c r="J242" s="584"/>
      <c r="K242" s="584"/>
      <c r="L242" s="584"/>
      <c r="M242" s="584"/>
      <c r="N242" s="584"/>
      <c r="O242" s="584"/>
      <c r="P242" s="584"/>
    </row>
    <row r="243" spans="2:16" ht="12.75" customHeight="1" x14ac:dyDescent="0.25">
      <c r="B243" s="584"/>
      <c r="C243" s="584"/>
      <c r="D243" s="584"/>
      <c r="E243" s="600"/>
      <c r="F243" s="584"/>
      <c r="G243" s="584"/>
      <c r="H243" s="584"/>
      <c r="I243" s="584"/>
      <c r="J243" s="584"/>
      <c r="K243" s="584"/>
      <c r="L243" s="584"/>
      <c r="M243" s="584"/>
      <c r="N243" s="584"/>
      <c r="O243" s="584"/>
      <c r="P243" s="584"/>
    </row>
    <row r="244" spans="2:16" ht="12.75" customHeight="1" x14ac:dyDescent="0.25">
      <c r="B244" s="584"/>
      <c r="C244" s="584"/>
      <c r="D244" s="584"/>
      <c r="E244" s="600"/>
      <c r="F244" s="584"/>
      <c r="G244" s="584"/>
      <c r="H244" s="584"/>
      <c r="I244" s="584"/>
      <c r="J244" s="584"/>
      <c r="K244" s="584"/>
      <c r="L244" s="584"/>
      <c r="M244" s="584"/>
      <c r="N244" s="584"/>
      <c r="O244" s="584"/>
      <c r="P244" s="584"/>
    </row>
    <row r="245" spans="2:16" ht="12.75" customHeight="1" x14ac:dyDescent="0.25">
      <c r="B245" s="584"/>
      <c r="C245" s="584"/>
      <c r="D245" s="584"/>
      <c r="E245" s="600"/>
      <c r="F245" s="584"/>
      <c r="G245" s="584"/>
      <c r="H245" s="584"/>
      <c r="I245" s="584"/>
      <c r="J245" s="584"/>
      <c r="K245" s="584"/>
      <c r="L245" s="584"/>
      <c r="M245" s="584"/>
      <c r="N245" s="584"/>
      <c r="O245" s="584"/>
      <c r="P245" s="584"/>
    </row>
    <row r="246" spans="2:16" ht="12.75" customHeight="1" x14ac:dyDescent="0.25">
      <c r="B246" s="584"/>
      <c r="C246" s="584"/>
      <c r="D246" s="584"/>
      <c r="E246" s="600"/>
      <c r="F246" s="584"/>
      <c r="G246" s="584"/>
      <c r="H246" s="584"/>
      <c r="I246" s="584"/>
      <c r="J246" s="584"/>
      <c r="K246" s="584"/>
      <c r="L246" s="584"/>
      <c r="M246" s="584"/>
      <c r="N246" s="584"/>
      <c r="O246" s="584"/>
      <c r="P246" s="584"/>
    </row>
    <row r="247" spans="2:16" ht="12.75" customHeight="1" x14ac:dyDescent="0.25">
      <c r="B247" s="584"/>
      <c r="C247" s="584"/>
      <c r="D247" s="584"/>
      <c r="E247" s="600"/>
      <c r="F247" s="584"/>
      <c r="G247" s="584"/>
      <c r="H247" s="584"/>
      <c r="I247" s="584"/>
      <c r="J247" s="584"/>
      <c r="K247" s="584"/>
      <c r="L247" s="584"/>
      <c r="M247" s="584"/>
      <c r="N247" s="584"/>
      <c r="O247" s="584"/>
      <c r="P247" s="584"/>
    </row>
    <row r="248" spans="2:16" ht="12.75" customHeight="1" x14ac:dyDescent="0.25">
      <c r="B248" s="584"/>
      <c r="C248" s="584"/>
      <c r="D248" s="584"/>
      <c r="E248" s="600"/>
      <c r="F248" s="584"/>
      <c r="G248" s="584"/>
      <c r="H248" s="584"/>
      <c r="I248" s="584"/>
      <c r="J248" s="584"/>
      <c r="K248" s="584"/>
      <c r="L248" s="584"/>
      <c r="M248" s="584"/>
      <c r="N248" s="584"/>
      <c r="O248" s="584"/>
      <c r="P248" s="584"/>
    </row>
    <row r="249" spans="2:16" ht="12.75" customHeight="1" x14ac:dyDescent="0.25">
      <c r="B249" s="584"/>
      <c r="C249" s="584"/>
      <c r="D249" s="584"/>
      <c r="E249" s="600"/>
      <c r="F249" s="584"/>
      <c r="G249" s="584"/>
      <c r="H249" s="584"/>
      <c r="I249" s="584"/>
      <c r="J249" s="584"/>
      <c r="K249" s="584"/>
      <c r="L249" s="584"/>
      <c r="M249" s="584"/>
      <c r="N249" s="584"/>
      <c r="O249" s="584"/>
      <c r="P249" s="584"/>
    </row>
    <row r="250" spans="2:16" ht="12.75" customHeight="1" x14ac:dyDescent="0.25">
      <c r="B250" s="584"/>
      <c r="C250" s="584"/>
      <c r="D250" s="584"/>
      <c r="E250" s="600"/>
      <c r="F250" s="584"/>
      <c r="G250" s="584"/>
      <c r="H250" s="584"/>
      <c r="I250" s="584"/>
      <c r="J250" s="584"/>
      <c r="K250" s="584"/>
      <c r="L250" s="584"/>
      <c r="M250" s="584"/>
      <c r="N250" s="584"/>
      <c r="O250" s="584"/>
      <c r="P250" s="584"/>
    </row>
    <row r="251" spans="2:16" ht="12.75" customHeight="1" x14ac:dyDescent="0.25">
      <c r="B251" s="584"/>
      <c r="C251" s="584"/>
      <c r="D251" s="584"/>
      <c r="E251" s="600"/>
      <c r="F251" s="584"/>
      <c r="G251" s="584"/>
      <c r="H251" s="584"/>
      <c r="I251" s="584"/>
      <c r="J251" s="584"/>
      <c r="K251" s="584"/>
      <c r="L251" s="584"/>
      <c r="M251" s="584"/>
      <c r="N251" s="584"/>
      <c r="O251" s="584"/>
      <c r="P251" s="584"/>
    </row>
    <row r="252" spans="2:16" ht="12.75" customHeight="1" x14ac:dyDescent="0.25">
      <c r="B252" s="584"/>
      <c r="C252" s="584"/>
      <c r="D252" s="584"/>
      <c r="E252" s="600"/>
      <c r="F252" s="584"/>
      <c r="G252" s="584"/>
      <c r="H252" s="584"/>
      <c r="I252" s="584"/>
      <c r="J252" s="584"/>
      <c r="K252" s="584"/>
      <c r="L252" s="584"/>
      <c r="M252" s="584"/>
      <c r="N252" s="584"/>
      <c r="O252" s="584"/>
      <c r="P252" s="584"/>
    </row>
    <row r="253" spans="2:16" ht="12.75" customHeight="1" x14ac:dyDescent="0.25">
      <c r="B253" s="584"/>
      <c r="C253" s="584"/>
      <c r="D253" s="584"/>
      <c r="E253" s="600"/>
      <c r="F253" s="584"/>
      <c r="G253" s="584"/>
      <c r="H253" s="584"/>
      <c r="I253" s="584"/>
      <c r="J253" s="584"/>
      <c r="K253" s="584"/>
      <c r="L253" s="584"/>
      <c r="M253" s="584"/>
      <c r="N253" s="584"/>
      <c r="O253" s="584"/>
      <c r="P253" s="584"/>
    </row>
    <row r="254" spans="2:16" ht="12.75" customHeight="1" x14ac:dyDescent="0.25">
      <c r="B254" s="584"/>
      <c r="C254" s="584"/>
      <c r="D254" s="584"/>
      <c r="E254" s="600"/>
      <c r="F254" s="584"/>
      <c r="G254" s="584"/>
      <c r="H254" s="584"/>
      <c r="I254" s="584"/>
      <c r="J254" s="584"/>
      <c r="K254" s="584"/>
      <c r="L254" s="584"/>
      <c r="M254" s="584"/>
      <c r="N254" s="584"/>
      <c r="O254" s="584"/>
      <c r="P254" s="584"/>
    </row>
    <row r="255" spans="2:16" ht="12.75" customHeight="1" x14ac:dyDescent="0.25">
      <c r="B255" s="584"/>
      <c r="C255" s="584"/>
      <c r="D255" s="584"/>
      <c r="E255" s="600"/>
      <c r="F255" s="584"/>
      <c r="G255" s="584"/>
      <c r="H255" s="584"/>
      <c r="I255" s="584"/>
      <c r="J255" s="584"/>
      <c r="K255" s="584"/>
      <c r="L255" s="584"/>
      <c r="M255" s="584"/>
      <c r="N255" s="584"/>
      <c r="O255" s="584"/>
      <c r="P255" s="584"/>
    </row>
    <row r="256" spans="2:16" ht="12.75" customHeight="1" x14ac:dyDescent="0.25">
      <c r="B256" s="584"/>
      <c r="C256" s="584"/>
      <c r="D256" s="584"/>
      <c r="E256" s="600"/>
      <c r="F256" s="584"/>
      <c r="G256" s="584"/>
      <c r="H256" s="584"/>
      <c r="I256" s="584"/>
      <c r="J256" s="584"/>
      <c r="K256" s="584"/>
      <c r="L256" s="584"/>
      <c r="M256" s="584"/>
      <c r="N256" s="584"/>
      <c r="O256" s="584"/>
      <c r="P256" s="584"/>
    </row>
    <row r="257" spans="2:16" ht="12.75" customHeight="1" x14ac:dyDescent="0.25">
      <c r="B257" s="584"/>
      <c r="C257" s="584"/>
      <c r="D257" s="584"/>
      <c r="E257" s="600"/>
      <c r="F257" s="584"/>
      <c r="G257" s="584"/>
      <c r="H257" s="584"/>
      <c r="I257" s="584"/>
      <c r="J257" s="584"/>
      <c r="K257" s="584"/>
      <c r="L257" s="584"/>
      <c r="M257" s="584"/>
      <c r="N257" s="584"/>
      <c r="O257" s="584"/>
      <c r="P257" s="584"/>
    </row>
    <row r="258" spans="2:16" ht="12.75" customHeight="1" x14ac:dyDescent="0.25">
      <c r="B258" s="584"/>
      <c r="C258" s="584"/>
      <c r="D258" s="584"/>
      <c r="E258" s="600"/>
      <c r="F258" s="584"/>
      <c r="G258" s="584"/>
      <c r="H258" s="584"/>
      <c r="I258" s="584"/>
      <c r="J258" s="584"/>
      <c r="K258" s="584"/>
      <c r="L258" s="584"/>
      <c r="M258" s="584"/>
      <c r="N258" s="584"/>
      <c r="O258" s="584"/>
      <c r="P258" s="584"/>
    </row>
    <row r="259" spans="2:16" ht="12.75" customHeight="1" x14ac:dyDescent="0.25">
      <c r="B259" s="584"/>
      <c r="C259" s="584"/>
      <c r="D259" s="584"/>
      <c r="E259" s="600"/>
      <c r="F259" s="584"/>
      <c r="G259" s="584"/>
      <c r="H259" s="584"/>
      <c r="I259" s="584"/>
      <c r="J259" s="584"/>
      <c r="K259" s="584"/>
      <c r="L259" s="584"/>
      <c r="M259" s="584"/>
      <c r="N259" s="584"/>
      <c r="O259" s="584"/>
      <c r="P259" s="584"/>
    </row>
    <row r="260" spans="2:16" ht="12.75" customHeight="1" x14ac:dyDescent="0.25">
      <c r="B260" s="584"/>
      <c r="C260" s="584"/>
      <c r="D260" s="584"/>
      <c r="E260" s="600"/>
      <c r="F260" s="584"/>
      <c r="G260" s="584"/>
      <c r="H260" s="584"/>
      <c r="I260" s="584"/>
      <c r="J260" s="584"/>
      <c r="K260" s="584"/>
      <c r="L260" s="584"/>
      <c r="M260" s="584"/>
      <c r="N260" s="584"/>
      <c r="O260" s="584"/>
      <c r="P260" s="584"/>
    </row>
    <row r="261" spans="2:16" ht="12.75" customHeight="1" x14ac:dyDescent="0.25">
      <c r="B261" s="584"/>
      <c r="C261" s="584"/>
      <c r="D261" s="584"/>
      <c r="E261" s="600"/>
      <c r="F261" s="584"/>
      <c r="G261" s="584"/>
      <c r="H261" s="584"/>
      <c r="I261" s="584"/>
      <c r="J261" s="584"/>
      <c r="K261" s="584"/>
      <c r="L261" s="584"/>
      <c r="M261" s="584"/>
      <c r="N261" s="584"/>
      <c r="O261" s="584"/>
      <c r="P261" s="584"/>
    </row>
    <row r="262" spans="2:16" ht="12.75" customHeight="1" x14ac:dyDescent="0.25">
      <c r="B262" s="584"/>
      <c r="C262" s="584"/>
      <c r="D262" s="584"/>
      <c r="E262" s="600"/>
      <c r="F262" s="584"/>
      <c r="G262" s="584"/>
      <c r="H262" s="584"/>
      <c r="I262" s="584"/>
      <c r="J262" s="584"/>
      <c r="K262" s="584"/>
      <c r="L262" s="584"/>
      <c r="M262" s="584"/>
      <c r="N262" s="584"/>
      <c r="O262" s="584"/>
      <c r="P262" s="584"/>
    </row>
    <row r="263" spans="2:16" ht="12.75" customHeight="1" x14ac:dyDescent="0.25">
      <c r="B263" s="584"/>
      <c r="C263" s="584"/>
      <c r="D263" s="584"/>
      <c r="E263" s="600"/>
      <c r="F263" s="584"/>
      <c r="G263" s="584"/>
      <c r="H263" s="584"/>
      <c r="I263" s="584"/>
      <c r="J263" s="584"/>
      <c r="K263" s="584"/>
      <c r="L263" s="584"/>
      <c r="M263" s="584"/>
      <c r="N263" s="584"/>
      <c r="O263" s="584"/>
      <c r="P263" s="584"/>
    </row>
    <row r="264" spans="2:16" ht="12.75" customHeight="1" x14ac:dyDescent="0.25">
      <c r="B264" s="584"/>
      <c r="C264" s="584"/>
      <c r="D264" s="584"/>
      <c r="E264" s="600"/>
      <c r="F264" s="584"/>
      <c r="G264" s="584"/>
      <c r="H264" s="584"/>
      <c r="I264" s="584"/>
      <c r="J264" s="584"/>
      <c r="K264" s="584"/>
      <c r="L264" s="584"/>
      <c r="M264" s="584"/>
      <c r="N264" s="584"/>
      <c r="O264" s="584"/>
      <c r="P264" s="584"/>
    </row>
    <row r="265" spans="2:16" ht="12.75" customHeight="1" x14ac:dyDescent="0.25">
      <c r="B265" s="584"/>
      <c r="C265" s="584"/>
      <c r="D265" s="584"/>
      <c r="E265" s="600"/>
      <c r="F265" s="584"/>
      <c r="G265" s="584"/>
      <c r="H265" s="584"/>
      <c r="I265" s="584"/>
      <c r="J265" s="584"/>
      <c r="K265" s="584"/>
      <c r="L265" s="584"/>
      <c r="M265" s="584"/>
      <c r="N265" s="584"/>
      <c r="O265" s="584"/>
      <c r="P265" s="584"/>
    </row>
    <row r="266" spans="2:16" ht="12.75" customHeight="1" x14ac:dyDescent="0.25">
      <c r="B266" s="584"/>
      <c r="C266" s="584"/>
      <c r="D266" s="584"/>
      <c r="E266" s="600"/>
      <c r="F266" s="584"/>
      <c r="G266" s="584"/>
      <c r="H266" s="584"/>
      <c r="I266" s="584"/>
      <c r="J266" s="584"/>
      <c r="K266" s="584"/>
      <c r="L266" s="584"/>
      <c r="M266" s="584"/>
      <c r="N266" s="584"/>
      <c r="O266" s="584"/>
      <c r="P266" s="584"/>
    </row>
    <row r="267" spans="2:16" ht="12.75" customHeight="1" x14ac:dyDescent="0.25">
      <c r="B267" s="584"/>
      <c r="C267" s="584"/>
      <c r="D267" s="584"/>
      <c r="E267" s="600"/>
      <c r="F267" s="584"/>
      <c r="G267" s="584"/>
      <c r="H267" s="584"/>
      <c r="I267" s="584"/>
      <c r="J267" s="584"/>
      <c r="K267" s="584"/>
      <c r="L267" s="584"/>
      <c r="M267" s="584"/>
      <c r="N267" s="584"/>
      <c r="O267" s="584"/>
      <c r="P267" s="584"/>
    </row>
    <row r="268" spans="2:16" ht="12.75" customHeight="1" x14ac:dyDescent="0.25">
      <c r="B268" s="584"/>
      <c r="C268" s="584"/>
      <c r="D268" s="584"/>
      <c r="E268" s="600"/>
      <c r="F268" s="584"/>
      <c r="G268" s="584"/>
      <c r="H268" s="584"/>
      <c r="I268" s="584"/>
      <c r="J268" s="584"/>
      <c r="K268" s="584"/>
      <c r="L268" s="584"/>
      <c r="M268" s="584"/>
      <c r="N268" s="584"/>
      <c r="O268" s="584"/>
      <c r="P268" s="584"/>
    </row>
    <row r="269" spans="2:16" ht="12.75" customHeight="1" x14ac:dyDescent="0.25">
      <c r="B269" s="584"/>
      <c r="C269" s="584"/>
      <c r="D269" s="584"/>
      <c r="E269" s="600"/>
      <c r="F269" s="584"/>
      <c r="G269" s="584"/>
      <c r="H269" s="584"/>
      <c r="I269" s="584"/>
      <c r="J269" s="584"/>
      <c r="K269" s="584"/>
      <c r="L269" s="584"/>
      <c r="M269" s="584"/>
      <c r="N269" s="584"/>
      <c r="O269" s="584"/>
      <c r="P269" s="584"/>
    </row>
    <row r="270" spans="2:16" ht="12.75" customHeight="1" x14ac:dyDescent="0.25">
      <c r="B270" s="584"/>
      <c r="C270" s="584"/>
      <c r="D270" s="584"/>
      <c r="E270" s="600"/>
      <c r="F270" s="584"/>
      <c r="G270" s="584"/>
      <c r="H270" s="584"/>
      <c r="I270" s="584"/>
      <c r="J270" s="584"/>
      <c r="K270" s="584"/>
      <c r="L270" s="584"/>
      <c r="M270" s="584"/>
      <c r="N270" s="584"/>
      <c r="O270" s="584"/>
      <c r="P270" s="584"/>
    </row>
    <row r="271" spans="2:16" ht="12.75" customHeight="1" x14ac:dyDescent="0.25">
      <c r="B271" s="584"/>
      <c r="C271" s="584"/>
      <c r="D271" s="584"/>
      <c r="E271" s="600"/>
      <c r="F271" s="584"/>
      <c r="G271" s="584"/>
      <c r="H271" s="584"/>
      <c r="I271" s="584"/>
      <c r="J271" s="584"/>
      <c r="K271" s="584"/>
      <c r="L271" s="584"/>
      <c r="M271" s="584"/>
      <c r="N271" s="584"/>
      <c r="O271" s="584"/>
      <c r="P271" s="584"/>
    </row>
    <row r="272" spans="2:16" ht="12.75" customHeight="1" x14ac:dyDescent="0.25">
      <c r="B272" s="584"/>
      <c r="C272" s="584"/>
      <c r="D272" s="584"/>
      <c r="E272" s="600"/>
      <c r="F272" s="584"/>
      <c r="G272" s="584"/>
      <c r="H272" s="584"/>
      <c r="I272" s="584"/>
      <c r="J272" s="584"/>
      <c r="K272" s="584"/>
      <c r="L272" s="584"/>
      <c r="M272" s="584"/>
      <c r="N272" s="584"/>
      <c r="O272" s="584"/>
      <c r="P272" s="584"/>
    </row>
    <row r="273" spans="2:16" ht="12.75" customHeight="1" x14ac:dyDescent="0.25">
      <c r="B273" s="584"/>
      <c r="C273" s="584"/>
      <c r="D273" s="584"/>
      <c r="E273" s="600"/>
      <c r="F273" s="584"/>
      <c r="G273" s="584"/>
      <c r="H273" s="584"/>
      <c r="I273" s="584"/>
      <c r="J273" s="584"/>
      <c r="K273" s="584"/>
      <c r="L273" s="584"/>
      <c r="M273" s="584"/>
      <c r="N273" s="584"/>
      <c r="O273" s="584"/>
      <c r="P273" s="584"/>
    </row>
    <row r="274" spans="2:16" ht="12.75" customHeight="1" x14ac:dyDescent="0.25">
      <c r="B274" s="584"/>
      <c r="C274" s="584"/>
      <c r="D274" s="584"/>
      <c r="E274" s="600"/>
      <c r="F274" s="584"/>
      <c r="G274" s="584"/>
      <c r="H274" s="584"/>
      <c r="I274" s="584"/>
      <c r="J274" s="584"/>
      <c r="K274" s="584"/>
      <c r="L274" s="584"/>
      <c r="M274" s="584"/>
      <c r="N274" s="584"/>
      <c r="O274" s="584"/>
      <c r="P274" s="584"/>
    </row>
    <row r="275" spans="2:16" ht="12.75" customHeight="1" x14ac:dyDescent="0.25">
      <c r="B275" s="584"/>
      <c r="C275" s="584"/>
      <c r="D275" s="584"/>
      <c r="E275" s="600"/>
      <c r="F275" s="584"/>
      <c r="G275" s="584"/>
      <c r="H275" s="584"/>
      <c r="I275" s="584"/>
      <c r="J275" s="584"/>
      <c r="K275" s="584"/>
      <c r="L275" s="584"/>
      <c r="M275" s="584"/>
      <c r="N275" s="584"/>
      <c r="O275" s="584"/>
      <c r="P275" s="584"/>
    </row>
    <row r="276" spans="2:16" ht="12.75" customHeight="1" x14ac:dyDescent="0.25">
      <c r="B276" s="584"/>
      <c r="C276" s="584"/>
      <c r="D276" s="584"/>
      <c r="E276" s="600"/>
      <c r="F276" s="584"/>
      <c r="G276" s="584"/>
      <c r="H276" s="584"/>
      <c r="I276" s="584"/>
      <c r="J276" s="584"/>
      <c r="K276" s="584"/>
      <c r="L276" s="584"/>
      <c r="M276" s="584"/>
      <c r="N276" s="584"/>
      <c r="O276" s="584"/>
      <c r="P276" s="584"/>
    </row>
    <row r="277" spans="2:16" ht="12.75" customHeight="1" x14ac:dyDescent="0.25">
      <c r="B277" s="584"/>
      <c r="C277" s="584"/>
      <c r="D277" s="584"/>
      <c r="E277" s="600"/>
      <c r="F277" s="584"/>
      <c r="G277" s="584"/>
      <c r="H277" s="584"/>
      <c r="I277" s="584"/>
      <c r="J277" s="584"/>
      <c r="K277" s="584"/>
      <c r="L277" s="584"/>
      <c r="M277" s="584"/>
      <c r="N277" s="584"/>
      <c r="O277" s="584"/>
      <c r="P277" s="584"/>
    </row>
    <row r="278" spans="2:16" ht="12.75" customHeight="1" x14ac:dyDescent="0.25">
      <c r="B278" s="584"/>
      <c r="C278" s="584"/>
      <c r="D278" s="584"/>
      <c r="E278" s="600"/>
      <c r="F278" s="584"/>
      <c r="G278" s="584"/>
      <c r="H278" s="584"/>
      <c r="I278" s="584"/>
      <c r="J278" s="584"/>
      <c r="K278" s="584"/>
      <c r="L278" s="584"/>
      <c r="M278" s="584"/>
      <c r="N278" s="584"/>
      <c r="O278" s="584"/>
      <c r="P278" s="584"/>
    </row>
    <row r="279" spans="2:16" ht="12.75" customHeight="1" x14ac:dyDescent="0.25">
      <c r="B279" s="584"/>
      <c r="C279" s="584"/>
      <c r="D279" s="584"/>
      <c r="E279" s="600"/>
      <c r="F279" s="584"/>
      <c r="G279" s="584"/>
      <c r="H279" s="584"/>
      <c r="I279" s="584"/>
      <c r="J279" s="584"/>
      <c r="K279" s="584"/>
      <c r="L279" s="584"/>
      <c r="M279" s="584"/>
      <c r="N279" s="584"/>
      <c r="O279" s="584"/>
      <c r="P279" s="584"/>
    </row>
    <row r="280" spans="2:16" ht="12.75" customHeight="1" x14ac:dyDescent="0.25">
      <c r="B280" s="584"/>
      <c r="C280" s="584"/>
      <c r="D280" s="584"/>
      <c r="E280" s="600"/>
      <c r="F280" s="584"/>
      <c r="G280" s="584"/>
      <c r="H280" s="584"/>
      <c r="I280" s="584"/>
      <c r="J280" s="584"/>
      <c r="K280" s="584"/>
      <c r="L280" s="584"/>
      <c r="M280" s="584"/>
      <c r="N280" s="584"/>
      <c r="O280" s="584"/>
      <c r="P280" s="584"/>
    </row>
    <row r="281" spans="2:16" ht="12.75" customHeight="1" x14ac:dyDescent="0.25">
      <c r="B281" s="584"/>
      <c r="C281" s="584"/>
      <c r="D281" s="584"/>
      <c r="E281" s="600"/>
      <c r="F281" s="584"/>
      <c r="G281" s="584"/>
      <c r="H281" s="584"/>
      <c r="I281" s="584"/>
      <c r="J281" s="584"/>
      <c r="K281" s="584"/>
      <c r="L281" s="584"/>
      <c r="M281" s="584"/>
      <c r="N281" s="584"/>
      <c r="O281" s="584"/>
      <c r="P281" s="584"/>
    </row>
    <row r="282" spans="2:16" ht="12.75" customHeight="1" x14ac:dyDescent="0.25">
      <c r="B282" s="584"/>
      <c r="C282" s="584"/>
      <c r="D282" s="584"/>
      <c r="E282" s="600"/>
      <c r="F282" s="584"/>
      <c r="G282" s="584"/>
      <c r="H282" s="584"/>
      <c r="I282" s="584"/>
      <c r="J282" s="584"/>
      <c r="K282" s="584"/>
      <c r="L282" s="584"/>
      <c r="M282" s="584"/>
      <c r="N282" s="584"/>
      <c r="O282" s="584"/>
      <c r="P282" s="584"/>
    </row>
    <row r="283" spans="2:16" ht="12.75" customHeight="1" x14ac:dyDescent="0.25">
      <c r="B283" s="584"/>
      <c r="C283" s="584"/>
      <c r="D283" s="584"/>
      <c r="E283" s="600"/>
      <c r="F283" s="584"/>
      <c r="G283" s="584"/>
      <c r="H283" s="584"/>
      <c r="I283" s="584"/>
      <c r="J283" s="584"/>
      <c r="K283" s="584"/>
      <c r="L283" s="584"/>
      <c r="M283" s="584"/>
      <c r="N283" s="584"/>
      <c r="O283" s="584"/>
      <c r="P283" s="584"/>
    </row>
    <row r="284" spans="2:16" ht="12.75" customHeight="1" x14ac:dyDescent="0.25">
      <c r="B284" s="584"/>
      <c r="C284" s="584"/>
      <c r="D284" s="584"/>
      <c r="E284" s="600"/>
      <c r="F284" s="584"/>
      <c r="G284" s="584"/>
      <c r="H284" s="584"/>
      <c r="I284" s="584"/>
      <c r="J284" s="584"/>
      <c r="K284" s="584"/>
      <c r="L284" s="584"/>
      <c r="M284" s="584"/>
      <c r="N284" s="584"/>
      <c r="O284" s="584"/>
      <c r="P284" s="584"/>
    </row>
    <row r="285" spans="2:16" ht="12.75" customHeight="1" x14ac:dyDescent="0.25">
      <c r="B285" s="584"/>
      <c r="C285" s="584"/>
      <c r="D285" s="584"/>
      <c r="E285" s="600"/>
      <c r="F285" s="584"/>
      <c r="G285" s="584"/>
      <c r="H285" s="584"/>
      <c r="I285" s="584"/>
      <c r="J285" s="584"/>
      <c r="K285" s="584"/>
      <c r="L285" s="584"/>
      <c r="M285" s="584"/>
      <c r="N285" s="584"/>
      <c r="O285" s="584"/>
      <c r="P285" s="584"/>
    </row>
    <row r="286" spans="2:16" ht="12.75" customHeight="1" x14ac:dyDescent="0.25">
      <c r="B286" s="584"/>
      <c r="C286" s="584"/>
      <c r="D286" s="584"/>
      <c r="E286" s="600"/>
      <c r="F286" s="584"/>
      <c r="G286" s="584"/>
      <c r="H286" s="584"/>
      <c r="I286" s="584"/>
      <c r="J286" s="584"/>
      <c r="K286" s="584"/>
      <c r="L286" s="584"/>
      <c r="M286" s="584"/>
      <c r="N286" s="584"/>
      <c r="O286" s="584"/>
      <c r="P286" s="584"/>
    </row>
    <row r="287" spans="2:16" ht="12.75" customHeight="1" x14ac:dyDescent="0.25">
      <c r="B287" s="584"/>
      <c r="C287" s="584"/>
      <c r="D287" s="584"/>
      <c r="E287" s="600"/>
      <c r="F287" s="584"/>
      <c r="G287" s="584"/>
      <c r="H287" s="584"/>
      <c r="I287" s="584"/>
      <c r="J287" s="584"/>
      <c r="K287" s="584"/>
      <c r="L287" s="584"/>
      <c r="M287" s="584"/>
      <c r="N287" s="584"/>
      <c r="O287" s="584"/>
      <c r="P287" s="584"/>
    </row>
    <row r="288" spans="2:16" ht="12.75" customHeight="1" x14ac:dyDescent="0.25">
      <c r="B288" s="584"/>
      <c r="C288" s="584"/>
      <c r="D288" s="584"/>
      <c r="E288" s="600"/>
      <c r="F288" s="584"/>
      <c r="G288" s="584"/>
      <c r="H288" s="584"/>
      <c r="I288" s="584"/>
      <c r="J288" s="584"/>
      <c r="K288" s="584"/>
      <c r="L288" s="584"/>
      <c r="M288" s="584"/>
      <c r="N288" s="584"/>
      <c r="O288" s="584"/>
      <c r="P288" s="584"/>
    </row>
    <row r="289" spans="2:16" ht="12.75" customHeight="1" x14ac:dyDescent="0.25">
      <c r="B289" s="584"/>
      <c r="C289" s="584"/>
      <c r="D289" s="584"/>
      <c r="E289" s="600"/>
      <c r="F289" s="584"/>
      <c r="G289" s="584"/>
      <c r="H289" s="584"/>
      <c r="I289" s="584"/>
      <c r="J289" s="584"/>
      <c r="K289" s="584"/>
      <c r="L289" s="584"/>
      <c r="M289" s="584"/>
      <c r="N289" s="584"/>
      <c r="O289" s="584"/>
      <c r="P289" s="584"/>
    </row>
    <row r="290" spans="2:16" ht="12.75" customHeight="1" x14ac:dyDescent="0.25">
      <c r="B290" s="584"/>
      <c r="C290" s="584"/>
      <c r="D290" s="584"/>
      <c r="E290" s="600"/>
      <c r="F290" s="584"/>
      <c r="G290" s="584"/>
      <c r="H290" s="584"/>
      <c r="I290" s="584"/>
      <c r="J290" s="584"/>
      <c r="K290" s="584"/>
      <c r="L290" s="584"/>
      <c r="M290" s="584"/>
      <c r="N290" s="584"/>
      <c r="O290" s="584"/>
      <c r="P290" s="584"/>
    </row>
    <row r="291" spans="2:16" ht="12.75" customHeight="1" x14ac:dyDescent="0.25">
      <c r="B291" s="584"/>
      <c r="C291" s="584"/>
      <c r="D291" s="584"/>
      <c r="E291" s="600"/>
      <c r="F291" s="584"/>
      <c r="G291" s="584"/>
      <c r="H291" s="584"/>
      <c r="I291" s="584"/>
      <c r="J291" s="584"/>
      <c r="K291" s="584"/>
      <c r="L291" s="584"/>
      <c r="M291" s="584"/>
      <c r="N291" s="584"/>
      <c r="O291" s="584"/>
      <c r="P291" s="584"/>
    </row>
    <row r="292" spans="2:16" ht="12.75" customHeight="1" x14ac:dyDescent="0.25">
      <c r="B292" s="584"/>
      <c r="C292" s="584"/>
      <c r="D292" s="584"/>
      <c r="E292" s="600"/>
      <c r="F292" s="584"/>
      <c r="G292" s="584"/>
      <c r="H292" s="584"/>
      <c r="I292" s="584"/>
      <c r="J292" s="584"/>
      <c r="K292" s="584"/>
      <c r="L292" s="584"/>
      <c r="M292" s="584"/>
      <c r="N292" s="584"/>
      <c r="O292" s="584"/>
      <c r="P292" s="584"/>
    </row>
    <row r="293" spans="2:16" ht="12.75" customHeight="1" x14ac:dyDescent="0.25">
      <c r="B293" s="584"/>
      <c r="C293" s="584"/>
      <c r="D293" s="584"/>
      <c r="E293" s="600"/>
      <c r="F293" s="584"/>
      <c r="G293" s="584"/>
      <c r="H293" s="584"/>
      <c r="I293" s="584"/>
      <c r="J293" s="584"/>
      <c r="K293" s="584"/>
      <c r="L293" s="584"/>
      <c r="M293" s="584"/>
      <c r="N293" s="584"/>
      <c r="O293" s="584"/>
      <c r="P293" s="584"/>
    </row>
    <row r="294" spans="2:16" ht="12.75" customHeight="1" x14ac:dyDescent="0.25">
      <c r="B294" s="584"/>
      <c r="C294" s="584"/>
      <c r="D294" s="584"/>
      <c r="E294" s="600"/>
      <c r="F294" s="584"/>
      <c r="G294" s="584"/>
      <c r="H294" s="584"/>
      <c r="I294" s="584"/>
      <c r="J294" s="584"/>
      <c r="K294" s="584"/>
      <c r="L294" s="584"/>
      <c r="M294" s="584"/>
      <c r="N294" s="584"/>
      <c r="O294" s="584"/>
      <c r="P294" s="584"/>
    </row>
    <row r="295" spans="2:16" ht="12.75" customHeight="1" x14ac:dyDescent="0.25">
      <c r="B295" s="584"/>
      <c r="C295" s="584"/>
      <c r="D295" s="584"/>
      <c r="E295" s="600"/>
      <c r="F295" s="584"/>
      <c r="G295" s="584"/>
      <c r="H295" s="584"/>
      <c r="I295" s="584"/>
      <c r="J295" s="584"/>
      <c r="K295" s="584"/>
      <c r="L295" s="584"/>
      <c r="M295" s="584"/>
      <c r="N295" s="584"/>
      <c r="O295" s="584"/>
      <c r="P295" s="584"/>
    </row>
    <row r="296" spans="2:16" ht="12.75" customHeight="1" x14ac:dyDescent="0.25">
      <c r="B296" s="584"/>
      <c r="C296" s="584"/>
      <c r="D296" s="584"/>
      <c r="E296" s="600"/>
      <c r="F296" s="584"/>
      <c r="G296" s="584"/>
      <c r="H296" s="584"/>
      <c r="I296" s="584"/>
      <c r="J296" s="584"/>
      <c r="K296" s="584"/>
      <c r="L296" s="584"/>
      <c r="M296" s="584"/>
      <c r="N296" s="584"/>
      <c r="O296" s="584"/>
      <c r="P296" s="584"/>
    </row>
    <row r="297" spans="2:16" ht="12.75" customHeight="1" x14ac:dyDescent="0.25">
      <c r="B297" s="584"/>
      <c r="C297" s="584"/>
      <c r="D297" s="584"/>
      <c r="E297" s="600"/>
      <c r="F297" s="584"/>
      <c r="G297" s="584"/>
      <c r="H297" s="584"/>
      <c r="I297" s="584"/>
      <c r="J297" s="584"/>
      <c r="K297" s="584"/>
      <c r="L297" s="584"/>
      <c r="M297" s="584"/>
      <c r="N297" s="584"/>
      <c r="O297" s="584"/>
      <c r="P297" s="584"/>
    </row>
    <row r="298" spans="2:16" ht="12.75" customHeight="1" x14ac:dyDescent="0.25">
      <c r="B298" s="584"/>
      <c r="C298" s="584"/>
      <c r="D298" s="584"/>
      <c r="E298" s="600"/>
      <c r="F298" s="584"/>
      <c r="G298" s="584"/>
      <c r="H298" s="584"/>
      <c r="I298" s="584"/>
      <c r="J298" s="584"/>
      <c r="K298" s="584"/>
      <c r="L298" s="584"/>
      <c r="M298" s="584"/>
      <c r="N298" s="584"/>
      <c r="O298" s="584"/>
      <c r="P298" s="584"/>
    </row>
    <row r="299" spans="2:16" ht="12.75" customHeight="1" x14ac:dyDescent="0.25">
      <c r="B299" s="584"/>
      <c r="C299" s="584"/>
      <c r="D299" s="584"/>
      <c r="E299" s="600"/>
      <c r="F299" s="584"/>
      <c r="G299" s="584"/>
      <c r="H299" s="584"/>
      <c r="I299" s="584"/>
      <c r="J299" s="584"/>
      <c r="K299" s="584"/>
      <c r="L299" s="584"/>
      <c r="M299" s="584"/>
      <c r="N299" s="584"/>
      <c r="O299" s="584"/>
      <c r="P299" s="584"/>
    </row>
    <row r="300" spans="2:16" ht="12.75" customHeight="1" x14ac:dyDescent="0.25">
      <c r="B300" s="584"/>
      <c r="C300" s="584"/>
      <c r="D300" s="584"/>
      <c r="E300" s="600"/>
      <c r="F300" s="584"/>
      <c r="G300" s="584"/>
      <c r="H300" s="584"/>
      <c r="I300" s="584"/>
      <c r="J300" s="584"/>
      <c r="K300" s="584"/>
      <c r="L300" s="584"/>
      <c r="M300" s="584"/>
      <c r="N300" s="584"/>
      <c r="O300" s="584"/>
      <c r="P300" s="584"/>
    </row>
    <row r="301" spans="2:16" ht="12.75" customHeight="1" x14ac:dyDescent="0.25">
      <c r="B301" s="584"/>
      <c r="C301" s="584"/>
      <c r="D301" s="584"/>
      <c r="E301" s="600"/>
      <c r="F301" s="584"/>
      <c r="G301" s="584"/>
      <c r="H301" s="584"/>
      <c r="I301" s="584"/>
      <c r="J301" s="584"/>
      <c r="K301" s="584"/>
      <c r="L301" s="584"/>
      <c r="M301" s="584"/>
      <c r="N301" s="584"/>
      <c r="O301" s="584"/>
      <c r="P301" s="584"/>
    </row>
    <row r="302" spans="2:16" ht="12.75" customHeight="1" x14ac:dyDescent="0.25">
      <c r="B302" s="584"/>
      <c r="C302" s="584"/>
      <c r="D302" s="584"/>
      <c r="E302" s="600"/>
      <c r="F302" s="584"/>
      <c r="G302" s="584"/>
      <c r="H302" s="584"/>
      <c r="I302" s="584"/>
      <c r="J302" s="584"/>
      <c r="K302" s="584"/>
      <c r="L302" s="584"/>
      <c r="M302" s="584"/>
      <c r="N302" s="584"/>
      <c r="O302" s="584"/>
      <c r="P302" s="584"/>
    </row>
    <row r="303" spans="2:16" ht="12.75" customHeight="1" x14ac:dyDescent="0.25">
      <c r="B303" s="584"/>
      <c r="C303" s="584"/>
      <c r="D303" s="584"/>
      <c r="E303" s="600"/>
      <c r="F303" s="584"/>
      <c r="G303" s="584"/>
      <c r="H303" s="584"/>
      <c r="I303" s="584"/>
      <c r="J303" s="584"/>
      <c r="K303" s="584"/>
      <c r="L303" s="584"/>
      <c r="M303" s="584"/>
      <c r="N303" s="584"/>
      <c r="O303" s="584"/>
      <c r="P303" s="584"/>
    </row>
    <row r="304" spans="2:16" ht="12.75" customHeight="1" x14ac:dyDescent="0.25">
      <c r="B304" s="584"/>
      <c r="C304" s="584"/>
      <c r="D304" s="584"/>
      <c r="E304" s="600"/>
      <c r="F304" s="584"/>
      <c r="G304" s="584"/>
      <c r="H304" s="584"/>
      <c r="I304" s="584"/>
      <c r="J304" s="584"/>
      <c r="K304" s="584"/>
      <c r="L304" s="584"/>
      <c r="M304" s="584"/>
      <c r="N304" s="584"/>
      <c r="O304" s="584"/>
      <c r="P304" s="584"/>
    </row>
    <row r="305" spans="2:16" ht="12.75" customHeight="1" x14ac:dyDescent="0.25">
      <c r="B305" s="584"/>
      <c r="C305" s="584"/>
      <c r="D305" s="584"/>
      <c r="E305" s="600"/>
      <c r="F305" s="584"/>
      <c r="G305" s="584"/>
      <c r="H305" s="584"/>
      <c r="I305" s="584"/>
      <c r="J305" s="584"/>
      <c r="K305" s="584"/>
      <c r="L305" s="584"/>
      <c r="M305" s="584"/>
      <c r="N305" s="584"/>
      <c r="O305" s="584"/>
      <c r="P305" s="584"/>
    </row>
    <row r="306" spans="2:16" ht="12.75" customHeight="1" x14ac:dyDescent="0.25">
      <c r="B306" s="584"/>
      <c r="C306" s="584"/>
      <c r="D306" s="584"/>
      <c r="E306" s="600"/>
      <c r="F306" s="584"/>
      <c r="G306" s="584"/>
      <c r="H306" s="584"/>
      <c r="I306" s="584"/>
      <c r="J306" s="584"/>
      <c r="K306" s="584"/>
      <c r="L306" s="584"/>
      <c r="M306" s="584"/>
      <c r="N306" s="584"/>
      <c r="O306" s="584"/>
      <c r="P306" s="584"/>
    </row>
    <row r="307" spans="2:16" ht="12.75" customHeight="1" x14ac:dyDescent="0.25">
      <c r="B307" s="584"/>
      <c r="C307" s="584"/>
      <c r="D307" s="584"/>
      <c r="E307" s="600"/>
      <c r="F307" s="584"/>
      <c r="G307" s="584"/>
      <c r="H307" s="584"/>
      <c r="I307" s="584"/>
      <c r="J307" s="584"/>
      <c r="K307" s="584"/>
      <c r="L307" s="584"/>
      <c r="M307" s="584"/>
      <c r="N307" s="584"/>
      <c r="O307" s="584"/>
      <c r="P307" s="584"/>
    </row>
    <row r="308" spans="2:16" ht="12.75" customHeight="1" x14ac:dyDescent="0.25">
      <c r="B308" s="584"/>
      <c r="C308" s="584"/>
      <c r="D308" s="584"/>
      <c r="E308" s="600"/>
      <c r="F308" s="584"/>
      <c r="G308" s="584"/>
      <c r="H308" s="584"/>
      <c r="I308" s="584"/>
      <c r="J308" s="584"/>
      <c r="K308" s="584"/>
      <c r="L308" s="584"/>
      <c r="M308" s="584"/>
      <c r="N308" s="584"/>
      <c r="O308" s="584"/>
      <c r="P308" s="584"/>
    </row>
    <row r="309" spans="2:16" ht="12.75" customHeight="1" x14ac:dyDescent="0.25">
      <c r="B309" s="584"/>
      <c r="C309" s="584"/>
      <c r="D309" s="584"/>
      <c r="E309" s="600"/>
      <c r="F309" s="584"/>
      <c r="G309" s="584"/>
      <c r="H309" s="584"/>
      <c r="I309" s="584"/>
      <c r="J309" s="584"/>
      <c r="K309" s="584"/>
      <c r="L309" s="584"/>
      <c r="M309" s="584"/>
      <c r="N309" s="584"/>
      <c r="O309" s="584"/>
      <c r="P309" s="584"/>
    </row>
    <row r="310" spans="2:16" ht="12.75" customHeight="1" x14ac:dyDescent="0.25">
      <c r="B310" s="584"/>
      <c r="C310" s="584"/>
      <c r="D310" s="584"/>
      <c r="E310" s="600"/>
      <c r="F310" s="584"/>
      <c r="G310" s="584"/>
      <c r="H310" s="584"/>
      <c r="I310" s="584"/>
      <c r="J310" s="584"/>
      <c r="K310" s="584"/>
      <c r="L310" s="584"/>
      <c r="M310" s="584"/>
      <c r="N310" s="584"/>
      <c r="O310" s="584"/>
      <c r="P310" s="584"/>
    </row>
    <row r="311" spans="2:16" ht="12.75" customHeight="1" x14ac:dyDescent="0.25">
      <c r="B311" s="584"/>
      <c r="C311" s="584"/>
      <c r="D311" s="584"/>
      <c r="E311" s="600"/>
      <c r="F311" s="584"/>
      <c r="G311" s="584"/>
      <c r="H311" s="584"/>
      <c r="I311" s="584"/>
      <c r="J311" s="584"/>
      <c r="K311" s="584"/>
      <c r="L311" s="584"/>
      <c r="M311" s="584"/>
      <c r="N311" s="584"/>
      <c r="O311" s="584"/>
      <c r="P311" s="584"/>
    </row>
    <row r="312" spans="2:16" ht="12.75" customHeight="1" x14ac:dyDescent="0.25">
      <c r="B312" s="584"/>
      <c r="C312" s="584"/>
      <c r="D312" s="584"/>
      <c r="E312" s="600"/>
      <c r="F312" s="584"/>
      <c r="G312" s="584"/>
      <c r="H312" s="584"/>
      <c r="I312" s="584"/>
      <c r="J312" s="584"/>
      <c r="K312" s="584"/>
      <c r="L312" s="584"/>
      <c r="M312" s="584"/>
      <c r="N312" s="584"/>
      <c r="O312" s="584"/>
      <c r="P312" s="584"/>
    </row>
    <row r="313" spans="2:16" ht="12.75" customHeight="1" x14ac:dyDescent="0.25">
      <c r="B313" s="584"/>
      <c r="C313" s="584"/>
      <c r="D313" s="584"/>
      <c r="E313" s="600"/>
      <c r="F313" s="584"/>
      <c r="G313" s="584"/>
      <c r="H313" s="584"/>
      <c r="I313" s="584"/>
      <c r="J313" s="584"/>
      <c r="K313" s="584"/>
      <c r="L313" s="584"/>
      <c r="M313" s="584"/>
      <c r="N313" s="584"/>
      <c r="O313" s="584"/>
      <c r="P313" s="584"/>
    </row>
    <row r="314" spans="2:16" ht="12.75" customHeight="1" x14ac:dyDescent="0.25">
      <c r="B314" s="584"/>
      <c r="C314" s="584"/>
      <c r="D314" s="584"/>
      <c r="E314" s="600"/>
      <c r="F314" s="584"/>
      <c r="G314" s="584"/>
      <c r="H314" s="584"/>
      <c r="I314" s="584"/>
      <c r="J314" s="584"/>
      <c r="K314" s="584"/>
      <c r="L314" s="584"/>
      <c r="M314" s="584"/>
      <c r="N314" s="584"/>
      <c r="O314" s="584"/>
      <c r="P314" s="584"/>
    </row>
    <row r="315" spans="2:16" ht="12.75" customHeight="1" x14ac:dyDescent="0.25">
      <c r="B315" s="584"/>
      <c r="C315" s="584"/>
      <c r="D315" s="584"/>
      <c r="E315" s="600"/>
      <c r="F315" s="584"/>
      <c r="G315" s="584"/>
      <c r="H315" s="584"/>
      <c r="I315" s="584"/>
      <c r="J315" s="584"/>
      <c r="K315" s="584"/>
      <c r="L315" s="584"/>
      <c r="M315" s="584"/>
      <c r="N315" s="584"/>
      <c r="O315" s="584"/>
      <c r="P315" s="584"/>
    </row>
    <row r="316" spans="2:16" ht="12.75" customHeight="1" x14ac:dyDescent="0.25">
      <c r="B316" s="584"/>
      <c r="C316" s="584"/>
      <c r="D316" s="584"/>
      <c r="E316" s="600"/>
      <c r="F316" s="584"/>
      <c r="G316" s="584"/>
      <c r="H316" s="584"/>
      <c r="I316" s="584"/>
      <c r="J316" s="584"/>
      <c r="K316" s="584"/>
      <c r="L316" s="584"/>
      <c r="M316" s="584"/>
      <c r="N316" s="584"/>
      <c r="O316" s="584"/>
      <c r="P316" s="584"/>
    </row>
    <row r="317" spans="2:16" ht="12.75" customHeight="1" x14ac:dyDescent="0.25">
      <c r="B317" s="584"/>
      <c r="C317" s="584"/>
      <c r="D317" s="584"/>
      <c r="E317" s="600"/>
      <c r="F317" s="584"/>
      <c r="G317" s="584"/>
      <c r="H317" s="584"/>
      <c r="I317" s="584"/>
      <c r="J317" s="584"/>
      <c r="K317" s="584"/>
      <c r="L317" s="584"/>
      <c r="M317" s="584"/>
      <c r="N317" s="584"/>
      <c r="O317" s="584"/>
      <c r="P317" s="584"/>
    </row>
    <row r="318" spans="2:16" ht="12.75" customHeight="1" x14ac:dyDescent="0.25">
      <c r="B318" s="584"/>
      <c r="C318" s="584"/>
      <c r="D318" s="584"/>
      <c r="E318" s="600"/>
      <c r="F318" s="584"/>
      <c r="G318" s="584"/>
      <c r="H318" s="584"/>
      <c r="I318" s="584"/>
      <c r="J318" s="584"/>
      <c r="K318" s="584"/>
      <c r="L318" s="584"/>
      <c r="M318" s="584"/>
      <c r="N318" s="584"/>
      <c r="O318" s="584"/>
      <c r="P318" s="584"/>
    </row>
    <row r="319" spans="2:16" ht="12.75" customHeight="1" x14ac:dyDescent="0.25">
      <c r="B319" s="584"/>
      <c r="C319" s="584"/>
      <c r="D319" s="584"/>
      <c r="E319" s="600"/>
      <c r="F319" s="584"/>
      <c r="G319" s="584"/>
      <c r="H319" s="584"/>
      <c r="I319" s="584"/>
      <c r="J319" s="584"/>
      <c r="K319" s="584"/>
      <c r="L319" s="584"/>
      <c r="M319" s="584"/>
      <c r="N319" s="584"/>
      <c r="O319" s="584"/>
      <c r="P319" s="584"/>
    </row>
    <row r="320" spans="2:16" ht="12.75" customHeight="1" x14ac:dyDescent="0.25">
      <c r="B320" s="584"/>
      <c r="C320" s="584"/>
      <c r="D320" s="584"/>
      <c r="E320" s="600"/>
      <c r="F320" s="584"/>
      <c r="G320" s="584"/>
      <c r="H320" s="584"/>
      <c r="I320" s="584"/>
      <c r="J320" s="584"/>
      <c r="K320" s="584"/>
      <c r="L320" s="584"/>
      <c r="M320" s="584"/>
      <c r="N320" s="584"/>
      <c r="O320" s="584"/>
      <c r="P320" s="584"/>
    </row>
    <row r="321" spans="2:16" ht="12.75" customHeight="1" x14ac:dyDescent="0.25">
      <c r="B321" s="584"/>
      <c r="C321" s="584"/>
      <c r="D321" s="584"/>
      <c r="E321" s="600"/>
      <c r="F321" s="584"/>
      <c r="G321" s="584"/>
      <c r="H321" s="584"/>
      <c r="I321" s="584"/>
      <c r="J321" s="584"/>
      <c r="K321" s="584"/>
      <c r="L321" s="584"/>
      <c r="M321" s="584"/>
      <c r="N321" s="584"/>
      <c r="O321" s="584"/>
      <c r="P321" s="584"/>
    </row>
    <row r="322" spans="2:16" ht="12.75" customHeight="1" x14ac:dyDescent="0.25">
      <c r="B322" s="584"/>
      <c r="C322" s="584"/>
      <c r="D322" s="584"/>
      <c r="E322" s="600"/>
      <c r="F322" s="584"/>
      <c r="G322" s="584"/>
      <c r="H322" s="584"/>
      <c r="I322" s="584"/>
      <c r="J322" s="584"/>
      <c r="K322" s="584"/>
      <c r="L322" s="584"/>
      <c r="M322" s="584"/>
      <c r="N322" s="584"/>
      <c r="O322" s="584"/>
      <c r="P322" s="584"/>
    </row>
    <row r="323" spans="2:16" ht="12.75" customHeight="1" x14ac:dyDescent="0.25">
      <c r="B323" s="584"/>
      <c r="C323" s="584"/>
      <c r="D323" s="584"/>
      <c r="E323" s="600"/>
      <c r="F323" s="584"/>
      <c r="G323" s="584"/>
      <c r="H323" s="584"/>
      <c r="I323" s="584"/>
      <c r="J323" s="584"/>
      <c r="K323" s="584"/>
      <c r="L323" s="584"/>
      <c r="M323" s="584"/>
      <c r="N323" s="584"/>
      <c r="O323" s="584"/>
      <c r="P323" s="584"/>
    </row>
    <row r="324" spans="2:16" ht="12.75" customHeight="1" x14ac:dyDescent="0.25">
      <c r="B324" s="584"/>
      <c r="C324" s="584"/>
      <c r="D324" s="584"/>
      <c r="E324" s="600"/>
      <c r="F324" s="584"/>
      <c r="G324" s="584"/>
      <c r="H324" s="584"/>
      <c r="I324" s="584"/>
      <c r="J324" s="584"/>
      <c r="K324" s="584"/>
      <c r="L324" s="584"/>
      <c r="M324" s="584"/>
      <c r="N324" s="584"/>
      <c r="O324" s="584"/>
      <c r="P324" s="584"/>
    </row>
    <row r="325" spans="2:16" ht="12.75" customHeight="1" x14ac:dyDescent="0.25">
      <c r="B325" s="584"/>
      <c r="C325" s="584"/>
      <c r="D325" s="584"/>
      <c r="E325" s="600"/>
      <c r="F325" s="584"/>
      <c r="G325" s="584"/>
      <c r="H325" s="584"/>
      <c r="I325" s="584"/>
      <c r="J325" s="584"/>
      <c r="K325" s="584"/>
      <c r="L325" s="584"/>
      <c r="M325" s="584"/>
      <c r="N325" s="584"/>
      <c r="O325" s="584"/>
      <c r="P325" s="584"/>
    </row>
    <row r="326" spans="2:16" ht="12.75" customHeight="1" x14ac:dyDescent="0.25">
      <c r="B326" s="584"/>
      <c r="C326" s="584"/>
      <c r="D326" s="584"/>
      <c r="E326" s="600"/>
      <c r="F326" s="584"/>
      <c r="G326" s="584"/>
      <c r="H326" s="584"/>
      <c r="I326" s="584"/>
      <c r="J326" s="584"/>
      <c r="K326" s="584"/>
      <c r="L326" s="584"/>
      <c r="M326" s="584"/>
      <c r="N326" s="584"/>
      <c r="O326" s="584"/>
      <c r="P326" s="584"/>
    </row>
    <row r="327" spans="2:16" ht="12.75" customHeight="1" x14ac:dyDescent="0.25">
      <c r="B327" s="584"/>
      <c r="C327" s="584"/>
      <c r="D327" s="584"/>
      <c r="E327" s="600"/>
      <c r="F327" s="584"/>
      <c r="G327" s="584"/>
      <c r="H327" s="584"/>
      <c r="I327" s="584"/>
      <c r="J327" s="584"/>
      <c r="K327" s="584"/>
      <c r="L327" s="584"/>
      <c r="M327" s="584"/>
      <c r="N327" s="584"/>
      <c r="O327" s="584"/>
      <c r="P327" s="584"/>
    </row>
    <row r="328" spans="2:16" ht="12.75" customHeight="1" x14ac:dyDescent="0.25">
      <c r="B328" s="584"/>
      <c r="C328" s="584"/>
      <c r="D328" s="584"/>
      <c r="E328" s="600"/>
      <c r="F328" s="584"/>
      <c r="G328" s="584"/>
      <c r="H328" s="584"/>
      <c r="I328" s="584"/>
      <c r="J328" s="584"/>
      <c r="K328" s="584"/>
      <c r="L328" s="584"/>
      <c r="M328" s="584"/>
      <c r="N328" s="584"/>
      <c r="O328" s="584"/>
      <c r="P328" s="584"/>
    </row>
    <row r="329" spans="2:16" ht="12.75" customHeight="1" x14ac:dyDescent="0.25">
      <c r="B329" s="584"/>
      <c r="C329" s="584"/>
      <c r="D329" s="584"/>
      <c r="E329" s="600"/>
      <c r="F329" s="584"/>
      <c r="G329" s="584"/>
      <c r="H329" s="584"/>
      <c r="I329" s="584"/>
      <c r="J329" s="584"/>
      <c r="K329" s="584"/>
      <c r="L329" s="584"/>
      <c r="M329" s="584"/>
      <c r="N329" s="584"/>
      <c r="O329" s="584"/>
      <c r="P329" s="584"/>
    </row>
    <row r="330" spans="2:16" ht="12.75" customHeight="1" x14ac:dyDescent="0.25">
      <c r="B330" s="584"/>
      <c r="C330" s="584"/>
      <c r="D330" s="584"/>
      <c r="E330" s="600"/>
      <c r="F330" s="584"/>
      <c r="G330" s="584"/>
      <c r="H330" s="584"/>
      <c r="I330" s="584"/>
      <c r="J330" s="584"/>
      <c r="K330" s="584"/>
      <c r="L330" s="584"/>
      <c r="M330" s="584"/>
      <c r="N330" s="584"/>
      <c r="O330" s="584"/>
      <c r="P330" s="584"/>
    </row>
    <row r="331" spans="2:16" ht="12.75" customHeight="1" x14ac:dyDescent="0.25">
      <c r="B331" s="584"/>
      <c r="C331" s="584"/>
      <c r="D331" s="584"/>
      <c r="E331" s="600"/>
      <c r="F331" s="584"/>
      <c r="G331" s="584"/>
      <c r="H331" s="584"/>
      <c r="I331" s="584"/>
      <c r="J331" s="584"/>
      <c r="K331" s="584"/>
      <c r="L331" s="584"/>
      <c r="M331" s="584"/>
      <c r="N331" s="584"/>
      <c r="O331" s="584"/>
      <c r="P331" s="584"/>
    </row>
    <row r="332" spans="2:16" ht="12.75" customHeight="1" x14ac:dyDescent="0.25">
      <c r="B332" s="584"/>
      <c r="C332" s="584"/>
      <c r="D332" s="584"/>
      <c r="E332" s="600"/>
      <c r="F332" s="584"/>
      <c r="G332" s="584"/>
      <c r="H332" s="584"/>
      <c r="I332" s="584"/>
      <c r="J332" s="584"/>
      <c r="K332" s="584"/>
      <c r="L332" s="584"/>
      <c r="M332" s="584"/>
      <c r="N332" s="584"/>
      <c r="O332" s="584"/>
      <c r="P332" s="584"/>
    </row>
    <row r="333" spans="2:16" ht="12.75" customHeight="1" x14ac:dyDescent="0.25">
      <c r="B333" s="584"/>
      <c r="C333" s="584"/>
      <c r="D333" s="584"/>
      <c r="E333" s="600"/>
      <c r="F333" s="584"/>
      <c r="G333" s="584"/>
      <c r="H333" s="584"/>
      <c r="I333" s="584"/>
      <c r="J333" s="584"/>
      <c r="K333" s="584"/>
      <c r="L333" s="584"/>
      <c r="M333" s="584"/>
      <c r="N333" s="584"/>
      <c r="O333" s="584"/>
      <c r="P333" s="584"/>
    </row>
    <row r="334" spans="2:16" ht="12.75" customHeight="1" x14ac:dyDescent="0.25">
      <c r="B334" s="584"/>
      <c r="C334" s="584"/>
      <c r="D334" s="584"/>
      <c r="E334" s="600"/>
      <c r="F334" s="584"/>
      <c r="G334" s="584"/>
      <c r="H334" s="584"/>
      <c r="I334" s="584"/>
      <c r="J334" s="584"/>
      <c r="K334" s="584"/>
      <c r="L334" s="584"/>
      <c r="M334" s="584"/>
      <c r="N334" s="584"/>
      <c r="O334" s="584"/>
      <c r="P334" s="584"/>
    </row>
    <row r="335" spans="2:16" ht="12.75" customHeight="1" x14ac:dyDescent="0.25">
      <c r="B335" s="584"/>
      <c r="C335" s="584"/>
      <c r="D335" s="584"/>
      <c r="E335" s="600"/>
      <c r="F335" s="584"/>
      <c r="G335" s="584"/>
      <c r="H335" s="584"/>
      <c r="I335" s="584"/>
      <c r="J335" s="584"/>
      <c r="K335" s="584"/>
      <c r="L335" s="584"/>
      <c r="M335" s="584"/>
      <c r="N335" s="584"/>
      <c r="O335" s="584"/>
      <c r="P335" s="584"/>
    </row>
    <row r="336" spans="2:16" ht="12.75" customHeight="1" x14ac:dyDescent="0.25">
      <c r="B336" s="584"/>
      <c r="C336" s="584"/>
      <c r="D336" s="584"/>
      <c r="E336" s="600"/>
      <c r="F336" s="584"/>
      <c r="G336" s="584"/>
      <c r="H336" s="584"/>
      <c r="I336" s="584"/>
      <c r="J336" s="584"/>
      <c r="K336" s="584"/>
      <c r="L336" s="584"/>
      <c r="M336" s="584"/>
      <c r="N336" s="584"/>
      <c r="O336" s="584"/>
      <c r="P336" s="584"/>
    </row>
    <row r="337" spans="2:16" ht="12.75" customHeight="1" x14ac:dyDescent="0.25">
      <c r="B337" s="584"/>
      <c r="C337" s="584"/>
      <c r="D337" s="584"/>
      <c r="E337" s="600"/>
      <c r="F337" s="584"/>
      <c r="G337" s="584"/>
      <c r="H337" s="584"/>
      <c r="I337" s="584"/>
      <c r="J337" s="584"/>
      <c r="K337" s="584"/>
      <c r="L337" s="584"/>
      <c r="M337" s="584"/>
      <c r="N337" s="584"/>
      <c r="O337" s="584"/>
      <c r="P337" s="584"/>
    </row>
    <row r="338" spans="2:16" ht="12.75" customHeight="1" x14ac:dyDescent="0.25">
      <c r="B338" s="584"/>
      <c r="C338" s="584"/>
      <c r="D338" s="584"/>
      <c r="E338" s="600"/>
      <c r="F338" s="584"/>
      <c r="G338" s="584"/>
      <c r="H338" s="584"/>
      <c r="I338" s="584"/>
      <c r="J338" s="584"/>
      <c r="K338" s="584"/>
      <c r="L338" s="584"/>
      <c r="M338" s="584"/>
      <c r="N338" s="584"/>
      <c r="O338" s="584"/>
      <c r="P338" s="584"/>
    </row>
    <row r="339" spans="2:16" ht="12.75" customHeight="1" x14ac:dyDescent="0.25">
      <c r="B339" s="584"/>
      <c r="C339" s="584"/>
      <c r="D339" s="584"/>
      <c r="E339" s="600"/>
      <c r="F339" s="584"/>
      <c r="G339" s="584"/>
      <c r="H339" s="584"/>
      <c r="I339" s="584"/>
      <c r="J339" s="584"/>
      <c r="K339" s="584"/>
      <c r="L339" s="584"/>
      <c r="M339" s="584"/>
      <c r="N339" s="584"/>
      <c r="O339" s="584"/>
      <c r="P339" s="584"/>
    </row>
    <row r="340" spans="2:16" ht="12.75" customHeight="1" x14ac:dyDescent="0.25">
      <c r="B340" s="584"/>
      <c r="C340" s="584"/>
      <c r="D340" s="584"/>
      <c r="E340" s="600"/>
      <c r="F340" s="584"/>
      <c r="G340" s="584"/>
      <c r="H340" s="584"/>
      <c r="I340" s="584"/>
      <c r="J340" s="584"/>
      <c r="K340" s="584"/>
      <c r="L340" s="584"/>
      <c r="M340" s="584"/>
      <c r="N340" s="584"/>
      <c r="O340" s="584"/>
      <c r="P340" s="584"/>
    </row>
    <row r="341" spans="2:16" ht="12.75" customHeight="1" x14ac:dyDescent="0.25">
      <c r="B341" s="584"/>
      <c r="C341" s="584"/>
      <c r="D341" s="584"/>
      <c r="E341" s="600"/>
      <c r="F341" s="584"/>
      <c r="G341" s="584"/>
      <c r="H341" s="584"/>
      <c r="I341" s="584"/>
      <c r="J341" s="584"/>
      <c r="K341" s="584"/>
      <c r="L341" s="584"/>
      <c r="M341" s="584"/>
      <c r="N341" s="584"/>
      <c r="O341" s="584"/>
      <c r="P341" s="584"/>
    </row>
    <row r="342" spans="2:16" ht="12.75" customHeight="1" x14ac:dyDescent="0.25">
      <c r="B342" s="584"/>
      <c r="C342" s="584"/>
      <c r="D342" s="584"/>
      <c r="E342" s="600"/>
      <c r="F342" s="584"/>
      <c r="G342" s="584"/>
      <c r="H342" s="584"/>
      <c r="I342" s="584"/>
      <c r="J342" s="584"/>
      <c r="K342" s="584"/>
      <c r="L342" s="584"/>
      <c r="M342" s="584"/>
      <c r="N342" s="584"/>
      <c r="O342" s="584"/>
      <c r="P342" s="584"/>
    </row>
    <row r="343" spans="2:16" ht="12.75" customHeight="1" x14ac:dyDescent="0.25">
      <c r="B343" s="584"/>
      <c r="C343" s="584"/>
      <c r="D343" s="584"/>
      <c r="E343" s="600"/>
      <c r="F343" s="584"/>
      <c r="G343" s="584"/>
      <c r="H343" s="584"/>
      <c r="I343" s="584"/>
      <c r="J343" s="584"/>
      <c r="K343" s="584"/>
      <c r="L343" s="584"/>
      <c r="M343" s="584"/>
      <c r="N343" s="584"/>
      <c r="O343" s="584"/>
      <c r="P343" s="584"/>
    </row>
    <row r="344" spans="2:16" ht="12.75" customHeight="1" x14ac:dyDescent="0.25">
      <c r="B344" s="584"/>
      <c r="C344" s="584"/>
      <c r="D344" s="584"/>
      <c r="E344" s="600"/>
      <c r="F344" s="584"/>
      <c r="G344" s="584"/>
      <c r="H344" s="584"/>
      <c r="I344" s="584"/>
      <c r="J344" s="584"/>
      <c r="K344" s="584"/>
      <c r="L344" s="584"/>
      <c r="M344" s="584"/>
      <c r="N344" s="584"/>
      <c r="O344" s="584"/>
      <c r="P344" s="584"/>
    </row>
    <row r="345" spans="2:16" ht="12.75" customHeight="1" x14ac:dyDescent="0.25">
      <c r="B345" s="584"/>
      <c r="C345" s="584"/>
      <c r="D345" s="584"/>
      <c r="E345" s="600"/>
      <c r="F345" s="584"/>
      <c r="G345" s="584"/>
      <c r="H345" s="584"/>
      <c r="I345" s="584"/>
      <c r="J345" s="584"/>
      <c r="K345" s="584"/>
      <c r="L345" s="584"/>
      <c r="M345" s="584"/>
      <c r="N345" s="584"/>
      <c r="O345" s="584"/>
      <c r="P345" s="584"/>
    </row>
    <row r="346" spans="2:16" ht="12.75" customHeight="1" x14ac:dyDescent="0.25">
      <c r="B346" s="584"/>
      <c r="C346" s="584"/>
      <c r="D346" s="584"/>
      <c r="E346" s="600"/>
      <c r="F346" s="584"/>
      <c r="G346" s="584"/>
      <c r="H346" s="584"/>
      <c r="I346" s="584"/>
      <c r="J346" s="584"/>
      <c r="K346" s="584"/>
      <c r="L346" s="584"/>
      <c r="M346" s="584"/>
      <c r="N346" s="584"/>
      <c r="O346" s="584"/>
      <c r="P346" s="584"/>
    </row>
    <row r="347" spans="2:16" ht="12.75" customHeight="1" x14ac:dyDescent="0.25">
      <c r="B347" s="584"/>
      <c r="C347" s="584"/>
      <c r="D347" s="584"/>
      <c r="E347" s="600"/>
      <c r="F347" s="584"/>
      <c r="G347" s="584"/>
      <c r="H347" s="584"/>
      <c r="I347" s="584"/>
      <c r="J347" s="584"/>
      <c r="K347" s="584"/>
      <c r="L347" s="584"/>
      <c r="M347" s="584"/>
      <c r="N347" s="584"/>
      <c r="O347" s="584"/>
      <c r="P347" s="584"/>
    </row>
    <row r="348" spans="2:16" ht="12.75" customHeight="1" x14ac:dyDescent="0.25">
      <c r="B348" s="584"/>
      <c r="C348" s="584"/>
      <c r="D348" s="584"/>
      <c r="E348" s="600"/>
      <c r="F348" s="584"/>
      <c r="G348" s="584"/>
      <c r="H348" s="584"/>
      <c r="I348" s="584"/>
      <c r="J348" s="584"/>
      <c r="K348" s="584"/>
      <c r="L348" s="584"/>
      <c r="M348" s="584"/>
      <c r="N348" s="584"/>
      <c r="O348" s="584"/>
      <c r="P348" s="584"/>
    </row>
    <row r="349" spans="2:16" ht="12.75" customHeight="1" x14ac:dyDescent="0.25">
      <c r="B349" s="584"/>
      <c r="C349" s="584"/>
      <c r="D349" s="584"/>
      <c r="E349" s="600"/>
      <c r="F349" s="584"/>
      <c r="G349" s="584"/>
      <c r="H349" s="584"/>
      <c r="I349" s="584"/>
      <c r="J349" s="584"/>
      <c r="K349" s="584"/>
      <c r="L349" s="584"/>
      <c r="M349" s="584"/>
      <c r="N349" s="584"/>
      <c r="O349" s="584"/>
      <c r="P349" s="584"/>
    </row>
    <row r="350" spans="2:16" ht="12.75" customHeight="1" x14ac:dyDescent="0.25">
      <c r="B350" s="584"/>
      <c r="C350" s="584"/>
      <c r="D350" s="584"/>
      <c r="E350" s="600"/>
      <c r="F350" s="584"/>
      <c r="G350" s="584"/>
      <c r="H350" s="584"/>
      <c r="I350" s="584"/>
      <c r="J350" s="584"/>
      <c r="K350" s="584"/>
      <c r="L350" s="584"/>
      <c r="M350" s="584"/>
      <c r="N350" s="584"/>
      <c r="O350" s="584"/>
      <c r="P350" s="584"/>
    </row>
    <row r="351" spans="2:16" ht="12.75" customHeight="1" x14ac:dyDescent="0.25">
      <c r="B351" s="584"/>
      <c r="C351" s="584"/>
      <c r="D351" s="584"/>
      <c r="E351" s="600"/>
      <c r="F351" s="584"/>
      <c r="G351" s="584"/>
      <c r="H351" s="584"/>
      <c r="I351" s="584"/>
      <c r="J351" s="584"/>
      <c r="K351" s="584"/>
      <c r="L351" s="584"/>
      <c r="M351" s="584"/>
      <c r="N351" s="584"/>
      <c r="O351" s="584"/>
      <c r="P351" s="584"/>
    </row>
    <row r="352" spans="2:16" ht="12.75" customHeight="1" x14ac:dyDescent="0.25">
      <c r="B352" s="584"/>
      <c r="C352" s="584"/>
      <c r="D352" s="584"/>
      <c r="E352" s="600"/>
      <c r="F352" s="584"/>
      <c r="G352" s="584"/>
      <c r="H352" s="584"/>
      <c r="I352" s="584"/>
      <c r="J352" s="584"/>
      <c r="K352" s="584"/>
      <c r="L352" s="584"/>
      <c r="M352" s="584"/>
      <c r="N352" s="584"/>
      <c r="O352" s="584"/>
      <c r="P352" s="584"/>
    </row>
    <row r="353" spans="2:16" ht="12.75" customHeight="1" x14ac:dyDescent="0.25">
      <c r="B353" s="584"/>
      <c r="C353" s="584"/>
      <c r="D353" s="584"/>
      <c r="E353" s="600"/>
      <c r="F353" s="584"/>
      <c r="G353" s="584"/>
      <c r="H353" s="584"/>
      <c r="I353" s="584"/>
      <c r="J353" s="584"/>
      <c r="K353" s="584"/>
      <c r="L353" s="584"/>
      <c r="M353" s="584"/>
      <c r="N353" s="584"/>
      <c r="O353" s="584"/>
      <c r="P353" s="584"/>
    </row>
    <row r="354" spans="2:16" ht="12.75" customHeight="1" x14ac:dyDescent="0.25">
      <c r="B354" s="584"/>
      <c r="C354" s="584"/>
      <c r="D354" s="584"/>
      <c r="E354" s="600"/>
      <c r="F354" s="584"/>
      <c r="G354" s="584"/>
      <c r="H354" s="584"/>
      <c r="I354" s="584"/>
      <c r="J354" s="584"/>
      <c r="K354" s="584"/>
      <c r="L354" s="584"/>
      <c r="M354" s="584"/>
      <c r="N354" s="584"/>
      <c r="O354" s="584"/>
      <c r="P354" s="584"/>
    </row>
    <row r="355" spans="2:16" ht="12.75" customHeight="1" x14ac:dyDescent="0.25">
      <c r="B355" s="584"/>
      <c r="C355" s="584"/>
      <c r="D355" s="584"/>
      <c r="E355" s="600"/>
      <c r="F355" s="584"/>
      <c r="G355" s="584"/>
      <c r="H355" s="584"/>
      <c r="I355" s="584"/>
      <c r="J355" s="584"/>
      <c r="K355" s="584"/>
      <c r="L355" s="584"/>
      <c r="M355" s="584"/>
      <c r="N355" s="584"/>
      <c r="O355" s="584"/>
      <c r="P355" s="584"/>
    </row>
    <row r="356" spans="2:16" ht="12.75" customHeight="1" x14ac:dyDescent="0.25">
      <c r="B356" s="584"/>
      <c r="C356" s="584"/>
      <c r="D356" s="584"/>
      <c r="E356" s="600"/>
      <c r="F356" s="584"/>
      <c r="G356" s="584"/>
      <c r="H356" s="584"/>
      <c r="I356" s="584"/>
      <c r="J356" s="584"/>
      <c r="K356" s="584"/>
      <c r="L356" s="584"/>
      <c r="M356" s="584"/>
      <c r="N356" s="584"/>
      <c r="O356" s="584"/>
      <c r="P356" s="584"/>
    </row>
    <row r="357" spans="2:16" ht="12.75" customHeight="1" x14ac:dyDescent="0.25">
      <c r="B357" s="584"/>
      <c r="C357" s="584"/>
      <c r="D357" s="584"/>
      <c r="E357" s="600"/>
      <c r="F357" s="584"/>
      <c r="G357" s="584"/>
      <c r="H357" s="584"/>
      <c r="I357" s="584"/>
      <c r="J357" s="584"/>
      <c r="K357" s="584"/>
      <c r="L357" s="584"/>
      <c r="M357" s="584"/>
      <c r="N357" s="584"/>
      <c r="O357" s="584"/>
      <c r="P357" s="584"/>
    </row>
    <row r="358" spans="2:16" ht="12.75" customHeight="1" x14ac:dyDescent="0.25">
      <c r="B358" s="584"/>
      <c r="C358" s="584"/>
      <c r="D358" s="584"/>
      <c r="E358" s="600"/>
      <c r="F358" s="584"/>
      <c r="G358" s="584"/>
      <c r="H358" s="584"/>
      <c r="I358" s="584"/>
      <c r="J358" s="584"/>
      <c r="K358" s="584"/>
      <c r="L358" s="584"/>
      <c r="M358" s="584"/>
      <c r="N358" s="584"/>
      <c r="O358" s="584"/>
      <c r="P358" s="584"/>
    </row>
    <row r="359" spans="2:16" ht="12.75" customHeight="1" x14ac:dyDescent="0.25">
      <c r="B359" s="584"/>
      <c r="C359" s="584"/>
      <c r="D359" s="584"/>
      <c r="E359" s="600"/>
      <c r="F359" s="584"/>
      <c r="G359" s="584"/>
      <c r="H359" s="584"/>
      <c r="I359" s="584"/>
      <c r="J359" s="584"/>
      <c r="K359" s="584"/>
      <c r="L359" s="584"/>
      <c r="M359" s="584"/>
      <c r="N359" s="584"/>
      <c r="O359" s="584"/>
      <c r="P359" s="584"/>
    </row>
    <row r="360" spans="2:16" ht="12.75" customHeight="1" x14ac:dyDescent="0.25">
      <c r="B360" s="584"/>
      <c r="C360" s="584"/>
      <c r="D360" s="584"/>
      <c r="E360" s="600"/>
      <c r="F360" s="584"/>
      <c r="G360" s="584"/>
      <c r="H360" s="584"/>
      <c r="I360" s="584"/>
      <c r="J360" s="584"/>
      <c r="K360" s="584"/>
      <c r="L360" s="584"/>
      <c r="M360" s="584"/>
      <c r="N360" s="584"/>
      <c r="O360" s="584"/>
      <c r="P360" s="584"/>
    </row>
    <row r="361" spans="2:16" ht="12.75" customHeight="1" x14ac:dyDescent="0.25">
      <c r="B361" s="584"/>
      <c r="C361" s="584"/>
      <c r="D361" s="584"/>
      <c r="E361" s="600"/>
      <c r="F361" s="584"/>
      <c r="G361" s="584"/>
      <c r="H361" s="584"/>
      <c r="I361" s="584"/>
      <c r="J361" s="584"/>
      <c r="K361" s="584"/>
      <c r="L361" s="584"/>
      <c r="M361" s="584"/>
      <c r="N361" s="584"/>
      <c r="O361" s="584"/>
      <c r="P361" s="584"/>
    </row>
    <row r="362" spans="2:16" ht="12.75" customHeight="1" x14ac:dyDescent="0.25">
      <c r="B362" s="584"/>
      <c r="C362" s="584"/>
      <c r="D362" s="584"/>
      <c r="E362" s="600"/>
      <c r="F362" s="584"/>
      <c r="G362" s="584"/>
      <c r="H362" s="584"/>
      <c r="I362" s="584"/>
      <c r="J362" s="584"/>
      <c r="K362" s="584"/>
      <c r="L362" s="584"/>
      <c r="M362" s="584"/>
      <c r="N362" s="584"/>
      <c r="O362" s="584"/>
      <c r="P362" s="584"/>
    </row>
    <row r="363" spans="2:16" ht="12.75" customHeight="1" x14ac:dyDescent="0.25">
      <c r="B363" s="584"/>
      <c r="C363" s="584"/>
      <c r="D363" s="584"/>
      <c r="E363" s="600"/>
      <c r="F363" s="584"/>
      <c r="G363" s="584"/>
      <c r="H363" s="584"/>
      <c r="I363" s="584"/>
      <c r="J363" s="584"/>
      <c r="K363" s="584"/>
      <c r="L363" s="584"/>
      <c r="M363" s="584"/>
      <c r="N363" s="584"/>
      <c r="O363" s="584"/>
      <c r="P363" s="584"/>
    </row>
    <row r="364" spans="2:16" ht="12.75" customHeight="1" x14ac:dyDescent="0.25">
      <c r="B364" s="584"/>
      <c r="C364" s="584"/>
      <c r="D364" s="584"/>
      <c r="E364" s="600"/>
      <c r="F364" s="584"/>
      <c r="G364" s="584"/>
      <c r="H364" s="584"/>
      <c r="I364" s="584"/>
      <c r="J364" s="584"/>
      <c r="K364" s="584"/>
      <c r="L364" s="584"/>
      <c r="M364" s="584"/>
      <c r="N364" s="584"/>
      <c r="O364" s="584"/>
      <c r="P364" s="584"/>
    </row>
    <row r="365" spans="2:16" ht="12.75" customHeight="1" x14ac:dyDescent="0.25">
      <c r="B365" s="584"/>
      <c r="C365" s="584"/>
      <c r="D365" s="584"/>
      <c r="E365" s="600"/>
      <c r="F365" s="584"/>
      <c r="G365" s="584"/>
      <c r="H365" s="584"/>
      <c r="I365" s="584"/>
      <c r="J365" s="584"/>
      <c r="K365" s="584"/>
      <c r="L365" s="584"/>
      <c r="M365" s="584"/>
      <c r="N365" s="584"/>
      <c r="O365" s="584"/>
      <c r="P365" s="584"/>
    </row>
    <row r="366" spans="2:16" ht="12.75" customHeight="1" x14ac:dyDescent="0.25">
      <c r="B366" s="584"/>
      <c r="C366" s="584"/>
      <c r="D366" s="584"/>
      <c r="E366" s="600"/>
      <c r="F366" s="584"/>
      <c r="G366" s="584"/>
      <c r="H366" s="584"/>
      <c r="I366" s="584"/>
      <c r="J366" s="584"/>
      <c r="K366" s="584"/>
      <c r="L366" s="584"/>
      <c r="M366" s="584"/>
      <c r="N366" s="584"/>
      <c r="O366" s="584"/>
      <c r="P366" s="584"/>
    </row>
    <row r="367" spans="2:16" ht="12.75" customHeight="1" x14ac:dyDescent="0.25">
      <c r="B367" s="584"/>
      <c r="C367" s="584"/>
      <c r="D367" s="584"/>
      <c r="E367" s="600"/>
      <c r="F367" s="584"/>
      <c r="G367" s="584"/>
      <c r="H367" s="584"/>
      <c r="I367" s="584"/>
      <c r="J367" s="584"/>
      <c r="K367" s="584"/>
      <c r="L367" s="584"/>
      <c r="M367" s="584"/>
      <c r="N367" s="584"/>
      <c r="O367" s="584"/>
      <c r="P367" s="584"/>
    </row>
    <row r="368" spans="2:16" ht="12.75" customHeight="1" x14ac:dyDescent="0.25">
      <c r="B368" s="584"/>
      <c r="C368" s="584"/>
      <c r="D368" s="584"/>
      <c r="E368" s="600"/>
      <c r="F368" s="584"/>
      <c r="G368" s="584"/>
      <c r="H368" s="584"/>
      <c r="I368" s="584"/>
      <c r="J368" s="584"/>
      <c r="K368" s="584"/>
      <c r="L368" s="584"/>
      <c r="M368" s="584"/>
      <c r="N368" s="584"/>
      <c r="O368" s="584"/>
      <c r="P368" s="584"/>
    </row>
    <row r="369" spans="2:16" ht="12.75" customHeight="1" x14ac:dyDescent="0.25">
      <c r="B369" s="584"/>
      <c r="C369" s="584"/>
      <c r="D369" s="584"/>
      <c r="E369" s="600"/>
      <c r="F369" s="584"/>
      <c r="G369" s="584"/>
      <c r="H369" s="584"/>
      <c r="I369" s="584"/>
      <c r="J369" s="584"/>
      <c r="K369" s="584"/>
      <c r="L369" s="584"/>
      <c r="M369" s="584"/>
      <c r="N369" s="584"/>
      <c r="O369" s="584"/>
      <c r="P369" s="584"/>
    </row>
    <row r="370" spans="2:16" ht="12.75" customHeight="1" x14ac:dyDescent="0.25">
      <c r="B370" s="584"/>
      <c r="C370" s="584"/>
      <c r="D370" s="584"/>
      <c r="E370" s="600"/>
      <c r="F370" s="584"/>
      <c r="G370" s="584"/>
      <c r="H370" s="584"/>
      <c r="I370" s="584"/>
      <c r="J370" s="584"/>
      <c r="K370" s="584"/>
      <c r="L370" s="584"/>
      <c r="M370" s="584"/>
      <c r="N370" s="584"/>
      <c r="O370" s="584"/>
      <c r="P370" s="584"/>
    </row>
    <row r="371" spans="2:16" ht="12.75" customHeight="1" x14ac:dyDescent="0.25">
      <c r="B371" s="584"/>
      <c r="C371" s="584"/>
      <c r="D371" s="584"/>
      <c r="E371" s="600"/>
      <c r="F371" s="584"/>
      <c r="G371" s="584"/>
      <c r="H371" s="584"/>
      <c r="I371" s="584"/>
      <c r="J371" s="584"/>
      <c r="K371" s="584"/>
      <c r="L371" s="584"/>
      <c r="M371" s="584"/>
      <c r="N371" s="584"/>
      <c r="O371" s="584"/>
      <c r="P371" s="584"/>
    </row>
    <row r="372" spans="2:16" ht="12.75" customHeight="1" x14ac:dyDescent="0.25">
      <c r="B372" s="584"/>
      <c r="C372" s="584"/>
      <c r="D372" s="584"/>
      <c r="E372" s="600"/>
      <c r="F372" s="584"/>
      <c r="G372" s="584"/>
      <c r="H372" s="584"/>
      <c r="I372" s="584"/>
      <c r="J372" s="584"/>
      <c r="K372" s="584"/>
      <c r="L372" s="584"/>
      <c r="M372" s="584"/>
      <c r="N372" s="584"/>
      <c r="O372" s="584"/>
      <c r="P372" s="584"/>
    </row>
    <row r="373" spans="2:16" ht="12.75" customHeight="1" x14ac:dyDescent="0.25">
      <c r="B373" s="584"/>
      <c r="C373" s="584"/>
      <c r="D373" s="584"/>
      <c r="E373" s="600"/>
      <c r="F373" s="584"/>
      <c r="G373" s="584"/>
      <c r="H373" s="584"/>
      <c r="I373" s="584"/>
      <c r="J373" s="584"/>
      <c r="K373" s="584"/>
      <c r="L373" s="584"/>
      <c r="M373" s="584"/>
      <c r="N373" s="584"/>
      <c r="O373" s="584"/>
      <c r="P373" s="584"/>
    </row>
    <row r="374" spans="2:16" ht="12.75" customHeight="1" x14ac:dyDescent="0.25">
      <c r="B374" s="584"/>
      <c r="C374" s="584"/>
      <c r="D374" s="584"/>
      <c r="E374" s="600"/>
      <c r="F374" s="584"/>
      <c r="G374" s="584"/>
      <c r="H374" s="584"/>
      <c r="I374" s="584"/>
      <c r="J374" s="584"/>
      <c r="K374" s="584"/>
      <c r="L374" s="584"/>
      <c r="M374" s="584"/>
      <c r="N374" s="584"/>
      <c r="O374" s="584"/>
      <c r="P374" s="584"/>
    </row>
    <row r="375" spans="2:16" ht="12.75" customHeight="1" x14ac:dyDescent="0.25">
      <c r="B375" s="584"/>
      <c r="C375" s="584"/>
      <c r="D375" s="584"/>
      <c r="E375" s="600"/>
      <c r="F375" s="584"/>
      <c r="G375" s="584"/>
      <c r="H375" s="584"/>
      <c r="I375" s="584"/>
      <c r="J375" s="584"/>
      <c r="K375" s="584"/>
      <c r="L375" s="584"/>
      <c r="M375" s="584"/>
      <c r="N375" s="584"/>
      <c r="O375" s="584"/>
      <c r="P375" s="584"/>
    </row>
    <row r="376" spans="2:16" ht="12.75" customHeight="1" x14ac:dyDescent="0.25">
      <c r="B376" s="584"/>
      <c r="C376" s="584"/>
      <c r="D376" s="584"/>
      <c r="E376" s="600"/>
      <c r="F376" s="584"/>
      <c r="G376" s="584"/>
      <c r="H376" s="584"/>
      <c r="I376" s="584"/>
      <c r="J376" s="584"/>
      <c r="K376" s="584"/>
      <c r="L376" s="584"/>
      <c r="M376" s="584"/>
      <c r="N376" s="584"/>
      <c r="O376" s="584"/>
      <c r="P376" s="584"/>
    </row>
    <row r="377" spans="2:16" ht="12.75" customHeight="1" x14ac:dyDescent="0.25">
      <c r="B377" s="584"/>
      <c r="C377" s="584"/>
      <c r="D377" s="584"/>
      <c r="E377" s="600"/>
      <c r="F377" s="584"/>
      <c r="G377" s="584"/>
      <c r="H377" s="584"/>
      <c r="I377" s="584"/>
      <c r="J377" s="584"/>
      <c r="K377" s="584"/>
      <c r="L377" s="584"/>
      <c r="M377" s="584"/>
      <c r="N377" s="584"/>
      <c r="O377" s="584"/>
      <c r="P377" s="584"/>
    </row>
    <row r="378" spans="2:16" ht="12.75" customHeight="1" x14ac:dyDescent="0.25">
      <c r="B378" s="584"/>
      <c r="C378" s="584"/>
      <c r="D378" s="584"/>
      <c r="E378" s="600"/>
      <c r="F378" s="584"/>
      <c r="G378" s="584"/>
      <c r="H378" s="584"/>
      <c r="I378" s="584"/>
      <c r="J378" s="584"/>
      <c r="K378" s="584"/>
      <c r="L378" s="584"/>
      <c r="M378" s="584"/>
      <c r="N378" s="584"/>
      <c r="O378" s="584"/>
      <c r="P378" s="584"/>
    </row>
    <row r="379" spans="2:16" ht="12.75" customHeight="1" x14ac:dyDescent="0.25">
      <c r="B379" s="584"/>
      <c r="C379" s="584"/>
      <c r="D379" s="584"/>
      <c r="E379" s="600"/>
      <c r="F379" s="584"/>
      <c r="G379" s="584"/>
      <c r="H379" s="584"/>
      <c r="I379" s="584"/>
      <c r="J379" s="584"/>
      <c r="K379" s="584"/>
      <c r="L379" s="584"/>
      <c r="M379" s="584"/>
      <c r="N379" s="584"/>
      <c r="O379" s="584"/>
      <c r="P379" s="584"/>
    </row>
    <row r="380" spans="2:16" ht="12.75" customHeight="1" x14ac:dyDescent="0.25">
      <c r="B380" s="584"/>
      <c r="C380" s="584"/>
      <c r="D380" s="584"/>
      <c r="E380" s="600"/>
      <c r="F380" s="584"/>
      <c r="G380" s="584"/>
      <c r="H380" s="584"/>
      <c r="I380" s="584"/>
      <c r="J380" s="584"/>
      <c r="K380" s="584"/>
      <c r="L380" s="584"/>
      <c r="M380" s="584"/>
      <c r="N380" s="584"/>
      <c r="O380" s="584"/>
      <c r="P380" s="584"/>
    </row>
    <row r="381" spans="2:16" ht="12.75" customHeight="1" x14ac:dyDescent="0.25">
      <c r="B381" s="584"/>
      <c r="C381" s="584"/>
      <c r="D381" s="584"/>
      <c r="E381" s="600"/>
      <c r="F381" s="584"/>
      <c r="G381" s="584"/>
      <c r="H381" s="584"/>
      <c r="I381" s="584"/>
      <c r="J381" s="584"/>
      <c r="K381" s="584"/>
      <c r="L381" s="584"/>
      <c r="M381" s="584"/>
      <c r="N381" s="584"/>
      <c r="O381" s="584"/>
      <c r="P381" s="584"/>
    </row>
    <row r="382" spans="2:16" ht="12.75" customHeight="1" x14ac:dyDescent="0.25">
      <c r="B382" s="584"/>
      <c r="C382" s="584"/>
      <c r="D382" s="584"/>
      <c r="E382" s="600"/>
      <c r="F382" s="584"/>
      <c r="G382" s="584"/>
      <c r="H382" s="584"/>
      <c r="I382" s="584"/>
      <c r="J382" s="584"/>
      <c r="K382" s="584"/>
      <c r="L382" s="584"/>
      <c r="M382" s="584"/>
      <c r="N382" s="584"/>
      <c r="O382" s="584"/>
      <c r="P382" s="584"/>
    </row>
    <row r="383" spans="2:16" ht="12.75" customHeight="1" x14ac:dyDescent="0.25">
      <c r="B383" s="584"/>
      <c r="C383" s="584"/>
      <c r="D383" s="584"/>
      <c r="E383" s="600"/>
      <c r="F383" s="584"/>
      <c r="G383" s="584"/>
      <c r="H383" s="584"/>
      <c r="I383" s="584"/>
      <c r="J383" s="584"/>
      <c r="K383" s="584"/>
      <c r="L383" s="584"/>
      <c r="M383" s="584"/>
      <c r="N383" s="584"/>
      <c r="O383" s="584"/>
      <c r="P383" s="584"/>
    </row>
    <row r="384" spans="2:16" ht="12.75" customHeight="1" x14ac:dyDescent="0.25">
      <c r="B384" s="584"/>
      <c r="C384" s="584"/>
      <c r="D384" s="584"/>
      <c r="E384" s="600"/>
      <c r="F384" s="584"/>
      <c r="G384" s="584"/>
      <c r="H384" s="584"/>
      <c r="I384" s="584"/>
      <c r="J384" s="584"/>
      <c r="K384" s="584"/>
      <c r="L384" s="584"/>
      <c r="M384" s="584"/>
      <c r="N384" s="584"/>
      <c r="O384" s="584"/>
      <c r="P384" s="584"/>
    </row>
    <row r="385" spans="2:16" ht="12.75" customHeight="1" x14ac:dyDescent="0.25">
      <c r="B385" s="584"/>
      <c r="C385" s="584"/>
      <c r="D385" s="584"/>
      <c r="E385" s="600"/>
      <c r="F385" s="584"/>
      <c r="G385" s="584"/>
      <c r="H385" s="584"/>
      <c r="I385" s="584"/>
      <c r="J385" s="584"/>
      <c r="K385" s="584"/>
      <c r="L385" s="584"/>
      <c r="M385" s="584"/>
      <c r="N385" s="584"/>
      <c r="O385" s="584"/>
      <c r="P385" s="584"/>
    </row>
    <row r="386" spans="2:16" ht="12.75" customHeight="1" x14ac:dyDescent="0.25">
      <c r="B386" s="584"/>
      <c r="C386" s="584"/>
      <c r="D386" s="584"/>
      <c r="E386" s="600"/>
      <c r="F386" s="584"/>
      <c r="G386" s="584"/>
      <c r="H386" s="584"/>
      <c r="I386" s="584"/>
      <c r="J386" s="584"/>
      <c r="K386" s="584"/>
      <c r="L386" s="584"/>
      <c r="M386" s="584"/>
      <c r="N386" s="584"/>
      <c r="O386" s="584"/>
      <c r="P386" s="584"/>
    </row>
    <row r="387" spans="2:16" ht="12.75" customHeight="1" x14ac:dyDescent="0.25">
      <c r="B387" s="584"/>
      <c r="C387" s="584"/>
      <c r="D387" s="584"/>
      <c r="E387" s="600"/>
      <c r="F387" s="584"/>
      <c r="G387" s="584"/>
      <c r="H387" s="584"/>
      <c r="I387" s="584"/>
      <c r="J387" s="584"/>
      <c r="K387" s="584"/>
      <c r="L387" s="584"/>
      <c r="M387" s="584"/>
      <c r="N387" s="584"/>
      <c r="O387" s="584"/>
      <c r="P387" s="584"/>
    </row>
    <row r="388" spans="2:16" ht="12.75" customHeight="1" x14ac:dyDescent="0.25">
      <c r="B388" s="584"/>
      <c r="C388" s="584"/>
      <c r="D388" s="584"/>
      <c r="E388" s="600"/>
      <c r="F388" s="584"/>
      <c r="G388" s="584"/>
      <c r="H388" s="584"/>
      <c r="I388" s="584"/>
      <c r="J388" s="584"/>
      <c r="K388" s="584"/>
      <c r="L388" s="584"/>
      <c r="M388" s="584"/>
      <c r="N388" s="584"/>
      <c r="O388" s="584"/>
      <c r="P388" s="584"/>
    </row>
    <row r="389" spans="2:16" ht="12.75" customHeight="1" x14ac:dyDescent="0.25">
      <c r="B389" s="584"/>
      <c r="C389" s="584"/>
      <c r="D389" s="584"/>
      <c r="E389" s="600"/>
      <c r="F389" s="584"/>
      <c r="G389" s="584"/>
      <c r="H389" s="584"/>
      <c r="I389" s="584"/>
      <c r="J389" s="584"/>
      <c r="K389" s="584"/>
      <c r="L389" s="584"/>
      <c r="M389" s="584"/>
      <c r="N389" s="584"/>
      <c r="O389" s="584"/>
      <c r="P389" s="584"/>
    </row>
    <row r="390" spans="2:16" ht="12.75" customHeight="1" x14ac:dyDescent="0.25">
      <c r="B390" s="584"/>
      <c r="C390" s="584"/>
      <c r="D390" s="584"/>
      <c r="E390" s="600"/>
      <c r="F390" s="584"/>
      <c r="G390" s="584"/>
      <c r="H390" s="584"/>
      <c r="I390" s="584"/>
      <c r="J390" s="584"/>
      <c r="K390" s="584"/>
      <c r="L390" s="584"/>
      <c r="M390" s="584"/>
      <c r="N390" s="584"/>
      <c r="O390" s="584"/>
      <c r="P390" s="584"/>
    </row>
    <row r="391" spans="2:16" ht="12.75" customHeight="1" x14ac:dyDescent="0.25">
      <c r="B391" s="584"/>
      <c r="C391" s="584"/>
      <c r="D391" s="584"/>
      <c r="E391" s="600"/>
      <c r="F391" s="584"/>
      <c r="G391" s="584"/>
      <c r="H391" s="584"/>
      <c r="I391" s="584"/>
      <c r="J391" s="584"/>
      <c r="K391" s="584"/>
      <c r="L391" s="584"/>
      <c r="M391" s="584"/>
      <c r="N391" s="584"/>
      <c r="O391" s="584"/>
      <c r="P391" s="584"/>
    </row>
    <row r="392" spans="2:16" ht="12.75" customHeight="1" x14ac:dyDescent="0.25">
      <c r="B392" s="584"/>
      <c r="C392" s="584"/>
      <c r="D392" s="584"/>
      <c r="E392" s="600"/>
      <c r="F392" s="584"/>
      <c r="G392" s="584"/>
      <c r="H392" s="584"/>
      <c r="I392" s="584"/>
      <c r="J392" s="584"/>
      <c r="K392" s="584"/>
      <c r="L392" s="584"/>
      <c r="M392" s="584"/>
      <c r="N392" s="584"/>
      <c r="O392" s="584"/>
      <c r="P392" s="584"/>
    </row>
    <row r="393" spans="2:16" ht="12.75" customHeight="1" x14ac:dyDescent="0.25">
      <c r="B393" s="584"/>
      <c r="C393" s="584"/>
      <c r="D393" s="584"/>
      <c r="E393" s="600"/>
      <c r="F393" s="584"/>
      <c r="G393" s="584"/>
      <c r="H393" s="584"/>
      <c r="I393" s="584"/>
      <c r="J393" s="584"/>
      <c r="K393" s="584"/>
      <c r="L393" s="584"/>
      <c r="M393" s="584"/>
      <c r="N393" s="584"/>
      <c r="O393" s="584"/>
      <c r="P393" s="584"/>
    </row>
    <row r="394" spans="2:16" ht="12.75" customHeight="1" x14ac:dyDescent="0.25">
      <c r="B394" s="584"/>
      <c r="C394" s="584"/>
      <c r="D394" s="584"/>
      <c r="E394" s="600"/>
      <c r="F394" s="584"/>
      <c r="G394" s="584"/>
      <c r="H394" s="584"/>
      <c r="I394" s="584"/>
      <c r="J394" s="584"/>
      <c r="K394" s="584"/>
      <c r="L394" s="584"/>
      <c r="M394" s="584"/>
      <c r="N394" s="584"/>
      <c r="O394" s="584"/>
      <c r="P394" s="584"/>
    </row>
    <row r="395" spans="2:16" ht="12.75" customHeight="1" x14ac:dyDescent="0.25">
      <c r="B395" s="584"/>
      <c r="C395" s="584"/>
      <c r="D395" s="584"/>
      <c r="E395" s="600"/>
      <c r="F395" s="584"/>
      <c r="G395" s="584"/>
      <c r="H395" s="584"/>
      <c r="I395" s="584"/>
      <c r="J395" s="584"/>
      <c r="K395" s="584"/>
      <c r="L395" s="584"/>
      <c r="M395" s="584"/>
      <c r="N395" s="584"/>
      <c r="O395" s="584"/>
      <c r="P395" s="584"/>
    </row>
    <row r="396" spans="2:16" ht="12.75" customHeight="1" x14ac:dyDescent="0.25">
      <c r="B396" s="584"/>
      <c r="C396" s="584"/>
      <c r="D396" s="584"/>
      <c r="E396" s="600"/>
      <c r="F396" s="584"/>
      <c r="G396" s="584"/>
      <c r="H396" s="584"/>
      <c r="I396" s="584"/>
      <c r="J396" s="584"/>
      <c r="K396" s="584"/>
      <c r="L396" s="584"/>
      <c r="M396" s="584"/>
      <c r="N396" s="584"/>
      <c r="O396" s="584"/>
      <c r="P396" s="584"/>
    </row>
    <row r="397" spans="2:16" ht="12.75" customHeight="1" x14ac:dyDescent="0.25">
      <c r="B397" s="584"/>
      <c r="C397" s="584"/>
      <c r="D397" s="584"/>
      <c r="E397" s="600"/>
      <c r="F397" s="584"/>
      <c r="G397" s="584"/>
      <c r="H397" s="584"/>
      <c r="I397" s="584"/>
      <c r="J397" s="584"/>
      <c r="K397" s="584"/>
      <c r="L397" s="584"/>
      <c r="M397" s="584"/>
      <c r="N397" s="584"/>
      <c r="O397" s="584"/>
      <c r="P397" s="584"/>
    </row>
    <row r="398" spans="2:16" ht="12.75" customHeight="1" x14ac:dyDescent="0.25">
      <c r="B398" s="584"/>
      <c r="C398" s="584"/>
      <c r="D398" s="584"/>
      <c r="E398" s="600"/>
      <c r="F398" s="584"/>
      <c r="G398" s="584"/>
      <c r="H398" s="584"/>
      <c r="I398" s="584"/>
      <c r="J398" s="584"/>
      <c r="K398" s="584"/>
      <c r="L398" s="584"/>
      <c r="M398" s="584"/>
      <c r="N398" s="584"/>
      <c r="O398" s="584"/>
      <c r="P398" s="584"/>
    </row>
    <row r="399" spans="2:16" ht="12.75" customHeight="1" x14ac:dyDescent="0.25">
      <c r="B399" s="584"/>
      <c r="C399" s="584"/>
      <c r="D399" s="584"/>
      <c r="E399" s="600"/>
      <c r="F399" s="584"/>
      <c r="G399" s="584"/>
      <c r="H399" s="584"/>
      <c r="I399" s="584"/>
      <c r="J399" s="584"/>
      <c r="K399" s="584"/>
      <c r="L399" s="584"/>
      <c r="M399" s="584"/>
      <c r="N399" s="584"/>
      <c r="O399" s="584"/>
      <c r="P399" s="584"/>
    </row>
    <row r="400" spans="2:16" ht="12.75" customHeight="1" x14ac:dyDescent="0.25">
      <c r="B400" s="584"/>
      <c r="C400" s="584"/>
      <c r="D400" s="584"/>
      <c r="E400" s="600"/>
      <c r="F400" s="584"/>
      <c r="G400" s="584"/>
      <c r="H400" s="584"/>
      <c r="I400" s="584"/>
      <c r="J400" s="584"/>
      <c r="K400" s="584"/>
      <c r="L400" s="584"/>
      <c r="M400" s="584"/>
      <c r="N400" s="584"/>
      <c r="O400" s="584"/>
      <c r="P400" s="584"/>
    </row>
    <row r="401" spans="2:16" ht="12.75" customHeight="1" x14ac:dyDescent="0.25">
      <c r="B401" s="584"/>
      <c r="C401" s="584"/>
      <c r="D401" s="584"/>
      <c r="E401" s="600"/>
      <c r="F401" s="584"/>
      <c r="G401" s="584"/>
      <c r="H401" s="584"/>
      <c r="I401" s="584"/>
      <c r="J401" s="584"/>
      <c r="K401" s="584"/>
      <c r="L401" s="584"/>
      <c r="M401" s="584"/>
      <c r="N401" s="584"/>
      <c r="O401" s="584"/>
      <c r="P401" s="584"/>
    </row>
    <row r="402" spans="2:16" ht="12.75" customHeight="1" x14ac:dyDescent="0.25">
      <c r="B402" s="584"/>
      <c r="C402" s="584"/>
      <c r="D402" s="584"/>
      <c r="E402" s="600"/>
      <c r="F402" s="584"/>
      <c r="G402" s="584"/>
      <c r="H402" s="584"/>
      <c r="I402" s="584"/>
      <c r="J402" s="584"/>
      <c r="K402" s="584"/>
      <c r="L402" s="584"/>
      <c r="M402" s="584"/>
      <c r="N402" s="584"/>
      <c r="O402" s="584"/>
      <c r="P402" s="584"/>
    </row>
    <row r="403" spans="2:16" ht="12.75" customHeight="1" x14ac:dyDescent="0.25">
      <c r="B403" s="584"/>
      <c r="C403" s="584"/>
      <c r="D403" s="584"/>
      <c r="E403" s="600"/>
      <c r="F403" s="584"/>
      <c r="G403" s="584"/>
      <c r="H403" s="584"/>
      <c r="I403" s="584"/>
      <c r="J403" s="584"/>
      <c r="K403" s="584"/>
      <c r="L403" s="584"/>
      <c r="M403" s="584"/>
      <c r="N403" s="584"/>
      <c r="O403" s="584"/>
      <c r="P403" s="584"/>
    </row>
    <row r="404" spans="2:16" ht="12.75" customHeight="1" x14ac:dyDescent="0.25">
      <c r="B404" s="584"/>
      <c r="C404" s="584"/>
      <c r="D404" s="584"/>
      <c r="E404" s="600"/>
      <c r="F404" s="584"/>
      <c r="G404" s="584"/>
      <c r="H404" s="584"/>
      <c r="I404" s="584"/>
      <c r="J404" s="584"/>
      <c r="K404" s="584"/>
      <c r="L404" s="584"/>
      <c r="M404" s="584"/>
      <c r="N404" s="584"/>
      <c r="O404" s="584"/>
      <c r="P404" s="584"/>
    </row>
    <row r="405" spans="2:16" ht="12.75" customHeight="1" x14ac:dyDescent="0.25">
      <c r="B405" s="584"/>
      <c r="C405" s="584"/>
      <c r="D405" s="584"/>
      <c r="E405" s="600"/>
      <c r="F405" s="584"/>
      <c r="G405" s="584"/>
      <c r="H405" s="584"/>
      <c r="I405" s="584"/>
      <c r="J405" s="584"/>
      <c r="K405" s="584"/>
      <c r="L405" s="584"/>
      <c r="M405" s="584"/>
      <c r="N405" s="584"/>
      <c r="O405" s="584"/>
      <c r="P405" s="584"/>
    </row>
    <row r="406" spans="2:16" ht="12.75" customHeight="1" x14ac:dyDescent="0.25">
      <c r="B406" s="584"/>
      <c r="C406" s="584"/>
      <c r="D406" s="584"/>
      <c r="E406" s="600"/>
      <c r="F406" s="584"/>
      <c r="G406" s="584"/>
      <c r="H406" s="584"/>
      <c r="I406" s="584"/>
      <c r="J406" s="584"/>
      <c r="K406" s="584"/>
      <c r="L406" s="584"/>
      <c r="M406" s="584"/>
      <c r="N406" s="584"/>
      <c r="O406" s="584"/>
      <c r="P406" s="584"/>
    </row>
    <row r="407" spans="2:16" ht="12.75" customHeight="1" x14ac:dyDescent="0.25">
      <c r="B407" s="584"/>
      <c r="C407" s="584"/>
      <c r="D407" s="584"/>
      <c r="E407" s="600"/>
      <c r="F407" s="584"/>
      <c r="G407" s="584"/>
      <c r="H407" s="584"/>
      <c r="I407" s="584"/>
      <c r="J407" s="584"/>
      <c r="K407" s="584"/>
      <c r="L407" s="584"/>
      <c r="M407" s="584"/>
      <c r="N407" s="584"/>
      <c r="O407" s="584"/>
      <c r="P407" s="584"/>
    </row>
    <row r="408" spans="2:16" ht="12.75" customHeight="1" x14ac:dyDescent="0.25">
      <c r="B408" s="584"/>
      <c r="C408" s="584"/>
      <c r="D408" s="584"/>
      <c r="E408" s="600"/>
      <c r="F408" s="584"/>
      <c r="G408" s="584"/>
      <c r="H408" s="584"/>
      <c r="I408" s="584"/>
      <c r="J408" s="584"/>
      <c r="K408" s="584"/>
      <c r="L408" s="584"/>
      <c r="M408" s="584"/>
      <c r="N408" s="584"/>
      <c r="O408" s="584"/>
      <c r="P408" s="584"/>
    </row>
    <row r="409" spans="2:16" ht="12.75" customHeight="1" x14ac:dyDescent="0.25">
      <c r="B409" s="584"/>
      <c r="C409" s="584"/>
      <c r="D409" s="584"/>
      <c r="E409" s="600"/>
      <c r="F409" s="584"/>
      <c r="G409" s="584"/>
      <c r="H409" s="584"/>
      <c r="I409" s="584"/>
      <c r="J409" s="584"/>
      <c r="K409" s="584"/>
      <c r="L409" s="584"/>
      <c r="M409" s="584"/>
      <c r="N409" s="584"/>
      <c r="O409" s="584"/>
      <c r="P409" s="584"/>
    </row>
    <row r="410" spans="2:16" ht="12.75" customHeight="1" x14ac:dyDescent="0.25">
      <c r="B410" s="584"/>
      <c r="C410" s="584"/>
      <c r="D410" s="584"/>
      <c r="E410" s="600"/>
      <c r="F410" s="584"/>
      <c r="G410" s="584"/>
      <c r="H410" s="584"/>
      <c r="I410" s="584"/>
      <c r="J410" s="584"/>
      <c r="K410" s="584"/>
      <c r="L410" s="584"/>
      <c r="M410" s="584"/>
      <c r="N410" s="584"/>
      <c r="O410" s="584"/>
      <c r="P410" s="584"/>
    </row>
    <row r="411" spans="2:16" ht="12.75" customHeight="1" x14ac:dyDescent="0.25">
      <c r="B411" s="584"/>
      <c r="C411" s="584"/>
      <c r="D411" s="584"/>
      <c r="E411" s="600"/>
      <c r="F411" s="584"/>
      <c r="G411" s="584"/>
      <c r="H411" s="584"/>
      <c r="I411" s="584"/>
      <c r="J411" s="584"/>
      <c r="K411" s="584"/>
      <c r="L411" s="584"/>
      <c r="M411" s="584"/>
      <c r="N411" s="584"/>
      <c r="O411" s="584"/>
      <c r="P411" s="584"/>
    </row>
    <row r="412" spans="2:16" ht="12.75" customHeight="1" x14ac:dyDescent="0.25">
      <c r="B412" s="584"/>
      <c r="C412" s="584"/>
      <c r="D412" s="584"/>
      <c r="E412" s="600"/>
      <c r="F412" s="584"/>
      <c r="G412" s="584"/>
      <c r="H412" s="584"/>
      <c r="I412" s="584"/>
      <c r="J412" s="584"/>
      <c r="K412" s="584"/>
      <c r="L412" s="584"/>
      <c r="M412" s="584"/>
      <c r="N412" s="584"/>
      <c r="O412" s="584"/>
      <c r="P412" s="584"/>
    </row>
    <row r="413" spans="2:16" ht="12.75" customHeight="1" x14ac:dyDescent="0.25">
      <c r="B413" s="584"/>
      <c r="C413" s="584"/>
      <c r="D413" s="584"/>
      <c r="E413" s="600"/>
      <c r="F413" s="584"/>
      <c r="G413" s="584"/>
      <c r="H413" s="584"/>
      <c r="I413" s="584"/>
      <c r="J413" s="584"/>
      <c r="K413" s="584"/>
      <c r="L413" s="584"/>
      <c r="M413" s="584"/>
      <c r="N413" s="584"/>
      <c r="O413" s="584"/>
      <c r="P413" s="584"/>
    </row>
    <row r="414" spans="2:16" ht="12.75" customHeight="1" x14ac:dyDescent="0.25">
      <c r="B414" s="584"/>
      <c r="C414" s="584"/>
      <c r="D414" s="584"/>
      <c r="E414" s="600"/>
      <c r="F414" s="584"/>
      <c r="G414" s="584"/>
      <c r="H414" s="584"/>
      <c r="I414" s="584"/>
      <c r="J414" s="584"/>
      <c r="K414" s="584"/>
      <c r="L414" s="584"/>
      <c r="M414" s="584"/>
      <c r="N414" s="584"/>
      <c r="O414" s="584"/>
      <c r="P414" s="584"/>
    </row>
    <row r="415" spans="2:16" ht="12.75" customHeight="1" x14ac:dyDescent="0.25">
      <c r="B415" s="584"/>
      <c r="C415" s="584"/>
      <c r="D415" s="584"/>
      <c r="E415" s="600"/>
      <c r="F415" s="584"/>
      <c r="G415" s="584"/>
      <c r="H415" s="584"/>
      <c r="I415" s="584"/>
      <c r="J415" s="584"/>
      <c r="K415" s="584"/>
      <c r="L415" s="584"/>
      <c r="M415" s="584"/>
      <c r="N415" s="584"/>
      <c r="O415" s="584"/>
      <c r="P415" s="584"/>
    </row>
    <row r="416" spans="2:16" ht="12.75" customHeight="1" x14ac:dyDescent="0.25">
      <c r="B416" s="584"/>
      <c r="C416" s="584"/>
      <c r="D416" s="584"/>
      <c r="E416" s="600"/>
      <c r="F416" s="584"/>
      <c r="G416" s="584"/>
      <c r="H416" s="584"/>
      <c r="I416" s="584"/>
      <c r="J416" s="584"/>
      <c r="K416" s="584"/>
      <c r="L416" s="584"/>
      <c r="M416" s="584"/>
      <c r="N416" s="584"/>
      <c r="O416" s="584"/>
      <c r="P416" s="584"/>
    </row>
    <row r="417" spans="2:16" ht="12.75" customHeight="1" x14ac:dyDescent="0.25">
      <c r="B417" s="584"/>
      <c r="C417" s="584"/>
      <c r="D417" s="584"/>
      <c r="E417" s="600"/>
      <c r="F417" s="584"/>
      <c r="G417" s="584"/>
      <c r="H417" s="584"/>
      <c r="I417" s="584"/>
      <c r="J417" s="584"/>
      <c r="K417" s="584"/>
      <c r="L417" s="584"/>
      <c r="M417" s="584"/>
      <c r="N417" s="584"/>
      <c r="O417" s="584"/>
      <c r="P417" s="584"/>
    </row>
    <row r="418" spans="2:16" ht="12.75" customHeight="1" x14ac:dyDescent="0.25">
      <c r="B418" s="584"/>
      <c r="C418" s="584"/>
      <c r="D418" s="584"/>
      <c r="E418" s="600"/>
      <c r="F418" s="584"/>
      <c r="G418" s="584"/>
      <c r="H418" s="584"/>
      <c r="I418" s="584"/>
      <c r="J418" s="584"/>
      <c r="K418" s="584"/>
      <c r="L418" s="584"/>
      <c r="M418" s="584"/>
      <c r="N418" s="584"/>
      <c r="O418" s="584"/>
      <c r="P418" s="584"/>
    </row>
    <row r="419" spans="2:16" ht="12.75" customHeight="1" x14ac:dyDescent="0.25">
      <c r="B419" s="584"/>
      <c r="C419" s="584"/>
      <c r="D419" s="584"/>
      <c r="E419" s="600"/>
      <c r="F419" s="584"/>
      <c r="G419" s="584"/>
      <c r="H419" s="584"/>
      <c r="I419" s="584"/>
      <c r="J419" s="584"/>
      <c r="K419" s="584"/>
      <c r="L419" s="584"/>
      <c r="M419" s="584"/>
      <c r="N419" s="584"/>
      <c r="O419" s="584"/>
      <c r="P419" s="584"/>
    </row>
    <row r="420" spans="2:16" ht="12.75" customHeight="1" x14ac:dyDescent="0.25">
      <c r="B420" s="584"/>
      <c r="C420" s="584"/>
      <c r="D420" s="584"/>
      <c r="E420" s="600"/>
      <c r="F420" s="584"/>
      <c r="G420" s="584"/>
      <c r="H420" s="584"/>
      <c r="I420" s="584"/>
      <c r="J420" s="584"/>
      <c r="K420" s="584"/>
      <c r="L420" s="584"/>
      <c r="M420" s="584"/>
      <c r="N420" s="584"/>
      <c r="O420" s="584"/>
      <c r="P420" s="584"/>
    </row>
    <row r="421" spans="2:16" ht="12.75" customHeight="1" x14ac:dyDescent="0.25">
      <c r="B421" s="584"/>
      <c r="C421" s="584"/>
      <c r="D421" s="584"/>
      <c r="E421" s="600"/>
      <c r="F421" s="584"/>
      <c r="G421" s="584"/>
      <c r="H421" s="584"/>
      <c r="I421" s="584"/>
      <c r="J421" s="584"/>
      <c r="K421" s="584"/>
      <c r="L421" s="584"/>
      <c r="M421" s="584"/>
      <c r="N421" s="584"/>
      <c r="O421" s="584"/>
      <c r="P421" s="584"/>
    </row>
    <row r="422" spans="2:16" ht="12.75" customHeight="1" x14ac:dyDescent="0.25">
      <c r="B422" s="584"/>
      <c r="C422" s="584"/>
      <c r="D422" s="584"/>
      <c r="E422" s="600"/>
      <c r="F422" s="584"/>
      <c r="G422" s="584"/>
      <c r="H422" s="584"/>
      <c r="I422" s="584"/>
      <c r="J422" s="584"/>
      <c r="K422" s="584"/>
      <c r="L422" s="584"/>
      <c r="M422" s="584"/>
      <c r="N422" s="584"/>
      <c r="O422" s="584"/>
      <c r="P422" s="584"/>
    </row>
    <row r="423" spans="2:16" ht="12.75" customHeight="1" x14ac:dyDescent="0.25">
      <c r="B423" s="584"/>
      <c r="C423" s="584"/>
      <c r="D423" s="584"/>
      <c r="E423" s="600"/>
      <c r="F423" s="584"/>
      <c r="G423" s="584"/>
      <c r="H423" s="584"/>
      <c r="I423" s="584"/>
      <c r="J423" s="584"/>
      <c r="K423" s="584"/>
      <c r="L423" s="584"/>
      <c r="M423" s="584"/>
      <c r="N423" s="584"/>
      <c r="O423" s="584"/>
      <c r="P423" s="584"/>
    </row>
    <row r="424" spans="2:16" ht="12.75" customHeight="1" x14ac:dyDescent="0.25">
      <c r="B424" s="584"/>
      <c r="C424" s="584"/>
      <c r="D424" s="584"/>
      <c r="E424" s="600"/>
      <c r="F424" s="584"/>
      <c r="G424" s="584"/>
      <c r="H424" s="584"/>
      <c r="I424" s="584"/>
      <c r="J424" s="584"/>
      <c r="K424" s="584"/>
      <c r="L424" s="584"/>
      <c r="M424" s="584"/>
      <c r="N424" s="584"/>
      <c r="O424" s="584"/>
      <c r="P424" s="584"/>
    </row>
    <row r="425" spans="2:16" ht="12.75" customHeight="1" x14ac:dyDescent="0.25">
      <c r="B425" s="584"/>
      <c r="C425" s="584"/>
      <c r="D425" s="584"/>
      <c r="E425" s="600"/>
      <c r="F425" s="584"/>
      <c r="G425" s="584"/>
      <c r="H425" s="584"/>
      <c r="I425" s="584"/>
      <c r="J425" s="584"/>
      <c r="K425" s="584"/>
      <c r="L425" s="584"/>
      <c r="M425" s="584"/>
      <c r="N425" s="584"/>
      <c r="O425" s="584"/>
      <c r="P425" s="584"/>
    </row>
    <row r="426" spans="2:16" ht="12.75" customHeight="1" x14ac:dyDescent="0.25">
      <c r="B426" s="584"/>
      <c r="C426" s="584"/>
      <c r="D426" s="584"/>
      <c r="E426" s="600"/>
      <c r="F426" s="584"/>
      <c r="G426" s="584"/>
      <c r="H426" s="584"/>
      <c r="I426" s="584"/>
      <c r="J426" s="584"/>
      <c r="K426" s="584"/>
      <c r="L426" s="584"/>
      <c r="M426" s="584"/>
      <c r="N426" s="584"/>
      <c r="O426" s="584"/>
      <c r="P426" s="584"/>
    </row>
    <row r="427" spans="2:16" ht="12.75" customHeight="1" x14ac:dyDescent="0.25">
      <c r="B427" s="584"/>
      <c r="C427" s="584"/>
      <c r="D427" s="584"/>
      <c r="E427" s="600"/>
      <c r="F427" s="584"/>
      <c r="G427" s="584"/>
      <c r="H427" s="584"/>
      <c r="I427" s="584"/>
      <c r="J427" s="584"/>
      <c r="K427" s="584"/>
      <c r="L427" s="584"/>
      <c r="M427" s="584"/>
      <c r="N427" s="584"/>
      <c r="O427" s="584"/>
      <c r="P427" s="584"/>
    </row>
    <row r="428" spans="2:16" ht="12.75" customHeight="1" x14ac:dyDescent="0.25">
      <c r="B428" s="584"/>
      <c r="C428" s="584"/>
      <c r="D428" s="584"/>
      <c r="E428" s="600"/>
      <c r="F428" s="584"/>
      <c r="G428" s="584"/>
      <c r="H428" s="584"/>
      <c r="I428" s="584"/>
      <c r="J428" s="584"/>
      <c r="K428" s="584"/>
      <c r="L428" s="584"/>
      <c r="M428" s="584"/>
      <c r="N428" s="584"/>
      <c r="O428" s="584"/>
      <c r="P428" s="584"/>
    </row>
    <row r="429" spans="2:16" ht="12.75" customHeight="1" x14ac:dyDescent="0.25">
      <c r="B429" s="584"/>
      <c r="C429" s="584"/>
      <c r="D429" s="584"/>
      <c r="E429" s="600"/>
      <c r="F429" s="584"/>
      <c r="G429" s="584"/>
      <c r="H429" s="584"/>
      <c r="I429" s="584"/>
      <c r="J429" s="584"/>
      <c r="K429" s="584"/>
      <c r="L429" s="584"/>
      <c r="M429" s="584"/>
      <c r="N429" s="584"/>
      <c r="O429" s="584"/>
      <c r="P429" s="584"/>
    </row>
    <row r="430" spans="2:16" ht="12.75" customHeight="1" x14ac:dyDescent="0.25">
      <c r="B430" s="584"/>
      <c r="C430" s="584"/>
      <c r="D430" s="584"/>
      <c r="E430" s="600"/>
      <c r="F430" s="584"/>
      <c r="G430" s="584"/>
      <c r="H430" s="584"/>
      <c r="I430" s="584"/>
      <c r="J430" s="584"/>
      <c r="K430" s="584"/>
      <c r="L430" s="584"/>
      <c r="M430" s="584"/>
      <c r="N430" s="584"/>
      <c r="O430" s="584"/>
      <c r="P430" s="584"/>
    </row>
    <row r="431" spans="2:16" ht="12.75" customHeight="1" x14ac:dyDescent="0.25">
      <c r="B431" s="584"/>
      <c r="C431" s="584"/>
      <c r="D431" s="584"/>
      <c r="E431" s="600"/>
      <c r="F431" s="584"/>
      <c r="G431" s="584"/>
      <c r="H431" s="584"/>
      <c r="I431" s="584"/>
      <c r="J431" s="584"/>
      <c r="K431" s="584"/>
      <c r="L431" s="584"/>
      <c r="M431" s="584"/>
      <c r="N431" s="584"/>
      <c r="O431" s="584"/>
      <c r="P431" s="584"/>
    </row>
    <row r="432" spans="2:16" ht="12.75" customHeight="1" x14ac:dyDescent="0.25">
      <c r="B432" s="584"/>
      <c r="C432" s="584"/>
      <c r="D432" s="584"/>
      <c r="E432" s="600"/>
      <c r="F432" s="584"/>
      <c r="G432" s="584"/>
      <c r="H432" s="584"/>
      <c r="I432" s="584"/>
      <c r="J432" s="584"/>
      <c r="K432" s="584"/>
      <c r="L432" s="584"/>
      <c r="M432" s="584"/>
      <c r="N432" s="584"/>
      <c r="O432" s="584"/>
      <c r="P432" s="584"/>
    </row>
    <row r="433" spans="2:16" ht="12.75" customHeight="1" x14ac:dyDescent="0.25">
      <c r="B433" s="584"/>
      <c r="C433" s="584"/>
      <c r="D433" s="584"/>
      <c r="E433" s="600"/>
      <c r="F433" s="584"/>
      <c r="G433" s="584"/>
      <c r="H433" s="584"/>
      <c r="I433" s="584"/>
      <c r="J433" s="584"/>
      <c r="K433" s="584"/>
      <c r="L433" s="584"/>
      <c r="M433" s="584"/>
      <c r="N433" s="584"/>
      <c r="O433" s="584"/>
      <c r="P433" s="584"/>
    </row>
    <row r="434" spans="2:16" ht="12.75" customHeight="1" x14ac:dyDescent="0.25">
      <c r="B434" s="584"/>
      <c r="C434" s="584"/>
      <c r="D434" s="584"/>
      <c r="E434" s="600"/>
      <c r="F434" s="584"/>
      <c r="G434" s="584"/>
      <c r="H434" s="584"/>
      <c r="I434" s="584"/>
      <c r="J434" s="584"/>
      <c r="K434" s="584"/>
      <c r="L434" s="584"/>
      <c r="M434" s="584"/>
      <c r="N434" s="584"/>
      <c r="O434" s="584"/>
      <c r="P434" s="584"/>
    </row>
    <row r="435" spans="2:16" ht="12.75" customHeight="1" x14ac:dyDescent="0.25">
      <c r="B435" s="584"/>
      <c r="C435" s="584"/>
      <c r="D435" s="584"/>
      <c r="E435" s="600"/>
      <c r="F435" s="584"/>
      <c r="G435" s="584"/>
      <c r="H435" s="584"/>
      <c r="I435" s="584"/>
      <c r="J435" s="584"/>
      <c r="K435" s="584"/>
      <c r="L435" s="584"/>
      <c r="M435" s="584"/>
      <c r="N435" s="584"/>
      <c r="O435" s="584"/>
      <c r="P435" s="584"/>
    </row>
    <row r="436" spans="2:16" ht="12.75" customHeight="1" x14ac:dyDescent="0.25">
      <c r="B436" s="584"/>
      <c r="C436" s="584"/>
      <c r="D436" s="584"/>
      <c r="E436" s="600"/>
      <c r="F436" s="584"/>
      <c r="G436" s="584"/>
      <c r="H436" s="584"/>
      <c r="I436" s="584"/>
      <c r="J436" s="584"/>
      <c r="K436" s="584"/>
      <c r="L436" s="584"/>
      <c r="M436" s="584"/>
      <c r="N436" s="584"/>
      <c r="O436" s="584"/>
      <c r="P436" s="584"/>
    </row>
    <row r="437" spans="2:16" ht="12.75" customHeight="1" x14ac:dyDescent="0.25">
      <c r="B437" s="584"/>
      <c r="C437" s="584"/>
      <c r="D437" s="584"/>
      <c r="E437" s="600"/>
      <c r="F437" s="584"/>
      <c r="G437" s="584"/>
      <c r="H437" s="584"/>
      <c r="I437" s="584"/>
      <c r="J437" s="584"/>
      <c r="K437" s="584"/>
      <c r="L437" s="584"/>
      <c r="M437" s="584"/>
      <c r="N437" s="584"/>
      <c r="O437" s="584"/>
      <c r="P437" s="584"/>
    </row>
    <row r="438" spans="2:16" ht="12.75" customHeight="1" x14ac:dyDescent="0.25">
      <c r="B438" s="584"/>
      <c r="C438" s="584"/>
      <c r="D438" s="584"/>
      <c r="E438" s="600"/>
      <c r="F438" s="584"/>
      <c r="G438" s="584"/>
      <c r="H438" s="584"/>
      <c r="I438" s="584"/>
      <c r="J438" s="584"/>
      <c r="K438" s="584"/>
      <c r="L438" s="584"/>
      <c r="M438" s="584"/>
      <c r="N438" s="584"/>
      <c r="O438" s="584"/>
      <c r="P438" s="584"/>
    </row>
    <row r="439" spans="2:16" ht="12.75" customHeight="1" x14ac:dyDescent="0.25">
      <c r="B439" s="584"/>
      <c r="C439" s="584"/>
      <c r="D439" s="584"/>
      <c r="E439" s="600"/>
      <c r="F439" s="584"/>
      <c r="G439" s="584"/>
      <c r="H439" s="584"/>
      <c r="I439" s="584"/>
      <c r="J439" s="584"/>
      <c r="K439" s="584"/>
      <c r="L439" s="584"/>
      <c r="M439" s="584"/>
      <c r="N439" s="584"/>
      <c r="O439" s="584"/>
      <c r="P439" s="584"/>
    </row>
    <row r="440" spans="2:16" ht="12.75" customHeight="1" x14ac:dyDescent="0.25">
      <c r="B440" s="584"/>
      <c r="C440" s="584"/>
      <c r="D440" s="584"/>
      <c r="E440" s="600"/>
      <c r="F440" s="584"/>
      <c r="G440" s="584"/>
      <c r="H440" s="584"/>
      <c r="I440" s="584"/>
      <c r="J440" s="584"/>
      <c r="K440" s="584"/>
      <c r="L440" s="584"/>
      <c r="M440" s="584"/>
      <c r="N440" s="584"/>
      <c r="O440" s="584"/>
      <c r="P440" s="584"/>
    </row>
    <row r="441" spans="2:16" ht="12.75" customHeight="1" x14ac:dyDescent="0.25">
      <c r="B441" s="584"/>
      <c r="C441" s="584"/>
      <c r="D441" s="584"/>
      <c r="E441" s="600"/>
      <c r="F441" s="584"/>
      <c r="G441" s="584"/>
      <c r="H441" s="584"/>
      <c r="I441" s="584"/>
      <c r="J441" s="584"/>
      <c r="K441" s="584"/>
      <c r="L441" s="584"/>
      <c r="M441" s="584"/>
      <c r="N441" s="584"/>
      <c r="O441" s="584"/>
      <c r="P441" s="584"/>
    </row>
    <row r="442" spans="2:16" ht="12.75" customHeight="1" x14ac:dyDescent="0.25">
      <c r="B442" s="584"/>
      <c r="C442" s="584"/>
      <c r="D442" s="584"/>
      <c r="E442" s="600"/>
      <c r="F442" s="584"/>
      <c r="G442" s="584"/>
      <c r="H442" s="584"/>
      <c r="I442" s="584"/>
      <c r="J442" s="584"/>
      <c r="K442" s="584"/>
      <c r="L442" s="584"/>
      <c r="M442" s="584"/>
      <c r="N442" s="584"/>
      <c r="O442" s="584"/>
      <c r="P442" s="584"/>
    </row>
    <row r="443" spans="2:16" ht="12.75" customHeight="1" x14ac:dyDescent="0.25">
      <c r="B443" s="584"/>
      <c r="C443" s="584"/>
      <c r="D443" s="584"/>
      <c r="E443" s="600"/>
      <c r="F443" s="584"/>
      <c r="G443" s="584"/>
      <c r="H443" s="584"/>
      <c r="I443" s="584"/>
      <c r="J443" s="584"/>
      <c r="K443" s="584"/>
      <c r="L443" s="584"/>
      <c r="M443" s="584"/>
      <c r="N443" s="584"/>
      <c r="O443" s="584"/>
      <c r="P443" s="584"/>
    </row>
    <row r="444" spans="2:16" ht="12.75" customHeight="1" x14ac:dyDescent="0.25">
      <c r="B444" s="584"/>
      <c r="C444" s="584"/>
      <c r="D444" s="584"/>
      <c r="E444" s="600"/>
      <c r="F444" s="584"/>
      <c r="G444" s="584"/>
      <c r="H444" s="584"/>
      <c r="I444" s="584"/>
      <c r="J444" s="584"/>
      <c r="K444" s="584"/>
      <c r="L444" s="584"/>
      <c r="M444" s="584"/>
      <c r="N444" s="584"/>
      <c r="O444" s="584"/>
      <c r="P444" s="584"/>
    </row>
    <row r="445" spans="2:16" ht="12.75" customHeight="1" x14ac:dyDescent="0.25">
      <c r="B445" s="584"/>
      <c r="C445" s="584"/>
      <c r="D445" s="584"/>
      <c r="E445" s="600"/>
      <c r="F445" s="584"/>
      <c r="G445" s="584"/>
      <c r="H445" s="584"/>
      <c r="I445" s="584"/>
      <c r="J445" s="584"/>
      <c r="K445" s="584"/>
      <c r="L445" s="584"/>
      <c r="M445" s="584"/>
      <c r="N445" s="584"/>
      <c r="O445" s="584"/>
      <c r="P445" s="584"/>
    </row>
    <row r="446" spans="2:16" ht="12.75" customHeight="1" x14ac:dyDescent="0.25">
      <c r="B446" s="584"/>
      <c r="C446" s="584"/>
      <c r="D446" s="584"/>
      <c r="E446" s="600"/>
      <c r="F446" s="584"/>
      <c r="G446" s="584"/>
      <c r="H446" s="584"/>
      <c r="I446" s="584"/>
      <c r="J446" s="584"/>
      <c r="K446" s="584"/>
      <c r="L446" s="584"/>
      <c r="M446" s="584"/>
      <c r="N446" s="584"/>
      <c r="O446" s="584"/>
      <c r="P446" s="584"/>
    </row>
    <row r="447" spans="2:16" ht="12.75" customHeight="1" x14ac:dyDescent="0.25">
      <c r="B447" s="584"/>
      <c r="C447" s="584"/>
      <c r="D447" s="584"/>
      <c r="E447" s="600"/>
      <c r="F447" s="584"/>
      <c r="G447" s="584"/>
      <c r="H447" s="584"/>
      <c r="I447" s="584"/>
      <c r="J447" s="584"/>
      <c r="K447" s="584"/>
      <c r="L447" s="584"/>
      <c r="M447" s="584"/>
      <c r="N447" s="584"/>
      <c r="O447" s="584"/>
      <c r="P447" s="584"/>
    </row>
    <row r="448" spans="2:16" ht="12.75" customHeight="1" x14ac:dyDescent="0.25">
      <c r="B448" s="584"/>
      <c r="C448" s="584"/>
      <c r="D448" s="584"/>
      <c r="E448" s="600"/>
      <c r="F448" s="584"/>
      <c r="G448" s="584"/>
      <c r="H448" s="584"/>
      <c r="I448" s="584"/>
      <c r="J448" s="584"/>
      <c r="K448" s="584"/>
      <c r="L448" s="584"/>
      <c r="M448" s="584"/>
      <c r="N448" s="584"/>
      <c r="O448" s="584"/>
      <c r="P448" s="584"/>
    </row>
    <row r="449" spans="2:16" ht="12.75" customHeight="1" x14ac:dyDescent="0.25">
      <c r="B449" s="584"/>
      <c r="C449" s="584"/>
      <c r="D449" s="584"/>
      <c r="E449" s="600"/>
      <c r="F449" s="584"/>
      <c r="G449" s="584"/>
      <c r="H449" s="584"/>
      <c r="I449" s="584"/>
      <c r="J449" s="584"/>
      <c r="K449" s="584"/>
      <c r="L449" s="584"/>
      <c r="M449" s="584"/>
      <c r="N449" s="584"/>
      <c r="O449" s="584"/>
      <c r="P449" s="584"/>
    </row>
    <row r="450" spans="2:16" ht="12.75" customHeight="1" x14ac:dyDescent="0.25">
      <c r="B450" s="584"/>
      <c r="C450" s="584"/>
      <c r="D450" s="584"/>
      <c r="E450" s="600"/>
      <c r="F450" s="584"/>
      <c r="G450" s="584"/>
      <c r="H450" s="584"/>
      <c r="I450" s="584"/>
      <c r="J450" s="584"/>
      <c r="K450" s="584"/>
      <c r="L450" s="584"/>
      <c r="M450" s="584"/>
      <c r="N450" s="584"/>
      <c r="O450" s="584"/>
      <c r="P450" s="584"/>
    </row>
    <row r="451" spans="2:16" ht="12.75" customHeight="1" x14ac:dyDescent="0.25">
      <c r="B451" s="584"/>
      <c r="C451" s="584"/>
      <c r="D451" s="584"/>
      <c r="E451" s="600"/>
      <c r="F451" s="584"/>
      <c r="G451" s="584"/>
      <c r="H451" s="584"/>
      <c r="I451" s="584"/>
      <c r="J451" s="584"/>
      <c r="K451" s="584"/>
      <c r="L451" s="584"/>
      <c r="M451" s="584"/>
      <c r="N451" s="584"/>
      <c r="O451" s="584"/>
      <c r="P451" s="584"/>
    </row>
    <row r="452" spans="2:16" ht="12.75" customHeight="1" x14ac:dyDescent="0.25">
      <c r="B452" s="584"/>
      <c r="C452" s="584"/>
      <c r="D452" s="584"/>
      <c r="E452" s="600"/>
      <c r="F452" s="584"/>
      <c r="G452" s="584"/>
      <c r="H452" s="584"/>
      <c r="I452" s="584"/>
      <c r="J452" s="584"/>
      <c r="K452" s="584"/>
      <c r="L452" s="584"/>
      <c r="M452" s="584"/>
      <c r="N452" s="584"/>
      <c r="O452" s="584"/>
      <c r="P452" s="584"/>
    </row>
    <row r="453" spans="2:16" ht="12.75" customHeight="1" x14ac:dyDescent="0.25">
      <c r="B453" s="584"/>
      <c r="C453" s="584"/>
      <c r="D453" s="584"/>
      <c r="E453" s="600"/>
      <c r="F453" s="584"/>
      <c r="G453" s="584"/>
      <c r="H453" s="584"/>
      <c r="I453" s="584"/>
      <c r="J453" s="584"/>
      <c r="K453" s="584"/>
      <c r="L453" s="584"/>
      <c r="M453" s="584"/>
      <c r="N453" s="584"/>
      <c r="O453" s="584"/>
      <c r="P453" s="584"/>
    </row>
    <row r="454" spans="2:16" ht="12.75" customHeight="1" x14ac:dyDescent="0.25">
      <c r="B454" s="584"/>
      <c r="C454" s="584"/>
      <c r="D454" s="584"/>
      <c r="E454" s="600"/>
      <c r="F454" s="584"/>
      <c r="G454" s="584"/>
      <c r="H454" s="584"/>
      <c r="I454" s="584"/>
      <c r="J454" s="584"/>
      <c r="K454" s="584"/>
      <c r="L454" s="584"/>
      <c r="M454" s="584"/>
      <c r="N454" s="584"/>
      <c r="O454" s="584"/>
      <c r="P454" s="584"/>
    </row>
    <row r="455" spans="2:16" ht="12.75" customHeight="1" x14ac:dyDescent="0.25">
      <c r="B455" s="584"/>
      <c r="C455" s="584"/>
      <c r="D455" s="584"/>
      <c r="E455" s="600"/>
      <c r="F455" s="584"/>
      <c r="G455" s="584"/>
      <c r="H455" s="584"/>
      <c r="I455" s="584"/>
      <c r="J455" s="584"/>
      <c r="K455" s="584"/>
      <c r="L455" s="584"/>
      <c r="M455" s="584"/>
      <c r="N455" s="584"/>
      <c r="O455" s="584"/>
      <c r="P455" s="584"/>
    </row>
    <row r="456" spans="2:16" ht="12.75" customHeight="1" x14ac:dyDescent="0.25">
      <c r="B456" s="584"/>
      <c r="C456" s="584"/>
      <c r="D456" s="584"/>
      <c r="E456" s="600"/>
      <c r="F456" s="584"/>
      <c r="G456" s="584"/>
      <c r="H456" s="584"/>
      <c r="I456" s="584"/>
      <c r="J456" s="584"/>
      <c r="K456" s="584"/>
      <c r="L456" s="584"/>
      <c r="M456" s="584"/>
      <c r="N456" s="584"/>
      <c r="O456" s="584"/>
      <c r="P456" s="584"/>
    </row>
    <row r="457" spans="2:16" ht="12.75" customHeight="1" x14ac:dyDescent="0.25">
      <c r="B457" s="584"/>
      <c r="C457" s="584"/>
      <c r="D457" s="584"/>
      <c r="E457" s="600"/>
      <c r="F457" s="584"/>
      <c r="G457" s="584"/>
      <c r="H457" s="584"/>
      <c r="I457" s="584"/>
      <c r="J457" s="584"/>
      <c r="K457" s="584"/>
      <c r="L457" s="584"/>
      <c r="M457" s="584"/>
      <c r="N457" s="584"/>
      <c r="O457" s="584"/>
      <c r="P457" s="584"/>
    </row>
    <row r="458" spans="2:16" ht="12.75" customHeight="1" x14ac:dyDescent="0.25">
      <c r="B458" s="584"/>
      <c r="C458" s="584"/>
      <c r="D458" s="584"/>
      <c r="E458" s="600"/>
      <c r="F458" s="584"/>
      <c r="G458" s="584"/>
      <c r="H458" s="584"/>
      <c r="I458" s="584"/>
      <c r="J458" s="584"/>
      <c r="K458" s="584"/>
      <c r="L458" s="584"/>
      <c r="M458" s="584"/>
      <c r="N458" s="584"/>
      <c r="O458" s="584"/>
      <c r="P458" s="584"/>
    </row>
    <row r="459" spans="2:16" ht="12.75" customHeight="1" x14ac:dyDescent="0.25">
      <c r="B459" s="584"/>
      <c r="C459" s="584"/>
      <c r="D459" s="584"/>
      <c r="E459" s="600"/>
      <c r="F459" s="584"/>
      <c r="G459" s="584"/>
      <c r="H459" s="584"/>
      <c r="I459" s="584"/>
      <c r="J459" s="584"/>
      <c r="K459" s="584"/>
      <c r="L459" s="584"/>
      <c r="M459" s="584"/>
      <c r="N459" s="584"/>
      <c r="O459" s="584"/>
      <c r="P459" s="584"/>
    </row>
    <row r="460" spans="2:16" ht="12.75" customHeight="1" x14ac:dyDescent="0.25">
      <c r="B460" s="584"/>
      <c r="C460" s="584"/>
      <c r="D460" s="584"/>
      <c r="E460" s="600"/>
      <c r="F460" s="584"/>
      <c r="G460" s="584"/>
      <c r="H460" s="584"/>
      <c r="I460" s="584"/>
      <c r="J460" s="584"/>
      <c r="K460" s="584"/>
      <c r="L460" s="584"/>
      <c r="M460" s="584"/>
      <c r="N460" s="584"/>
      <c r="O460" s="584"/>
      <c r="P460" s="584"/>
    </row>
    <row r="461" spans="2:16" ht="12.75" customHeight="1" x14ac:dyDescent="0.25">
      <c r="B461" s="584"/>
      <c r="C461" s="584"/>
      <c r="D461" s="584"/>
      <c r="E461" s="600"/>
      <c r="F461" s="584"/>
      <c r="G461" s="584"/>
      <c r="H461" s="584"/>
      <c r="I461" s="584"/>
      <c r="J461" s="584"/>
      <c r="K461" s="584"/>
      <c r="L461" s="584"/>
      <c r="M461" s="584"/>
      <c r="N461" s="584"/>
      <c r="O461" s="584"/>
      <c r="P461" s="584"/>
    </row>
    <row r="462" spans="2:16" ht="12.75" customHeight="1" x14ac:dyDescent="0.25">
      <c r="B462" s="584"/>
      <c r="C462" s="584"/>
      <c r="D462" s="584"/>
      <c r="E462" s="600"/>
      <c r="F462" s="584"/>
      <c r="G462" s="584"/>
      <c r="H462" s="584"/>
      <c r="I462" s="584"/>
      <c r="J462" s="584"/>
      <c r="K462" s="584"/>
      <c r="L462" s="584"/>
      <c r="M462" s="584"/>
      <c r="N462" s="584"/>
      <c r="O462" s="584"/>
      <c r="P462" s="584"/>
    </row>
    <row r="463" spans="2:16" ht="12.75" customHeight="1" x14ac:dyDescent="0.25">
      <c r="B463" s="584"/>
      <c r="C463" s="584"/>
      <c r="D463" s="584"/>
      <c r="E463" s="600"/>
      <c r="F463" s="584"/>
      <c r="G463" s="584"/>
      <c r="H463" s="584"/>
      <c r="I463" s="584"/>
      <c r="J463" s="584"/>
      <c r="K463" s="584"/>
      <c r="L463" s="584"/>
      <c r="M463" s="584"/>
      <c r="N463" s="584"/>
      <c r="O463" s="584"/>
      <c r="P463" s="584"/>
    </row>
    <row r="464" spans="2:16" ht="12.75" customHeight="1" x14ac:dyDescent="0.25">
      <c r="B464" s="584"/>
      <c r="C464" s="584"/>
      <c r="D464" s="584"/>
      <c r="E464" s="600"/>
      <c r="F464" s="584"/>
      <c r="G464" s="584"/>
      <c r="H464" s="584"/>
      <c r="I464" s="584"/>
      <c r="J464" s="584"/>
      <c r="K464" s="584"/>
      <c r="L464" s="584"/>
      <c r="M464" s="584"/>
      <c r="N464" s="584"/>
      <c r="O464" s="584"/>
      <c r="P464" s="584"/>
    </row>
    <row r="465" spans="2:16" ht="12.75" customHeight="1" x14ac:dyDescent="0.25">
      <c r="B465" s="584"/>
      <c r="C465" s="584"/>
      <c r="D465" s="584"/>
      <c r="E465" s="600"/>
      <c r="F465" s="584"/>
      <c r="G465" s="584"/>
      <c r="H465" s="584"/>
      <c r="I465" s="584"/>
      <c r="J465" s="584"/>
      <c r="K465" s="584"/>
      <c r="L465" s="584"/>
      <c r="M465" s="584"/>
      <c r="N465" s="584"/>
      <c r="O465" s="584"/>
      <c r="P465" s="584"/>
    </row>
    <row r="466" spans="2:16" ht="12.75" customHeight="1" x14ac:dyDescent="0.25">
      <c r="B466" s="584"/>
      <c r="C466" s="584"/>
      <c r="D466" s="584"/>
      <c r="E466" s="600"/>
      <c r="F466" s="584"/>
      <c r="G466" s="584"/>
      <c r="H466" s="584"/>
      <c r="I466" s="584"/>
      <c r="J466" s="584"/>
      <c r="K466" s="584"/>
      <c r="L466" s="584"/>
      <c r="M466" s="584"/>
      <c r="N466" s="584"/>
      <c r="O466" s="584"/>
      <c r="P466" s="584"/>
    </row>
    <row r="467" spans="2:16" ht="12.75" customHeight="1" x14ac:dyDescent="0.25">
      <c r="B467" s="584"/>
      <c r="C467" s="584"/>
      <c r="D467" s="584"/>
      <c r="E467" s="600"/>
      <c r="F467" s="584"/>
      <c r="G467" s="584"/>
      <c r="H467" s="584"/>
      <c r="I467" s="584"/>
      <c r="J467" s="584"/>
      <c r="K467" s="584"/>
      <c r="L467" s="584"/>
      <c r="M467" s="584"/>
      <c r="N467" s="584"/>
      <c r="O467" s="584"/>
      <c r="P467" s="584"/>
    </row>
    <row r="468" spans="2:16" ht="12.75" customHeight="1" x14ac:dyDescent="0.25">
      <c r="B468" s="584"/>
      <c r="C468" s="584"/>
      <c r="D468" s="584"/>
      <c r="E468" s="600"/>
      <c r="F468" s="584"/>
      <c r="G468" s="584"/>
      <c r="H468" s="584"/>
      <c r="I468" s="584"/>
      <c r="J468" s="584"/>
      <c r="K468" s="584"/>
      <c r="L468" s="584"/>
      <c r="M468" s="584"/>
      <c r="N468" s="584"/>
      <c r="O468" s="584"/>
      <c r="P468" s="584"/>
    </row>
    <row r="469" spans="2:16" ht="12.75" customHeight="1" x14ac:dyDescent="0.25">
      <c r="B469" s="584"/>
      <c r="C469" s="584"/>
      <c r="D469" s="584"/>
      <c r="E469" s="600"/>
      <c r="F469" s="584"/>
      <c r="G469" s="584"/>
      <c r="H469" s="584"/>
      <c r="I469" s="584"/>
      <c r="J469" s="584"/>
      <c r="K469" s="584"/>
      <c r="L469" s="584"/>
      <c r="M469" s="584"/>
      <c r="N469" s="584"/>
      <c r="O469" s="584"/>
      <c r="P469" s="584"/>
    </row>
    <row r="470" spans="2:16" ht="12.75" customHeight="1" x14ac:dyDescent="0.25">
      <c r="B470" s="584"/>
      <c r="C470" s="584"/>
      <c r="D470" s="584"/>
      <c r="E470" s="600"/>
      <c r="F470" s="584"/>
      <c r="G470" s="584"/>
      <c r="H470" s="584"/>
      <c r="I470" s="584"/>
      <c r="J470" s="584"/>
      <c r="K470" s="584"/>
      <c r="L470" s="584"/>
      <c r="M470" s="584"/>
      <c r="N470" s="584"/>
      <c r="O470" s="584"/>
      <c r="P470" s="584"/>
    </row>
    <row r="471" spans="2:16" ht="12.75" customHeight="1" x14ac:dyDescent="0.25">
      <c r="B471" s="584"/>
      <c r="C471" s="584"/>
      <c r="D471" s="584"/>
      <c r="E471" s="600"/>
      <c r="F471" s="584"/>
      <c r="G471" s="584"/>
      <c r="H471" s="584"/>
      <c r="I471" s="584"/>
      <c r="J471" s="584"/>
      <c r="K471" s="584"/>
      <c r="L471" s="584"/>
      <c r="M471" s="584"/>
      <c r="N471" s="584"/>
      <c r="O471" s="584"/>
      <c r="P471" s="584"/>
    </row>
    <row r="472" spans="2:16" ht="12.75" customHeight="1" x14ac:dyDescent="0.25">
      <c r="B472" s="584"/>
      <c r="C472" s="584"/>
      <c r="D472" s="584"/>
      <c r="E472" s="600"/>
      <c r="F472" s="584"/>
      <c r="G472" s="584"/>
      <c r="H472" s="584"/>
      <c r="I472" s="584"/>
      <c r="J472" s="584"/>
      <c r="K472" s="584"/>
      <c r="L472" s="584"/>
      <c r="M472" s="584"/>
      <c r="N472" s="584"/>
      <c r="O472" s="584"/>
      <c r="P472" s="584"/>
    </row>
    <row r="473" spans="2:16" ht="12.75" customHeight="1" x14ac:dyDescent="0.25">
      <c r="B473" s="584"/>
      <c r="C473" s="584"/>
      <c r="D473" s="584"/>
      <c r="E473" s="600"/>
      <c r="F473" s="584"/>
      <c r="G473" s="584"/>
      <c r="H473" s="584"/>
      <c r="I473" s="584"/>
      <c r="J473" s="584"/>
      <c r="K473" s="584"/>
      <c r="L473" s="584"/>
      <c r="M473" s="584"/>
      <c r="N473" s="584"/>
      <c r="O473" s="584"/>
      <c r="P473" s="584"/>
    </row>
    <row r="474" spans="2:16" ht="12.75" customHeight="1" x14ac:dyDescent="0.25">
      <c r="B474" s="584"/>
      <c r="C474" s="584"/>
      <c r="D474" s="584"/>
      <c r="E474" s="600"/>
      <c r="F474" s="584"/>
      <c r="G474" s="584"/>
      <c r="H474" s="584"/>
      <c r="I474" s="584"/>
      <c r="J474" s="584"/>
      <c r="K474" s="584"/>
      <c r="L474" s="584"/>
      <c r="M474" s="584"/>
      <c r="N474" s="584"/>
      <c r="O474" s="584"/>
      <c r="P474" s="584"/>
    </row>
    <row r="475" spans="2:16" ht="12.75" customHeight="1" x14ac:dyDescent="0.25">
      <c r="B475" s="584"/>
      <c r="C475" s="584"/>
      <c r="D475" s="584"/>
      <c r="E475" s="600"/>
      <c r="F475" s="584"/>
      <c r="G475" s="584"/>
      <c r="H475" s="584"/>
      <c r="I475" s="584"/>
      <c r="J475" s="584"/>
      <c r="K475" s="584"/>
      <c r="L475" s="584"/>
      <c r="M475" s="584"/>
      <c r="N475" s="584"/>
      <c r="O475" s="584"/>
      <c r="P475" s="584"/>
    </row>
    <row r="476" spans="2:16" ht="12.75" customHeight="1" x14ac:dyDescent="0.25">
      <c r="B476" s="584"/>
      <c r="C476" s="584"/>
      <c r="D476" s="584"/>
      <c r="E476" s="600"/>
      <c r="F476" s="584"/>
      <c r="G476" s="584"/>
      <c r="H476" s="584"/>
      <c r="I476" s="584"/>
      <c r="J476" s="584"/>
      <c r="K476" s="584"/>
      <c r="L476" s="584"/>
      <c r="M476" s="584"/>
      <c r="N476" s="584"/>
      <c r="O476" s="584"/>
      <c r="P476" s="584"/>
    </row>
    <row r="477" spans="2:16" ht="12.75" customHeight="1" x14ac:dyDescent="0.25">
      <c r="B477" s="584"/>
      <c r="C477" s="584"/>
      <c r="D477" s="584"/>
      <c r="E477" s="600"/>
      <c r="F477" s="584"/>
      <c r="G477" s="584"/>
      <c r="H477" s="584"/>
      <c r="I477" s="584"/>
      <c r="J477" s="584"/>
      <c r="K477" s="584"/>
      <c r="L477" s="584"/>
      <c r="M477" s="584"/>
      <c r="N477" s="584"/>
      <c r="O477" s="584"/>
      <c r="P477" s="584"/>
    </row>
    <row r="478" spans="2:16" ht="12.75" customHeight="1" x14ac:dyDescent="0.25">
      <c r="B478" s="584"/>
      <c r="C478" s="584"/>
      <c r="D478" s="584"/>
      <c r="E478" s="600"/>
      <c r="F478" s="584"/>
      <c r="G478" s="584"/>
      <c r="H478" s="584"/>
      <c r="I478" s="584"/>
      <c r="J478" s="584"/>
      <c r="K478" s="584"/>
      <c r="L478" s="584"/>
      <c r="M478" s="584"/>
      <c r="N478" s="584"/>
      <c r="O478" s="584"/>
      <c r="P478" s="584"/>
    </row>
    <row r="479" spans="2:16" ht="12.75" customHeight="1" x14ac:dyDescent="0.25">
      <c r="B479" s="584"/>
      <c r="C479" s="584"/>
      <c r="D479" s="584"/>
      <c r="E479" s="600"/>
      <c r="F479" s="584"/>
      <c r="G479" s="584"/>
      <c r="H479" s="584"/>
      <c r="I479" s="584"/>
      <c r="J479" s="584"/>
      <c r="K479" s="584"/>
      <c r="L479" s="584"/>
      <c r="M479" s="584"/>
      <c r="N479" s="584"/>
      <c r="O479" s="584"/>
      <c r="P479" s="584"/>
    </row>
    <row r="480" spans="2:16" ht="12.75" customHeight="1" x14ac:dyDescent="0.25">
      <c r="B480" s="584"/>
      <c r="C480" s="584"/>
      <c r="D480" s="584"/>
      <c r="E480" s="600"/>
      <c r="F480" s="584"/>
      <c r="G480" s="584"/>
      <c r="H480" s="584"/>
      <c r="I480" s="584"/>
      <c r="J480" s="584"/>
      <c r="K480" s="584"/>
      <c r="L480" s="584"/>
      <c r="M480" s="584"/>
      <c r="N480" s="584"/>
      <c r="O480" s="584"/>
      <c r="P480" s="584"/>
    </row>
    <row r="481" spans="2:16" ht="12.75" customHeight="1" x14ac:dyDescent="0.25">
      <c r="B481" s="584"/>
      <c r="C481" s="584"/>
      <c r="D481" s="584"/>
      <c r="E481" s="600"/>
      <c r="F481" s="584"/>
      <c r="G481" s="584"/>
      <c r="H481" s="584"/>
      <c r="I481" s="584"/>
      <c r="J481" s="584"/>
      <c r="K481" s="584"/>
      <c r="L481" s="584"/>
      <c r="M481" s="584"/>
      <c r="N481" s="584"/>
      <c r="O481" s="584"/>
      <c r="P481" s="584"/>
    </row>
    <row r="482" spans="2:16" ht="12.75" customHeight="1" x14ac:dyDescent="0.25">
      <c r="B482" s="584"/>
      <c r="C482" s="584"/>
      <c r="D482" s="584"/>
      <c r="E482" s="600"/>
      <c r="F482" s="584"/>
      <c r="G482" s="584"/>
      <c r="H482" s="584"/>
      <c r="I482" s="584"/>
      <c r="J482" s="584"/>
      <c r="K482" s="584"/>
      <c r="L482" s="584"/>
      <c r="M482" s="584"/>
      <c r="N482" s="584"/>
      <c r="O482" s="584"/>
      <c r="P482" s="584"/>
    </row>
    <row r="483" spans="2:16" ht="12.75" customHeight="1" x14ac:dyDescent="0.25">
      <c r="B483" s="584"/>
      <c r="C483" s="584"/>
      <c r="D483" s="584"/>
      <c r="E483" s="600"/>
      <c r="F483" s="584"/>
      <c r="G483" s="584"/>
      <c r="H483" s="584"/>
      <c r="I483" s="584"/>
      <c r="J483" s="584"/>
      <c r="K483" s="584"/>
      <c r="L483" s="584"/>
      <c r="M483" s="584"/>
      <c r="N483" s="584"/>
      <c r="O483" s="584"/>
      <c r="P483" s="584"/>
    </row>
    <row r="484" spans="2:16" ht="12.75" customHeight="1" x14ac:dyDescent="0.25">
      <c r="B484" s="584"/>
      <c r="C484" s="584"/>
      <c r="D484" s="584"/>
      <c r="E484" s="600"/>
      <c r="F484" s="584"/>
      <c r="G484" s="584"/>
      <c r="H484" s="584"/>
      <c r="I484" s="584"/>
      <c r="J484" s="584"/>
      <c r="K484" s="584"/>
      <c r="L484" s="584"/>
      <c r="M484" s="584"/>
      <c r="N484" s="584"/>
      <c r="O484" s="584"/>
      <c r="P484" s="584"/>
    </row>
    <row r="485" spans="2:16" ht="12.75" customHeight="1" x14ac:dyDescent="0.25">
      <c r="B485" s="584"/>
      <c r="C485" s="584"/>
      <c r="D485" s="584"/>
      <c r="E485" s="600"/>
      <c r="F485" s="584"/>
      <c r="G485" s="584"/>
      <c r="H485" s="584"/>
      <c r="I485" s="584"/>
      <c r="J485" s="584"/>
      <c r="K485" s="584"/>
      <c r="L485" s="584"/>
      <c r="M485" s="584"/>
      <c r="N485" s="584"/>
      <c r="O485" s="584"/>
      <c r="P485" s="584"/>
    </row>
    <row r="486" spans="2:16" ht="12.75" customHeight="1" x14ac:dyDescent="0.25">
      <c r="B486" s="584"/>
      <c r="C486" s="584"/>
      <c r="D486" s="584"/>
      <c r="E486" s="600"/>
      <c r="F486" s="584"/>
      <c r="G486" s="584"/>
      <c r="H486" s="584"/>
      <c r="I486" s="584"/>
      <c r="J486" s="584"/>
      <c r="K486" s="584"/>
      <c r="L486" s="584"/>
      <c r="M486" s="584"/>
      <c r="N486" s="584"/>
      <c r="O486" s="584"/>
      <c r="P486" s="584"/>
    </row>
    <row r="487" spans="2:16" ht="12.75" customHeight="1" x14ac:dyDescent="0.25">
      <c r="B487" s="584"/>
      <c r="C487" s="584"/>
      <c r="D487" s="584"/>
      <c r="E487" s="600"/>
      <c r="F487" s="584"/>
      <c r="G487" s="584"/>
      <c r="H487" s="584"/>
      <c r="I487" s="584"/>
      <c r="J487" s="584"/>
      <c r="K487" s="584"/>
      <c r="L487" s="584"/>
      <c r="M487" s="584"/>
      <c r="N487" s="584"/>
      <c r="O487" s="584"/>
      <c r="P487" s="584"/>
    </row>
    <row r="488" spans="2:16" ht="12.75" customHeight="1" x14ac:dyDescent="0.25">
      <c r="B488" s="584"/>
      <c r="C488" s="584"/>
      <c r="D488" s="584"/>
      <c r="E488" s="600"/>
      <c r="F488" s="584"/>
      <c r="G488" s="584"/>
      <c r="H488" s="584"/>
      <c r="I488" s="584"/>
      <c r="J488" s="584"/>
      <c r="K488" s="584"/>
      <c r="L488" s="584"/>
      <c r="M488" s="584"/>
      <c r="N488" s="584"/>
      <c r="O488" s="584"/>
      <c r="P488" s="584"/>
    </row>
    <row r="489" spans="2:16" ht="12.75" customHeight="1" x14ac:dyDescent="0.25">
      <c r="B489" s="584"/>
      <c r="C489" s="584"/>
      <c r="D489" s="584"/>
      <c r="E489" s="600"/>
      <c r="F489" s="584"/>
      <c r="G489" s="584"/>
      <c r="H489" s="584"/>
      <c r="I489" s="584"/>
      <c r="J489" s="584"/>
      <c r="K489" s="584"/>
      <c r="L489" s="584"/>
      <c r="M489" s="584"/>
      <c r="N489" s="584"/>
      <c r="O489" s="584"/>
      <c r="P489" s="584"/>
    </row>
    <row r="490" spans="2:16" ht="12.75" customHeight="1" x14ac:dyDescent="0.25">
      <c r="B490" s="584"/>
      <c r="C490" s="584"/>
      <c r="D490" s="584"/>
      <c r="E490" s="600"/>
      <c r="F490" s="584"/>
      <c r="G490" s="584"/>
      <c r="H490" s="584"/>
      <c r="I490" s="584"/>
      <c r="J490" s="584"/>
      <c r="K490" s="584"/>
      <c r="L490" s="584"/>
      <c r="M490" s="584"/>
      <c r="N490" s="584"/>
      <c r="O490" s="584"/>
      <c r="P490" s="584"/>
    </row>
    <row r="491" spans="2:16" ht="12.75" customHeight="1" x14ac:dyDescent="0.25">
      <c r="B491" s="584"/>
      <c r="C491" s="584"/>
      <c r="D491" s="584"/>
      <c r="E491" s="600"/>
      <c r="F491" s="584"/>
      <c r="G491" s="584"/>
      <c r="H491" s="584"/>
      <c r="I491" s="584"/>
      <c r="J491" s="584"/>
      <c r="K491" s="584"/>
      <c r="L491" s="584"/>
      <c r="M491" s="584"/>
      <c r="N491" s="584"/>
      <c r="O491" s="584"/>
      <c r="P491" s="584"/>
    </row>
    <row r="492" spans="2:16" ht="12.75" customHeight="1" x14ac:dyDescent="0.25">
      <c r="B492" s="584"/>
      <c r="C492" s="584"/>
      <c r="D492" s="584"/>
      <c r="E492" s="600"/>
      <c r="F492" s="584"/>
      <c r="G492" s="584"/>
      <c r="H492" s="584"/>
      <c r="I492" s="584"/>
      <c r="J492" s="584"/>
      <c r="K492" s="584"/>
      <c r="L492" s="584"/>
      <c r="M492" s="584"/>
      <c r="N492" s="584"/>
      <c r="O492" s="584"/>
      <c r="P492" s="584"/>
    </row>
    <row r="493" spans="2:16" ht="12.75" customHeight="1" x14ac:dyDescent="0.25">
      <c r="B493" s="584"/>
      <c r="C493" s="584"/>
      <c r="D493" s="584"/>
      <c r="E493" s="600"/>
      <c r="F493" s="584"/>
      <c r="G493" s="584"/>
      <c r="H493" s="584"/>
      <c r="I493" s="584"/>
      <c r="J493" s="584"/>
      <c r="K493" s="584"/>
      <c r="L493" s="584"/>
      <c r="M493" s="584"/>
      <c r="N493" s="584"/>
      <c r="O493" s="584"/>
      <c r="P493" s="584"/>
    </row>
    <row r="494" spans="2:16" ht="12.75" customHeight="1" x14ac:dyDescent="0.25">
      <c r="B494" s="584"/>
      <c r="C494" s="584"/>
      <c r="D494" s="584"/>
      <c r="E494" s="600"/>
      <c r="F494" s="584"/>
      <c r="G494" s="584"/>
      <c r="H494" s="584"/>
      <c r="I494" s="584"/>
      <c r="J494" s="584"/>
      <c r="K494" s="584"/>
      <c r="L494" s="584"/>
      <c r="M494" s="584"/>
      <c r="N494" s="584"/>
      <c r="O494" s="584"/>
      <c r="P494" s="584"/>
    </row>
    <row r="495" spans="2:16" ht="12.75" customHeight="1" x14ac:dyDescent="0.25">
      <c r="B495" s="584"/>
      <c r="C495" s="584"/>
      <c r="D495" s="584"/>
      <c r="E495" s="600"/>
      <c r="F495" s="584"/>
      <c r="G495" s="584"/>
      <c r="H495" s="584"/>
      <c r="I495" s="584"/>
      <c r="J495" s="584"/>
      <c r="K495" s="584"/>
      <c r="L495" s="584"/>
      <c r="M495" s="584"/>
      <c r="N495" s="584"/>
      <c r="O495" s="584"/>
      <c r="P495" s="584"/>
    </row>
    <row r="496" spans="2:16" ht="12.75" customHeight="1" x14ac:dyDescent="0.25">
      <c r="B496" s="584"/>
      <c r="C496" s="584"/>
      <c r="D496" s="584"/>
      <c r="E496" s="600"/>
      <c r="F496" s="584"/>
      <c r="G496" s="584"/>
      <c r="H496" s="584"/>
      <c r="I496" s="584"/>
      <c r="J496" s="584"/>
      <c r="K496" s="584"/>
      <c r="L496" s="584"/>
      <c r="M496" s="584"/>
      <c r="N496" s="584"/>
      <c r="O496" s="584"/>
      <c r="P496" s="584"/>
    </row>
    <row r="497" spans="2:16" ht="12.75" customHeight="1" x14ac:dyDescent="0.25">
      <c r="B497" s="584"/>
      <c r="C497" s="584"/>
      <c r="D497" s="584"/>
      <c r="E497" s="600"/>
      <c r="F497" s="584"/>
      <c r="G497" s="584"/>
      <c r="H497" s="584"/>
      <c r="I497" s="584"/>
      <c r="J497" s="584"/>
      <c r="K497" s="584"/>
      <c r="L497" s="584"/>
      <c r="M497" s="584"/>
      <c r="N497" s="584"/>
      <c r="O497" s="584"/>
      <c r="P497" s="584"/>
    </row>
    <row r="498" spans="2:16" ht="12.75" customHeight="1" x14ac:dyDescent="0.25">
      <c r="B498" s="584"/>
      <c r="C498" s="584"/>
      <c r="D498" s="584"/>
      <c r="E498" s="600"/>
      <c r="F498" s="584"/>
      <c r="G498" s="584"/>
      <c r="H498" s="584"/>
      <c r="I498" s="584"/>
      <c r="J498" s="584"/>
      <c r="K498" s="584"/>
      <c r="L498" s="584"/>
      <c r="M498" s="584"/>
      <c r="N498" s="584"/>
      <c r="O498" s="584"/>
      <c r="P498" s="584"/>
    </row>
    <row r="499" spans="2:16" ht="12.75" customHeight="1" x14ac:dyDescent="0.25">
      <c r="B499" s="584"/>
      <c r="C499" s="584"/>
      <c r="D499" s="584"/>
      <c r="E499" s="600"/>
      <c r="F499" s="584"/>
      <c r="G499" s="584"/>
      <c r="H499" s="584"/>
      <c r="I499" s="584"/>
      <c r="J499" s="584"/>
      <c r="K499" s="584"/>
      <c r="L499" s="584"/>
      <c r="M499" s="584"/>
      <c r="N499" s="584"/>
      <c r="O499" s="584"/>
      <c r="P499" s="584"/>
    </row>
    <row r="500" spans="2:16" ht="12.75" customHeight="1" x14ac:dyDescent="0.25">
      <c r="B500" s="584"/>
      <c r="C500" s="584"/>
      <c r="D500" s="584"/>
      <c r="E500" s="600"/>
      <c r="F500" s="584"/>
      <c r="G500" s="584"/>
      <c r="H500" s="584"/>
      <c r="I500" s="584"/>
      <c r="J500" s="584"/>
      <c r="K500" s="584"/>
      <c r="L500" s="584"/>
      <c r="M500" s="584"/>
      <c r="N500" s="584"/>
      <c r="O500" s="584"/>
      <c r="P500" s="584"/>
    </row>
    <row r="501" spans="2:16" ht="12.75" customHeight="1" x14ac:dyDescent="0.25">
      <c r="B501" s="584"/>
      <c r="C501" s="584"/>
      <c r="D501" s="584"/>
      <c r="E501" s="600"/>
      <c r="F501" s="584"/>
      <c r="G501" s="584"/>
      <c r="H501" s="584"/>
      <c r="I501" s="584"/>
      <c r="J501" s="584"/>
      <c r="K501" s="584"/>
      <c r="L501" s="584"/>
      <c r="M501" s="584"/>
      <c r="N501" s="584"/>
      <c r="O501" s="584"/>
      <c r="P501" s="584"/>
    </row>
    <row r="502" spans="2:16" ht="12.75" customHeight="1" x14ac:dyDescent="0.25">
      <c r="B502" s="584"/>
      <c r="C502" s="584"/>
      <c r="D502" s="584"/>
      <c r="E502" s="600"/>
      <c r="F502" s="584"/>
      <c r="G502" s="584"/>
      <c r="H502" s="584"/>
      <c r="I502" s="584"/>
      <c r="J502" s="584"/>
      <c r="K502" s="584"/>
      <c r="L502" s="584"/>
      <c r="M502" s="584"/>
      <c r="N502" s="584"/>
      <c r="O502" s="584"/>
      <c r="P502" s="584"/>
    </row>
    <row r="503" spans="2:16" ht="12.75" customHeight="1" x14ac:dyDescent="0.25">
      <c r="B503" s="584"/>
      <c r="C503" s="584"/>
      <c r="D503" s="584"/>
      <c r="E503" s="600"/>
      <c r="F503" s="584"/>
      <c r="G503" s="584"/>
      <c r="H503" s="584"/>
      <c r="I503" s="584"/>
      <c r="J503" s="584"/>
      <c r="K503" s="584"/>
      <c r="L503" s="584"/>
      <c r="M503" s="584"/>
      <c r="N503" s="584"/>
      <c r="O503" s="584"/>
      <c r="P503" s="584"/>
    </row>
    <row r="504" spans="2:16" ht="12.75" customHeight="1" x14ac:dyDescent="0.25">
      <c r="B504" s="584"/>
      <c r="C504" s="584"/>
      <c r="D504" s="584"/>
      <c r="E504" s="600"/>
      <c r="F504" s="584"/>
      <c r="G504" s="584"/>
      <c r="H504" s="584"/>
      <c r="I504" s="584"/>
      <c r="J504" s="584"/>
      <c r="K504" s="584"/>
      <c r="L504" s="584"/>
      <c r="M504" s="584"/>
      <c r="N504" s="584"/>
      <c r="O504" s="584"/>
      <c r="P504" s="584"/>
    </row>
    <row r="505" spans="2:16" ht="12.75" customHeight="1" x14ac:dyDescent="0.25">
      <c r="B505" s="584"/>
      <c r="C505" s="584"/>
      <c r="D505" s="584"/>
      <c r="E505" s="600"/>
      <c r="F505" s="584"/>
      <c r="G505" s="584"/>
      <c r="H505" s="584"/>
      <c r="I505" s="584"/>
      <c r="J505" s="584"/>
      <c r="K505" s="584"/>
      <c r="L505" s="584"/>
      <c r="M505" s="584"/>
      <c r="N505" s="584"/>
      <c r="O505" s="584"/>
      <c r="P505" s="584"/>
    </row>
    <row r="506" spans="2:16" ht="12.75" customHeight="1" x14ac:dyDescent="0.25">
      <c r="B506" s="584"/>
      <c r="C506" s="584"/>
      <c r="D506" s="584"/>
      <c r="E506" s="600"/>
      <c r="F506" s="584"/>
      <c r="G506" s="584"/>
      <c r="H506" s="584"/>
      <c r="I506" s="584"/>
      <c r="J506" s="584"/>
      <c r="K506" s="584"/>
      <c r="L506" s="584"/>
      <c r="M506" s="584"/>
      <c r="N506" s="584"/>
      <c r="O506" s="584"/>
      <c r="P506" s="584"/>
    </row>
    <row r="507" spans="2:16" ht="12.75" customHeight="1" x14ac:dyDescent="0.25">
      <c r="B507" s="584"/>
      <c r="C507" s="584"/>
      <c r="D507" s="584"/>
      <c r="E507" s="600"/>
      <c r="F507" s="584"/>
      <c r="G507" s="584"/>
      <c r="H507" s="584"/>
      <c r="I507" s="584"/>
      <c r="J507" s="584"/>
      <c r="K507" s="584"/>
      <c r="L507" s="584"/>
      <c r="M507" s="584"/>
      <c r="N507" s="584"/>
      <c r="O507" s="584"/>
      <c r="P507" s="584"/>
    </row>
    <row r="508" spans="2:16" ht="12.75" customHeight="1" x14ac:dyDescent="0.25">
      <c r="B508" s="584"/>
      <c r="C508" s="584"/>
      <c r="D508" s="584"/>
      <c r="E508" s="600"/>
      <c r="F508" s="584"/>
      <c r="G508" s="584"/>
      <c r="H508" s="584"/>
      <c r="I508" s="584"/>
      <c r="J508" s="584"/>
      <c r="K508" s="584"/>
      <c r="L508" s="584"/>
      <c r="M508" s="584"/>
      <c r="N508" s="584"/>
      <c r="O508" s="584"/>
      <c r="P508" s="584"/>
    </row>
    <row r="509" spans="2:16" ht="12.75" customHeight="1" x14ac:dyDescent="0.25">
      <c r="B509" s="584"/>
      <c r="C509" s="584"/>
      <c r="D509" s="584"/>
      <c r="E509" s="600"/>
      <c r="F509" s="584"/>
      <c r="G509" s="584"/>
      <c r="H509" s="584"/>
      <c r="I509" s="584"/>
      <c r="J509" s="584"/>
      <c r="K509" s="584"/>
      <c r="L509" s="584"/>
      <c r="M509" s="584"/>
      <c r="N509" s="584"/>
      <c r="O509" s="584"/>
      <c r="P509" s="584"/>
    </row>
    <row r="510" spans="2:16" ht="12.75" customHeight="1" x14ac:dyDescent="0.25">
      <c r="B510" s="584"/>
      <c r="C510" s="584"/>
      <c r="D510" s="584"/>
      <c r="E510" s="600"/>
      <c r="F510" s="584"/>
      <c r="G510" s="584"/>
      <c r="H510" s="584"/>
      <c r="I510" s="584"/>
      <c r="J510" s="584"/>
      <c r="K510" s="584"/>
      <c r="L510" s="584"/>
      <c r="M510" s="584"/>
      <c r="N510" s="584"/>
      <c r="O510" s="584"/>
      <c r="P510" s="584"/>
    </row>
    <row r="511" spans="2:16" ht="12.75" customHeight="1" x14ac:dyDescent="0.25">
      <c r="B511" s="584"/>
      <c r="C511" s="584"/>
      <c r="D511" s="584"/>
      <c r="E511" s="600"/>
      <c r="F511" s="584"/>
      <c r="G511" s="584"/>
      <c r="H511" s="584"/>
      <c r="I511" s="584"/>
      <c r="J511" s="584"/>
      <c r="K511" s="584"/>
      <c r="L511" s="584"/>
      <c r="M511" s="584"/>
      <c r="N511" s="584"/>
      <c r="O511" s="584"/>
      <c r="P511" s="584"/>
    </row>
    <row r="512" spans="2:16" ht="12.75" customHeight="1" x14ac:dyDescent="0.25">
      <c r="B512" s="584"/>
      <c r="C512" s="584"/>
      <c r="D512" s="584"/>
      <c r="E512" s="600"/>
      <c r="F512" s="584"/>
      <c r="G512" s="584"/>
      <c r="H512" s="584"/>
      <c r="I512" s="584"/>
      <c r="J512" s="584"/>
      <c r="K512" s="584"/>
      <c r="L512" s="584"/>
      <c r="M512" s="584"/>
      <c r="N512" s="584"/>
      <c r="O512" s="584"/>
      <c r="P512" s="584"/>
    </row>
    <row r="513" spans="2:16" ht="12.75" customHeight="1" x14ac:dyDescent="0.25">
      <c r="B513" s="584"/>
      <c r="C513" s="584"/>
      <c r="D513" s="584"/>
      <c r="E513" s="600"/>
      <c r="F513" s="584"/>
      <c r="G513" s="584"/>
      <c r="H513" s="584"/>
      <c r="I513" s="584"/>
      <c r="J513" s="584"/>
      <c r="K513" s="584"/>
      <c r="L513" s="584"/>
      <c r="M513" s="584"/>
      <c r="N513" s="584"/>
      <c r="O513" s="584"/>
      <c r="P513" s="584"/>
    </row>
    <row r="514" spans="2:16" ht="12.75" customHeight="1" x14ac:dyDescent="0.25">
      <c r="B514" s="584"/>
      <c r="C514" s="584"/>
      <c r="D514" s="584"/>
      <c r="E514" s="600"/>
      <c r="F514" s="584"/>
      <c r="G514" s="584"/>
      <c r="H514" s="584"/>
      <c r="I514" s="584"/>
      <c r="J514" s="584"/>
      <c r="K514" s="584"/>
      <c r="L514" s="584"/>
      <c r="M514" s="584"/>
      <c r="N514" s="584"/>
      <c r="O514" s="584"/>
      <c r="P514" s="584"/>
    </row>
    <row r="515" spans="2:16" ht="12.75" customHeight="1" x14ac:dyDescent="0.25">
      <c r="B515" s="584"/>
      <c r="C515" s="584"/>
      <c r="D515" s="584"/>
      <c r="E515" s="600"/>
      <c r="F515" s="584"/>
      <c r="G515" s="584"/>
      <c r="H515" s="584"/>
      <c r="I515" s="584"/>
      <c r="J515" s="584"/>
      <c r="K515" s="584"/>
      <c r="L515" s="584"/>
      <c r="M515" s="584"/>
      <c r="N515" s="584"/>
      <c r="O515" s="584"/>
      <c r="P515" s="584"/>
    </row>
    <row r="516" spans="2:16" ht="12.75" customHeight="1" x14ac:dyDescent="0.25">
      <c r="B516" s="584"/>
      <c r="C516" s="584"/>
      <c r="D516" s="584"/>
      <c r="E516" s="600"/>
      <c r="F516" s="584"/>
      <c r="G516" s="584"/>
      <c r="H516" s="584"/>
      <c r="I516" s="584"/>
      <c r="J516" s="584"/>
      <c r="K516" s="584"/>
      <c r="L516" s="584"/>
      <c r="M516" s="584"/>
      <c r="N516" s="584"/>
      <c r="O516" s="584"/>
      <c r="P516" s="584"/>
    </row>
    <row r="517" spans="2:16" ht="12.75" customHeight="1" x14ac:dyDescent="0.25">
      <c r="B517" s="584"/>
      <c r="C517" s="584"/>
      <c r="D517" s="584"/>
      <c r="E517" s="600"/>
      <c r="F517" s="584"/>
      <c r="G517" s="584"/>
      <c r="H517" s="584"/>
      <c r="I517" s="584"/>
      <c r="J517" s="584"/>
      <c r="K517" s="584"/>
      <c r="L517" s="584"/>
      <c r="M517" s="584"/>
      <c r="N517" s="584"/>
      <c r="O517" s="584"/>
      <c r="P517" s="584"/>
    </row>
    <row r="518" spans="2:16" ht="12.75" customHeight="1" x14ac:dyDescent="0.25">
      <c r="B518" s="584"/>
      <c r="C518" s="584"/>
      <c r="D518" s="584"/>
      <c r="E518" s="600"/>
      <c r="F518" s="584"/>
      <c r="G518" s="584"/>
      <c r="H518" s="584"/>
      <c r="I518" s="584"/>
      <c r="J518" s="584"/>
      <c r="K518" s="584"/>
      <c r="L518" s="584"/>
      <c r="M518" s="584"/>
      <c r="N518" s="584"/>
      <c r="O518" s="584"/>
      <c r="P518" s="584"/>
    </row>
    <row r="519" spans="2:16" ht="12.75" customHeight="1" x14ac:dyDescent="0.25">
      <c r="B519" s="584"/>
      <c r="C519" s="584"/>
      <c r="D519" s="584"/>
      <c r="E519" s="600"/>
      <c r="F519" s="584"/>
      <c r="G519" s="584"/>
      <c r="H519" s="584"/>
      <c r="I519" s="584"/>
      <c r="J519" s="584"/>
      <c r="K519" s="584"/>
      <c r="L519" s="584"/>
      <c r="M519" s="584"/>
      <c r="N519" s="584"/>
      <c r="O519" s="584"/>
      <c r="P519" s="584"/>
    </row>
    <row r="520" spans="2:16" ht="12.75" customHeight="1" x14ac:dyDescent="0.25">
      <c r="B520" s="584"/>
      <c r="C520" s="584"/>
      <c r="D520" s="584"/>
      <c r="E520" s="600"/>
      <c r="F520" s="584"/>
      <c r="G520" s="584"/>
      <c r="H520" s="584"/>
      <c r="I520" s="584"/>
      <c r="J520" s="584"/>
      <c r="K520" s="584"/>
      <c r="L520" s="584"/>
      <c r="M520" s="584"/>
      <c r="N520" s="584"/>
      <c r="O520" s="584"/>
      <c r="P520" s="584"/>
    </row>
    <row r="521" spans="2:16" ht="12.75" customHeight="1" x14ac:dyDescent="0.25">
      <c r="B521" s="584"/>
      <c r="C521" s="584"/>
      <c r="D521" s="584"/>
      <c r="E521" s="600"/>
      <c r="F521" s="584"/>
      <c r="G521" s="584"/>
      <c r="H521" s="584"/>
      <c r="I521" s="584"/>
      <c r="J521" s="584"/>
      <c r="K521" s="584"/>
      <c r="L521" s="584"/>
      <c r="M521" s="584"/>
      <c r="N521" s="584"/>
      <c r="O521" s="584"/>
      <c r="P521" s="584"/>
    </row>
    <row r="522" spans="2:16" ht="12.75" customHeight="1" x14ac:dyDescent="0.25">
      <c r="B522" s="584"/>
      <c r="C522" s="584"/>
      <c r="D522" s="584"/>
      <c r="E522" s="600"/>
      <c r="F522" s="584"/>
      <c r="G522" s="584"/>
      <c r="H522" s="584"/>
      <c r="I522" s="584"/>
      <c r="J522" s="584"/>
      <c r="K522" s="584"/>
      <c r="L522" s="584"/>
      <c r="M522" s="584"/>
      <c r="N522" s="584"/>
      <c r="O522" s="584"/>
      <c r="P522" s="584"/>
    </row>
    <row r="523" spans="2:16" ht="12.75" customHeight="1" x14ac:dyDescent="0.25">
      <c r="B523" s="584"/>
      <c r="C523" s="584"/>
      <c r="D523" s="584"/>
      <c r="E523" s="600"/>
      <c r="F523" s="584"/>
      <c r="G523" s="584"/>
      <c r="H523" s="584"/>
      <c r="I523" s="584"/>
      <c r="J523" s="584"/>
      <c r="K523" s="584"/>
      <c r="L523" s="584"/>
      <c r="M523" s="584"/>
      <c r="N523" s="584"/>
      <c r="O523" s="584"/>
      <c r="P523" s="584"/>
    </row>
    <row r="524" spans="2:16" ht="12.75" customHeight="1" x14ac:dyDescent="0.25">
      <c r="B524" s="584"/>
      <c r="C524" s="584"/>
      <c r="D524" s="584"/>
      <c r="E524" s="600"/>
      <c r="F524" s="584"/>
      <c r="G524" s="584"/>
      <c r="H524" s="584"/>
      <c r="I524" s="584"/>
      <c r="J524" s="584"/>
      <c r="K524" s="584"/>
      <c r="L524" s="584"/>
      <c r="M524" s="584"/>
      <c r="N524" s="584"/>
      <c r="O524" s="584"/>
      <c r="P524" s="584"/>
    </row>
    <row r="525" spans="2:16" ht="12.75" customHeight="1" x14ac:dyDescent="0.25">
      <c r="B525" s="584"/>
      <c r="C525" s="584"/>
      <c r="D525" s="584"/>
      <c r="E525" s="600"/>
      <c r="F525" s="584"/>
      <c r="G525" s="584"/>
      <c r="H525" s="584"/>
      <c r="I525" s="584"/>
      <c r="J525" s="584"/>
      <c r="K525" s="584"/>
      <c r="L525" s="584"/>
      <c r="M525" s="584"/>
      <c r="N525" s="584"/>
      <c r="O525" s="584"/>
      <c r="P525" s="584"/>
    </row>
    <row r="526" spans="2:16" ht="12.75" customHeight="1" x14ac:dyDescent="0.25">
      <c r="B526" s="584"/>
      <c r="C526" s="584"/>
      <c r="D526" s="584"/>
      <c r="E526" s="600"/>
      <c r="F526" s="584"/>
      <c r="G526" s="584"/>
      <c r="H526" s="584"/>
      <c r="I526" s="584"/>
      <c r="J526" s="584"/>
      <c r="K526" s="584"/>
      <c r="L526" s="584"/>
      <c r="M526" s="584"/>
      <c r="N526" s="584"/>
      <c r="O526" s="584"/>
      <c r="P526" s="584"/>
    </row>
    <row r="527" spans="2:16" ht="12.75" customHeight="1" x14ac:dyDescent="0.25">
      <c r="B527" s="584"/>
      <c r="C527" s="584"/>
      <c r="D527" s="584"/>
      <c r="E527" s="600"/>
      <c r="F527" s="584"/>
      <c r="G527" s="584"/>
      <c r="H527" s="584"/>
      <c r="I527" s="584"/>
      <c r="J527" s="584"/>
      <c r="K527" s="584"/>
      <c r="L527" s="584"/>
      <c r="M527" s="584"/>
      <c r="N527" s="584"/>
      <c r="O527" s="584"/>
      <c r="P527" s="584"/>
    </row>
    <row r="528" spans="2:16" ht="12.75" customHeight="1" x14ac:dyDescent="0.25">
      <c r="B528" s="584"/>
      <c r="C528" s="584"/>
      <c r="D528" s="584"/>
      <c r="E528" s="600"/>
      <c r="F528" s="584"/>
      <c r="G528" s="584"/>
      <c r="H528" s="584"/>
      <c r="I528" s="584"/>
      <c r="J528" s="584"/>
      <c r="K528" s="584"/>
      <c r="L528" s="584"/>
      <c r="M528" s="584"/>
      <c r="N528" s="584"/>
      <c r="O528" s="584"/>
      <c r="P528" s="584"/>
    </row>
    <row r="529" spans="2:16" ht="12.75" customHeight="1" x14ac:dyDescent="0.25">
      <c r="B529" s="584"/>
      <c r="C529" s="584"/>
      <c r="D529" s="584"/>
      <c r="E529" s="600"/>
      <c r="F529" s="584"/>
      <c r="G529" s="584"/>
      <c r="H529" s="584"/>
      <c r="I529" s="584"/>
      <c r="J529" s="584"/>
      <c r="K529" s="584"/>
      <c r="L529" s="584"/>
      <c r="M529" s="584"/>
      <c r="N529" s="584"/>
      <c r="O529" s="584"/>
      <c r="P529" s="584"/>
    </row>
    <row r="530" spans="2:16" ht="12.75" customHeight="1" x14ac:dyDescent="0.25">
      <c r="B530" s="584"/>
      <c r="C530" s="584"/>
      <c r="D530" s="584"/>
      <c r="E530" s="600"/>
      <c r="F530" s="584"/>
      <c r="G530" s="584"/>
      <c r="H530" s="584"/>
      <c r="I530" s="584"/>
      <c r="J530" s="584"/>
      <c r="K530" s="584"/>
      <c r="L530" s="584"/>
      <c r="M530" s="584"/>
      <c r="N530" s="584"/>
      <c r="O530" s="584"/>
      <c r="P530" s="584"/>
    </row>
    <row r="531" spans="2:16" ht="12.75" customHeight="1" x14ac:dyDescent="0.25">
      <c r="B531" s="584"/>
      <c r="C531" s="584"/>
      <c r="D531" s="584"/>
      <c r="E531" s="600"/>
      <c r="F531" s="584"/>
      <c r="G531" s="584"/>
      <c r="H531" s="584"/>
      <c r="I531" s="584"/>
      <c r="J531" s="584"/>
      <c r="K531" s="584"/>
      <c r="L531" s="584"/>
      <c r="M531" s="584"/>
      <c r="N531" s="584"/>
      <c r="O531" s="584"/>
      <c r="P531" s="584"/>
    </row>
    <row r="532" spans="2:16" ht="12.75" customHeight="1" x14ac:dyDescent="0.25">
      <c r="B532" s="584"/>
      <c r="C532" s="584"/>
      <c r="D532" s="584"/>
      <c r="E532" s="600"/>
      <c r="F532" s="584"/>
      <c r="G532" s="584"/>
      <c r="H532" s="584"/>
      <c r="I532" s="584"/>
      <c r="J532" s="584"/>
      <c r="K532" s="584"/>
      <c r="L532" s="584"/>
      <c r="M532" s="584"/>
      <c r="N532" s="584"/>
      <c r="O532" s="584"/>
      <c r="P532" s="584"/>
    </row>
    <row r="533" spans="2:16" ht="12.75" customHeight="1" x14ac:dyDescent="0.25">
      <c r="B533" s="584"/>
      <c r="C533" s="584"/>
      <c r="D533" s="584"/>
      <c r="E533" s="600"/>
      <c r="F533" s="584"/>
      <c r="G533" s="584"/>
      <c r="H533" s="584"/>
      <c r="I533" s="584"/>
      <c r="J533" s="584"/>
      <c r="K533" s="584"/>
      <c r="L533" s="584"/>
      <c r="M533" s="584"/>
      <c r="N533" s="584"/>
      <c r="O533" s="584"/>
      <c r="P533" s="584"/>
    </row>
    <row r="534" spans="2:16" ht="12.75" customHeight="1" x14ac:dyDescent="0.25">
      <c r="B534" s="584"/>
      <c r="C534" s="584"/>
      <c r="D534" s="584"/>
      <c r="E534" s="600"/>
      <c r="F534" s="584"/>
      <c r="G534" s="584"/>
      <c r="H534" s="584"/>
      <c r="I534" s="584"/>
      <c r="J534" s="584"/>
      <c r="K534" s="584"/>
      <c r="L534" s="584"/>
      <c r="M534" s="584"/>
      <c r="N534" s="584"/>
      <c r="O534" s="584"/>
      <c r="P534" s="584"/>
    </row>
    <row r="535" spans="2:16" ht="12.75" customHeight="1" x14ac:dyDescent="0.25">
      <c r="B535" s="584"/>
      <c r="C535" s="584"/>
      <c r="D535" s="584"/>
      <c r="E535" s="600"/>
      <c r="F535" s="584"/>
      <c r="G535" s="584"/>
      <c r="H535" s="584"/>
      <c r="I535" s="584"/>
      <c r="J535" s="584"/>
      <c r="K535" s="584"/>
      <c r="L535" s="584"/>
      <c r="M535" s="584"/>
      <c r="N535" s="584"/>
      <c r="O535" s="584"/>
      <c r="P535" s="584"/>
    </row>
    <row r="536" spans="2:16" ht="12.75" customHeight="1" x14ac:dyDescent="0.25">
      <c r="B536" s="584"/>
      <c r="C536" s="584"/>
      <c r="D536" s="584"/>
      <c r="E536" s="600"/>
      <c r="F536" s="584"/>
      <c r="G536" s="584"/>
      <c r="H536" s="584"/>
      <c r="I536" s="584"/>
      <c r="J536" s="584"/>
      <c r="K536" s="584"/>
      <c r="L536" s="584"/>
      <c r="M536" s="584"/>
      <c r="N536" s="584"/>
      <c r="O536" s="584"/>
      <c r="P536" s="584"/>
    </row>
    <row r="537" spans="2:16" ht="12.75" customHeight="1" x14ac:dyDescent="0.25">
      <c r="B537" s="584"/>
      <c r="C537" s="584"/>
      <c r="D537" s="584"/>
      <c r="E537" s="600"/>
      <c r="F537" s="584"/>
      <c r="G537" s="584"/>
      <c r="H537" s="584"/>
      <c r="I537" s="584"/>
      <c r="J537" s="584"/>
      <c r="K537" s="584"/>
      <c r="L537" s="584"/>
      <c r="M537" s="584"/>
      <c r="N537" s="584"/>
      <c r="O537" s="584"/>
      <c r="P537" s="584"/>
    </row>
    <row r="538" spans="2:16" ht="12.75" customHeight="1" x14ac:dyDescent="0.25">
      <c r="B538" s="584"/>
      <c r="C538" s="584"/>
      <c r="D538" s="584"/>
      <c r="E538" s="600"/>
      <c r="F538" s="584"/>
      <c r="G538" s="584"/>
      <c r="H538" s="584"/>
      <c r="I538" s="584"/>
      <c r="J538" s="584"/>
      <c r="K538" s="584"/>
      <c r="L538" s="584"/>
      <c r="M538" s="584"/>
      <c r="N538" s="584"/>
      <c r="O538" s="584"/>
      <c r="P538" s="584"/>
    </row>
    <row r="539" spans="2:16" ht="12.75" customHeight="1" x14ac:dyDescent="0.25">
      <c r="B539" s="584"/>
      <c r="C539" s="584"/>
      <c r="D539" s="584"/>
      <c r="E539" s="600"/>
      <c r="F539" s="584"/>
      <c r="G539" s="584"/>
      <c r="H539" s="584"/>
      <c r="I539" s="584"/>
      <c r="J539" s="584"/>
      <c r="K539" s="584"/>
      <c r="L539" s="584"/>
      <c r="M539" s="584"/>
      <c r="N539" s="584"/>
      <c r="O539" s="584"/>
      <c r="P539" s="584"/>
    </row>
    <row r="540" spans="2:16" ht="12.75" customHeight="1" x14ac:dyDescent="0.25">
      <c r="B540" s="584"/>
      <c r="C540" s="584"/>
      <c r="D540" s="584"/>
      <c r="E540" s="600"/>
      <c r="F540" s="584"/>
      <c r="G540" s="584"/>
      <c r="H540" s="584"/>
      <c r="I540" s="584"/>
      <c r="J540" s="584"/>
      <c r="K540" s="584"/>
      <c r="L540" s="584"/>
      <c r="M540" s="584"/>
      <c r="N540" s="584"/>
      <c r="O540" s="584"/>
      <c r="P540" s="584"/>
    </row>
    <row r="541" spans="2:16" ht="12.75" customHeight="1" x14ac:dyDescent="0.25">
      <c r="B541" s="584"/>
      <c r="C541" s="584"/>
      <c r="D541" s="584"/>
      <c r="E541" s="600"/>
      <c r="F541" s="584"/>
      <c r="G541" s="584"/>
      <c r="H541" s="584"/>
      <c r="I541" s="584"/>
      <c r="J541" s="584"/>
      <c r="K541" s="584"/>
      <c r="L541" s="584"/>
      <c r="M541" s="584"/>
      <c r="N541" s="584"/>
      <c r="O541" s="584"/>
      <c r="P541" s="584"/>
    </row>
    <row r="542" spans="2:16" ht="12.75" customHeight="1" x14ac:dyDescent="0.25">
      <c r="B542" s="584"/>
      <c r="C542" s="584"/>
      <c r="D542" s="584"/>
      <c r="E542" s="600"/>
      <c r="F542" s="584"/>
      <c r="G542" s="584"/>
      <c r="H542" s="584"/>
      <c r="I542" s="584"/>
      <c r="J542" s="584"/>
      <c r="K542" s="584"/>
      <c r="L542" s="584"/>
      <c r="M542" s="584"/>
      <c r="N542" s="584"/>
      <c r="O542" s="584"/>
      <c r="P542" s="584"/>
    </row>
    <row r="543" spans="2:16" ht="12.75" customHeight="1" x14ac:dyDescent="0.25">
      <c r="B543" s="584"/>
      <c r="C543" s="584"/>
      <c r="D543" s="584"/>
      <c r="E543" s="600"/>
      <c r="F543" s="584"/>
      <c r="G543" s="584"/>
      <c r="H543" s="584"/>
      <c r="I543" s="584"/>
      <c r="J543" s="584"/>
      <c r="K543" s="584"/>
      <c r="L543" s="584"/>
      <c r="M543" s="584"/>
      <c r="N543" s="584"/>
      <c r="O543" s="584"/>
      <c r="P543" s="584"/>
    </row>
    <row r="544" spans="2:16" ht="12.75" customHeight="1" x14ac:dyDescent="0.25">
      <c r="B544" s="584"/>
      <c r="C544" s="584"/>
      <c r="D544" s="584"/>
      <c r="E544" s="600"/>
      <c r="F544" s="584"/>
      <c r="G544" s="584"/>
      <c r="H544" s="584"/>
      <c r="I544" s="584"/>
      <c r="J544" s="584"/>
      <c r="K544" s="584"/>
      <c r="L544" s="584"/>
      <c r="M544" s="584"/>
      <c r="N544" s="584"/>
      <c r="O544" s="584"/>
      <c r="P544" s="584"/>
    </row>
    <row r="545" spans="2:16" ht="12.75" customHeight="1" x14ac:dyDescent="0.25">
      <c r="B545" s="584"/>
      <c r="C545" s="584"/>
      <c r="D545" s="584"/>
      <c r="E545" s="600"/>
      <c r="F545" s="584"/>
      <c r="G545" s="584"/>
      <c r="H545" s="584"/>
      <c r="I545" s="584"/>
      <c r="J545" s="584"/>
      <c r="K545" s="584"/>
      <c r="L545" s="584"/>
      <c r="M545" s="584"/>
      <c r="N545" s="584"/>
      <c r="O545" s="584"/>
      <c r="P545" s="584"/>
    </row>
    <row r="546" spans="2:16" ht="12.75" customHeight="1" x14ac:dyDescent="0.25">
      <c r="B546" s="584"/>
      <c r="C546" s="584"/>
      <c r="D546" s="584"/>
      <c r="E546" s="600"/>
      <c r="F546" s="584"/>
      <c r="G546" s="584"/>
      <c r="H546" s="584"/>
      <c r="I546" s="584"/>
      <c r="J546" s="584"/>
      <c r="K546" s="584"/>
      <c r="L546" s="584"/>
      <c r="M546" s="584"/>
      <c r="N546" s="584"/>
      <c r="O546" s="584"/>
      <c r="P546" s="584"/>
    </row>
    <row r="547" spans="2:16" ht="12.75" customHeight="1" x14ac:dyDescent="0.25">
      <c r="B547" s="584"/>
      <c r="C547" s="584"/>
      <c r="D547" s="584"/>
      <c r="E547" s="600"/>
      <c r="F547" s="584"/>
      <c r="G547" s="584"/>
      <c r="H547" s="584"/>
      <c r="I547" s="584"/>
      <c r="J547" s="584"/>
      <c r="K547" s="584"/>
      <c r="L547" s="584"/>
      <c r="M547" s="584"/>
      <c r="N547" s="584"/>
      <c r="O547" s="584"/>
      <c r="P547" s="584"/>
    </row>
    <row r="548" spans="2:16" ht="12.75" customHeight="1" x14ac:dyDescent="0.25">
      <c r="B548" s="584"/>
      <c r="C548" s="584"/>
      <c r="D548" s="584"/>
      <c r="E548" s="600"/>
      <c r="F548" s="584"/>
      <c r="G548" s="584"/>
      <c r="H548" s="584"/>
      <c r="I548" s="584"/>
      <c r="J548" s="584"/>
      <c r="K548" s="584"/>
      <c r="L548" s="584"/>
      <c r="M548" s="584"/>
      <c r="N548" s="584"/>
      <c r="O548" s="584"/>
      <c r="P548" s="584"/>
    </row>
    <row r="549" spans="2:16" ht="12.75" customHeight="1" x14ac:dyDescent="0.25">
      <c r="B549" s="584"/>
      <c r="C549" s="584"/>
      <c r="D549" s="584"/>
      <c r="E549" s="600"/>
      <c r="F549" s="584"/>
      <c r="G549" s="584"/>
      <c r="H549" s="584"/>
      <c r="I549" s="584"/>
      <c r="J549" s="584"/>
      <c r="K549" s="584"/>
      <c r="L549" s="584"/>
      <c r="M549" s="584"/>
      <c r="N549" s="584"/>
      <c r="O549" s="584"/>
      <c r="P549" s="584"/>
    </row>
    <row r="550" spans="2:16" ht="12.75" customHeight="1" x14ac:dyDescent="0.25">
      <c r="B550" s="584"/>
      <c r="C550" s="584"/>
      <c r="D550" s="584"/>
      <c r="E550" s="600"/>
      <c r="F550" s="584"/>
      <c r="G550" s="584"/>
      <c r="H550" s="584"/>
      <c r="I550" s="584"/>
      <c r="J550" s="584"/>
      <c r="K550" s="584"/>
      <c r="L550" s="584"/>
      <c r="M550" s="584"/>
      <c r="N550" s="584"/>
      <c r="O550" s="584"/>
      <c r="P550" s="584"/>
    </row>
    <row r="551" spans="2:16" ht="12.75" customHeight="1" x14ac:dyDescent="0.25">
      <c r="B551" s="584"/>
      <c r="C551" s="584"/>
      <c r="D551" s="584"/>
      <c r="E551" s="600"/>
      <c r="F551" s="584"/>
      <c r="G551" s="584"/>
      <c r="H551" s="584"/>
      <c r="I551" s="584"/>
      <c r="J551" s="584"/>
      <c r="K551" s="584"/>
      <c r="L551" s="584"/>
      <c r="M551" s="584"/>
      <c r="N551" s="584"/>
      <c r="O551" s="584"/>
      <c r="P551" s="584"/>
    </row>
    <row r="552" spans="2:16" ht="12.75" customHeight="1" x14ac:dyDescent="0.25">
      <c r="B552" s="584"/>
      <c r="C552" s="584"/>
      <c r="D552" s="584"/>
      <c r="E552" s="600"/>
      <c r="F552" s="584"/>
      <c r="G552" s="584"/>
      <c r="H552" s="584"/>
      <c r="I552" s="584"/>
      <c r="J552" s="584"/>
      <c r="K552" s="584"/>
      <c r="L552" s="584"/>
      <c r="M552" s="584"/>
      <c r="N552" s="584"/>
      <c r="O552" s="584"/>
      <c r="P552" s="584"/>
    </row>
    <row r="553" spans="2:16" ht="12.75" customHeight="1" x14ac:dyDescent="0.25">
      <c r="B553" s="584"/>
      <c r="C553" s="584"/>
      <c r="D553" s="584"/>
      <c r="E553" s="600"/>
      <c r="F553" s="584"/>
      <c r="G553" s="584"/>
      <c r="H553" s="584"/>
      <c r="I553" s="584"/>
      <c r="J553" s="584"/>
      <c r="K553" s="584"/>
      <c r="L553" s="584"/>
      <c r="M553" s="584"/>
      <c r="N553" s="584"/>
      <c r="O553" s="584"/>
      <c r="P553" s="584"/>
    </row>
    <row r="554" spans="2:16" ht="12.75" customHeight="1" x14ac:dyDescent="0.25">
      <c r="B554" s="584"/>
      <c r="C554" s="584"/>
      <c r="D554" s="584"/>
      <c r="E554" s="600"/>
      <c r="F554" s="584"/>
      <c r="G554" s="584"/>
      <c r="H554" s="584"/>
      <c r="I554" s="584"/>
      <c r="J554" s="584"/>
      <c r="K554" s="584"/>
      <c r="L554" s="584"/>
      <c r="M554" s="584"/>
      <c r="N554" s="584"/>
      <c r="O554" s="584"/>
      <c r="P554" s="584"/>
    </row>
    <row r="555" spans="2:16" ht="12.75" customHeight="1" x14ac:dyDescent="0.25">
      <c r="B555" s="584"/>
      <c r="C555" s="584"/>
      <c r="D555" s="584"/>
      <c r="E555" s="600"/>
      <c r="F555" s="584"/>
      <c r="G555" s="584"/>
      <c r="H555" s="584"/>
      <c r="I555" s="584"/>
      <c r="J555" s="584"/>
      <c r="K555" s="584"/>
      <c r="L555" s="584"/>
      <c r="M555" s="584"/>
      <c r="N555" s="584"/>
      <c r="O555" s="584"/>
      <c r="P555" s="584"/>
    </row>
    <row r="556" spans="2:16" ht="12.75" customHeight="1" x14ac:dyDescent="0.25">
      <c r="B556" s="584"/>
      <c r="C556" s="584"/>
      <c r="D556" s="584"/>
      <c r="E556" s="600"/>
      <c r="F556" s="584"/>
      <c r="G556" s="584"/>
      <c r="H556" s="584"/>
      <c r="I556" s="584"/>
      <c r="J556" s="584"/>
      <c r="K556" s="584"/>
      <c r="L556" s="584"/>
      <c r="M556" s="584"/>
      <c r="N556" s="584"/>
      <c r="O556" s="584"/>
      <c r="P556" s="584"/>
    </row>
    <row r="557" spans="2:16" ht="12.75" customHeight="1" x14ac:dyDescent="0.25">
      <c r="B557" s="584"/>
      <c r="C557" s="584"/>
      <c r="D557" s="584"/>
      <c r="E557" s="600"/>
      <c r="F557" s="584"/>
      <c r="G557" s="584"/>
      <c r="H557" s="584"/>
      <c r="I557" s="584"/>
      <c r="J557" s="584"/>
      <c r="K557" s="584"/>
      <c r="L557" s="584"/>
      <c r="M557" s="584"/>
      <c r="N557" s="584"/>
      <c r="O557" s="584"/>
      <c r="P557" s="584"/>
    </row>
    <row r="558" spans="2:16" ht="12.75" customHeight="1" x14ac:dyDescent="0.25">
      <c r="B558" s="584"/>
      <c r="C558" s="584"/>
      <c r="D558" s="584"/>
      <c r="E558" s="600"/>
      <c r="F558" s="584"/>
      <c r="G558" s="584"/>
      <c r="H558" s="584"/>
      <c r="I558" s="584"/>
      <c r="J558" s="584"/>
      <c r="K558" s="584"/>
      <c r="L558" s="584"/>
      <c r="M558" s="584"/>
      <c r="N558" s="584"/>
      <c r="O558" s="584"/>
      <c r="P558" s="584"/>
    </row>
    <row r="559" spans="2:16" ht="12.75" customHeight="1" x14ac:dyDescent="0.25">
      <c r="B559" s="584"/>
      <c r="C559" s="584"/>
      <c r="D559" s="584"/>
      <c r="E559" s="600"/>
      <c r="F559" s="584"/>
      <c r="G559" s="584"/>
      <c r="H559" s="584"/>
      <c r="I559" s="584"/>
      <c r="J559" s="584"/>
      <c r="K559" s="584"/>
      <c r="L559" s="584"/>
      <c r="M559" s="584"/>
      <c r="N559" s="584"/>
      <c r="O559" s="584"/>
      <c r="P559" s="584"/>
    </row>
    <row r="560" spans="2:16" ht="12.75" customHeight="1" x14ac:dyDescent="0.25">
      <c r="B560" s="584"/>
      <c r="C560" s="584"/>
      <c r="D560" s="584"/>
      <c r="E560" s="600"/>
      <c r="F560" s="584"/>
      <c r="G560" s="584"/>
      <c r="H560" s="584"/>
      <c r="I560" s="584"/>
      <c r="J560" s="584"/>
      <c r="K560" s="584"/>
      <c r="L560" s="584"/>
      <c r="M560" s="584"/>
      <c r="N560" s="584"/>
      <c r="O560" s="584"/>
      <c r="P560" s="584"/>
    </row>
    <row r="561" spans="2:16" ht="12.75" customHeight="1" x14ac:dyDescent="0.25">
      <c r="B561" s="584"/>
      <c r="C561" s="584"/>
      <c r="D561" s="584"/>
      <c r="E561" s="600"/>
      <c r="F561" s="584"/>
      <c r="G561" s="584"/>
      <c r="H561" s="584"/>
      <c r="I561" s="584"/>
      <c r="J561" s="584"/>
      <c r="K561" s="584"/>
      <c r="L561" s="584"/>
      <c r="M561" s="584"/>
      <c r="N561" s="584"/>
      <c r="O561" s="584"/>
      <c r="P561" s="584"/>
    </row>
    <row r="562" spans="2:16" ht="12.75" customHeight="1" x14ac:dyDescent="0.25">
      <c r="B562" s="584"/>
      <c r="C562" s="584"/>
      <c r="D562" s="584"/>
      <c r="E562" s="600"/>
      <c r="F562" s="584"/>
      <c r="G562" s="584"/>
      <c r="H562" s="584"/>
      <c r="I562" s="584"/>
      <c r="J562" s="584"/>
      <c r="K562" s="584"/>
      <c r="L562" s="584"/>
      <c r="M562" s="584"/>
      <c r="N562" s="584"/>
      <c r="O562" s="584"/>
      <c r="P562" s="584"/>
    </row>
    <row r="563" spans="2:16" ht="12.75" customHeight="1" x14ac:dyDescent="0.25">
      <c r="B563" s="584"/>
      <c r="C563" s="584"/>
      <c r="D563" s="584"/>
      <c r="E563" s="600"/>
      <c r="F563" s="584"/>
      <c r="G563" s="584"/>
      <c r="H563" s="584"/>
      <c r="I563" s="584"/>
      <c r="J563" s="584"/>
      <c r="K563" s="584"/>
      <c r="L563" s="584"/>
      <c r="M563" s="584"/>
      <c r="N563" s="584"/>
      <c r="O563" s="584"/>
      <c r="P563" s="584"/>
    </row>
    <row r="564" spans="2:16" ht="12.75" customHeight="1" x14ac:dyDescent="0.25">
      <c r="B564" s="584"/>
      <c r="C564" s="584"/>
      <c r="D564" s="584"/>
      <c r="E564" s="600"/>
      <c r="F564" s="584"/>
      <c r="G564" s="584"/>
      <c r="H564" s="584"/>
      <c r="I564" s="584"/>
      <c r="J564" s="584"/>
      <c r="K564" s="584"/>
      <c r="L564" s="584"/>
      <c r="M564" s="584"/>
      <c r="N564" s="584"/>
      <c r="O564" s="584"/>
      <c r="P564" s="584"/>
    </row>
    <row r="565" spans="2:16" ht="12.75" customHeight="1" x14ac:dyDescent="0.25">
      <c r="B565" s="584"/>
      <c r="C565" s="584"/>
      <c r="D565" s="584"/>
      <c r="E565" s="600"/>
      <c r="F565" s="584"/>
      <c r="G565" s="584"/>
      <c r="H565" s="584"/>
      <c r="I565" s="584"/>
      <c r="J565" s="584"/>
      <c r="K565" s="584"/>
      <c r="L565" s="584"/>
      <c r="M565" s="584"/>
      <c r="N565" s="584"/>
      <c r="O565" s="584"/>
      <c r="P565" s="584"/>
    </row>
    <row r="566" spans="2:16" ht="12.75" customHeight="1" x14ac:dyDescent="0.25">
      <c r="B566" s="584"/>
      <c r="C566" s="584"/>
      <c r="D566" s="584"/>
      <c r="E566" s="600"/>
      <c r="F566" s="584"/>
      <c r="G566" s="584"/>
      <c r="H566" s="584"/>
      <c r="I566" s="584"/>
      <c r="J566" s="584"/>
      <c r="K566" s="584"/>
      <c r="L566" s="584"/>
      <c r="M566" s="584"/>
      <c r="N566" s="584"/>
      <c r="O566" s="584"/>
      <c r="P566" s="584"/>
    </row>
    <row r="567" spans="2:16" ht="12.75" customHeight="1" x14ac:dyDescent="0.25">
      <c r="B567" s="584"/>
      <c r="C567" s="584"/>
      <c r="D567" s="584"/>
      <c r="E567" s="600"/>
      <c r="F567" s="584"/>
      <c r="G567" s="584"/>
      <c r="H567" s="584"/>
      <c r="I567" s="584"/>
      <c r="J567" s="584"/>
      <c r="K567" s="584"/>
      <c r="L567" s="584"/>
      <c r="M567" s="584"/>
      <c r="N567" s="584"/>
      <c r="O567" s="584"/>
      <c r="P567" s="584"/>
    </row>
    <row r="568" spans="2:16" ht="12.75" customHeight="1" x14ac:dyDescent="0.25">
      <c r="B568" s="584"/>
      <c r="C568" s="584"/>
      <c r="D568" s="584"/>
      <c r="E568" s="600"/>
      <c r="F568" s="584"/>
      <c r="G568" s="584"/>
      <c r="H568" s="584"/>
      <c r="I568" s="584"/>
      <c r="J568" s="584"/>
      <c r="K568" s="584"/>
      <c r="L568" s="584"/>
      <c r="M568" s="584"/>
      <c r="N568" s="584"/>
      <c r="O568" s="584"/>
      <c r="P568" s="584"/>
    </row>
    <row r="569" spans="2:16" ht="12.75" customHeight="1" x14ac:dyDescent="0.25">
      <c r="B569" s="584"/>
      <c r="C569" s="584"/>
      <c r="D569" s="584"/>
      <c r="E569" s="600"/>
      <c r="F569" s="584"/>
      <c r="G569" s="584"/>
      <c r="H569" s="584"/>
      <c r="I569" s="584"/>
      <c r="J569" s="584"/>
      <c r="K569" s="584"/>
      <c r="L569" s="584"/>
      <c r="M569" s="584"/>
      <c r="N569" s="584"/>
      <c r="O569" s="584"/>
      <c r="P569" s="584"/>
    </row>
    <row r="570" spans="2:16" ht="12.75" customHeight="1" x14ac:dyDescent="0.25">
      <c r="B570" s="584"/>
      <c r="C570" s="584"/>
      <c r="D570" s="584"/>
      <c r="E570" s="600"/>
      <c r="F570" s="584"/>
      <c r="G570" s="584"/>
      <c r="H570" s="584"/>
      <c r="I570" s="584"/>
      <c r="J570" s="584"/>
      <c r="K570" s="584"/>
      <c r="L570" s="584"/>
      <c r="M570" s="584"/>
      <c r="N570" s="584"/>
      <c r="O570" s="584"/>
      <c r="P570" s="584"/>
    </row>
    <row r="571" spans="2:16" ht="12.75" customHeight="1" x14ac:dyDescent="0.25">
      <c r="B571" s="584"/>
      <c r="C571" s="584"/>
      <c r="D571" s="584"/>
      <c r="E571" s="600"/>
      <c r="F571" s="584"/>
      <c r="G571" s="584"/>
      <c r="H571" s="584"/>
      <c r="I571" s="584"/>
      <c r="J571" s="584"/>
      <c r="K571" s="584"/>
      <c r="L571" s="584"/>
      <c r="M571" s="584"/>
      <c r="N571" s="584"/>
      <c r="O571" s="584"/>
      <c r="P571" s="584"/>
    </row>
    <row r="572" spans="2:16" ht="12.75" customHeight="1" x14ac:dyDescent="0.25">
      <c r="B572" s="584"/>
      <c r="C572" s="584"/>
      <c r="D572" s="584"/>
      <c r="E572" s="600"/>
      <c r="F572" s="584"/>
      <c r="G572" s="584"/>
      <c r="H572" s="584"/>
      <c r="I572" s="584"/>
      <c r="J572" s="584"/>
      <c r="K572" s="584"/>
      <c r="L572" s="584"/>
      <c r="M572" s="584"/>
      <c r="N572" s="584"/>
      <c r="O572" s="584"/>
      <c r="P572" s="584"/>
    </row>
    <row r="573" spans="2:16" ht="12.75" customHeight="1" x14ac:dyDescent="0.25">
      <c r="B573" s="584"/>
      <c r="C573" s="584"/>
      <c r="D573" s="584"/>
      <c r="E573" s="600"/>
      <c r="F573" s="584"/>
      <c r="G573" s="584"/>
      <c r="H573" s="584"/>
      <c r="I573" s="584"/>
      <c r="J573" s="584"/>
      <c r="K573" s="584"/>
      <c r="L573" s="584"/>
      <c r="M573" s="584"/>
      <c r="N573" s="584"/>
      <c r="O573" s="584"/>
      <c r="P573" s="584"/>
    </row>
    <row r="574" spans="2:16" ht="12.75" customHeight="1" x14ac:dyDescent="0.25">
      <c r="B574" s="584"/>
      <c r="C574" s="584"/>
      <c r="D574" s="584"/>
      <c r="E574" s="600"/>
      <c r="F574" s="584"/>
      <c r="G574" s="584"/>
      <c r="H574" s="584"/>
      <c r="I574" s="584"/>
      <c r="J574" s="584"/>
      <c r="K574" s="584"/>
      <c r="L574" s="584"/>
      <c r="M574" s="584"/>
      <c r="N574" s="584"/>
      <c r="O574" s="584"/>
      <c r="P574" s="584"/>
    </row>
    <row r="575" spans="2:16" ht="12.75" customHeight="1" x14ac:dyDescent="0.25">
      <c r="B575" s="584"/>
      <c r="C575" s="584"/>
      <c r="D575" s="584"/>
      <c r="E575" s="600"/>
      <c r="F575" s="584"/>
      <c r="G575" s="584"/>
      <c r="H575" s="584"/>
      <c r="I575" s="584"/>
      <c r="J575" s="584"/>
      <c r="K575" s="584"/>
      <c r="L575" s="584"/>
      <c r="M575" s="584"/>
      <c r="N575" s="584"/>
      <c r="O575" s="584"/>
      <c r="P575" s="584"/>
    </row>
    <row r="576" spans="2:16" ht="12.75" customHeight="1" x14ac:dyDescent="0.25">
      <c r="B576" s="584"/>
      <c r="C576" s="584"/>
      <c r="D576" s="584"/>
      <c r="E576" s="600"/>
      <c r="F576" s="584"/>
      <c r="G576" s="584"/>
      <c r="H576" s="584"/>
      <c r="I576" s="584"/>
      <c r="J576" s="584"/>
      <c r="K576" s="584"/>
      <c r="L576" s="584"/>
      <c r="M576" s="584"/>
      <c r="N576" s="584"/>
      <c r="O576" s="584"/>
      <c r="P576" s="584"/>
    </row>
    <row r="577" spans="2:16" ht="12.75" customHeight="1" x14ac:dyDescent="0.25">
      <c r="B577" s="584"/>
      <c r="C577" s="584"/>
      <c r="D577" s="584"/>
      <c r="E577" s="600"/>
      <c r="F577" s="584"/>
      <c r="G577" s="584"/>
      <c r="H577" s="584"/>
      <c r="I577" s="584"/>
      <c r="J577" s="584"/>
      <c r="K577" s="584"/>
      <c r="L577" s="584"/>
      <c r="M577" s="584"/>
      <c r="N577" s="584"/>
      <c r="O577" s="584"/>
      <c r="P577" s="584"/>
    </row>
    <row r="578" spans="2:16" ht="12.75" customHeight="1" x14ac:dyDescent="0.25">
      <c r="B578" s="584"/>
      <c r="C578" s="584"/>
      <c r="D578" s="584"/>
      <c r="E578" s="600"/>
      <c r="F578" s="584"/>
      <c r="G578" s="584"/>
      <c r="H578" s="584"/>
      <c r="I578" s="584"/>
      <c r="J578" s="584"/>
      <c r="K578" s="584"/>
      <c r="L578" s="584"/>
      <c r="M578" s="584"/>
      <c r="N578" s="584"/>
      <c r="O578" s="584"/>
      <c r="P578" s="584"/>
    </row>
    <row r="579" spans="2:16" ht="12.75" customHeight="1" x14ac:dyDescent="0.25">
      <c r="B579" s="584"/>
      <c r="C579" s="584"/>
      <c r="D579" s="584"/>
      <c r="E579" s="600"/>
      <c r="F579" s="584"/>
      <c r="G579" s="584"/>
      <c r="H579" s="584"/>
      <c r="I579" s="584"/>
      <c r="J579" s="584"/>
      <c r="K579" s="584"/>
      <c r="L579" s="584"/>
      <c r="M579" s="584"/>
      <c r="N579" s="584"/>
      <c r="O579" s="584"/>
      <c r="P579" s="584"/>
    </row>
    <row r="580" spans="2:16" ht="12.75" customHeight="1" x14ac:dyDescent="0.25">
      <c r="B580" s="584"/>
      <c r="C580" s="584"/>
      <c r="D580" s="584"/>
      <c r="E580" s="600"/>
      <c r="F580" s="584"/>
      <c r="G580" s="584"/>
      <c r="H580" s="584"/>
      <c r="I580" s="584"/>
      <c r="J580" s="584"/>
      <c r="K580" s="584"/>
      <c r="L580" s="584"/>
      <c r="M580" s="584"/>
      <c r="N580" s="584"/>
      <c r="O580" s="584"/>
      <c r="P580" s="584"/>
    </row>
    <row r="581" spans="2:16" ht="12.75" customHeight="1" x14ac:dyDescent="0.25">
      <c r="B581" s="584"/>
      <c r="C581" s="584"/>
      <c r="D581" s="584"/>
      <c r="E581" s="600"/>
      <c r="F581" s="584"/>
      <c r="G581" s="584"/>
      <c r="H581" s="584"/>
      <c r="I581" s="584"/>
      <c r="J581" s="584"/>
      <c r="K581" s="584"/>
      <c r="L581" s="584"/>
      <c r="M581" s="584"/>
      <c r="N581" s="584"/>
      <c r="O581" s="584"/>
      <c r="P581" s="584"/>
    </row>
    <row r="582" spans="2:16" ht="12.75" customHeight="1" x14ac:dyDescent="0.25">
      <c r="B582" s="584"/>
      <c r="C582" s="584"/>
      <c r="D582" s="584"/>
      <c r="E582" s="600"/>
      <c r="F582" s="584"/>
      <c r="G582" s="584"/>
      <c r="H582" s="584"/>
      <c r="I582" s="584"/>
      <c r="J582" s="584"/>
      <c r="K582" s="584"/>
      <c r="L582" s="584"/>
      <c r="M582" s="584"/>
      <c r="N582" s="584"/>
      <c r="O582" s="584"/>
      <c r="P582" s="584"/>
    </row>
    <row r="583" spans="2:16" ht="12.75" customHeight="1" x14ac:dyDescent="0.25">
      <c r="B583" s="584"/>
      <c r="C583" s="584"/>
      <c r="D583" s="584"/>
      <c r="E583" s="600"/>
      <c r="F583" s="584"/>
      <c r="G583" s="584"/>
      <c r="H583" s="584"/>
      <c r="I583" s="584"/>
      <c r="J583" s="584"/>
      <c r="K583" s="584"/>
      <c r="L583" s="584"/>
      <c r="M583" s="584"/>
      <c r="N583" s="584"/>
      <c r="O583" s="584"/>
      <c r="P583" s="584"/>
    </row>
    <row r="584" spans="2:16" ht="12.75" customHeight="1" x14ac:dyDescent="0.25">
      <c r="B584" s="584"/>
      <c r="C584" s="584"/>
      <c r="D584" s="584"/>
      <c r="E584" s="600"/>
      <c r="F584" s="584"/>
      <c r="G584" s="584"/>
      <c r="H584" s="584"/>
      <c r="I584" s="584"/>
      <c r="J584" s="584"/>
      <c r="K584" s="584"/>
      <c r="L584" s="584"/>
      <c r="M584" s="584"/>
      <c r="N584" s="584"/>
      <c r="O584" s="584"/>
      <c r="P584" s="584"/>
    </row>
    <row r="585" spans="2:16" ht="12.75" customHeight="1" x14ac:dyDescent="0.25">
      <c r="B585" s="584"/>
      <c r="C585" s="584"/>
      <c r="D585" s="584"/>
      <c r="E585" s="600"/>
      <c r="F585" s="584"/>
      <c r="G585" s="584"/>
      <c r="H585" s="584"/>
      <c r="I585" s="584"/>
      <c r="J585" s="584"/>
      <c r="K585" s="584"/>
      <c r="L585" s="584"/>
      <c r="M585" s="584"/>
      <c r="N585" s="584"/>
      <c r="O585" s="584"/>
      <c r="P585" s="584"/>
    </row>
    <row r="586" spans="2:16" ht="12.75" customHeight="1" x14ac:dyDescent="0.25">
      <c r="B586" s="584"/>
      <c r="C586" s="584"/>
      <c r="D586" s="584"/>
      <c r="E586" s="600"/>
      <c r="F586" s="584"/>
      <c r="G586" s="584"/>
      <c r="H586" s="584"/>
      <c r="I586" s="584"/>
      <c r="J586" s="584"/>
      <c r="K586" s="584"/>
      <c r="L586" s="584"/>
      <c r="M586" s="584"/>
      <c r="N586" s="584"/>
      <c r="O586" s="584"/>
      <c r="P586" s="584"/>
    </row>
    <row r="587" spans="2:16" ht="12.75" customHeight="1" x14ac:dyDescent="0.25">
      <c r="B587" s="584"/>
      <c r="C587" s="584"/>
      <c r="D587" s="584"/>
      <c r="E587" s="600"/>
      <c r="F587" s="584"/>
      <c r="G587" s="584"/>
      <c r="H587" s="584"/>
      <c r="I587" s="584"/>
      <c r="J587" s="584"/>
      <c r="K587" s="584"/>
      <c r="L587" s="584"/>
      <c r="M587" s="584"/>
      <c r="N587" s="584"/>
      <c r="O587" s="584"/>
      <c r="P587" s="584"/>
    </row>
    <row r="588" spans="2:16" ht="12.75" customHeight="1" x14ac:dyDescent="0.25">
      <c r="B588" s="584"/>
      <c r="C588" s="584"/>
      <c r="D588" s="584"/>
      <c r="E588" s="600"/>
      <c r="F588" s="584"/>
      <c r="G588" s="584"/>
      <c r="H588" s="584"/>
      <c r="I588" s="584"/>
      <c r="J588" s="584"/>
      <c r="K588" s="584"/>
      <c r="L588" s="584"/>
      <c r="M588" s="584"/>
      <c r="N588" s="584"/>
      <c r="O588" s="584"/>
      <c r="P588" s="584"/>
    </row>
    <row r="589" spans="2:16" ht="12.75" customHeight="1" x14ac:dyDescent="0.25">
      <c r="B589" s="584"/>
      <c r="C589" s="584"/>
      <c r="D589" s="584"/>
      <c r="E589" s="600"/>
      <c r="F589" s="584"/>
      <c r="G589" s="584"/>
      <c r="H589" s="584"/>
      <c r="I589" s="584"/>
      <c r="J589" s="584"/>
      <c r="K589" s="584"/>
      <c r="L589" s="584"/>
      <c r="M589" s="584"/>
      <c r="N589" s="584"/>
      <c r="O589" s="584"/>
      <c r="P589" s="584"/>
    </row>
    <row r="590" spans="2:16" ht="12.75" customHeight="1" x14ac:dyDescent="0.25">
      <c r="B590" s="584"/>
      <c r="C590" s="584"/>
      <c r="D590" s="584"/>
      <c r="E590" s="600"/>
      <c r="F590" s="584"/>
      <c r="G590" s="584"/>
      <c r="H590" s="584"/>
      <c r="I590" s="584"/>
      <c r="J590" s="584"/>
      <c r="K590" s="584"/>
      <c r="L590" s="584"/>
      <c r="M590" s="584"/>
      <c r="N590" s="584"/>
      <c r="O590" s="584"/>
      <c r="P590" s="584"/>
    </row>
    <row r="591" spans="2:16" ht="12.75" customHeight="1" x14ac:dyDescent="0.25">
      <c r="B591" s="584"/>
      <c r="C591" s="584"/>
      <c r="D591" s="584"/>
      <c r="E591" s="600"/>
      <c r="F591" s="584"/>
      <c r="G591" s="584"/>
      <c r="H591" s="584"/>
      <c r="I591" s="584"/>
      <c r="J591" s="584"/>
      <c r="K591" s="584"/>
      <c r="L591" s="584"/>
      <c r="M591" s="584"/>
      <c r="N591" s="584"/>
      <c r="O591" s="584"/>
      <c r="P591" s="584"/>
    </row>
    <row r="592" spans="2:16" ht="12.75" customHeight="1" x14ac:dyDescent="0.25">
      <c r="B592" s="584"/>
      <c r="C592" s="584"/>
      <c r="D592" s="584"/>
      <c r="E592" s="600"/>
      <c r="F592" s="584"/>
      <c r="G592" s="584"/>
      <c r="H592" s="584"/>
      <c r="I592" s="584"/>
      <c r="J592" s="584"/>
      <c r="K592" s="584"/>
      <c r="L592" s="584"/>
      <c r="M592" s="584"/>
      <c r="N592" s="584"/>
      <c r="O592" s="584"/>
      <c r="P592" s="584"/>
    </row>
    <row r="593" spans="2:16" ht="12.75" customHeight="1" x14ac:dyDescent="0.25">
      <c r="B593" s="584"/>
      <c r="C593" s="584"/>
      <c r="D593" s="584"/>
      <c r="E593" s="600"/>
      <c r="F593" s="584"/>
      <c r="G593" s="584"/>
      <c r="H593" s="584"/>
      <c r="I593" s="584"/>
      <c r="J593" s="584"/>
      <c r="K593" s="584"/>
      <c r="L593" s="584"/>
      <c r="M593" s="584"/>
      <c r="N593" s="584"/>
      <c r="O593" s="584"/>
      <c r="P593" s="584"/>
    </row>
    <row r="594" spans="2:16" ht="12.75" customHeight="1" x14ac:dyDescent="0.25">
      <c r="B594" s="584"/>
      <c r="C594" s="584"/>
      <c r="D594" s="584"/>
      <c r="E594" s="600"/>
      <c r="F594" s="584"/>
      <c r="G594" s="584"/>
      <c r="H594" s="584"/>
      <c r="I594" s="584"/>
      <c r="J594" s="584"/>
      <c r="K594" s="584"/>
      <c r="L594" s="584"/>
      <c r="M594" s="584"/>
      <c r="N594" s="584"/>
      <c r="O594" s="584"/>
      <c r="P594" s="584"/>
    </row>
    <row r="595" spans="2:16" ht="12.75" customHeight="1" x14ac:dyDescent="0.25">
      <c r="B595" s="584"/>
      <c r="C595" s="584"/>
      <c r="D595" s="584"/>
      <c r="E595" s="600"/>
      <c r="F595" s="584"/>
      <c r="G595" s="584"/>
      <c r="H595" s="584"/>
      <c r="I595" s="584"/>
      <c r="J595" s="584"/>
      <c r="K595" s="584"/>
      <c r="L595" s="584"/>
      <c r="M595" s="584"/>
      <c r="N595" s="584"/>
      <c r="O595" s="584"/>
      <c r="P595" s="584"/>
    </row>
    <row r="596" spans="2:16" ht="12.75" customHeight="1" x14ac:dyDescent="0.25">
      <c r="B596" s="584"/>
      <c r="C596" s="584"/>
      <c r="D596" s="584"/>
      <c r="E596" s="600"/>
      <c r="F596" s="584"/>
      <c r="G596" s="584"/>
      <c r="H596" s="584"/>
      <c r="I596" s="584"/>
      <c r="J596" s="584"/>
      <c r="K596" s="584"/>
      <c r="L596" s="584"/>
      <c r="M596" s="584"/>
      <c r="N596" s="584"/>
      <c r="O596" s="584"/>
      <c r="P596" s="584"/>
    </row>
    <row r="597" spans="2:16" ht="12.75" customHeight="1" x14ac:dyDescent="0.25">
      <c r="B597" s="584"/>
      <c r="C597" s="584"/>
      <c r="D597" s="584"/>
      <c r="E597" s="600"/>
      <c r="F597" s="584"/>
      <c r="G597" s="584"/>
      <c r="H597" s="584"/>
      <c r="I597" s="584"/>
      <c r="J597" s="584"/>
      <c r="K597" s="584"/>
      <c r="L597" s="584"/>
      <c r="M597" s="584"/>
      <c r="N597" s="584"/>
      <c r="O597" s="584"/>
      <c r="P597" s="584"/>
    </row>
    <row r="598" spans="2:16" ht="12.75" customHeight="1" x14ac:dyDescent="0.25">
      <c r="B598" s="584"/>
      <c r="C598" s="584"/>
      <c r="D598" s="584"/>
      <c r="E598" s="600"/>
      <c r="F598" s="584"/>
      <c r="G598" s="584"/>
      <c r="H598" s="584"/>
      <c r="I598" s="584"/>
      <c r="J598" s="584"/>
      <c r="K598" s="584"/>
      <c r="L598" s="584"/>
      <c r="M598" s="584"/>
      <c r="N598" s="584"/>
      <c r="O598" s="584"/>
      <c r="P598" s="584"/>
    </row>
    <row r="599" spans="2:16" ht="12.75" customHeight="1" x14ac:dyDescent="0.25">
      <c r="B599" s="584"/>
      <c r="C599" s="584"/>
      <c r="D599" s="584"/>
      <c r="E599" s="600"/>
      <c r="F599" s="584"/>
      <c r="G599" s="584"/>
      <c r="H599" s="584"/>
      <c r="I599" s="584"/>
      <c r="J599" s="584"/>
      <c r="K599" s="584"/>
      <c r="L599" s="584"/>
      <c r="M599" s="584"/>
      <c r="N599" s="584"/>
      <c r="O599" s="584"/>
      <c r="P599" s="584"/>
    </row>
    <row r="600" spans="2:16" ht="12.75" customHeight="1" x14ac:dyDescent="0.25">
      <c r="B600" s="584"/>
      <c r="C600" s="584"/>
      <c r="D600" s="584"/>
      <c r="E600" s="600"/>
      <c r="F600" s="584"/>
      <c r="G600" s="584"/>
      <c r="H600" s="584"/>
      <c r="I600" s="584"/>
      <c r="J600" s="584"/>
      <c r="K600" s="584"/>
      <c r="L600" s="584"/>
      <c r="M600" s="584"/>
      <c r="N600" s="584"/>
      <c r="O600" s="584"/>
      <c r="P600" s="584"/>
    </row>
    <row r="601" spans="2:16" ht="12.75" customHeight="1" x14ac:dyDescent="0.25">
      <c r="B601" s="584"/>
      <c r="C601" s="584"/>
      <c r="D601" s="584"/>
      <c r="E601" s="600"/>
      <c r="F601" s="584"/>
      <c r="G601" s="584"/>
      <c r="H601" s="584"/>
      <c r="I601" s="584"/>
      <c r="J601" s="584"/>
      <c r="K601" s="584"/>
      <c r="L601" s="584"/>
      <c r="M601" s="584"/>
      <c r="N601" s="584"/>
      <c r="O601" s="584"/>
      <c r="P601" s="584"/>
    </row>
    <row r="602" spans="2:16" ht="12.75" customHeight="1" x14ac:dyDescent="0.25">
      <c r="B602" s="584"/>
      <c r="C602" s="584"/>
      <c r="D602" s="584"/>
      <c r="E602" s="600"/>
      <c r="F602" s="584"/>
      <c r="G602" s="584"/>
      <c r="H602" s="584"/>
      <c r="I602" s="584"/>
      <c r="J602" s="584"/>
      <c r="K602" s="584"/>
      <c r="L602" s="584"/>
      <c r="M602" s="584"/>
      <c r="N602" s="584"/>
      <c r="O602" s="584"/>
      <c r="P602" s="584"/>
    </row>
    <row r="603" spans="2:16" ht="12.75" customHeight="1" x14ac:dyDescent="0.25">
      <c r="B603" s="584"/>
      <c r="C603" s="584"/>
      <c r="D603" s="584"/>
      <c r="E603" s="600"/>
      <c r="F603" s="584"/>
      <c r="G603" s="584"/>
      <c r="H603" s="584"/>
      <c r="I603" s="584"/>
      <c r="J603" s="584"/>
      <c r="K603" s="584"/>
      <c r="L603" s="584"/>
      <c r="M603" s="584"/>
      <c r="N603" s="584"/>
      <c r="O603" s="584"/>
      <c r="P603" s="584"/>
    </row>
    <row r="604" spans="2:16" ht="12.75" customHeight="1" x14ac:dyDescent="0.25">
      <c r="B604" s="584"/>
      <c r="C604" s="584"/>
      <c r="D604" s="584"/>
      <c r="E604" s="600"/>
      <c r="F604" s="584"/>
      <c r="G604" s="584"/>
      <c r="H604" s="584"/>
      <c r="I604" s="584"/>
      <c r="J604" s="584"/>
      <c r="K604" s="584"/>
      <c r="L604" s="584"/>
      <c r="M604" s="584"/>
      <c r="N604" s="584"/>
      <c r="O604" s="584"/>
      <c r="P604" s="584"/>
    </row>
    <row r="605" spans="2:16" ht="12.75" customHeight="1" x14ac:dyDescent="0.25">
      <c r="B605" s="584"/>
      <c r="C605" s="584"/>
      <c r="D605" s="584"/>
      <c r="E605" s="600"/>
      <c r="F605" s="584"/>
      <c r="G605" s="584"/>
      <c r="H605" s="584"/>
      <c r="I605" s="584"/>
      <c r="J605" s="584"/>
      <c r="K605" s="584"/>
      <c r="L605" s="584"/>
      <c r="M605" s="584"/>
      <c r="N605" s="584"/>
      <c r="O605" s="584"/>
      <c r="P605" s="584"/>
    </row>
    <row r="606" spans="2:16" ht="12.75" customHeight="1" x14ac:dyDescent="0.25">
      <c r="B606" s="584"/>
      <c r="C606" s="584"/>
      <c r="D606" s="584"/>
      <c r="E606" s="600"/>
      <c r="F606" s="584"/>
      <c r="G606" s="584"/>
      <c r="H606" s="584"/>
      <c r="I606" s="584"/>
      <c r="J606" s="584"/>
      <c r="K606" s="584"/>
      <c r="L606" s="584"/>
      <c r="M606" s="584"/>
      <c r="N606" s="584"/>
      <c r="O606" s="584"/>
      <c r="P606" s="584"/>
    </row>
    <row r="607" spans="2:16" ht="12.75" customHeight="1" x14ac:dyDescent="0.25">
      <c r="B607" s="584"/>
      <c r="C607" s="584"/>
      <c r="D607" s="584"/>
      <c r="E607" s="600"/>
      <c r="F607" s="584"/>
      <c r="G607" s="584"/>
      <c r="H607" s="584"/>
      <c r="I607" s="584"/>
      <c r="J607" s="584"/>
      <c r="K607" s="584"/>
      <c r="L607" s="584"/>
      <c r="M607" s="584"/>
      <c r="N607" s="584"/>
      <c r="O607" s="584"/>
      <c r="P607" s="584"/>
    </row>
    <row r="608" spans="2:16" ht="12.75" customHeight="1" x14ac:dyDescent="0.25">
      <c r="B608" s="584"/>
      <c r="C608" s="584"/>
      <c r="D608" s="584"/>
      <c r="E608" s="600"/>
      <c r="F608" s="584"/>
      <c r="G608" s="584"/>
      <c r="H608" s="584"/>
      <c r="I608" s="584"/>
      <c r="J608" s="584"/>
      <c r="K608" s="584"/>
      <c r="L608" s="584"/>
      <c r="M608" s="584"/>
      <c r="N608" s="584"/>
      <c r="O608" s="584"/>
      <c r="P608" s="584"/>
    </row>
    <row r="609" spans="2:16" ht="12.75" customHeight="1" x14ac:dyDescent="0.25">
      <c r="B609" s="584"/>
      <c r="C609" s="584"/>
      <c r="D609" s="584"/>
      <c r="E609" s="600"/>
      <c r="F609" s="584"/>
      <c r="G609" s="584"/>
      <c r="H609" s="584"/>
      <c r="I609" s="584"/>
      <c r="J609" s="584"/>
      <c r="K609" s="584"/>
      <c r="L609" s="584"/>
      <c r="M609" s="584"/>
      <c r="N609" s="584"/>
      <c r="O609" s="584"/>
      <c r="P609" s="584"/>
    </row>
    <row r="610" spans="2:16" ht="12.75" customHeight="1" x14ac:dyDescent="0.25">
      <c r="B610" s="584"/>
      <c r="C610" s="584"/>
      <c r="D610" s="584"/>
      <c r="E610" s="600"/>
      <c r="F610" s="584"/>
      <c r="G610" s="584"/>
      <c r="H610" s="584"/>
      <c r="I610" s="584"/>
      <c r="J610" s="584"/>
      <c r="K610" s="584"/>
      <c r="L610" s="584"/>
      <c r="M610" s="584"/>
      <c r="N610" s="584"/>
      <c r="O610" s="584"/>
      <c r="P610" s="584"/>
    </row>
    <row r="611" spans="2:16" ht="12.75" customHeight="1" x14ac:dyDescent="0.25">
      <c r="B611" s="584"/>
      <c r="C611" s="584"/>
      <c r="D611" s="584"/>
      <c r="E611" s="600"/>
      <c r="F611" s="584"/>
      <c r="G611" s="584"/>
      <c r="H611" s="584"/>
      <c r="I611" s="584"/>
      <c r="J611" s="584"/>
      <c r="K611" s="584"/>
      <c r="L611" s="584"/>
      <c r="M611" s="584"/>
      <c r="N611" s="584"/>
      <c r="O611" s="584"/>
      <c r="P611" s="584"/>
    </row>
    <row r="612" spans="2:16" ht="12.75" customHeight="1" x14ac:dyDescent="0.25">
      <c r="B612" s="584"/>
      <c r="C612" s="584"/>
      <c r="D612" s="584"/>
      <c r="E612" s="600"/>
      <c r="F612" s="584"/>
      <c r="G612" s="584"/>
      <c r="H612" s="584"/>
      <c r="I612" s="584"/>
      <c r="J612" s="584"/>
      <c r="K612" s="584"/>
      <c r="L612" s="584"/>
      <c r="M612" s="584"/>
      <c r="N612" s="584"/>
      <c r="O612" s="584"/>
      <c r="P612" s="584"/>
    </row>
    <row r="613" spans="2:16" ht="12.75" customHeight="1" x14ac:dyDescent="0.25">
      <c r="B613" s="584"/>
      <c r="C613" s="584"/>
      <c r="D613" s="584"/>
      <c r="E613" s="600"/>
      <c r="F613" s="584"/>
      <c r="G613" s="584"/>
      <c r="H613" s="584"/>
      <c r="I613" s="584"/>
      <c r="J613" s="584"/>
      <c r="K613" s="584"/>
      <c r="L613" s="584"/>
      <c r="M613" s="584"/>
      <c r="N613" s="584"/>
      <c r="O613" s="584"/>
      <c r="P613" s="584"/>
    </row>
    <row r="614" spans="2:16" ht="12.75" customHeight="1" x14ac:dyDescent="0.25">
      <c r="B614" s="584"/>
      <c r="C614" s="584"/>
      <c r="D614" s="584"/>
      <c r="E614" s="600"/>
      <c r="F614" s="584"/>
      <c r="G614" s="584"/>
      <c r="H614" s="584"/>
      <c r="I614" s="584"/>
      <c r="J614" s="584"/>
      <c r="K614" s="584"/>
      <c r="L614" s="584"/>
      <c r="M614" s="584"/>
      <c r="N614" s="584"/>
      <c r="O614" s="584"/>
      <c r="P614" s="584"/>
    </row>
    <row r="615" spans="2:16" ht="12.75" customHeight="1" x14ac:dyDescent="0.25">
      <c r="B615" s="584"/>
      <c r="C615" s="584"/>
      <c r="D615" s="584"/>
      <c r="E615" s="600"/>
      <c r="F615" s="584"/>
      <c r="G615" s="584"/>
      <c r="H615" s="584"/>
      <c r="I615" s="584"/>
      <c r="J615" s="584"/>
      <c r="K615" s="584"/>
      <c r="L615" s="584"/>
      <c r="M615" s="584"/>
      <c r="N615" s="584"/>
      <c r="O615" s="584"/>
      <c r="P615" s="584"/>
    </row>
    <row r="616" spans="2:16" ht="12.75" customHeight="1" x14ac:dyDescent="0.25">
      <c r="B616" s="584"/>
      <c r="C616" s="584"/>
      <c r="D616" s="584"/>
      <c r="E616" s="600"/>
      <c r="F616" s="584"/>
      <c r="G616" s="584"/>
      <c r="H616" s="584"/>
      <c r="I616" s="584"/>
      <c r="J616" s="584"/>
      <c r="K616" s="584"/>
      <c r="L616" s="584"/>
      <c r="M616" s="584"/>
      <c r="N616" s="584"/>
      <c r="O616" s="584"/>
      <c r="P616" s="584"/>
    </row>
    <row r="617" spans="2:16" ht="12.75" customHeight="1" x14ac:dyDescent="0.25">
      <c r="B617" s="584"/>
      <c r="C617" s="584"/>
      <c r="D617" s="584"/>
      <c r="E617" s="600"/>
      <c r="F617" s="584"/>
      <c r="G617" s="584"/>
      <c r="H617" s="584"/>
      <c r="I617" s="584"/>
      <c r="J617" s="584"/>
      <c r="K617" s="584"/>
      <c r="L617" s="584"/>
      <c r="M617" s="584"/>
      <c r="N617" s="584"/>
      <c r="O617" s="584"/>
      <c r="P617" s="584"/>
    </row>
    <row r="618" spans="2:16" ht="12.75" customHeight="1" x14ac:dyDescent="0.25">
      <c r="B618" s="584"/>
      <c r="C618" s="584"/>
      <c r="D618" s="584"/>
      <c r="E618" s="600"/>
      <c r="F618" s="584"/>
      <c r="G618" s="584"/>
      <c r="H618" s="584"/>
      <c r="I618" s="584"/>
      <c r="J618" s="584"/>
      <c r="K618" s="584"/>
      <c r="L618" s="584"/>
      <c r="M618" s="584"/>
      <c r="N618" s="584"/>
      <c r="O618" s="584"/>
      <c r="P618" s="584"/>
    </row>
    <row r="619" spans="2:16" ht="12.75" customHeight="1" x14ac:dyDescent="0.25">
      <c r="B619" s="584"/>
      <c r="C619" s="584"/>
      <c r="D619" s="584"/>
      <c r="E619" s="600"/>
      <c r="F619" s="584"/>
      <c r="G619" s="584"/>
      <c r="H619" s="584"/>
      <c r="I619" s="584"/>
      <c r="J619" s="584"/>
      <c r="K619" s="584"/>
      <c r="L619" s="584"/>
      <c r="M619" s="584"/>
      <c r="N619" s="584"/>
      <c r="O619" s="584"/>
      <c r="P619" s="584"/>
    </row>
    <row r="620" spans="2:16" ht="12.75" customHeight="1" x14ac:dyDescent="0.25">
      <c r="B620" s="584"/>
      <c r="C620" s="584"/>
      <c r="D620" s="584"/>
      <c r="E620" s="600"/>
      <c r="F620" s="584"/>
      <c r="G620" s="584"/>
      <c r="H620" s="584"/>
      <c r="I620" s="584"/>
      <c r="J620" s="584"/>
      <c r="K620" s="584"/>
      <c r="L620" s="584"/>
      <c r="M620" s="584"/>
      <c r="N620" s="584"/>
      <c r="O620" s="584"/>
      <c r="P620" s="584"/>
    </row>
    <row r="621" spans="2:16" ht="12.75" customHeight="1" x14ac:dyDescent="0.25">
      <c r="B621" s="584"/>
      <c r="C621" s="584"/>
      <c r="D621" s="584"/>
      <c r="E621" s="600"/>
      <c r="F621" s="584"/>
      <c r="G621" s="584"/>
      <c r="H621" s="584"/>
      <c r="I621" s="584"/>
      <c r="J621" s="584"/>
      <c r="K621" s="584"/>
      <c r="L621" s="584"/>
      <c r="M621" s="584"/>
      <c r="N621" s="584"/>
      <c r="O621" s="584"/>
      <c r="P621" s="584"/>
    </row>
    <row r="622" spans="2:16" ht="12.75" customHeight="1" x14ac:dyDescent="0.25">
      <c r="B622" s="584"/>
      <c r="C622" s="584"/>
      <c r="D622" s="584"/>
      <c r="E622" s="600"/>
      <c r="F622" s="584"/>
      <c r="G622" s="584"/>
      <c r="H622" s="584"/>
      <c r="I622" s="584"/>
      <c r="J622" s="584"/>
      <c r="K622" s="584"/>
      <c r="L622" s="584"/>
      <c r="M622" s="584"/>
      <c r="N622" s="584"/>
      <c r="O622" s="584"/>
      <c r="P622" s="584"/>
    </row>
    <row r="623" spans="2:16" ht="12.75" customHeight="1" x14ac:dyDescent="0.25">
      <c r="B623" s="584"/>
      <c r="C623" s="584"/>
      <c r="D623" s="584"/>
      <c r="E623" s="600"/>
      <c r="F623" s="584"/>
      <c r="G623" s="584"/>
      <c r="H623" s="584"/>
      <c r="I623" s="584"/>
      <c r="J623" s="584"/>
      <c r="K623" s="584"/>
      <c r="L623" s="584"/>
      <c r="M623" s="584"/>
      <c r="N623" s="584"/>
      <c r="O623" s="584"/>
      <c r="P623" s="584"/>
    </row>
    <row r="624" spans="2:16" ht="12.75" customHeight="1" x14ac:dyDescent="0.25">
      <c r="B624" s="584"/>
      <c r="C624" s="584"/>
      <c r="D624" s="584"/>
      <c r="E624" s="600"/>
      <c r="F624" s="584"/>
      <c r="G624" s="584"/>
      <c r="H624" s="584"/>
      <c r="I624" s="584"/>
      <c r="J624" s="584"/>
      <c r="K624" s="584"/>
      <c r="L624" s="584"/>
      <c r="M624" s="584"/>
      <c r="N624" s="584"/>
      <c r="O624" s="584"/>
      <c r="P624" s="584"/>
    </row>
    <row r="625" spans="2:16" ht="12.75" customHeight="1" x14ac:dyDescent="0.25">
      <c r="B625" s="584"/>
      <c r="C625" s="584"/>
      <c r="D625" s="584"/>
      <c r="E625" s="600"/>
      <c r="F625" s="584"/>
      <c r="G625" s="584"/>
      <c r="H625" s="584"/>
      <c r="I625" s="584"/>
      <c r="J625" s="584"/>
      <c r="K625" s="584"/>
      <c r="L625" s="584"/>
      <c r="M625" s="584"/>
      <c r="N625" s="584"/>
      <c r="O625" s="584"/>
      <c r="P625" s="584"/>
    </row>
    <row r="626" spans="2:16" ht="12.75" customHeight="1" x14ac:dyDescent="0.25">
      <c r="B626" s="584"/>
      <c r="C626" s="584"/>
      <c r="D626" s="584"/>
      <c r="E626" s="600"/>
      <c r="F626" s="584"/>
      <c r="G626" s="584"/>
      <c r="H626" s="584"/>
      <c r="I626" s="584"/>
      <c r="J626" s="584"/>
      <c r="K626" s="584"/>
      <c r="L626" s="584"/>
      <c r="M626" s="584"/>
      <c r="N626" s="584"/>
      <c r="O626" s="584"/>
      <c r="P626" s="584"/>
    </row>
    <row r="627" spans="2:16" ht="12.75" customHeight="1" x14ac:dyDescent="0.25">
      <c r="B627" s="584"/>
      <c r="C627" s="584"/>
      <c r="D627" s="584"/>
      <c r="E627" s="600"/>
      <c r="F627" s="584"/>
      <c r="G627" s="584"/>
      <c r="H627" s="584"/>
      <c r="I627" s="584"/>
      <c r="J627" s="584"/>
      <c r="K627" s="584"/>
      <c r="L627" s="584"/>
      <c r="M627" s="584"/>
      <c r="N627" s="584"/>
      <c r="O627" s="584"/>
      <c r="P627" s="584"/>
    </row>
    <row r="628" spans="2:16" ht="12.75" customHeight="1" x14ac:dyDescent="0.25">
      <c r="B628" s="584"/>
      <c r="C628" s="584"/>
      <c r="D628" s="584"/>
      <c r="E628" s="600"/>
      <c r="F628" s="584"/>
      <c r="G628" s="584"/>
      <c r="H628" s="584"/>
      <c r="I628" s="584"/>
      <c r="J628" s="584"/>
      <c r="K628" s="584"/>
      <c r="L628" s="584"/>
      <c r="M628" s="584"/>
      <c r="N628" s="584"/>
      <c r="O628" s="584"/>
      <c r="P628" s="584"/>
    </row>
    <row r="629" spans="2:16" ht="12.75" customHeight="1" x14ac:dyDescent="0.25">
      <c r="B629" s="584"/>
      <c r="C629" s="584"/>
      <c r="D629" s="584"/>
      <c r="E629" s="600"/>
      <c r="F629" s="584"/>
      <c r="G629" s="584"/>
      <c r="H629" s="584"/>
      <c r="I629" s="584"/>
      <c r="J629" s="584"/>
      <c r="K629" s="584"/>
      <c r="L629" s="584"/>
      <c r="M629" s="584"/>
      <c r="N629" s="584"/>
      <c r="O629" s="584"/>
      <c r="P629" s="584"/>
    </row>
    <row r="630" spans="2:16" ht="12.75" customHeight="1" x14ac:dyDescent="0.25">
      <c r="B630" s="584"/>
      <c r="C630" s="584"/>
      <c r="D630" s="584"/>
      <c r="E630" s="600"/>
      <c r="F630" s="584"/>
      <c r="G630" s="584"/>
      <c r="H630" s="584"/>
      <c r="I630" s="584"/>
      <c r="J630" s="584"/>
      <c r="K630" s="584"/>
      <c r="L630" s="584"/>
      <c r="M630" s="584"/>
      <c r="N630" s="584"/>
      <c r="O630" s="584"/>
      <c r="P630" s="584"/>
    </row>
    <row r="631" spans="2:16" ht="12.75" customHeight="1" x14ac:dyDescent="0.25">
      <c r="B631" s="584"/>
      <c r="C631" s="584"/>
      <c r="D631" s="584"/>
      <c r="E631" s="600"/>
      <c r="F631" s="584"/>
      <c r="G631" s="584"/>
      <c r="H631" s="584"/>
      <c r="I631" s="584"/>
      <c r="J631" s="584"/>
      <c r="K631" s="584"/>
      <c r="L631" s="584"/>
      <c r="M631" s="584"/>
      <c r="N631" s="584"/>
      <c r="O631" s="584"/>
      <c r="P631" s="584"/>
    </row>
    <row r="632" spans="2:16" ht="12.75" customHeight="1" x14ac:dyDescent="0.25">
      <c r="B632" s="584"/>
      <c r="C632" s="584"/>
      <c r="D632" s="584"/>
      <c r="E632" s="600"/>
      <c r="F632" s="584"/>
      <c r="G632" s="584"/>
      <c r="H632" s="584"/>
      <c r="I632" s="584"/>
      <c r="J632" s="584"/>
      <c r="K632" s="584"/>
      <c r="L632" s="584"/>
      <c r="M632" s="584"/>
      <c r="N632" s="584"/>
      <c r="O632" s="584"/>
      <c r="P632" s="584"/>
    </row>
    <row r="633" spans="2:16" ht="12.75" customHeight="1" x14ac:dyDescent="0.25">
      <c r="B633" s="584"/>
      <c r="C633" s="584"/>
      <c r="D633" s="584"/>
      <c r="E633" s="600"/>
      <c r="F633" s="584"/>
      <c r="G633" s="584"/>
      <c r="H633" s="584"/>
      <c r="I633" s="584"/>
      <c r="J633" s="584"/>
      <c r="K633" s="584"/>
      <c r="L633" s="584"/>
      <c r="M633" s="584"/>
      <c r="N633" s="584"/>
      <c r="O633" s="584"/>
      <c r="P633" s="584"/>
    </row>
    <row r="634" spans="2:16" ht="12.75" customHeight="1" x14ac:dyDescent="0.25">
      <c r="B634" s="584"/>
      <c r="C634" s="584"/>
      <c r="D634" s="584"/>
      <c r="E634" s="600"/>
      <c r="F634" s="584"/>
      <c r="G634" s="584"/>
      <c r="H634" s="584"/>
      <c r="I634" s="584"/>
      <c r="J634" s="584"/>
      <c r="K634" s="584"/>
      <c r="L634" s="584"/>
      <c r="M634" s="584"/>
      <c r="N634" s="584"/>
      <c r="O634" s="584"/>
      <c r="P634" s="584"/>
    </row>
    <row r="635" spans="2:16" ht="12.75" customHeight="1" x14ac:dyDescent="0.25">
      <c r="B635" s="584"/>
      <c r="C635" s="584"/>
      <c r="D635" s="584"/>
      <c r="E635" s="600"/>
      <c r="F635" s="584"/>
      <c r="G635" s="584"/>
      <c r="H635" s="584"/>
      <c r="I635" s="584"/>
      <c r="J635" s="584"/>
      <c r="K635" s="584"/>
      <c r="L635" s="584"/>
      <c r="M635" s="584"/>
      <c r="N635" s="584"/>
      <c r="O635" s="584"/>
      <c r="P635" s="584"/>
    </row>
    <row r="636" spans="2:16" ht="12.75" customHeight="1" x14ac:dyDescent="0.25">
      <c r="B636" s="584"/>
      <c r="C636" s="584"/>
      <c r="D636" s="584"/>
      <c r="E636" s="600"/>
      <c r="F636" s="584"/>
      <c r="G636" s="584"/>
      <c r="H636" s="584"/>
      <c r="I636" s="584"/>
      <c r="J636" s="584"/>
      <c r="K636" s="584"/>
      <c r="L636" s="584"/>
      <c r="M636" s="584"/>
      <c r="N636" s="584"/>
      <c r="O636" s="584"/>
      <c r="P636" s="584"/>
    </row>
    <row r="637" spans="2:16" ht="12.75" customHeight="1" x14ac:dyDescent="0.25">
      <c r="B637" s="584"/>
      <c r="C637" s="584"/>
      <c r="D637" s="584"/>
      <c r="E637" s="600"/>
      <c r="F637" s="584"/>
      <c r="G637" s="584"/>
      <c r="H637" s="584"/>
      <c r="I637" s="584"/>
      <c r="J637" s="584"/>
      <c r="K637" s="584"/>
      <c r="L637" s="584"/>
      <c r="M637" s="584"/>
      <c r="N637" s="584"/>
      <c r="O637" s="584"/>
      <c r="P637" s="584"/>
    </row>
    <row r="638" spans="2:16" ht="12.75" customHeight="1" x14ac:dyDescent="0.25">
      <c r="B638" s="584"/>
      <c r="C638" s="584"/>
      <c r="D638" s="584"/>
      <c r="E638" s="600"/>
      <c r="F638" s="584"/>
      <c r="G638" s="584"/>
      <c r="H638" s="584"/>
      <c r="I638" s="584"/>
      <c r="J638" s="584"/>
      <c r="K638" s="584"/>
      <c r="L638" s="584"/>
      <c r="M638" s="584"/>
      <c r="N638" s="584"/>
      <c r="O638" s="584"/>
      <c r="P638" s="584"/>
    </row>
    <row r="639" spans="2:16" ht="12.75" customHeight="1" x14ac:dyDescent="0.25">
      <c r="B639" s="584"/>
      <c r="C639" s="584"/>
      <c r="D639" s="584"/>
      <c r="E639" s="600"/>
      <c r="F639" s="584"/>
      <c r="G639" s="584"/>
      <c r="H639" s="584"/>
      <c r="I639" s="584"/>
      <c r="J639" s="584"/>
      <c r="K639" s="584"/>
      <c r="L639" s="584"/>
      <c r="M639" s="584"/>
      <c r="N639" s="584"/>
      <c r="O639" s="584"/>
      <c r="P639" s="584"/>
    </row>
    <row r="640" spans="2:16" ht="12.75" customHeight="1" x14ac:dyDescent="0.25">
      <c r="B640" s="584"/>
      <c r="C640" s="584"/>
      <c r="D640" s="584"/>
      <c r="E640" s="600"/>
      <c r="F640" s="584"/>
      <c r="G640" s="584"/>
      <c r="H640" s="584"/>
      <c r="I640" s="584"/>
      <c r="J640" s="584"/>
      <c r="K640" s="584"/>
      <c r="L640" s="584"/>
      <c r="M640" s="584"/>
      <c r="N640" s="584"/>
      <c r="O640" s="584"/>
      <c r="P640" s="584"/>
    </row>
    <row r="641" spans="2:16" ht="12.75" customHeight="1" x14ac:dyDescent="0.25">
      <c r="B641" s="584"/>
      <c r="C641" s="584"/>
      <c r="D641" s="584"/>
      <c r="E641" s="600"/>
      <c r="F641" s="584"/>
      <c r="G641" s="584"/>
      <c r="H641" s="584"/>
      <c r="I641" s="584"/>
      <c r="J641" s="584"/>
      <c r="K641" s="584"/>
      <c r="L641" s="584"/>
      <c r="M641" s="584"/>
      <c r="N641" s="584"/>
      <c r="O641" s="584"/>
      <c r="P641" s="584"/>
    </row>
    <row r="642" spans="2:16" ht="12.75" customHeight="1" x14ac:dyDescent="0.25">
      <c r="B642" s="584"/>
      <c r="C642" s="584"/>
      <c r="D642" s="584"/>
      <c r="E642" s="600"/>
      <c r="F642" s="584"/>
      <c r="G642" s="584"/>
      <c r="H642" s="584"/>
      <c r="I642" s="584"/>
      <c r="J642" s="584"/>
      <c r="K642" s="584"/>
      <c r="L642" s="584"/>
      <c r="M642" s="584"/>
      <c r="N642" s="584"/>
      <c r="O642" s="584"/>
      <c r="P642" s="584"/>
    </row>
    <row r="643" spans="2:16" ht="12.75" customHeight="1" x14ac:dyDescent="0.25">
      <c r="B643" s="584"/>
      <c r="C643" s="584"/>
      <c r="D643" s="584"/>
      <c r="E643" s="600"/>
      <c r="F643" s="584"/>
      <c r="G643" s="584"/>
      <c r="H643" s="584"/>
      <c r="I643" s="584"/>
      <c r="J643" s="584"/>
      <c r="K643" s="584"/>
      <c r="L643" s="584"/>
      <c r="M643" s="584"/>
      <c r="N643" s="584"/>
      <c r="O643" s="584"/>
      <c r="P643" s="584"/>
    </row>
    <row r="644" spans="2:16" ht="12.75" customHeight="1" x14ac:dyDescent="0.25">
      <c r="B644" s="584"/>
      <c r="C644" s="584"/>
      <c r="D644" s="584"/>
      <c r="E644" s="600"/>
      <c r="F644" s="584"/>
      <c r="G644" s="584"/>
      <c r="H644" s="584"/>
      <c r="I644" s="584"/>
      <c r="J644" s="584"/>
      <c r="K644" s="584"/>
      <c r="L644" s="584"/>
      <c r="M644" s="584"/>
      <c r="N644" s="584"/>
      <c r="O644" s="584"/>
      <c r="P644" s="584"/>
    </row>
    <row r="645" spans="2:16" ht="12.75" customHeight="1" x14ac:dyDescent="0.25">
      <c r="B645" s="584"/>
      <c r="C645" s="584"/>
      <c r="D645" s="584"/>
      <c r="E645" s="600"/>
      <c r="F645" s="584"/>
      <c r="G645" s="584"/>
      <c r="H645" s="584"/>
      <c r="I645" s="584"/>
      <c r="J645" s="584"/>
      <c r="K645" s="584"/>
      <c r="L645" s="584"/>
      <c r="M645" s="584"/>
      <c r="N645" s="584"/>
      <c r="O645" s="584"/>
      <c r="P645" s="584"/>
    </row>
    <row r="646" spans="2:16" ht="12.75" customHeight="1" x14ac:dyDescent="0.25">
      <c r="B646" s="584"/>
      <c r="C646" s="584"/>
      <c r="D646" s="584"/>
      <c r="E646" s="600"/>
      <c r="F646" s="584"/>
      <c r="G646" s="584"/>
      <c r="H646" s="584"/>
      <c r="I646" s="584"/>
      <c r="J646" s="584"/>
      <c r="K646" s="584"/>
      <c r="L646" s="584"/>
      <c r="M646" s="584"/>
      <c r="N646" s="584"/>
      <c r="O646" s="584"/>
      <c r="P646" s="584"/>
    </row>
    <row r="647" spans="2:16" ht="12.75" customHeight="1" x14ac:dyDescent="0.25">
      <c r="B647" s="584"/>
      <c r="C647" s="584"/>
      <c r="D647" s="584"/>
      <c r="E647" s="600"/>
      <c r="F647" s="584"/>
      <c r="G647" s="584"/>
      <c r="H647" s="584"/>
      <c r="I647" s="584"/>
      <c r="J647" s="584"/>
      <c r="K647" s="584"/>
      <c r="L647" s="584"/>
      <c r="M647" s="584"/>
      <c r="N647" s="584"/>
      <c r="O647" s="584"/>
      <c r="P647" s="584"/>
    </row>
    <row r="648" spans="2:16" ht="12.75" customHeight="1" x14ac:dyDescent="0.25">
      <c r="B648" s="584"/>
      <c r="C648" s="584"/>
      <c r="D648" s="584"/>
      <c r="E648" s="600"/>
      <c r="F648" s="584"/>
      <c r="G648" s="584"/>
      <c r="H648" s="584"/>
      <c r="I648" s="584"/>
      <c r="J648" s="584"/>
      <c r="K648" s="584"/>
      <c r="L648" s="584"/>
      <c r="M648" s="584"/>
      <c r="N648" s="584"/>
      <c r="O648" s="584"/>
      <c r="P648" s="584"/>
    </row>
    <row r="649" spans="2:16" ht="12.75" customHeight="1" x14ac:dyDescent="0.25">
      <c r="B649" s="584"/>
      <c r="C649" s="584"/>
      <c r="D649" s="584"/>
      <c r="E649" s="600"/>
      <c r="F649" s="584"/>
      <c r="G649" s="584"/>
      <c r="H649" s="584"/>
      <c r="I649" s="584"/>
      <c r="J649" s="584"/>
      <c r="K649" s="584"/>
      <c r="L649" s="584"/>
      <c r="M649" s="584"/>
      <c r="N649" s="584"/>
      <c r="O649" s="584"/>
      <c r="P649" s="584"/>
    </row>
    <row r="650" spans="2:16" ht="12.75" customHeight="1" x14ac:dyDescent="0.25">
      <c r="B650" s="584"/>
      <c r="C650" s="584"/>
      <c r="D650" s="584"/>
      <c r="E650" s="600"/>
      <c r="F650" s="584"/>
      <c r="G650" s="584"/>
      <c r="H650" s="584"/>
      <c r="I650" s="584"/>
      <c r="J650" s="584"/>
      <c r="K650" s="584"/>
      <c r="L650" s="584"/>
      <c r="M650" s="584"/>
      <c r="N650" s="584"/>
      <c r="O650" s="584"/>
      <c r="P650" s="584"/>
    </row>
    <row r="651" spans="2:16" ht="12.75" customHeight="1" x14ac:dyDescent="0.25">
      <c r="B651" s="584"/>
      <c r="C651" s="584"/>
      <c r="D651" s="584"/>
      <c r="E651" s="600"/>
      <c r="F651" s="584"/>
      <c r="G651" s="584"/>
      <c r="H651" s="584"/>
      <c r="I651" s="584"/>
      <c r="J651" s="584"/>
      <c r="K651" s="584"/>
      <c r="L651" s="584"/>
      <c r="M651" s="584"/>
      <c r="N651" s="584"/>
      <c r="O651" s="584"/>
      <c r="P651" s="584"/>
    </row>
    <row r="652" spans="2:16" ht="12.75" customHeight="1" x14ac:dyDescent="0.25">
      <c r="B652" s="584"/>
      <c r="C652" s="584"/>
      <c r="D652" s="584"/>
      <c r="E652" s="600"/>
      <c r="F652" s="584"/>
      <c r="G652" s="584"/>
      <c r="H652" s="584"/>
      <c r="I652" s="584"/>
      <c r="J652" s="584"/>
      <c r="K652" s="584"/>
      <c r="L652" s="584"/>
      <c r="M652" s="584"/>
      <c r="N652" s="584"/>
      <c r="O652" s="584"/>
      <c r="P652" s="584"/>
    </row>
    <row r="653" spans="2:16" ht="12.75" customHeight="1" x14ac:dyDescent="0.25">
      <c r="B653" s="584"/>
      <c r="C653" s="584"/>
      <c r="D653" s="584"/>
      <c r="E653" s="600"/>
      <c r="F653" s="584"/>
      <c r="G653" s="584"/>
      <c r="H653" s="584"/>
      <c r="I653" s="584"/>
      <c r="J653" s="584"/>
      <c r="K653" s="584"/>
      <c r="L653" s="584"/>
      <c r="M653" s="584"/>
      <c r="N653" s="584"/>
      <c r="O653" s="584"/>
      <c r="P653" s="584"/>
    </row>
    <row r="654" spans="2:16" ht="12.75" customHeight="1" x14ac:dyDescent="0.25">
      <c r="B654" s="584"/>
      <c r="C654" s="584"/>
      <c r="D654" s="584"/>
      <c r="E654" s="600"/>
      <c r="F654" s="584"/>
      <c r="G654" s="584"/>
      <c r="H654" s="584"/>
      <c r="I654" s="584"/>
      <c r="J654" s="584"/>
      <c r="K654" s="584"/>
      <c r="L654" s="584"/>
      <c r="M654" s="584"/>
      <c r="N654" s="584"/>
      <c r="O654" s="584"/>
      <c r="P654" s="584"/>
    </row>
    <row r="655" spans="2:16" ht="12.75" customHeight="1" x14ac:dyDescent="0.25">
      <c r="B655" s="584"/>
      <c r="C655" s="584"/>
      <c r="D655" s="584"/>
      <c r="E655" s="600"/>
      <c r="F655" s="584"/>
      <c r="G655" s="584"/>
      <c r="H655" s="584"/>
      <c r="I655" s="584"/>
      <c r="J655" s="584"/>
      <c r="K655" s="584"/>
      <c r="L655" s="584"/>
      <c r="M655" s="584"/>
      <c r="N655" s="584"/>
      <c r="O655" s="584"/>
      <c r="P655" s="584"/>
    </row>
    <row r="656" spans="2:16" ht="12.75" customHeight="1" x14ac:dyDescent="0.25">
      <c r="B656" s="584"/>
      <c r="C656" s="584"/>
      <c r="D656" s="584"/>
      <c r="E656" s="600"/>
      <c r="F656" s="584"/>
      <c r="G656" s="584"/>
      <c r="H656" s="584"/>
      <c r="I656" s="584"/>
      <c r="J656" s="584"/>
      <c r="K656" s="584"/>
      <c r="L656" s="584"/>
      <c r="M656" s="584"/>
      <c r="N656" s="584"/>
      <c r="O656" s="584"/>
      <c r="P656" s="584"/>
    </row>
    <row r="657" spans="2:16" ht="12.75" customHeight="1" x14ac:dyDescent="0.25">
      <c r="B657" s="584"/>
      <c r="C657" s="584"/>
      <c r="D657" s="584"/>
      <c r="E657" s="600"/>
      <c r="F657" s="584"/>
      <c r="G657" s="584"/>
      <c r="H657" s="584"/>
      <c r="I657" s="584"/>
      <c r="J657" s="584"/>
      <c r="K657" s="584"/>
      <c r="L657" s="584"/>
      <c r="M657" s="584"/>
      <c r="N657" s="584"/>
      <c r="O657" s="584"/>
      <c r="P657" s="584"/>
    </row>
    <row r="658" spans="2:16" ht="12.75" customHeight="1" x14ac:dyDescent="0.25">
      <c r="B658" s="584"/>
      <c r="C658" s="584"/>
      <c r="D658" s="584"/>
      <c r="E658" s="600"/>
      <c r="F658" s="584"/>
      <c r="G658" s="584"/>
      <c r="H658" s="584"/>
      <c r="I658" s="584"/>
      <c r="J658" s="584"/>
      <c r="K658" s="584"/>
      <c r="L658" s="584"/>
      <c r="M658" s="584"/>
      <c r="N658" s="584"/>
      <c r="O658" s="584"/>
      <c r="P658" s="584"/>
    </row>
    <row r="659" spans="2:16" ht="12.75" customHeight="1" x14ac:dyDescent="0.25">
      <c r="B659" s="584"/>
      <c r="C659" s="584"/>
      <c r="D659" s="584"/>
      <c r="E659" s="600"/>
      <c r="F659" s="584"/>
      <c r="G659" s="584"/>
      <c r="H659" s="584"/>
      <c r="I659" s="584"/>
      <c r="J659" s="584"/>
      <c r="K659" s="584"/>
      <c r="L659" s="584"/>
      <c r="M659" s="584"/>
      <c r="N659" s="584"/>
      <c r="O659" s="584"/>
      <c r="P659" s="584"/>
    </row>
    <row r="660" spans="2:16" ht="12.75" customHeight="1" x14ac:dyDescent="0.25">
      <c r="B660" s="584"/>
      <c r="C660" s="584"/>
      <c r="D660" s="584"/>
      <c r="E660" s="600"/>
      <c r="F660" s="584"/>
      <c r="G660" s="584"/>
      <c r="H660" s="584"/>
      <c r="I660" s="584"/>
      <c r="J660" s="584"/>
      <c r="K660" s="584"/>
      <c r="L660" s="584"/>
      <c r="M660" s="584"/>
      <c r="N660" s="584"/>
      <c r="O660" s="584"/>
      <c r="P660" s="584"/>
    </row>
    <row r="661" spans="2:16" ht="12.75" customHeight="1" x14ac:dyDescent="0.25">
      <c r="B661" s="584"/>
      <c r="C661" s="584"/>
      <c r="D661" s="584"/>
      <c r="E661" s="600"/>
      <c r="F661" s="584"/>
      <c r="G661" s="584"/>
      <c r="H661" s="584"/>
      <c r="I661" s="584"/>
      <c r="J661" s="584"/>
      <c r="K661" s="584"/>
      <c r="L661" s="584"/>
      <c r="M661" s="584"/>
      <c r="N661" s="584"/>
      <c r="O661" s="584"/>
      <c r="P661" s="584"/>
    </row>
    <row r="662" spans="2:16" ht="12.75" customHeight="1" x14ac:dyDescent="0.25">
      <c r="B662" s="584"/>
      <c r="C662" s="584"/>
      <c r="D662" s="584"/>
      <c r="E662" s="600"/>
      <c r="F662" s="584"/>
      <c r="G662" s="584"/>
      <c r="H662" s="584"/>
      <c r="I662" s="584"/>
      <c r="J662" s="584"/>
      <c r="K662" s="584"/>
      <c r="L662" s="584"/>
      <c r="M662" s="584"/>
      <c r="N662" s="584"/>
      <c r="O662" s="584"/>
      <c r="P662" s="584"/>
    </row>
    <row r="663" spans="2:16" ht="12.75" customHeight="1" x14ac:dyDescent="0.25">
      <c r="B663" s="584"/>
      <c r="C663" s="584"/>
      <c r="D663" s="584"/>
      <c r="E663" s="600"/>
      <c r="F663" s="584"/>
      <c r="G663" s="584"/>
      <c r="H663" s="584"/>
      <c r="I663" s="584"/>
      <c r="J663" s="584"/>
      <c r="K663" s="584"/>
      <c r="L663" s="584"/>
      <c r="M663" s="584"/>
      <c r="N663" s="584"/>
      <c r="O663" s="584"/>
      <c r="P663" s="584"/>
    </row>
    <row r="664" spans="2:16" ht="12.75" customHeight="1" x14ac:dyDescent="0.25">
      <c r="B664" s="584"/>
      <c r="C664" s="584"/>
      <c r="D664" s="584"/>
      <c r="E664" s="600"/>
      <c r="F664" s="584"/>
      <c r="G664" s="584"/>
      <c r="H664" s="584"/>
      <c r="I664" s="584"/>
      <c r="J664" s="584"/>
      <c r="K664" s="584"/>
      <c r="L664" s="584"/>
      <c r="M664" s="584"/>
      <c r="N664" s="584"/>
      <c r="O664" s="584"/>
      <c r="P664" s="584"/>
    </row>
    <row r="665" spans="2:16" ht="12.75" customHeight="1" x14ac:dyDescent="0.25">
      <c r="B665" s="584"/>
      <c r="C665" s="584"/>
      <c r="D665" s="584"/>
      <c r="E665" s="600"/>
      <c r="F665" s="584"/>
      <c r="G665" s="584"/>
      <c r="H665" s="584"/>
      <c r="I665" s="584"/>
      <c r="J665" s="584"/>
      <c r="K665" s="584"/>
      <c r="L665" s="584"/>
      <c r="M665" s="584"/>
      <c r="N665" s="584"/>
      <c r="O665" s="584"/>
      <c r="P665" s="584"/>
    </row>
    <row r="666" spans="2:16" ht="12.75" customHeight="1" x14ac:dyDescent="0.25">
      <c r="B666" s="584"/>
      <c r="C666" s="584"/>
      <c r="D666" s="584"/>
      <c r="E666" s="600"/>
      <c r="F666" s="584"/>
      <c r="G666" s="584"/>
      <c r="H666" s="584"/>
      <c r="I666" s="584"/>
      <c r="J666" s="584"/>
      <c r="K666" s="584"/>
      <c r="L666" s="584"/>
      <c r="M666" s="584"/>
      <c r="N666" s="584"/>
      <c r="O666" s="584"/>
      <c r="P666" s="584"/>
    </row>
    <row r="667" spans="2:16" ht="12.75" customHeight="1" x14ac:dyDescent="0.25">
      <c r="B667" s="584"/>
      <c r="C667" s="584"/>
      <c r="D667" s="584"/>
      <c r="E667" s="600"/>
      <c r="F667" s="584"/>
      <c r="G667" s="584"/>
      <c r="H667" s="584"/>
      <c r="I667" s="584"/>
      <c r="J667" s="584"/>
      <c r="K667" s="584"/>
      <c r="L667" s="584"/>
      <c r="M667" s="584"/>
      <c r="N667" s="584"/>
      <c r="O667" s="584"/>
      <c r="P667" s="584"/>
    </row>
    <row r="668" spans="2:16" ht="12.75" customHeight="1" x14ac:dyDescent="0.25">
      <c r="B668" s="584"/>
      <c r="C668" s="584"/>
      <c r="D668" s="584"/>
      <c r="E668" s="600"/>
      <c r="F668" s="584"/>
      <c r="G668" s="584"/>
      <c r="H668" s="584"/>
      <c r="I668" s="584"/>
      <c r="J668" s="584"/>
      <c r="K668" s="584"/>
      <c r="L668" s="584"/>
      <c r="M668" s="584"/>
      <c r="N668" s="584"/>
      <c r="O668" s="584"/>
      <c r="P668" s="584"/>
    </row>
    <row r="669" spans="2:16" ht="12.75" customHeight="1" x14ac:dyDescent="0.25">
      <c r="B669" s="584"/>
      <c r="C669" s="584"/>
      <c r="D669" s="584"/>
      <c r="E669" s="600"/>
      <c r="F669" s="584"/>
      <c r="G669" s="584"/>
      <c r="H669" s="584"/>
      <c r="I669" s="584"/>
      <c r="J669" s="584"/>
      <c r="K669" s="584"/>
      <c r="L669" s="584"/>
      <c r="M669" s="584"/>
      <c r="N669" s="584"/>
      <c r="O669" s="584"/>
      <c r="P669" s="584"/>
    </row>
    <row r="670" spans="2:16" ht="12.75" customHeight="1" x14ac:dyDescent="0.25">
      <c r="B670" s="584"/>
      <c r="C670" s="584"/>
      <c r="D670" s="584"/>
      <c r="E670" s="600"/>
      <c r="F670" s="584"/>
      <c r="G670" s="584"/>
      <c r="H670" s="584"/>
      <c r="I670" s="584"/>
      <c r="J670" s="584"/>
      <c r="K670" s="584"/>
      <c r="L670" s="584"/>
      <c r="M670" s="584"/>
      <c r="N670" s="584"/>
      <c r="O670" s="584"/>
      <c r="P670" s="584"/>
    </row>
    <row r="671" spans="2:16" ht="12.75" customHeight="1" x14ac:dyDescent="0.25">
      <c r="B671" s="584"/>
      <c r="C671" s="584"/>
      <c r="D671" s="584"/>
      <c r="E671" s="600"/>
      <c r="F671" s="584"/>
      <c r="G671" s="584"/>
      <c r="H671" s="584"/>
      <c r="I671" s="584"/>
      <c r="J671" s="584"/>
      <c r="K671" s="584"/>
      <c r="L671" s="584"/>
      <c r="M671" s="584"/>
      <c r="N671" s="584"/>
      <c r="O671" s="584"/>
      <c r="P671" s="584"/>
    </row>
    <row r="672" spans="2:16" ht="12.75" customHeight="1" x14ac:dyDescent="0.25">
      <c r="B672" s="584"/>
      <c r="C672" s="584"/>
      <c r="D672" s="584"/>
      <c r="E672" s="600"/>
      <c r="F672" s="584"/>
      <c r="G672" s="584"/>
      <c r="H672" s="584"/>
      <c r="I672" s="584"/>
      <c r="J672" s="584"/>
      <c r="K672" s="584"/>
      <c r="L672" s="584"/>
      <c r="M672" s="584"/>
      <c r="N672" s="584"/>
      <c r="O672" s="584"/>
      <c r="P672" s="584"/>
    </row>
    <row r="673" spans="2:16" ht="12.75" customHeight="1" x14ac:dyDescent="0.25">
      <c r="B673" s="584"/>
      <c r="C673" s="584"/>
      <c r="D673" s="584"/>
      <c r="E673" s="600"/>
      <c r="F673" s="584"/>
      <c r="G673" s="584"/>
      <c r="H673" s="584"/>
      <c r="I673" s="584"/>
      <c r="J673" s="584"/>
      <c r="K673" s="584"/>
      <c r="L673" s="584"/>
      <c r="M673" s="584"/>
      <c r="N673" s="584"/>
      <c r="O673" s="584"/>
      <c r="P673" s="584"/>
    </row>
    <row r="674" spans="2:16" ht="12.75" customHeight="1" x14ac:dyDescent="0.25">
      <c r="B674" s="584"/>
      <c r="C674" s="584"/>
      <c r="D674" s="584"/>
      <c r="E674" s="600"/>
      <c r="F674" s="584"/>
      <c r="G674" s="584"/>
      <c r="H674" s="584"/>
      <c r="I674" s="584"/>
      <c r="J674" s="584"/>
      <c r="K674" s="584"/>
      <c r="L674" s="584"/>
      <c r="M674" s="584"/>
      <c r="N674" s="584"/>
      <c r="O674" s="584"/>
      <c r="P674" s="584"/>
    </row>
    <row r="675" spans="2:16" ht="12.75" customHeight="1" x14ac:dyDescent="0.25">
      <c r="B675" s="584"/>
      <c r="C675" s="584"/>
      <c r="D675" s="584"/>
      <c r="E675" s="600"/>
      <c r="F675" s="584"/>
      <c r="G675" s="584"/>
      <c r="H675" s="584"/>
      <c r="I675" s="584"/>
      <c r="J675" s="584"/>
      <c r="K675" s="584"/>
      <c r="L675" s="584"/>
      <c r="M675" s="584"/>
      <c r="N675" s="584"/>
      <c r="O675" s="584"/>
      <c r="P675" s="584"/>
    </row>
    <row r="676" spans="2:16" ht="12.75" customHeight="1" x14ac:dyDescent="0.25">
      <c r="B676" s="584"/>
      <c r="C676" s="584"/>
      <c r="D676" s="584"/>
      <c r="E676" s="600"/>
      <c r="F676" s="584"/>
      <c r="G676" s="584"/>
      <c r="H676" s="584"/>
      <c r="I676" s="584"/>
      <c r="J676" s="584"/>
      <c r="K676" s="584"/>
      <c r="L676" s="584"/>
      <c r="M676" s="584"/>
      <c r="N676" s="584"/>
      <c r="O676" s="584"/>
      <c r="P676" s="584"/>
    </row>
    <row r="677" spans="2:16" ht="12.75" customHeight="1" x14ac:dyDescent="0.25">
      <c r="B677" s="584"/>
      <c r="C677" s="584"/>
      <c r="D677" s="584"/>
      <c r="E677" s="600"/>
      <c r="F677" s="584"/>
      <c r="G677" s="584"/>
      <c r="H677" s="584"/>
      <c r="I677" s="584"/>
      <c r="J677" s="584"/>
      <c r="K677" s="584"/>
      <c r="L677" s="584"/>
      <c r="M677" s="584"/>
      <c r="N677" s="584"/>
      <c r="O677" s="584"/>
      <c r="P677" s="584"/>
    </row>
    <row r="678" spans="2:16" ht="12.75" customHeight="1" x14ac:dyDescent="0.25">
      <c r="B678" s="584"/>
      <c r="C678" s="584"/>
      <c r="D678" s="584"/>
      <c r="E678" s="600"/>
      <c r="F678" s="584"/>
      <c r="G678" s="584"/>
      <c r="H678" s="584"/>
      <c r="I678" s="584"/>
      <c r="J678" s="584"/>
      <c r="K678" s="584"/>
      <c r="L678" s="584"/>
      <c r="M678" s="584"/>
      <c r="N678" s="584"/>
      <c r="O678" s="584"/>
      <c r="P678" s="584"/>
    </row>
    <row r="679" spans="2:16" ht="12.75" customHeight="1" x14ac:dyDescent="0.25">
      <c r="B679" s="584"/>
      <c r="C679" s="584"/>
      <c r="D679" s="584"/>
      <c r="E679" s="600"/>
      <c r="F679" s="584"/>
      <c r="G679" s="584"/>
      <c r="H679" s="584"/>
      <c r="I679" s="584"/>
      <c r="J679" s="584"/>
      <c r="K679" s="584"/>
      <c r="L679" s="584"/>
      <c r="M679" s="584"/>
      <c r="N679" s="584"/>
      <c r="O679" s="584"/>
      <c r="P679" s="584"/>
    </row>
    <row r="680" spans="2:16" ht="12.75" customHeight="1" x14ac:dyDescent="0.25">
      <c r="B680" s="584"/>
      <c r="C680" s="584"/>
      <c r="D680" s="584"/>
      <c r="E680" s="600"/>
      <c r="F680" s="584"/>
      <c r="G680" s="584"/>
      <c r="H680" s="584"/>
      <c r="I680" s="584"/>
      <c r="J680" s="584"/>
      <c r="K680" s="584"/>
      <c r="L680" s="584"/>
      <c r="M680" s="584"/>
      <c r="N680" s="584"/>
      <c r="O680" s="584"/>
      <c r="P680" s="584"/>
    </row>
    <row r="681" spans="2:16" ht="12.75" customHeight="1" x14ac:dyDescent="0.25">
      <c r="B681" s="584"/>
      <c r="C681" s="584"/>
      <c r="D681" s="584"/>
      <c r="E681" s="600"/>
      <c r="F681" s="584"/>
      <c r="G681" s="584"/>
      <c r="H681" s="584"/>
      <c r="I681" s="584"/>
      <c r="J681" s="584"/>
      <c r="K681" s="584"/>
      <c r="L681" s="584"/>
      <c r="M681" s="584"/>
      <c r="N681" s="584"/>
      <c r="O681" s="584"/>
      <c r="P681" s="584"/>
    </row>
    <row r="682" spans="2:16" ht="12.75" customHeight="1" x14ac:dyDescent="0.25">
      <c r="B682" s="584"/>
      <c r="C682" s="584"/>
      <c r="D682" s="584"/>
      <c r="E682" s="600"/>
      <c r="F682" s="584"/>
      <c r="G682" s="584"/>
      <c r="H682" s="584"/>
      <c r="I682" s="584"/>
      <c r="J682" s="584"/>
      <c r="K682" s="584"/>
      <c r="L682" s="584"/>
      <c r="M682" s="584"/>
      <c r="N682" s="584"/>
      <c r="O682" s="584"/>
      <c r="P682" s="584"/>
    </row>
    <row r="683" spans="2:16" ht="12.75" customHeight="1" x14ac:dyDescent="0.25">
      <c r="B683" s="584"/>
      <c r="C683" s="584"/>
      <c r="D683" s="584"/>
      <c r="E683" s="600"/>
      <c r="F683" s="584"/>
      <c r="G683" s="584"/>
      <c r="H683" s="584"/>
      <c r="I683" s="584"/>
      <c r="J683" s="584"/>
      <c r="K683" s="584"/>
      <c r="L683" s="584"/>
      <c r="M683" s="584"/>
      <c r="N683" s="584"/>
      <c r="O683" s="584"/>
      <c r="P683" s="584"/>
    </row>
    <row r="684" spans="2:16" ht="12.75" customHeight="1" x14ac:dyDescent="0.25">
      <c r="B684" s="584"/>
      <c r="C684" s="584"/>
      <c r="D684" s="584"/>
      <c r="E684" s="600"/>
      <c r="F684" s="584"/>
      <c r="G684" s="584"/>
      <c r="H684" s="584"/>
      <c r="I684" s="584"/>
      <c r="J684" s="584"/>
      <c r="K684" s="584"/>
      <c r="L684" s="584"/>
      <c r="M684" s="584"/>
      <c r="N684" s="584"/>
      <c r="O684" s="584"/>
      <c r="P684" s="584"/>
    </row>
    <row r="685" spans="2:16" ht="12.75" customHeight="1" x14ac:dyDescent="0.25">
      <c r="B685" s="584"/>
      <c r="C685" s="584"/>
      <c r="D685" s="584"/>
      <c r="E685" s="600"/>
      <c r="F685" s="584"/>
      <c r="G685" s="584"/>
      <c r="H685" s="584"/>
      <c r="I685" s="584"/>
      <c r="J685" s="584"/>
      <c r="K685" s="584"/>
      <c r="L685" s="584"/>
      <c r="M685" s="584"/>
      <c r="N685" s="584"/>
      <c r="O685" s="584"/>
      <c r="P685" s="584"/>
    </row>
    <row r="686" spans="2:16" ht="12.75" customHeight="1" x14ac:dyDescent="0.25">
      <c r="B686" s="584"/>
      <c r="C686" s="584"/>
      <c r="D686" s="584"/>
      <c r="E686" s="600"/>
      <c r="F686" s="584"/>
      <c r="G686" s="584"/>
      <c r="H686" s="584"/>
      <c r="I686" s="584"/>
      <c r="J686" s="584"/>
      <c r="K686" s="584"/>
      <c r="L686" s="584"/>
      <c r="M686" s="584"/>
      <c r="N686" s="584"/>
      <c r="O686" s="584"/>
      <c r="P686" s="584"/>
    </row>
    <row r="687" spans="2:16" ht="12.75" customHeight="1" x14ac:dyDescent="0.25">
      <c r="B687" s="584"/>
      <c r="C687" s="584"/>
      <c r="D687" s="584"/>
      <c r="E687" s="600"/>
      <c r="F687" s="584"/>
      <c r="G687" s="584"/>
      <c r="H687" s="584"/>
      <c r="I687" s="584"/>
      <c r="J687" s="584"/>
      <c r="K687" s="584"/>
      <c r="L687" s="584"/>
      <c r="M687" s="584"/>
      <c r="N687" s="584"/>
      <c r="O687" s="584"/>
      <c r="P687" s="584"/>
    </row>
    <row r="688" spans="2:16" ht="12.75" customHeight="1" x14ac:dyDescent="0.25">
      <c r="B688" s="584"/>
      <c r="C688" s="584"/>
      <c r="D688" s="584"/>
      <c r="E688" s="600"/>
      <c r="F688" s="584"/>
      <c r="G688" s="584"/>
      <c r="H688" s="584"/>
      <c r="I688" s="584"/>
      <c r="J688" s="584"/>
      <c r="K688" s="584"/>
      <c r="L688" s="584"/>
      <c r="M688" s="584"/>
      <c r="N688" s="584"/>
      <c r="O688" s="584"/>
      <c r="P688" s="584"/>
    </row>
    <row r="689" spans="2:16" ht="12.75" customHeight="1" x14ac:dyDescent="0.25">
      <c r="B689" s="584"/>
      <c r="C689" s="584"/>
      <c r="D689" s="584"/>
      <c r="E689" s="600"/>
      <c r="F689" s="584"/>
      <c r="G689" s="584"/>
      <c r="H689" s="584"/>
      <c r="I689" s="584"/>
      <c r="J689" s="584"/>
      <c r="K689" s="584"/>
      <c r="L689" s="584"/>
      <c r="M689" s="584"/>
      <c r="N689" s="584"/>
      <c r="O689" s="584"/>
      <c r="P689" s="584"/>
    </row>
    <row r="690" spans="2:16" ht="12.75" customHeight="1" x14ac:dyDescent="0.25">
      <c r="B690" s="584"/>
      <c r="C690" s="584"/>
      <c r="D690" s="584"/>
      <c r="E690" s="600"/>
      <c r="F690" s="584"/>
      <c r="G690" s="584"/>
      <c r="H690" s="584"/>
      <c r="I690" s="584"/>
      <c r="J690" s="584"/>
      <c r="K690" s="584"/>
      <c r="L690" s="584"/>
      <c r="M690" s="584"/>
      <c r="N690" s="584"/>
      <c r="O690" s="584"/>
      <c r="P690" s="584"/>
    </row>
    <row r="691" spans="2:16" ht="12.75" customHeight="1" x14ac:dyDescent="0.25">
      <c r="B691" s="584"/>
      <c r="C691" s="584"/>
      <c r="D691" s="584"/>
      <c r="E691" s="600"/>
      <c r="F691" s="584"/>
      <c r="G691" s="584"/>
      <c r="H691" s="584"/>
      <c r="I691" s="584"/>
      <c r="J691" s="584"/>
      <c r="K691" s="584"/>
      <c r="L691" s="584"/>
      <c r="M691" s="584"/>
      <c r="N691" s="584"/>
      <c r="O691" s="584"/>
      <c r="P691" s="584"/>
    </row>
    <row r="692" spans="2:16" ht="12.75" customHeight="1" x14ac:dyDescent="0.25">
      <c r="B692" s="584"/>
      <c r="C692" s="584"/>
      <c r="D692" s="584"/>
      <c r="E692" s="600"/>
      <c r="F692" s="584"/>
      <c r="G692" s="584"/>
      <c r="H692" s="584"/>
      <c r="I692" s="584"/>
      <c r="J692" s="584"/>
      <c r="K692" s="584"/>
      <c r="L692" s="584"/>
      <c r="M692" s="584"/>
      <c r="N692" s="584"/>
      <c r="O692" s="584"/>
      <c r="P692" s="584"/>
    </row>
    <row r="693" spans="2:16" ht="12.75" customHeight="1" x14ac:dyDescent="0.25">
      <c r="B693" s="584"/>
      <c r="C693" s="584"/>
      <c r="D693" s="584"/>
      <c r="E693" s="600"/>
      <c r="F693" s="584"/>
      <c r="G693" s="584"/>
      <c r="H693" s="584"/>
      <c r="I693" s="584"/>
      <c r="J693" s="584"/>
      <c r="K693" s="584"/>
      <c r="L693" s="584"/>
      <c r="M693" s="584"/>
      <c r="N693" s="584"/>
      <c r="O693" s="584"/>
      <c r="P693" s="584"/>
    </row>
    <row r="694" spans="2:16" ht="12.75" customHeight="1" x14ac:dyDescent="0.25">
      <c r="B694" s="584"/>
      <c r="C694" s="584"/>
      <c r="D694" s="584"/>
      <c r="E694" s="600"/>
      <c r="F694" s="584"/>
      <c r="G694" s="584"/>
      <c r="H694" s="584"/>
      <c r="I694" s="584"/>
      <c r="J694" s="584"/>
      <c r="K694" s="584"/>
      <c r="L694" s="584"/>
      <c r="M694" s="584"/>
      <c r="N694" s="584"/>
      <c r="O694" s="584"/>
      <c r="P694" s="584"/>
    </row>
    <row r="695" spans="2:16" ht="12.75" customHeight="1" x14ac:dyDescent="0.25">
      <c r="B695" s="584"/>
      <c r="C695" s="584"/>
      <c r="D695" s="584"/>
      <c r="E695" s="600"/>
      <c r="F695" s="584"/>
      <c r="G695" s="584"/>
      <c r="H695" s="584"/>
      <c r="I695" s="584"/>
      <c r="J695" s="584"/>
      <c r="K695" s="584"/>
      <c r="L695" s="584"/>
      <c r="M695" s="584"/>
      <c r="N695" s="584"/>
      <c r="O695" s="584"/>
      <c r="P695" s="584"/>
    </row>
    <row r="696" spans="2:16" ht="12.75" customHeight="1" x14ac:dyDescent="0.25">
      <c r="B696" s="584"/>
      <c r="C696" s="584"/>
      <c r="D696" s="584"/>
      <c r="E696" s="600"/>
      <c r="F696" s="584"/>
      <c r="G696" s="584"/>
      <c r="H696" s="584"/>
      <c r="I696" s="584"/>
      <c r="J696" s="584"/>
      <c r="K696" s="584"/>
      <c r="L696" s="584"/>
      <c r="M696" s="584"/>
      <c r="N696" s="584"/>
      <c r="O696" s="584"/>
      <c r="P696" s="584"/>
    </row>
    <row r="697" spans="2:16" ht="12.75" customHeight="1" x14ac:dyDescent="0.25">
      <c r="B697" s="584"/>
      <c r="C697" s="584"/>
      <c r="D697" s="584"/>
      <c r="E697" s="600"/>
      <c r="F697" s="584"/>
      <c r="G697" s="584"/>
      <c r="H697" s="584"/>
      <c r="I697" s="584"/>
      <c r="J697" s="584"/>
      <c r="K697" s="584"/>
      <c r="L697" s="584"/>
      <c r="M697" s="584"/>
      <c r="N697" s="584"/>
      <c r="O697" s="584"/>
      <c r="P697" s="584"/>
    </row>
    <row r="698" spans="2:16" ht="12.75" customHeight="1" x14ac:dyDescent="0.25">
      <c r="B698" s="584"/>
      <c r="C698" s="584"/>
      <c r="D698" s="584"/>
      <c r="E698" s="600"/>
      <c r="F698" s="584"/>
      <c r="G698" s="584"/>
      <c r="H698" s="584"/>
      <c r="I698" s="584"/>
      <c r="J698" s="584"/>
      <c r="K698" s="584"/>
      <c r="L698" s="584"/>
      <c r="M698" s="584"/>
      <c r="N698" s="584"/>
      <c r="O698" s="584"/>
      <c r="P698" s="584"/>
    </row>
    <row r="699" spans="2:16" ht="12.75" customHeight="1" x14ac:dyDescent="0.25">
      <c r="B699" s="584"/>
      <c r="C699" s="584"/>
      <c r="D699" s="584"/>
      <c r="E699" s="600"/>
      <c r="F699" s="584"/>
      <c r="G699" s="584"/>
      <c r="H699" s="584"/>
      <c r="I699" s="584"/>
      <c r="J699" s="584"/>
      <c r="K699" s="584"/>
      <c r="L699" s="584"/>
      <c r="M699" s="584"/>
      <c r="N699" s="584"/>
      <c r="O699" s="584"/>
      <c r="P699" s="584"/>
    </row>
    <row r="700" spans="2:16" ht="12.75" customHeight="1" x14ac:dyDescent="0.25">
      <c r="B700" s="584"/>
      <c r="C700" s="584"/>
      <c r="D700" s="584"/>
      <c r="E700" s="600"/>
      <c r="F700" s="584"/>
      <c r="G700" s="584"/>
      <c r="H700" s="584"/>
      <c r="I700" s="584"/>
      <c r="J700" s="584"/>
      <c r="K700" s="584"/>
      <c r="L700" s="584"/>
      <c r="M700" s="584"/>
      <c r="N700" s="584"/>
      <c r="O700" s="584"/>
      <c r="P700" s="584"/>
    </row>
    <row r="701" spans="2:16" ht="12.75" customHeight="1" x14ac:dyDescent="0.25">
      <c r="B701" s="584"/>
      <c r="C701" s="584"/>
      <c r="D701" s="584"/>
      <c r="E701" s="600"/>
      <c r="F701" s="584"/>
      <c r="G701" s="584"/>
      <c r="H701" s="584"/>
      <c r="I701" s="584"/>
      <c r="J701" s="584"/>
      <c r="K701" s="584"/>
      <c r="L701" s="584"/>
      <c r="M701" s="584"/>
      <c r="N701" s="584"/>
      <c r="O701" s="584"/>
      <c r="P701" s="584"/>
    </row>
    <row r="702" spans="2:16" ht="12.75" customHeight="1" x14ac:dyDescent="0.25">
      <c r="B702" s="584"/>
      <c r="C702" s="584"/>
      <c r="D702" s="584"/>
      <c r="E702" s="600"/>
      <c r="F702" s="584"/>
      <c r="G702" s="584"/>
      <c r="H702" s="584"/>
      <c r="I702" s="584"/>
      <c r="J702" s="584"/>
      <c r="K702" s="584"/>
      <c r="L702" s="584"/>
      <c r="M702" s="584"/>
      <c r="N702" s="584"/>
      <c r="O702" s="584"/>
      <c r="P702" s="584"/>
    </row>
    <row r="703" spans="2:16" ht="12.75" customHeight="1" x14ac:dyDescent="0.25">
      <c r="B703" s="584"/>
      <c r="C703" s="584"/>
      <c r="D703" s="584"/>
      <c r="E703" s="600"/>
      <c r="F703" s="584"/>
      <c r="G703" s="584"/>
      <c r="H703" s="584"/>
      <c r="I703" s="584"/>
      <c r="J703" s="584"/>
      <c r="K703" s="584"/>
      <c r="L703" s="584"/>
      <c r="M703" s="584"/>
      <c r="N703" s="584"/>
      <c r="O703" s="584"/>
      <c r="P703" s="584"/>
    </row>
    <row r="704" spans="2:16" ht="12.75" customHeight="1" x14ac:dyDescent="0.25">
      <c r="B704" s="584"/>
      <c r="C704" s="584"/>
      <c r="D704" s="584"/>
      <c r="E704" s="600"/>
      <c r="F704" s="584"/>
      <c r="G704" s="584"/>
      <c r="H704" s="584"/>
      <c r="I704" s="584"/>
      <c r="J704" s="584"/>
      <c r="K704" s="584"/>
      <c r="L704" s="584"/>
      <c r="M704" s="584"/>
      <c r="N704" s="584"/>
      <c r="O704" s="584"/>
      <c r="P704" s="584"/>
    </row>
    <row r="705" spans="2:16" ht="12.75" customHeight="1" x14ac:dyDescent="0.25">
      <c r="B705" s="584"/>
      <c r="C705" s="584"/>
      <c r="D705" s="584"/>
      <c r="E705" s="600"/>
      <c r="F705" s="584"/>
      <c r="G705" s="584"/>
      <c r="H705" s="584"/>
      <c r="I705" s="584"/>
      <c r="J705" s="584"/>
      <c r="K705" s="584"/>
      <c r="L705" s="584"/>
      <c r="M705" s="584"/>
      <c r="N705" s="584"/>
      <c r="O705" s="584"/>
      <c r="P705" s="584"/>
    </row>
    <row r="706" spans="2:16" ht="12.75" customHeight="1" x14ac:dyDescent="0.25">
      <c r="B706" s="584"/>
      <c r="C706" s="584"/>
      <c r="D706" s="584"/>
      <c r="E706" s="600"/>
      <c r="F706" s="584"/>
      <c r="G706" s="584"/>
      <c r="H706" s="584"/>
      <c r="I706" s="584"/>
      <c r="J706" s="584"/>
      <c r="K706" s="584"/>
      <c r="L706" s="584"/>
      <c r="M706" s="584"/>
      <c r="N706" s="584"/>
      <c r="O706" s="584"/>
      <c r="P706" s="584"/>
    </row>
    <row r="707" spans="2:16" ht="12.75" customHeight="1" x14ac:dyDescent="0.25">
      <c r="B707" s="584"/>
      <c r="C707" s="584"/>
      <c r="D707" s="584"/>
      <c r="E707" s="600"/>
      <c r="F707" s="584"/>
      <c r="G707" s="584"/>
      <c r="H707" s="584"/>
      <c r="I707" s="584"/>
      <c r="J707" s="584"/>
      <c r="K707" s="584"/>
      <c r="L707" s="584"/>
      <c r="M707" s="584"/>
      <c r="N707" s="584"/>
      <c r="O707" s="584"/>
      <c r="P707" s="584"/>
    </row>
    <row r="708" spans="2:16" ht="12.75" customHeight="1" x14ac:dyDescent="0.25">
      <c r="B708" s="584"/>
      <c r="C708" s="584"/>
      <c r="D708" s="584"/>
      <c r="E708" s="600"/>
      <c r="F708" s="584"/>
      <c r="G708" s="584"/>
      <c r="H708" s="584"/>
      <c r="I708" s="584"/>
      <c r="J708" s="584"/>
      <c r="K708" s="584"/>
      <c r="L708" s="584"/>
      <c r="M708" s="584"/>
      <c r="N708" s="584"/>
      <c r="O708" s="584"/>
      <c r="P708" s="584"/>
    </row>
    <row r="709" spans="2:16" ht="12.75" customHeight="1" x14ac:dyDescent="0.25">
      <c r="B709" s="584"/>
      <c r="C709" s="584"/>
      <c r="D709" s="584"/>
      <c r="E709" s="600"/>
      <c r="F709" s="584"/>
      <c r="G709" s="584"/>
      <c r="H709" s="584"/>
      <c r="I709" s="584"/>
      <c r="J709" s="584"/>
      <c r="K709" s="584"/>
      <c r="L709" s="584"/>
      <c r="M709" s="584"/>
      <c r="N709" s="584"/>
      <c r="O709" s="584"/>
      <c r="P709" s="584"/>
    </row>
    <row r="710" spans="2:16" ht="12.75" customHeight="1" x14ac:dyDescent="0.25">
      <c r="B710" s="584"/>
      <c r="C710" s="584"/>
      <c r="D710" s="584"/>
      <c r="E710" s="600"/>
      <c r="F710" s="584"/>
      <c r="G710" s="584"/>
      <c r="H710" s="584"/>
      <c r="I710" s="584"/>
      <c r="J710" s="584"/>
      <c r="K710" s="584"/>
      <c r="L710" s="584"/>
      <c r="M710" s="584"/>
      <c r="N710" s="584"/>
      <c r="O710" s="584"/>
      <c r="P710" s="584"/>
    </row>
    <row r="711" spans="2:16" ht="12.75" customHeight="1" x14ac:dyDescent="0.25">
      <c r="B711" s="584"/>
      <c r="C711" s="584"/>
      <c r="D711" s="584"/>
      <c r="E711" s="600"/>
      <c r="F711" s="584"/>
      <c r="G711" s="584"/>
      <c r="H711" s="584"/>
      <c r="I711" s="584"/>
      <c r="J711" s="584"/>
      <c r="K711" s="584"/>
      <c r="L711" s="584"/>
      <c r="M711" s="584"/>
      <c r="N711" s="584"/>
      <c r="O711" s="584"/>
      <c r="P711" s="584"/>
    </row>
    <row r="712" spans="2:16" ht="12.75" customHeight="1" x14ac:dyDescent="0.25">
      <c r="B712" s="584"/>
      <c r="C712" s="584"/>
      <c r="D712" s="584"/>
      <c r="E712" s="600"/>
      <c r="F712" s="584"/>
      <c r="G712" s="584"/>
      <c r="H712" s="584"/>
      <c r="I712" s="584"/>
      <c r="J712" s="584"/>
      <c r="K712" s="584"/>
      <c r="L712" s="584"/>
      <c r="M712" s="584"/>
      <c r="N712" s="584"/>
      <c r="O712" s="584"/>
      <c r="P712" s="584"/>
    </row>
    <row r="713" spans="2:16" ht="12.75" customHeight="1" x14ac:dyDescent="0.25">
      <c r="B713" s="584"/>
      <c r="C713" s="584"/>
      <c r="D713" s="584"/>
      <c r="E713" s="600"/>
      <c r="F713" s="584"/>
      <c r="G713" s="584"/>
      <c r="H713" s="584"/>
      <c r="I713" s="584"/>
      <c r="J713" s="584"/>
      <c r="K713" s="584"/>
      <c r="L713" s="584"/>
      <c r="M713" s="584"/>
      <c r="N713" s="584"/>
      <c r="O713" s="584"/>
      <c r="P713" s="584"/>
    </row>
    <row r="714" spans="2:16" ht="12.75" customHeight="1" x14ac:dyDescent="0.25">
      <c r="B714" s="584"/>
      <c r="C714" s="584"/>
      <c r="D714" s="584"/>
      <c r="E714" s="600"/>
      <c r="F714" s="584"/>
      <c r="G714" s="584"/>
      <c r="H714" s="584"/>
      <c r="I714" s="584"/>
      <c r="J714" s="584"/>
      <c r="K714" s="584"/>
      <c r="L714" s="584"/>
      <c r="M714" s="584"/>
      <c r="N714" s="584"/>
      <c r="O714" s="584"/>
      <c r="P714" s="584"/>
    </row>
    <row r="715" spans="2:16" ht="12.75" customHeight="1" x14ac:dyDescent="0.25">
      <c r="B715" s="584"/>
      <c r="C715" s="584"/>
      <c r="D715" s="584"/>
      <c r="E715" s="600"/>
      <c r="F715" s="584"/>
      <c r="G715" s="584"/>
      <c r="H715" s="584"/>
      <c r="I715" s="584"/>
      <c r="J715" s="584"/>
      <c r="K715" s="584"/>
      <c r="L715" s="584"/>
      <c r="M715" s="584"/>
      <c r="N715" s="584"/>
      <c r="O715" s="584"/>
      <c r="P715" s="584"/>
    </row>
    <row r="716" spans="2:16" ht="12.75" customHeight="1" x14ac:dyDescent="0.25">
      <c r="B716" s="584"/>
      <c r="C716" s="584"/>
      <c r="D716" s="584"/>
      <c r="E716" s="600"/>
      <c r="F716" s="584"/>
      <c r="G716" s="584"/>
      <c r="H716" s="584"/>
      <c r="I716" s="584"/>
      <c r="J716" s="584"/>
      <c r="K716" s="584"/>
      <c r="L716" s="584"/>
      <c r="M716" s="584"/>
      <c r="N716" s="584"/>
      <c r="O716" s="584"/>
      <c r="P716" s="584"/>
    </row>
    <row r="717" spans="2:16" ht="12.75" customHeight="1" x14ac:dyDescent="0.25">
      <c r="B717" s="584"/>
      <c r="C717" s="584"/>
      <c r="D717" s="584"/>
      <c r="E717" s="600"/>
      <c r="F717" s="584"/>
      <c r="G717" s="584"/>
      <c r="H717" s="584"/>
      <c r="I717" s="584"/>
      <c r="J717" s="584"/>
      <c r="K717" s="584"/>
      <c r="L717" s="584"/>
      <c r="M717" s="584"/>
      <c r="N717" s="584"/>
      <c r="O717" s="584"/>
      <c r="P717" s="584"/>
    </row>
    <row r="718" spans="2:16" ht="12.75" customHeight="1" x14ac:dyDescent="0.25">
      <c r="B718" s="584"/>
      <c r="C718" s="584"/>
      <c r="D718" s="584"/>
      <c r="E718" s="600"/>
      <c r="F718" s="584"/>
      <c r="G718" s="584"/>
      <c r="H718" s="584"/>
      <c r="I718" s="584"/>
      <c r="J718" s="584"/>
      <c r="K718" s="584"/>
      <c r="L718" s="584"/>
      <c r="M718" s="584"/>
      <c r="N718" s="584"/>
      <c r="O718" s="584"/>
      <c r="P718" s="584"/>
    </row>
    <row r="719" spans="2:16" ht="12.75" customHeight="1" x14ac:dyDescent="0.25">
      <c r="B719" s="584"/>
      <c r="C719" s="584"/>
      <c r="D719" s="584"/>
      <c r="E719" s="600"/>
      <c r="F719" s="584"/>
      <c r="G719" s="584"/>
      <c r="H719" s="584"/>
      <c r="I719" s="584"/>
      <c r="J719" s="584"/>
      <c r="K719" s="584"/>
      <c r="L719" s="584"/>
      <c r="M719" s="584"/>
      <c r="N719" s="584"/>
      <c r="O719" s="584"/>
      <c r="P719" s="584"/>
    </row>
    <row r="720" spans="2:16" ht="12.75" customHeight="1" x14ac:dyDescent="0.25">
      <c r="B720" s="584"/>
      <c r="C720" s="584"/>
      <c r="D720" s="584"/>
      <c r="E720" s="600"/>
      <c r="F720" s="584"/>
      <c r="G720" s="584"/>
      <c r="H720" s="584"/>
      <c r="I720" s="584"/>
      <c r="J720" s="584"/>
      <c r="K720" s="584"/>
      <c r="L720" s="584"/>
      <c r="M720" s="584"/>
      <c r="N720" s="584"/>
      <c r="O720" s="584"/>
      <c r="P720" s="584"/>
    </row>
    <row r="721" spans="2:16" ht="12.75" customHeight="1" x14ac:dyDescent="0.25">
      <c r="B721" s="584"/>
      <c r="C721" s="584"/>
      <c r="D721" s="584"/>
      <c r="E721" s="600"/>
      <c r="F721" s="584"/>
      <c r="G721" s="584"/>
      <c r="H721" s="584"/>
      <c r="I721" s="584"/>
      <c r="J721" s="584"/>
      <c r="K721" s="584"/>
      <c r="L721" s="584"/>
      <c r="M721" s="584"/>
      <c r="N721" s="584"/>
      <c r="O721" s="584"/>
      <c r="P721" s="584"/>
    </row>
    <row r="722" spans="2:16" ht="12.75" customHeight="1" x14ac:dyDescent="0.25">
      <c r="B722" s="584"/>
      <c r="C722" s="584"/>
      <c r="D722" s="584"/>
      <c r="E722" s="600"/>
      <c r="F722" s="584"/>
      <c r="G722" s="584"/>
      <c r="H722" s="584"/>
      <c r="I722" s="584"/>
      <c r="J722" s="584"/>
      <c r="K722" s="584"/>
      <c r="L722" s="584"/>
      <c r="M722" s="584"/>
      <c r="N722" s="584"/>
      <c r="O722" s="584"/>
      <c r="P722" s="584"/>
    </row>
    <row r="723" spans="2:16" ht="12.75" customHeight="1" x14ac:dyDescent="0.25">
      <c r="B723" s="584"/>
      <c r="C723" s="584"/>
      <c r="D723" s="584"/>
      <c r="E723" s="600"/>
      <c r="F723" s="584"/>
      <c r="G723" s="584"/>
      <c r="H723" s="584"/>
      <c r="I723" s="584"/>
      <c r="J723" s="584"/>
      <c r="K723" s="584"/>
      <c r="L723" s="584"/>
      <c r="M723" s="584"/>
      <c r="N723" s="584"/>
      <c r="O723" s="584"/>
      <c r="P723" s="584"/>
    </row>
    <row r="724" spans="2:16" ht="12.75" customHeight="1" x14ac:dyDescent="0.25">
      <c r="B724" s="584"/>
      <c r="C724" s="584"/>
      <c r="D724" s="584"/>
      <c r="E724" s="600"/>
      <c r="F724" s="584"/>
      <c r="G724" s="584"/>
      <c r="H724" s="584"/>
      <c r="I724" s="584"/>
      <c r="J724" s="584"/>
      <c r="K724" s="584"/>
      <c r="L724" s="584"/>
      <c r="M724" s="584"/>
      <c r="N724" s="584"/>
      <c r="O724" s="584"/>
      <c r="P724" s="584"/>
    </row>
    <row r="725" spans="2:16" ht="12.75" customHeight="1" x14ac:dyDescent="0.25">
      <c r="B725" s="584"/>
      <c r="C725" s="584"/>
      <c r="D725" s="584"/>
      <c r="E725" s="600"/>
      <c r="F725" s="584"/>
      <c r="G725" s="584"/>
      <c r="H725" s="584"/>
      <c r="I725" s="584"/>
      <c r="J725" s="584"/>
      <c r="K725" s="584"/>
      <c r="L725" s="584"/>
      <c r="M725" s="584"/>
      <c r="N725" s="584"/>
      <c r="O725" s="584"/>
      <c r="P725" s="584"/>
    </row>
    <row r="726" spans="2:16" ht="12.75" customHeight="1" x14ac:dyDescent="0.25">
      <c r="B726" s="584"/>
      <c r="C726" s="584"/>
      <c r="D726" s="584"/>
      <c r="E726" s="600"/>
      <c r="F726" s="584"/>
      <c r="G726" s="584"/>
      <c r="H726" s="584"/>
      <c r="I726" s="584"/>
      <c r="J726" s="584"/>
      <c r="K726" s="584"/>
      <c r="L726" s="584"/>
      <c r="M726" s="584"/>
      <c r="N726" s="584"/>
      <c r="O726" s="584"/>
      <c r="P726" s="584"/>
    </row>
    <row r="727" spans="2:16" ht="12.75" customHeight="1" x14ac:dyDescent="0.25">
      <c r="B727" s="584"/>
      <c r="C727" s="584"/>
      <c r="D727" s="584"/>
      <c r="E727" s="600"/>
      <c r="F727" s="584"/>
      <c r="G727" s="584"/>
      <c r="H727" s="584"/>
      <c r="I727" s="584"/>
      <c r="J727" s="584"/>
      <c r="K727" s="584"/>
      <c r="L727" s="584"/>
      <c r="M727" s="584"/>
      <c r="N727" s="584"/>
      <c r="O727" s="584"/>
      <c r="P727" s="584"/>
    </row>
    <row r="728" spans="2:16" ht="12.75" customHeight="1" x14ac:dyDescent="0.25">
      <c r="B728" s="584"/>
      <c r="C728" s="584"/>
      <c r="D728" s="584"/>
      <c r="E728" s="600"/>
      <c r="F728" s="584"/>
      <c r="G728" s="584"/>
      <c r="H728" s="584"/>
      <c r="I728" s="584"/>
      <c r="J728" s="584"/>
      <c r="K728" s="584"/>
      <c r="L728" s="584"/>
      <c r="M728" s="584"/>
      <c r="N728" s="584"/>
      <c r="O728" s="584"/>
      <c r="P728" s="584"/>
    </row>
    <row r="729" spans="2:16" ht="12.75" customHeight="1" x14ac:dyDescent="0.25">
      <c r="B729" s="584"/>
      <c r="C729" s="584"/>
      <c r="D729" s="584"/>
      <c r="E729" s="600"/>
      <c r="F729" s="584"/>
      <c r="G729" s="584"/>
      <c r="H729" s="584"/>
      <c r="I729" s="584"/>
      <c r="J729" s="584"/>
      <c r="K729" s="584"/>
      <c r="L729" s="584"/>
      <c r="M729" s="584"/>
      <c r="N729" s="584"/>
      <c r="O729" s="584"/>
      <c r="P729" s="584"/>
    </row>
    <row r="730" spans="2:16" ht="12.75" customHeight="1" x14ac:dyDescent="0.25">
      <c r="B730" s="584"/>
      <c r="C730" s="584"/>
      <c r="D730" s="584"/>
      <c r="E730" s="600"/>
      <c r="F730" s="584"/>
      <c r="G730" s="584"/>
      <c r="H730" s="584"/>
      <c r="I730" s="584"/>
      <c r="J730" s="584"/>
      <c r="K730" s="584"/>
      <c r="L730" s="584"/>
      <c r="M730" s="584"/>
      <c r="N730" s="584"/>
      <c r="O730" s="584"/>
      <c r="P730" s="584"/>
    </row>
    <row r="731" spans="2:16" ht="12.75" customHeight="1" x14ac:dyDescent="0.25">
      <c r="B731" s="584"/>
      <c r="C731" s="584"/>
      <c r="D731" s="584"/>
      <c r="E731" s="600"/>
      <c r="F731" s="584"/>
      <c r="G731" s="584"/>
      <c r="H731" s="584"/>
      <c r="I731" s="584"/>
      <c r="J731" s="584"/>
      <c r="K731" s="584"/>
      <c r="L731" s="584"/>
      <c r="M731" s="584"/>
      <c r="N731" s="584"/>
      <c r="O731" s="584"/>
      <c r="P731" s="584"/>
    </row>
    <row r="732" spans="2:16" ht="12.75" customHeight="1" x14ac:dyDescent="0.25">
      <c r="B732" s="584"/>
      <c r="C732" s="584"/>
      <c r="D732" s="584"/>
      <c r="E732" s="600"/>
      <c r="F732" s="584"/>
      <c r="G732" s="584"/>
      <c r="H732" s="584"/>
      <c r="I732" s="584"/>
      <c r="J732" s="584"/>
      <c r="K732" s="584"/>
      <c r="L732" s="584"/>
      <c r="M732" s="584"/>
      <c r="N732" s="584"/>
      <c r="O732" s="584"/>
      <c r="P732" s="584"/>
    </row>
    <row r="733" spans="2:16" ht="12.75" customHeight="1" x14ac:dyDescent="0.25">
      <c r="B733" s="584"/>
      <c r="C733" s="584"/>
      <c r="D733" s="584"/>
      <c r="E733" s="600"/>
      <c r="F733" s="584"/>
      <c r="G733" s="584"/>
      <c r="H733" s="584"/>
      <c r="I733" s="584"/>
      <c r="J733" s="584"/>
      <c r="K733" s="584"/>
      <c r="L733" s="584"/>
      <c r="M733" s="584"/>
      <c r="N733" s="584"/>
      <c r="O733" s="584"/>
      <c r="P733" s="584"/>
    </row>
    <row r="734" spans="2:16" ht="12.75" customHeight="1" x14ac:dyDescent="0.25">
      <c r="B734" s="584"/>
      <c r="C734" s="584"/>
      <c r="D734" s="584"/>
      <c r="E734" s="600"/>
      <c r="F734" s="584"/>
      <c r="G734" s="584"/>
      <c r="H734" s="584"/>
      <c r="I734" s="584"/>
      <c r="J734" s="584"/>
      <c r="K734" s="584"/>
      <c r="L734" s="584"/>
      <c r="M734" s="584"/>
      <c r="N734" s="584"/>
      <c r="O734" s="584"/>
      <c r="P734" s="584"/>
    </row>
    <row r="735" spans="2:16" ht="12.75" customHeight="1" x14ac:dyDescent="0.25">
      <c r="B735" s="584"/>
      <c r="C735" s="584"/>
      <c r="D735" s="584"/>
      <c r="E735" s="600"/>
      <c r="F735" s="584"/>
      <c r="G735" s="584"/>
      <c r="H735" s="584"/>
      <c r="I735" s="584"/>
      <c r="J735" s="584"/>
      <c r="K735" s="584"/>
      <c r="L735" s="584"/>
      <c r="M735" s="584"/>
      <c r="N735" s="584"/>
      <c r="O735" s="584"/>
      <c r="P735" s="584"/>
    </row>
    <row r="736" spans="2:16" ht="12.75" customHeight="1" x14ac:dyDescent="0.25">
      <c r="B736" s="584"/>
      <c r="C736" s="584"/>
      <c r="D736" s="584"/>
      <c r="E736" s="600"/>
      <c r="F736" s="584"/>
      <c r="G736" s="584"/>
      <c r="H736" s="584"/>
      <c r="I736" s="584"/>
      <c r="J736" s="584"/>
      <c r="K736" s="584"/>
      <c r="L736" s="584"/>
      <c r="M736" s="584"/>
      <c r="N736" s="584"/>
      <c r="O736" s="584"/>
      <c r="P736" s="584"/>
    </row>
    <row r="737" spans="2:16" ht="12.75" customHeight="1" x14ac:dyDescent="0.25">
      <c r="B737" s="584"/>
      <c r="C737" s="584"/>
      <c r="D737" s="584"/>
      <c r="E737" s="600"/>
      <c r="F737" s="584"/>
      <c r="G737" s="584"/>
      <c r="H737" s="584"/>
      <c r="I737" s="584"/>
      <c r="J737" s="584"/>
      <c r="K737" s="584"/>
      <c r="L737" s="584"/>
      <c r="M737" s="584"/>
      <c r="N737" s="584"/>
      <c r="O737" s="584"/>
      <c r="P737" s="584"/>
    </row>
    <row r="738" spans="2:16" ht="12.75" customHeight="1" x14ac:dyDescent="0.25">
      <c r="B738" s="584"/>
      <c r="C738" s="584"/>
      <c r="D738" s="584"/>
      <c r="E738" s="600"/>
      <c r="F738" s="584"/>
      <c r="G738" s="584"/>
      <c r="H738" s="584"/>
      <c r="I738" s="584"/>
      <c r="J738" s="584"/>
      <c r="K738" s="584"/>
      <c r="L738" s="584"/>
      <c r="M738" s="584"/>
      <c r="N738" s="584"/>
      <c r="O738" s="584"/>
      <c r="P738" s="584"/>
    </row>
    <row r="739" spans="2:16" ht="12.75" customHeight="1" x14ac:dyDescent="0.25">
      <c r="B739" s="584"/>
      <c r="C739" s="584"/>
      <c r="D739" s="584"/>
      <c r="E739" s="600"/>
      <c r="F739" s="584"/>
      <c r="G739" s="584"/>
      <c r="H739" s="584"/>
      <c r="I739" s="584"/>
      <c r="J739" s="584"/>
      <c r="K739" s="584"/>
      <c r="L739" s="584"/>
      <c r="M739" s="584"/>
      <c r="N739" s="584"/>
      <c r="O739" s="584"/>
      <c r="P739" s="584"/>
    </row>
    <row r="740" spans="2:16" ht="12.75" customHeight="1" x14ac:dyDescent="0.25">
      <c r="B740" s="584"/>
      <c r="C740" s="584"/>
      <c r="D740" s="584"/>
      <c r="E740" s="600"/>
      <c r="F740" s="584"/>
      <c r="G740" s="584"/>
      <c r="H740" s="584"/>
      <c r="I740" s="584"/>
      <c r="J740" s="584"/>
      <c r="K740" s="584"/>
      <c r="L740" s="584"/>
      <c r="M740" s="584"/>
      <c r="N740" s="584"/>
      <c r="O740" s="584"/>
      <c r="P740" s="584"/>
    </row>
    <row r="741" spans="2:16" ht="12.75" customHeight="1" x14ac:dyDescent="0.25">
      <c r="B741" s="584"/>
      <c r="C741" s="584"/>
      <c r="D741" s="584"/>
      <c r="E741" s="600"/>
      <c r="F741" s="584"/>
      <c r="G741" s="584"/>
      <c r="H741" s="584"/>
      <c r="I741" s="584"/>
      <c r="J741" s="584"/>
      <c r="K741" s="584"/>
      <c r="L741" s="584"/>
      <c r="M741" s="584"/>
      <c r="N741" s="584"/>
      <c r="O741" s="584"/>
      <c r="P741" s="584"/>
    </row>
    <row r="742" spans="2:16" ht="12.75" customHeight="1" x14ac:dyDescent="0.25">
      <c r="B742" s="584"/>
      <c r="C742" s="584"/>
      <c r="D742" s="584"/>
      <c r="E742" s="600"/>
      <c r="F742" s="584"/>
      <c r="G742" s="584"/>
      <c r="H742" s="584"/>
      <c r="I742" s="584"/>
      <c r="J742" s="584"/>
      <c r="K742" s="584"/>
      <c r="L742" s="584"/>
      <c r="M742" s="584"/>
      <c r="N742" s="584"/>
      <c r="O742" s="584"/>
      <c r="P742" s="584"/>
    </row>
    <row r="743" spans="2:16" ht="12.75" customHeight="1" x14ac:dyDescent="0.25">
      <c r="B743" s="584"/>
      <c r="C743" s="584"/>
      <c r="D743" s="584"/>
      <c r="E743" s="600"/>
      <c r="F743" s="584"/>
      <c r="G743" s="584"/>
      <c r="H743" s="584"/>
      <c r="I743" s="584"/>
      <c r="J743" s="584"/>
      <c r="K743" s="584"/>
      <c r="L743" s="584"/>
      <c r="M743" s="584"/>
      <c r="N743" s="584"/>
      <c r="O743" s="584"/>
      <c r="P743" s="584"/>
    </row>
    <row r="744" spans="2:16" ht="12.75" customHeight="1" x14ac:dyDescent="0.25">
      <c r="B744" s="584"/>
      <c r="C744" s="584"/>
      <c r="D744" s="584"/>
      <c r="E744" s="600"/>
      <c r="F744" s="584"/>
      <c r="G744" s="584"/>
      <c r="H744" s="584"/>
      <c r="I744" s="584"/>
      <c r="J744" s="584"/>
      <c r="K744" s="584"/>
      <c r="L744" s="584"/>
      <c r="M744" s="584"/>
      <c r="N744" s="584"/>
      <c r="O744" s="584"/>
      <c r="P744" s="584"/>
    </row>
    <row r="745" spans="2:16" ht="12.75" customHeight="1" x14ac:dyDescent="0.25">
      <c r="B745" s="584"/>
      <c r="C745" s="584"/>
      <c r="D745" s="584"/>
      <c r="E745" s="600"/>
      <c r="F745" s="584"/>
      <c r="G745" s="584"/>
      <c r="H745" s="584"/>
      <c r="I745" s="584"/>
      <c r="J745" s="584"/>
      <c r="K745" s="584"/>
      <c r="L745" s="584"/>
      <c r="M745" s="584"/>
      <c r="N745" s="584"/>
      <c r="O745" s="584"/>
      <c r="P745" s="584"/>
    </row>
    <row r="746" spans="2:16" ht="12.75" customHeight="1" x14ac:dyDescent="0.25">
      <c r="B746" s="584"/>
      <c r="C746" s="584"/>
      <c r="D746" s="584"/>
      <c r="E746" s="600"/>
      <c r="F746" s="584"/>
      <c r="G746" s="584"/>
      <c r="H746" s="584"/>
      <c r="I746" s="584"/>
      <c r="J746" s="584"/>
      <c r="K746" s="584"/>
      <c r="L746" s="584"/>
      <c r="M746" s="584"/>
      <c r="N746" s="584"/>
      <c r="O746" s="584"/>
      <c r="P746" s="584"/>
    </row>
    <row r="747" spans="2:16" ht="12.75" customHeight="1" x14ac:dyDescent="0.25">
      <c r="B747" s="584"/>
      <c r="C747" s="584"/>
      <c r="D747" s="584"/>
      <c r="E747" s="600"/>
      <c r="F747" s="584"/>
      <c r="G747" s="584"/>
      <c r="H747" s="584"/>
      <c r="I747" s="584"/>
      <c r="J747" s="584"/>
      <c r="K747" s="584"/>
      <c r="L747" s="584"/>
      <c r="M747" s="584"/>
      <c r="N747" s="584"/>
      <c r="O747" s="584"/>
      <c r="P747" s="584"/>
    </row>
    <row r="748" spans="2:16" ht="12.75" customHeight="1" x14ac:dyDescent="0.25">
      <c r="B748" s="584"/>
      <c r="C748" s="584"/>
      <c r="D748" s="584"/>
      <c r="E748" s="600"/>
      <c r="F748" s="584"/>
      <c r="G748" s="584"/>
      <c r="H748" s="584"/>
      <c r="I748" s="584"/>
      <c r="J748" s="584"/>
      <c r="K748" s="584"/>
      <c r="L748" s="584"/>
      <c r="M748" s="584"/>
      <c r="N748" s="584"/>
      <c r="O748" s="584"/>
      <c r="P748" s="584"/>
    </row>
    <row r="749" spans="2:16" ht="12.75" customHeight="1" x14ac:dyDescent="0.25">
      <c r="B749" s="584"/>
      <c r="C749" s="584"/>
      <c r="D749" s="584"/>
      <c r="E749" s="600"/>
      <c r="F749" s="584"/>
      <c r="G749" s="584"/>
      <c r="H749" s="584"/>
      <c r="I749" s="584"/>
      <c r="J749" s="584"/>
      <c r="K749" s="584"/>
      <c r="L749" s="584"/>
      <c r="M749" s="584"/>
      <c r="N749" s="584"/>
      <c r="O749" s="584"/>
      <c r="P749" s="584"/>
    </row>
    <row r="750" spans="2:16" ht="12.75" customHeight="1" x14ac:dyDescent="0.25">
      <c r="B750" s="584"/>
      <c r="C750" s="584"/>
      <c r="D750" s="584"/>
      <c r="E750" s="600"/>
      <c r="F750" s="584"/>
      <c r="G750" s="584"/>
      <c r="H750" s="584"/>
      <c r="I750" s="584"/>
      <c r="J750" s="584"/>
      <c r="K750" s="584"/>
      <c r="L750" s="584"/>
      <c r="M750" s="584"/>
      <c r="N750" s="584"/>
      <c r="O750" s="584"/>
      <c r="P750" s="584"/>
    </row>
    <row r="751" spans="2:16" ht="12.75" customHeight="1" x14ac:dyDescent="0.25">
      <c r="B751" s="584"/>
      <c r="C751" s="584"/>
      <c r="D751" s="584"/>
      <c r="E751" s="600"/>
      <c r="F751" s="584"/>
      <c r="G751" s="584"/>
      <c r="H751" s="584"/>
      <c r="I751" s="584"/>
      <c r="J751" s="584"/>
      <c r="K751" s="584"/>
      <c r="L751" s="584"/>
      <c r="M751" s="584"/>
      <c r="N751" s="584"/>
      <c r="O751" s="584"/>
      <c r="P751" s="584"/>
    </row>
    <row r="752" spans="2:16" ht="12.75" customHeight="1" x14ac:dyDescent="0.25">
      <c r="B752" s="584"/>
      <c r="C752" s="584"/>
      <c r="D752" s="584"/>
      <c r="E752" s="600"/>
      <c r="F752" s="584"/>
      <c r="G752" s="584"/>
      <c r="H752" s="584"/>
      <c r="I752" s="584"/>
      <c r="J752" s="584"/>
      <c r="K752" s="584"/>
      <c r="L752" s="584"/>
      <c r="M752" s="584"/>
      <c r="N752" s="584"/>
      <c r="O752" s="584"/>
      <c r="P752" s="584"/>
    </row>
    <row r="753" spans="2:16" ht="12.75" customHeight="1" x14ac:dyDescent="0.25">
      <c r="B753" s="584"/>
      <c r="C753" s="584"/>
      <c r="D753" s="584"/>
      <c r="E753" s="600"/>
      <c r="F753" s="584"/>
      <c r="G753" s="584"/>
      <c r="H753" s="584"/>
      <c r="I753" s="584"/>
      <c r="J753" s="584"/>
      <c r="K753" s="584"/>
      <c r="L753" s="584"/>
      <c r="M753" s="584"/>
      <c r="N753" s="584"/>
      <c r="O753" s="584"/>
      <c r="P753" s="584"/>
    </row>
    <row r="754" spans="2:16" ht="12.75" customHeight="1" x14ac:dyDescent="0.25">
      <c r="B754" s="584"/>
      <c r="C754" s="584"/>
      <c r="D754" s="584"/>
      <c r="E754" s="600"/>
      <c r="F754" s="584"/>
      <c r="G754" s="584"/>
      <c r="H754" s="584"/>
      <c r="I754" s="584"/>
      <c r="J754" s="584"/>
      <c r="K754" s="584"/>
      <c r="L754" s="584"/>
      <c r="M754" s="584"/>
      <c r="N754" s="584"/>
      <c r="O754" s="584"/>
      <c r="P754" s="584"/>
    </row>
    <row r="755" spans="2:16" ht="12.75" customHeight="1" x14ac:dyDescent="0.25">
      <c r="B755" s="584"/>
      <c r="C755" s="584"/>
      <c r="D755" s="584"/>
      <c r="E755" s="600"/>
      <c r="F755" s="584"/>
      <c r="G755" s="584"/>
      <c r="H755" s="584"/>
      <c r="I755" s="584"/>
      <c r="J755" s="584"/>
      <c r="K755" s="584"/>
      <c r="L755" s="584"/>
      <c r="M755" s="584"/>
      <c r="N755" s="584"/>
      <c r="O755" s="584"/>
      <c r="P755" s="584"/>
    </row>
    <row r="756" spans="2:16" ht="12.75" customHeight="1" x14ac:dyDescent="0.25">
      <c r="B756" s="584"/>
      <c r="C756" s="584"/>
      <c r="D756" s="584"/>
      <c r="E756" s="600"/>
      <c r="F756" s="584"/>
      <c r="G756" s="584"/>
      <c r="H756" s="584"/>
      <c r="I756" s="584"/>
      <c r="J756" s="584"/>
      <c r="K756" s="584"/>
      <c r="L756" s="584"/>
      <c r="M756" s="584"/>
      <c r="N756" s="584"/>
      <c r="O756" s="584"/>
      <c r="P756" s="584"/>
    </row>
    <row r="757" spans="2:16" ht="12.75" customHeight="1" x14ac:dyDescent="0.25">
      <c r="B757" s="584"/>
      <c r="C757" s="584"/>
      <c r="D757" s="584"/>
      <c r="E757" s="600"/>
      <c r="F757" s="584"/>
      <c r="G757" s="584"/>
      <c r="H757" s="584"/>
      <c r="I757" s="584"/>
      <c r="J757" s="584"/>
      <c r="K757" s="584"/>
      <c r="L757" s="584"/>
      <c r="M757" s="584"/>
      <c r="N757" s="584"/>
      <c r="O757" s="584"/>
      <c r="P757" s="584"/>
    </row>
    <row r="758" spans="2:16" ht="12.75" customHeight="1" x14ac:dyDescent="0.25">
      <c r="B758" s="584"/>
      <c r="C758" s="584"/>
      <c r="D758" s="584"/>
      <c r="E758" s="600"/>
      <c r="F758" s="584"/>
      <c r="G758" s="584"/>
      <c r="H758" s="584"/>
      <c r="I758" s="584"/>
      <c r="J758" s="584"/>
      <c r="K758" s="584"/>
      <c r="L758" s="584"/>
      <c r="M758" s="584"/>
      <c r="N758" s="584"/>
      <c r="O758" s="584"/>
      <c r="P758" s="584"/>
    </row>
    <row r="759" spans="2:16" ht="12.75" customHeight="1" x14ac:dyDescent="0.25">
      <c r="B759" s="584"/>
      <c r="C759" s="584"/>
      <c r="D759" s="584"/>
      <c r="E759" s="600"/>
      <c r="F759" s="584"/>
      <c r="G759" s="584"/>
      <c r="H759" s="584"/>
      <c r="I759" s="584"/>
      <c r="J759" s="584"/>
      <c r="K759" s="584"/>
      <c r="L759" s="584"/>
      <c r="M759" s="584"/>
      <c r="N759" s="584"/>
      <c r="O759" s="584"/>
      <c r="P759" s="584"/>
    </row>
    <row r="760" spans="2:16" ht="12.75" customHeight="1" x14ac:dyDescent="0.25">
      <c r="B760" s="584"/>
      <c r="C760" s="584"/>
      <c r="D760" s="584"/>
      <c r="E760" s="600"/>
      <c r="F760" s="584"/>
      <c r="G760" s="584"/>
      <c r="H760" s="584"/>
      <c r="I760" s="584"/>
      <c r="J760" s="584"/>
      <c r="K760" s="584"/>
      <c r="L760" s="584"/>
      <c r="M760" s="584"/>
      <c r="N760" s="584"/>
      <c r="O760" s="584"/>
      <c r="P760" s="584"/>
    </row>
    <row r="761" spans="2:16" ht="12.75" customHeight="1" x14ac:dyDescent="0.25">
      <c r="B761" s="584"/>
      <c r="C761" s="584"/>
      <c r="D761" s="584"/>
      <c r="E761" s="600"/>
      <c r="F761" s="584"/>
      <c r="G761" s="584"/>
      <c r="H761" s="584"/>
      <c r="I761" s="584"/>
      <c r="J761" s="584"/>
      <c r="K761" s="584"/>
      <c r="L761" s="584"/>
      <c r="M761" s="584"/>
      <c r="N761" s="584"/>
      <c r="O761" s="584"/>
      <c r="P761" s="584"/>
    </row>
    <row r="762" spans="2:16" ht="12.75" customHeight="1" x14ac:dyDescent="0.25">
      <c r="B762" s="584"/>
      <c r="C762" s="584"/>
      <c r="D762" s="584"/>
      <c r="E762" s="600"/>
      <c r="F762" s="584"/>
      <c r="G762" s="584"/>
      <c r="H762" s="584"/>
      <c r="I762" s="584"/>
      <c r="J762" s="584"/>
      <c r="K762" s="584"/>
      <c r="L762" s="584"/>
      <c r="M762" s="584"/>
      <c r="N762" s="584"/>
      <c r="O762" s="584"/>
      <c r="P762" s="584"/>
    </row>
    <row r="763" spans="2:16" ht="12.75" customHeight="1" x14ac:dyDescent="0.25">
      <c r="B763" s="584"/>
      <c r="C763" s="584"/>
      <c r="D763" s="584"/>
      <c r="E763" s="600"/>
      <c r="F763" s="584"/>
      <c r="G763" s="584"/>
      <c r="H763" s="584"/>
      <c r="I763" s="584"/>
      <c r="J763" s="584"/>
      <c r="K763" s="584"/>
      <c r="L763" s="584"/>
      <c r="M763" s="584"/>
      <c r="N763" s="584"/>
      <c r="O763" s="584"/>
      <c r="P763" s="584"/>
    </row>
    <row r="764" spans="2:16" ht="12.75" customHeight="1" x14ac:dyDescent="0.25">
      <c r="B764" s="584"/>
      <c r="C764" s="584"/>
      <c r="D764" s="584"/>
      <c r="E764" s="600"/>
      <c r="F764" s="584"/>
      <c r="G764" s="584"/>
      <c r="H764" s="584"/>
      <c r="I764" s="584"/>
      <c r="J764" s="584"/>
      <c r="K764" s="584"/>
      <c r="L764" s="584"/>
      <c r="M764" s="584"/>
      <c r="N764" s="584"/>
      <c r="O764" s="584"/>
      <c r="P764" s="584"/>
    </row>
    <row r="765" spans="2:16" ht="12.75" customHeight="1" x14ac:dyDescent="0.25">
      <c r="B765" s="584"/>
      <c r="C765" s="584"/>
      <c r="D765" s="584"/>
      <c r="E765" s="600"/>
      <c r="F765" s="584"/>
      <c r="G765" s="584"/>
      <c r="H765" s="584"/>
      <c r="I765" s="584"/>
      <c r="J765" s="584"/>
      <c r="K765" s="584"/>
      <c r="L765" s="584"/>
      <c r="M765" s="584"/>
      <c r="N765" s="584"/>
      <c r="O765" s="584"/>
      <c r="P765" s="584"/>
    </row>
    <row r="766" spans="2:16" ht="12.75" customHeight="1" x14ac:dyDescent="0.25">
      <c r="B766" s="584"/>
      <c r="C766" s="584"/>
      <c r="D766" s="584"/>
      <c r="E766" s="600"/>
      <c r="F766" s="584"/>
      <c r="G766" s="584"/>
      <c r="H766" s="584"/>
      <c r="I766" s="584"/>
      <c r="J766" s="584"/>
      <c r="K766" s="584"/>
      <c r="L766" s="584"/>
      <c r="M766" s="584"/>
      <c r="N766" s="584"/>
      <c r="O766" s="584"/>
      <c r="P766" s="584"/>
    </row>
    <row r="767" spans="2:16" ht="12.75" customHeight="1" x14ac:dyDescent="0.25">
      <c r="B767" s="584"/>
      <c r="C767" s="584"/>
      <c r="D767" s="584"/>
      <c r="E767" s="600"/>
      <c r="F767" s="584"/>
      <c r="G767" s="584"/>
      <c r="H767" s="584"/>
      <c r="I767" s="584"/>
      <c r="J767" s="584"/>
      <c r="K767" s="584"/>
      <c r="L767" s="584"/>
      <c r="M767" s="584"/>
      <c r="N767" s="584"/>
      <c r="O767" s="584"/>
      <c r="P767" s="584"/>
    </row>
    <row r="768" spans="2:16" ht="12.75" customHeight="1" x14ac:dyDescent="0.25">
      <c r="B768" s="584"/>
      <c r="C768" s="584"/>
      <c r="D768" s="584"/>
      <c r="E768" s="600"/>
      <c r="F768" s="584"/>
      <c r="G768" s="584"/>
      <c r="H768" s="584"/>
      <c r="I768" s="584"/>
      <c r="J768" s="584"/>
      <c r="K768" s="584"/>
      <c r="L768" s="584"/>
      <c r="M768" s="584"/>
      <c r="N768" s="584"/>
      <c r="O768" s="584"/>
      <c r="P768" s="584"/>
    </row>
    <row r="769" spans="2:16" ht="12.75" customHeight="1" x14ac:dyDescent="0.25">
      <c r="B769" s="584"/>
      <c r="C769" s="584"/>
      <c r="D769" s="584"/>
      <c r="E769" s="600"/>
      <c r="F769" s="584"/>
      <c r="G769" s="584"/>
      <c r="H769" s="584"/>
      <c r="I769" s="584"/>
      <c r="J769" s="584"/>
      <c r="K769" s="584"/>
      <c r="L769" s="584"/>
      <c r="M769" s="584"/>
      <c r="N769" s="584"/>
      <c r="O769" s="584"/>
      <c r="P769" s="584"/>
    </row>
    <row r="770" spans="2:16" ht="12.75" customHeight="1" x14ac:dyDescent="0.25">
      <c r="B770" s="584"/>
      <c r="C770" s="584"/>
      <c r="D770" s="584"/>
      <c r="E770" s="600"/>
      <c r="F770" s="584"/>
      <c r="G770" s="584"/>
      <c r="H770" s="584"/>
      <c r="I770" s="584"/>
      <c r="J770" s="584"/>
      <c r="K770" s="584"/>
      <c r="L770" s="584"/>
      <c r="M770" s="584"/>
      <c r="N770" s="584"/>
      <c r="O770" s="584"/>
      <c r="P770" s="584"/>
    </row>
    <row r="771" spans="2:16" ht="12.75" customHeight="1" x14ac:dyDescent="0.25">
      <c r="B771" s="584"/>
      <c r="C771" s="584"/>
      <c r="D771" s="584"/>
      <c r="E771" s="600"/>
      <c r="F771" s="584"/>
      <c r="G771" s="584"/>
      <c r="H771" s="584"/>
      <c r="I771" s="584"/>
      <c r="J771" s="584"/>
      <c r="K771" s="584"/>
      <c r="L771" s="584"/>
      <c r="M771" s="584"/>
      <c r="N771" s="584"/>
      <c r="O771" s="584"/>
      <c r="P771" s="584"/>
    </row>
    <row r="772" spans="2:16" ht="12.75" customHeight="1" x14ac:dyDescent="0.25">
      <c r="B772" s="584"/>
      <c r="C772" s="584"/>
      <c r="D772" s="584"/>
      <c r="E772" s="600"/>
      <c r="F772" s="584"/>
      <c r="G772" s="584"/>
      <c r="H772" s="584"/>
      <c r="I772" s="584"/>
      <c r="J772" s="584"/>
      <c r="K772" s="584"/>
      <c r="L772" s="584"/>
      <c r="M772" s="584"/>
      <c r="N772" s="584"/>
      <c r="O772" s="584"/>
      <c r="P772" s="584"/>
    </row>
    <row r="773" spans="2:16" ht="12.75" customHeight="1" x14ac:dyDescent="0.25">
      <c r="B773" s="584"/>
      <c r="C773" s="584"/>
      <c r="D773" s="584"/>
      <c r="E773" s="600"/>
      <c r="F773" s="584"/>
      <c r="G773" s="584"/>
      <c r="H773" s="584"/>
      <c r="I773" s="584"/>
      <c r="J773" s="584"/>
      <c r="K773" s="584"/>
      <c r="L773" s="584"/>
      <c r="M773" s="584"/>
      <c r="N773" s="584"/>
      <c r="O773" s="584"/>
      <c r="P773" s="584"/>
    </row>
    <row r="774" spans="2:16" ht="12.75" customHeight="1" x14ac:dyDescent="0.25">
      <c r="B774" s="584"/>
      <c r="C774" s="584"/>
      <c r="D774" s="584"/>
      <c r="E774" s="600"/>
      <c r="F774" s="584"/>
      <c r="G774" s="584"/>
      <c r="H774" s="584"/>
      <c r="I774" s="584"/>
      <c r="J774" s="584"/>
      <c r="K774" s="584"/>
      <c r="L774" s="584"/>
      <c r="M774" s="584"/>
      <c r="N774" s="584"/>
      <c r="O774" s="584"/>
      <c r="P774" s="584"/>
    </row>
    <row r="775" spans="2:16" ht="12.75" customHeight="1" x14ac:dyDescent="0.25">
      <c r="B775" s="584"/>
      <c r="C775" s="584"/>
      <c r="D775" s="584"/>
      <c r="E775" s="600"/>
      <c r="F775" s="584"/>
      <c r="G775" s="584"/>
      <c r="H775" s="584"/>
      <c r="I775" s="584"/>
      <c r="J775" s="584"/>
      <c r="K775" s="584"/>
      <c r="L775" s="584"/>
      <c r="M775" s="584"/>
      <c r="N775" s="584"/>
      <c r="O775" s="584"/>
      <c r="P775" s="584"/>
    </row>
    <row r="776" spans="2:16" ht="12.75" customHeight="1" x14ac:dyDescent="0.25">
      <c r="B776" s="584"/>
      <c r="C776" s="584"/>
      <c r="D776" s="584"/>
      <c r="E776" s="600"/>
      <c r="F776" s="584"/>
      <c r="G776" s="584"/>
      <c r="H776" s="584"/>
      <c r="I776" s="584"/>
      <c r="J776" s="584"/>
      <c r="K776" s="584"/>
      <c r="L776" s="584"/>
      <c r="M776" s="584"/>
      <c r="N776" s="584"/>
      <c r="O776" s="584"/>
      <c r="P776" s="584"/>
    </row>
    <row r="777" spans="2:16" ht="12.75" customHeight="1" x14ac:dyDescent="0.25">
      <c r="B777" s="584"/>
      <c r="C777" s="584"/>
      <c r="D777" s="584"/>
      <c r="E777" s="600"/>
      <c r="F777" s="584"/>
      <c r="G777" s="584"/>
      <c r="H777" s="584"/>
      <c r="I777" s="584"/>
      <c r="J777" s="584"/>
      <c r="K777" s="584"/>
      <c r="L777" s="584"/>
      <c r="M777" s="584"/>
      <c r="N777" s="584"/>
      <c r="O777" s="584"/>
      <c r="P777" s="584"/>
    </row>
    <row r="778" spans="2:16" ht="12.75" customHeight="1" x14ac:dyDescent="0.25">
      <c r="B778" s="584"/>
      <c r="C778" s="584"/>
      <c r="D778" s="584"/>
      <c r="E778" s="600"/>
      <c r="F778" s="584"/>
      <c r="G778" s="584"/>
      <c r="H778" s="584"/>
      <c r="I778" s="584"/>
      <c r="J778" s="584"/>
      <c r="K778" s="584"/>
      <c r="L778" s="584"/>
      <c r="M778" s="584"/>
      <c r="N778" s="584"/>
      <c r="O778" s="584"/>
      <c r="P778" s="584"/>
    </row>
    <row r="779" spans="2:16" ht="12.75" customHeight="1" x14ac:dyDescent="0.25">
      <c r="B779" s="584"/>
      <c r="C779" s="584"/>
      <c r="D779" s="584"/>
      <c r="E779" s="600"/>
      <c r="F779" s="584"/>
      <c r="G779" s="584"/>
      <c r="H779" s="584"/>
      <c r="I779" s="584"/>
      <c r="J779" s="584"/>
      <c r="K779" s="584"/>
      <c r="L779" s="584"/>
      <c r="M779" s="584"/>
      <c r="N779" s="584"/>
      <c r="O779" s="584"/>
      <c r="P779" s="584"/>
    </row>
    <row r="780" spans="2:16" ht="12.75" customHeight="1" x14ac:dyDescent="0.25">
      <c r="B780" s="584"/>
      <c r="C780" s="584"/>
      <c r="D780" s="584"/>
      <c r="E780" s="600"/>
      <c r="F780" s="584"/>
      <c r="G780" s="584"/>
      <c r="H780" s="584"/>
      <c r="I780" s="584"/>
      <c r="J780" s="584"/>
      <c r="K780" s="584"/>
      <c r="L780" s="584"/>
      <c r="M780" s="584"/>
      <c r="N780" s="584"/>
      <c r="O780" s="584"/>
      <c r="P780" s="584"/>
    </row>
    <row r="781" spans="2:16" ht="12.75" customHeight="1" x14ac:dyDescent="0.25">
      <c r="B781" s="584"/>
      <c r="C781" s="584"/>
      <c r="D781" s="584"/>
      <c r="E781" s="600"/>
      <c r="F781" s="584"/>
      <c r="G781" s="584"/>
      <c r="H781" s="584"/>
      <c r="I781" s="584"/>
      <c r="J781" s="584"/>
      <c r="K781" s="584"/>
      <c r="L781" s="584"/>
      <c r="M781" s="584"/>
      <c r="N781" s="584"/>
      <c r="O781" s="584"/>
      <c r="P781" s="584"/>
    </row>
    <row r="782" spans="2:16" ht="12.75" customHeight="1" x14ac:dyDescent="0.25">
      <c r="B782" s="584"/>
      <c r="C782" s="584"/>
      <c r="D782" s="584"/>
      <c r="E782" s="600"/>
      <c r="F782" s="584"/>
      <c r="G782" s="584"/>
      <c r="H782" s="584"/>
      <c r="I782" s="584"/>
      <c r="J782" s="584"/>
      <c r="K782" s="584"/>
      <c r="L782" s="584"/>
      <c r="M782" s="584"/>
      <c r="N782" s="584"/>
      <c r="O782" s="584"/>
      <c r="P782" s="584"/>
    </row>
    <row r="783" spans="2:16" ht="12.75" customHeight="1" x14ac:dyDescent="0.25">
      <c r="B783" s="584"/>
      <c r="C783" s="584"/>
      <c r="D783" s="584"/>
      <c r="E783" s="600"/>
      <c r="F783" s="584"/>
      <c r="G783" s="584"/>
      <c r="H783" s="584"/>
      <c r="I783" s="584"/>
      <c r="J783" s="584"/>
      <c r="K783" s="584"/>
      <c r="L783" s="584"/>
      <c r="M783" s="584"/>
      <c r="N783" s="584"/>
      <c r="O783" s="584"/>
      <c r="P783" s="584"/>
    </row>
    <row r="784" spans="2:16" ht="12.75" customHeight="1" x14ac:dyDescent="0.25">
      <c r="B784" s="584"/>
      <c r="C784" s="584"/>
      <c r="D784" s="584"/>
      <c r="E784" s="600"/>
      <c r="F784" s="584"/>
      <c r="G784" s="584"/>
      <c r="H784" s="584"/>
      <c r="I784" s="584"/>
      <c r="J784" s="584"/>
      <c r="K784" s="584"/>
      <c r="L784" s="584"/>
      <c r="M784" s="584"/>
      <c r="N784" s="584"/>
      <c r="O784" s="584"/>
      <c r="P784" s="584"/>
    </row>
    <row r="785" spans="2:16" ht="12.75" customHeight="1" x14ac:dyDescent="0.25">
      <c r="B785" s="584"/>
      <c r="C785" s="584"/>
      <c r="D785" s="584"/>
      <c r="E785" s="600"/>
      <c r="F785" s="584"/>
      <c r="G785" s="584"/>
      <c r="H785" s="584"/>
      <c r="I785" s="584"/>
      <c r="J785" s="584"/>
      <c r="K785" s="584"/>
      <c r="L785" s="584"/>
      <c r="M785" s="584"/>
      <c r="N785" s="584"/>
      <c r="O785" s="584"/>
      <c r="P785" s="584"/>
    </row>
    <row r="786" spans="2:16" ht="12.75" customHeight="1" x14ac:dyDescent="0.25">
      <c r="B786" s="584"/>
      <c r="C786" s="584"/>
      <c r="D786" s="584"/>
      <c r="E786" s="600"/>
      <c r="F786" s="584"/>
      <c r="G786" s="584"/>
      <c r="H786" s="584"/>
      <c r="I786" s="584"/>
      <c r="J786" s="584"/>
      <c r="K786" s="584"/>
      <c r="L786" s="584"/>
      <c r="M786" s="584"/>
      <c r="N786" s="584"/>
      <c r="O786" s="584"/>
      <c r="P786" s="584"/>
    </row>
    <row r="787" spans="2:16" ht="12.75" customHeight="1" x14ac:dyDescent="0.25">
      <c r="B787" s="584"/>
      <c r="C787" s="584"/>
      <c r="D787" s="584"/>
      <c r="E787" s="600"/>
      <c r="F787" s="584"/>
      <c r="G787" s="584"/>
      <c r="H787" s="584"/>
      <c r="I787" s="584"/>
      <c r="J787" s="584"/>
      <c r="K787" s="584"/>
      <c r="L787" s="584"/>
      <c r="M787" s="584"/>
      <c r="N787" s="584"/>
      <c r="O787" s="584"/>
      <c r="P787" s="584"/>
    </row>
    <row r="788" spans="2:16" ht="12.75" customHeight="1" x14ac:dyDescent="0.25">
      <c r="B788" s="584"/>
      <c r="C788" s="584"/>
      <c r="D788" s="584"/>
      <c r="E788" s="600"/>
      <c r="F788" s="584"/>
      <c r="G788" s="584"/>
      <c r="H788" s="584"/>
      <c r="I788" s="584"/>
      <c r="J788" s="584"/>
      <c r="K788" s="584"/>
      <c r="L788" s="584"/>
      <c r="M788" s="584"/>
      <c r="N788" s="584"/>
      <c r="O788" s="584"/>
      <c r="P788" s="584"/>
    </row>
    <row r="789" spans="2:16" ht="12.75" customHeight="1" x14ac:dyDescent="0.25">
      <c r="B789" s="584"/>
      <c r="C789" s="584"/>
      <c r="D789" s="584"/>
      <c r="E789" s="600"/>
      <c r="F789" s="584"/>
      <c r="G789" s="584"/>
      <c r="H789" s="584"/>
      <c r="I789" s="584"/>
      <c r="J789" s="584"/>
      <c r="K789" s="584"/>
      <c r="L789" s="584"/>
      <c r="M789" s="584"/>
      <c r="N789" s="584"/>
      <c r="O789" s="584"/>
      <c r="P789" s="584"/>
    </row>
    <row r="790" spans="2:16" ht="12.75" customHeight="1" x14ac:dyDescent="0.25">
      <c r="B790" s="584"/>
      <c r="C790" s="584"/>
      <c r="D790" s="584"/>
      <c r="E790" s="600"/>
      <c r="F790" s="584"/>
      <c r="G790" s="584"/>
      <c r="H790" s="584"/>
      <c r="I790" s="584"/>
      <c r="J790" s="584"/>
      <c r="K790" s="584"/>
      <c r="L790" s="584"/>
      <c r="M790" s="584"/>
      <c r="N790" s="584"/>
      <c r="O790" s="584"/>
      <c r="P790" s="584"/>
    </row>
    <row r="791" spans="2:16" ht="12.75" customHeight="1" x14ac:dyDescent="0.25">
      <c r="B791" s="584"/>
      <c r="C791" s="584"/>
      <c r="D791" s="584"/>
      <c r="E791" s="600"/>
      <c r="F791" s="584"/>
      <c r="G791" s="584"/>
      <c r="H791" s="584"/>
      <c r="I791" s="584"/>
      <c r="J791" s="584"/>
      <c r="K791" s="584"/>
      <c r="L791" s="584"/>
      <c r="M791" s="584"/>
      <c r="N791" s="584"/>
      <c r="O791" s="584"/>
      <c r="P791" s="584"/>
    </row>
    <row r="792" spans="2:16" ht="12.75" customHeight="1" x14ac:dyDescent="0.25">
      <c r="B792" s="584"/>
      <c r="C792" s="584"/>
      <c r="D792" s="584"/>
      <c r="E792" s="600"/>
      <c r="F792" s="584"/>
      <c r="G792" s="584"/>
      <c r="H792" s="584"/>
      <c r="I792" s="584"/>
      <c r="J792" s="584"/>
      <c r="K792" s="584"/>
      <c r="L792" s="584"/>
      <c r="M792" s="584"/>
      <c r="N792" s="584"/>
      <c r="O792" s="584"/>
      <c r="P792" s="584"/>
    </row>
    <row r="793" spans="2:16" ht="12.75" customHeight="1" x14ac:dyDescent="0.25">
      <c r="B793" s="584"/>
      <c r="C793" s="584"/>
      <c r="D793" s="584"/>
      <c r="E793" s="600"/>
      <c r="F793" s="584"/>
      <c r="G793" s="584"/>
      <c r="H793" s="584"/>
      <c r="I793" s="584"/>
      <c r="J793" s="584"/>
      <c r="K793" s="584"/>
      <c r="L793" s="584"/>
      <c r="M793" s="584"/>
      <c r="N793" s="584"/>
      <c r="O793" s="584"/>
      <c r="P793" s="584"/>
    </row>
    <row r="794" spans="2:16" ht="12.75" customHeight="1" x14ac:dyDescent="0.25">
      <c r="B794" s="584"/>
      <c r="C794" s="584"/>
      <c r="D794" s="584"/>
      <c r="E794" s="600"/>
      <c r="F794" s="584"/>
      <c r="G794" s="584"/>
      <c r="H794" s="584"/>
      <c r="I794" s="584"/>
      <c r="J794" s="584"/>
      <c r="K794" s="584"/>
      <c r="L794" s="584"/>
      <c r="M794" s="584"/>
      <c r="N794" s="584"/>
      <c r="O794" s="584"/>
      <c r="P794" s="584"/>
    </row>
    <row r="795" spans="2:16" ht="12.75" customHeight="1" x14ac:dyDescent="0.25">
      <c r="B795" s="584"/>
      <c r="C795" s="584"/>
      <c r="D795" s="584"/>
      <c r="E795" s="600"/>
      <c r="F795" s="584"/>
      <c r="G795" s="584"/>
      <c r="H795" s="584"/>
      <c r="I795" s="584"/>
      <c r="J795" s="584"/>
      <c r="K795" s="584"/>
      <c r="L795" s="584"/>
      <c r="M795" s="584"/>
      <c r="N795" s="584"/>
      <c r="O795" s="584"/>
      <c r="P795" s="584"/>
    </row>
    <row r="796" spans="2:16" ht="12.75" customHeight="1" x14ac:dyDescent="0.25">
      <c r="B796" s="584"/>
      <c r="C796" s="584"/>
      <c r="D796" s="584"/>
      <c r="E796" s="600"/>
      <c r="F796" s="584"/>
      <c r="G796" s="584"/>
      <c r="H796" s="584"/>
      <c r="I796" s="584"/>
      <c r="J796" s="584"/>
      <c r="K796" s="584"/>
      <c r="L796" s="584"/>
      <c r="M796" s="584"/>
      <c r="N796" s="584"/>
      <c r="O796" s="584"/>
      <c r="P796" s="584"/>
    </row>
    <row r="797" spans="2:16" ht="12.75" customHeight="1" x14ac:dyDescent="0.25">
      <c r="B797" s="584"/>
      <c r="C797" s="584"/>
      <c r="D797" s="584"/>
      <c r="E797" s="600"/>
      <c r="F797" s="584"/>
      <c r="G797" s="584"/>
      <c r="H797" s="584"/>
      <c r="I797" s="584"/>
      <c r="J797" s="584"/>
      <c r="K797" s="584"/>
      <c r="L797" s="584"/>
      <c r="M797" s="584"/>
      <c r="N797" s="584"/>
      <c r="O797" s="584"/>
      <c r="P797" s="584"/>
    </row>
    <row r="798" spans="2:16" ht="12.75" customHeight="1" x14ac:dyDescent="0.25">
      <c r="B798" s="584"/>
      <c r="C798" s="584"/>
      <c r="D798" s="584"/>
      <c r="E798" s="600"/>
      <c r="F798" s="584"/>
      <c r="G798" s="584"/>
      <c r="H798" s="584"/>
      <c r="I798" s="584"/>
      <c r="J798" s="584"/>
      <c r="K798" s="584"/>
      <c r="L798" s="584"/>
      <c r="M798" s="584"/>
      <c r="N798" s="584"/>
      <c r="O798" s="584"/>
      <c r="P798" s="584"/>
    </row>
    <row r="799" spans="2:16" ht="12.75" customHeight="1" x14ac:dyDescent="0.25">
      <c r="B799" s="584"/>
      <c r="C799" s="584"/>
      <c r="D799" s="584"/>
      <c r="E799" s="600"/>
      <c r="F799" s="584"/>
      <c r="G799" s="584"/>
      <c r="H799" s="584"/>
      <c r="I799" s="584"/>
      <c r="J799" s="584"/>
      <c r="K799" s="584"/>
      <c r="L799" s="584"/>
      <c r="M799" s="584"/>
      <c r="N799" s="584"/>
      <c r="O799" s="584"/>
      <c r="P799" s="584"/>
    </row>
    <row r="800" spans="2:16" ht="12.75" customHeight="1" x14ac:dyDescent="0.25">
      <c r="B800" s="584"/>
      <c r="C800" s="584"/>
      <c r="D800" s="584"/>
      <c r="E800" s="600"/>
      <c r="F800" s="584"/>
      <c r="G800" s="584"/>
      <c r="H800" s="584"/>
      <c r="I800" s="584"/>
      <c r="J800" s="584"/>
      <c r="K800" s="584"/>
      <c r="L800" s="584"/>
      <c r="M800" s="584"/>
      <c r="N800" s="584"/>
      <c r="O800" s="584"/>
      <c r="P800" s="584"/>
    </row>
    <row r="801" spans="2:16" ht="12.75" customHeight="1" x14ac:dyDescent="0.25">
      <c r="B801" s="584"/>
      <c r="C801" s="584"/>
      <c r="D801" s="584"/>
      <c r="E801" s="600"/>
      <c r="F801" s="584"/>
      <c r="G801" s="584"/>
      <c r="H801" s="584"/>
      <c r="I801" s="584"/>
      <c r="J801" s="584"/>
      <c r="K801" s="584"/>
      <c r="L801" s="584"/>
      <c r="M801" s="584"/>
      <c r="N801" s="584"/>
      <c r="O801" s="584"/>
      <c r="P801" s="584"/>
    </row>
    <row r="802" spans="2:16" ht="12.75" customHeight="1" x14ac:dyDescent="0.25">
      <c r="B802" s="584"/>
      <c r="C802" s="584"/>
      <c r="D802" s="584"/>
      <c r="E802" s="600"/>
      <c r="F802" s="584"/>
      <c r="G802" s="584"/>
      <c r="H802" s="584"/>
      <c r="I802" s="584"/>
      <c r="J802" s="584"/>
      <c r="K802" s="584"/>
      <c r="L802" s="584"/>
      <c r="M802" s="584"/>
      <c r="N802" s="584"/>
      <c r="O802" s="584"/>
      <c r="P802" s="584"/>
    </row>
    <row r="803" spans="2:16" ht="12.75" customHeight="1" x14ac:dyDescent="0.25">
      <c r="B803" s="584"/>
      <c r="C803" s="584"/>
      <c r="D803" s="584"/>
      <c r="E803" s="600"/>
      <c r="F803" s="584"/>
      <c r="G803" s="584"/>
      <c r="H803" s="584"/>
      <c r="I803" s="584"/>
      <c r="J803" s="584"/>
      <c r="K803" s="584"/>
      <c r="L803" s="584"/>
      <c r="M803" s="584"/>
      <c r="N803" s="584"/>
      <c r="O803" s="584"/>
      <c r="P803" s="584"/>
    </row>
    <row r="804" spans="2:16" ht="12.75" customHeight="1" x14ac:dyDescent="0.25">
      <c r="B804" s="584"/>
      <c r="C804" s="584"/>
      <c r="D804" s="584"/>
      <c r="E804" s="600"/>
      <c r="F804" s="584"/>
      <c r="G804" s="584"/>
      <c r="H804" s="584"/>
      <c r="I804" s="584"/>
      <c r="J804" s="584"/>
      <c r="K804" s="584"/>
      <c r="L804" s="584"/>
      <c r="M804" s="584"/>
      <c r="N804" s="584"/>
      <c r="O804" s="584"/>
      <c r="P804" s="584"/>
    </row>
    <row r="805" spans="2:16" ht="12.75" customHeight="1" x14ac:dyDescent="0.25">
      <c r="B805" s="584"/>
      <c r="C805" s="584"/>
      <c r="D805" s="584"/>
      <c r="E805" s="600"/>
      <c r="F805" s="584"/>
      <c r="G805" s="584"/>
      <c r="H805" s="584"/>
      <c r="I805" s="584"/>
      <c r="J805" s="584"/>
      <c r="K805" s="584"/>
      <c r="L805" s="584"/>
      <c r="M805" s="584"/>
      <c r="N805" s="584"/>
      <c r="O805" s="584"/>
      <c r="P805" s="584"/>
    </row>
    <row r="806" spans="2:16" ht="12.75" customHeight="1" x14ac:dyDescent="0.25">
      <c r="B806" s="584"/>
      <c r="C806" s="584"/>
      <c r="D806" s="584"/>
      <c r="E806" s="600"/>
      <c r="F806" s="584"/>
      <c r="G806" s="584"/>
      <c r="H806" s="584"/>
      <c r="I806" s="584"/>
      <c r="J806" s="584"/>
      <c r="K806" s="584"/>
      <c r="L806" s="584"/>
      <c r="M806" s="584"/>
      <c r="N806" s="584"/>
      <c r="O806" s="584"/>
      <c r="P806" s="584"/>
    </row>
    <row r="807" spans="2:16" ht="12.75" customHeight="1" x14ac:dyDescent="0.25">
      <c r="B807" s="584"/>
      <c r="C807" s="584"/>
      <c r="D807" s="584"/>
      <c r="E807" s="600"/>
      <c r="F807" s="584"/>
      <c r="G807" s="584"/>
      <c r="H807" s="584"/>
      <c r="I807" s="584"/>
      <c r="J807" s="584"/>
      <c r="K807" s="584"/>
      <c r="L807" s="584"/>
      <c r="M807" s="584"/>
      <c r="N807" s="584"/>
      <c r="O807" s="584"/>
      <c r="P807" s="584"/>
    </row>
    <row r="808" spans="2:16" ht="12.75" customHeight="1" x14ac:dyDescent="0.25">
      <c r="B808" s="584"/>
      <c r="C808" s="584"/>
      <c r="D808" s="584"/>
      <c r="E808" s="600"/>
      <c r="F808" s="584"/>
      <c r="G808" s="584"/>
      <c r="H808" s="584"/>
      <c r="I808" s="584"/>
      <c r="J808" s="584"/>
      <c r="K808" s="584"/>
      <c r="L808" s="584"/>
      <c r="M808" s="584"/>
      <c r="N808" s="584"/>
      <c r="O808" s="584"/>
      <c r="P808" s="584"/>
    </row>
    <row r="809" spans="2:16" ht="12.75" customHeight="1" x14ac:dyDescent="0.25">
      <c r="B809" s="584"/>
      <c r="C809" s="584"/>
      <c r="D809" s="584"/>
      <c r="E809" s="600"/>
      <c r="F809" s="584"/>
      <c r="G809" s="584"/>
      <c r="H809" s="584"/>
      <c r="I809" s="584"/>
      <c r="J809" s="584"/>
      <c r="K809" s="584"/>
      <c r="L809" s="584"/>
      <c r="M809" s="584"/>
      <c r="N809" s="584"/>
      <c r="O809" s="584"/>
      <c r="P809" s="584"/>
    </row>
    <row r="810" spans="2:16" ht="12.75" customHeight="1" x14ac:dyDescent="0.25">
      <c r="B810" s="584"/>
      <c r="C810" s="584"/>
      <c r="D810" s="584"/>
      <c r="E810" s="600"/>
      <c r="F810" s="584"/>
      <c r="G810" s="584"/>
      <c r="H810" s="584"/>
      <c r="I810" s="584"/>
      <c r="J810" s="584"/>
      <c r="K810" s="584"/>
      <c r="L810" s="584"/>
      <c r="M810" s="584"/>
      <c r="N810" s="584"/>
      <c r="O810" s="584"/>
      <c r="P810" s="584"/>
    </row>
    <row r="811" spans="2:16" ht="12.75" customHeight="1" x14ac:dyDescent="0.25">
      <c r="B811" s="584"/>
      <c r="C811" s="584"/>
      <c r="D811" s="584"/>
      <c r="E811" s="600"/>
      <c r="F811" s="584"/>
      <c r="G811" s="584"/>
      <c r="H811" s="584"/>
      <c r="I811" s="584"/>
      <c r="J811" s="584"/>
      <c r="K811" s="584"/>
      <c r="L811" s="584"/>
      <c r="M811" s="584"/>
      <c r="N811" s="584"/>
      <c r="O811" s="584"/>
      <c r="P811" s="584"/>
    </row>
    <row r="812" spans="2:16" ht="12.75" customHeight="1" x14ac:dyDescent="0.25">
      <c r="B812" s="584"/>
      <c r="C812" s="584"/>
      <c r="D812" s="584"/>
      <c r="E812" s="600"/>
      <c r="F812" s="584"/>
      <c r="G812" s="584"/>
      <c r="H812" s="584"/>
      <c r="I812" s="584"/>
      <c r="J812" s="584"/>
      <c r="K812" s="584"/>
      <c r="L812" s="584"/>
      <c r="M812" s="584"/>
      <c r="N812" s="584"/>
      <c r="O812" s="584"/>
      <c r="P812" s="584"/>
    </row>
    <row r="813" spans="2:16" ht="12.75" customHeight="1" x14ac:dyDescent="0.25">
      <c r="B813" s="584"/>
      <c r="C813" s="584"/>
      <c r="D813" s="584"/>
      <c r="E813" s="600"/>
      <c r="F813" s="584"/>
      <c r="G813" s="584"/>
      <c r="H813" s="584"/>
      <c r="I813" s="584"/>
      <c r="J813" s="584"/>
      <c r="K813" s="584"/>
      <c r="L813" s="584"/>
      <c r="M813" s="584"/>
      <c r="N813" s="584"/>
      <c r="O813" s="584"/>
      <c r="P813" s="584"/>
    </row>
    <row r="814" spans="2:16" ht="12.75" customHeight="1" x14ac:dyDescent="0.25">
      <c r="B814" s="584"/>
      <c r="C814" s="584"/>
      <c r="D814" s="584"/>
      <c r="E814" s="600"/>
      <c r="F814" s="584"/>
      <c r="G814" s="584"/>
      <c r="H814" s="584"/>
      <c r="I814" s="584"/>
      <c r="J814" s="584"/>
      <c r="K814" s="584"/>
      <c r="L814" s="584"/>
      <c r="M814" s="584"/>
      <c r="N814" s="584"/>
      <c r="O814" s="584"/>
      <c r="P814" s="584"/>
    </row>
    <row r="815" spans="2:16" ht="12.75" customHeight="1" x14ac:dyDescent="0.25">
      <c r="B815" s="584"/>
      <c r="C815" s="584"/>
      <c r="D815" s="584"/>
      <c r="E815" s="600"/>
      <c r="F815" s="584"/>
      <c r="G815" s="584"/>
      <c r="H815" s="584"/>
      <c r="I815" s="584"/>
      <c r="J815" s="584"/>
      <c r="K815" s="584"/>
      <c r="L815" s="584"/>
      <c r="M815" s="584"/>
      <c r="N815" s="584"/>
      <c r="O815" s="584"/>
      <c r="P815" s="584"/>
    </row>
    <row r="816" spans="2:16" ht="12.75" customHeight="1" x14ac:dyDescent="0.25">
      <c r="B816" s="584"/>
      <c r="C816" s="584"/>
      <c r="D816" s="584"/>
      <c r="E816" s="600"/>
      <c r="F816" s="584"/>
      <c r="G816" s="584"/>
      <c r="H816" s="584"/>
      <c r="I816" s="584"/>
      <c r="J816" s="584"/>
      <c r="K816" s="584"/>
      <c r="L816" s="584"/>
      <c r="M816" s="584"/>
      <c r="N816" s="584"/>
      <c r="O816" s="584"/>
      <c r="P816" s="584"/>
    </row>
    <row r="817" spans="2:16" ht="12.75" customHeight="1" x14ac:dyDescent="0.25">
      <c r="B817" s="584"/>
      <c r="C817" s="584"/>
      <c r="D817" s="584"/>
      <c r="E817" s="600"/>
      <c r="F817" s="584"/>
      <c r="G817" s="584"/>
      <c r="H817" s="584"/>
      <c r="I817" s="584"/>
      <c r="J817" s="584"/>
      <c r="K817" s="584"/>
      <c r="L817" s="584"/>
      <c r="M817" s="584"/>
      <c r="N817" s="584"/>
      <c r="O817" s="584"/>
      <c r="P817" s="584"/>
    </row>
    <row r="818" spans="2:16" ht="12.75" customHeight="1" x14ac:dyDescent="0.25">
      <c r="B818" s="584"/>
      <c r="C818" s="584"/>
      <c r="D818" s="584"/>
      <c r="E818" s="600"/>
      <c r="F818" s="584"/>
      <c r="G818" s="584"/>
      <c r="H818" s="584"/>
      <c r="I818" s="584"/>
      <c r="J818" s="584"/>
      <c r="K818" s="584"/>
      <c r="L818" s="584"/>
      <c r="M818" s="584"/>
      <c r="N818" s="584"/>
      <c r="O818" s="584"/>
      <c r="P818" s="584"/>
    </row>
    <row r="819" spans="2:16" ht="12.75" customHeight="1" x14ac:dyDescent="0.25">
      <c r="B819" s="584"/>
      <c r="C819" s="584"/>
      <c r="D819" s="584"/>
      <c r="E819" s="600"/>
      <c r="F819" s="584"/>
      <c r="G819" s="584"/>
      <c r="H819" s="584"/>
      <c r="I819" s="584"/>
      <c r="J819" s="584"/>
      <c r="K819" s="584"/>
      <c r="L819" s="584"/>
      <c r="M819" s="584"/>
      <c r="N819" s="584"/>
      <c r="O819" s="584"/>
      <c r="P819" s="584"/>
    </row>
    <row r="820" spans="2:16" ht="12.75" customHeight="1" x14ac:dyDescent="0.25">
      <c r="B820" s="584"/>
      <c r="C820" s="584"/>
      <c r="D820" s="584"/>
      <c r="E820" s="600"/>
      <c r="F820" s="584"/>
      <c r="G820" s="584"/>
      <c r="H820" s="584"/>
      <c r="I820" s="584"/>
      <c r="J820" s="584"/>
      <c r="K820" s="584"/>
      <c r="L820" s="584"/>
      <c r="M820" s="584"/>
      <c r="N820" s="584"/>
      <c r="O820" s="584"/>
      <c r="P820" s="584"/>
    </row>
    <row r="821" spans="2:16" ht="12.75" customHeight="1" x14ac:dyDescent="0.25">
      <c r="B821" s="584"/>
      <c r="C821" s="584"/>
      <c r="D821" s="584"/>
      <c r="E821" s="600"/>
      <c r="F821" s="584"/>
      <c r="G821" s="584"/>
      <c r="H821" s="584"/>
      <c r="I821" s="584"/>
      <c r="J821" s="584"/>
      <c r="K821" s="584"/>
      <c r="L821" s="584"/>
      <c r="M821" s="584"/>
      <c r="N821" s="584"/>
      <c r="O821" s="584"/>
      <c r="P821" s="584"/>
    </row>
    <row r="822" spans="2:16" ht="12.75" customHeight="1" x14ac:dyDescent="0.25">
      <c r="B822" s="584"/>
      <c r="C822" s="584"/>
      <c r="D822" s="584"/>
      <c r="E822" s="600"/>
      <c r="F822" s="584"/>
      <c r="G822" s="584"/>
      <c r="H822" s="584"/>
      <c r="I822" s="584"/>
      <c r="J822" s="584"/>
      <c r="K822" s="584"/>
      <c r="L822" s="584"/>
      <c r="M822" s="584"/>
      <c r="N822" s="584"/>
      <c r="O822" s="584"/>
      <c r="P822" s="584"/>
    </row>
    <row r="823" spans="2:16" ht="12.75" customHeight="1" x14ac:dyDescent="0.25">
      <c r="B823" s="584"/>
      <c r="C823" s="584"/>
      <c r="D823" s="584"/>
      <c r="E823" s="600"/>
      <c r="F823" s="584"/>
      <c r="G823" s="584"/>
      <c r="H823" s="584"/>
      <c r="I823" s="584"/>
      <c r="J823" s="584"/>
      <c r="K823" s="584"/>
      <c r="L823" s="584"/>
      <c r="M823" s="584"/>
      <c r="N823" s="584"/>
      <c r="O823" s="584"/>
      <c r="P823" s="584"/>
    </row>
    <row r="824" spans="2:16" ht="12.75" customHeight="1" x14ac:dyDescent="0.25">
      <c r="B824" s="584"/>
      <c r="C824" s="584"/>
      <c r="D824" s="584"/>
      <c r="E824" s="600"/>
      <c r="F824" s="584"/>
      <c r="G824" s="584"/>
      <c r="H824" s="584"/>
      <c r="I824" s="584"/>
      <c r="J824" s="584"/>
      <c r="K824" s="584"/>
      <c r="L824" s="584"/>
      <c r="M824" s="584"/>
      <c r="N824" s="584"/>
      <c r="O824" s="584"/>
      <c r="P824" s="584"/>
    </row>
    <row r="825" spans="2:16" ht="12.75" customHeight="1" x14ac:dyDescent="0.25">
      <c r="B825" s="584"/>
      <c r="C825" s="584"/>
      <c r="D825" s="584"/>
      <c r="E825" s="600"/>
      <c r="F825" s="584"/>
      <c r="G825" s="584"/>
      <c r="H825" s="584"/>
      <c r="I825" s="584"/>
      <c r="J825" s="584"/>
      <c r="K825" s="584"/>
      <c r="L825" s="584"/>
      <c r="M825" s="584"/>
      <c r="N825" s="584"/>
      <c r="O825" s="584"/>
      <c r="P825" s="584"/>
    </row>
    <row r="826" spans="2:16" ht="12.75" customHeight="1" x14ac:dyDescent="0.25">
      <c r="B826" s="584"/>
      <c r="C826" s="584"/>
      <c r="D826" s="584"/>
      <c r="E826" s="600"/>
      <c r="F826" s="584"/>
      <c r="G826" s="584"/>
      <c r="H826" s="584"/>
      <c r="I826" s="584"/>
      <c r="J826" s="584"/>
      <c r="K826" s="584"/>
      <c r="L826" s="584"/>
      <c r="M826" s="584"/>
      <c r="N826" s="584"/>
      <c r="O826" s="584"/>
      <c r="P826" s="584"/>
    </row>
    <row r="827" spans="2:16" ht="12.75" customHeight="1" x14ac:dyDescent="0.25">
      <c r="B827" s="584"/>
      <c r="C827" s="584"/>
      <c r="D827" s="584"/>
      <c r="E827" s="600"/>
      <c r="F827" s="584"/>
      <c r="G827" s="584"/>
      <c r="H827" s="584"/>
      <c r="I827" s="584"/>
      <c r="J827" s="584"/>
      <c r="K827" s="584"/>
      <c r="L827" s="584"/>
      <c r="M827" s="584"/>
      <c r="N827" s="584"/>
      <c r="O827" s="584"/>
      <c r="P827" s="584"/>
    </row>
    <row r="828" spans="2:16" ht="12.75" customHeight="1" x14ac:dyDescent="0.25">
      <c r="B828" s="584"/>
      <c r="C828" s="584"/>
      <c r="D828" s="584"/>
      <c r="E828" s="600"/>
      <c r="F828" s="584"/>
      <c r="G828" s="584"/>
      <c r="H828" s="584"/>
      <c r="I828" s="584"/>
      <c r="J828" s="584"/>
      <c r="K828" s="584"/>
      <c r="L828" s="584"/>
      <c r="M828" s="584"/>
      <c r="N828" s="584"/>
      <c r="O828" s="584"/>
      <c r="P828" s="584"/>
    </row>
    <row r="829" spans="2:16" ht="12.75" customHeight="1" x14ac:dyDescent="0.25">
      <c r="B829" s="584"/>
      <c r="C829" s="584"/>
      <c r="D829" s="584"/>
      <c r="E829" s="600"/>
      <c r="F829" s="584"/>
      <c r="G829" s="584"/>
      <c r="H829" s="584"/>
      <c r="I829" s="584"/>
      <c r="J829" s="584"/>
      <c r="K829" s="584"/>
      <c r="L829" s="584"/>
      <c r="M829" s="584"/>
      <c r="N829" s="584"/>
      <c r="O829" s="584"/>
      <c r="P829" s="584"/>
    </row>
    <row r="830" spans="2:16" ht="12.75" customHeight="1" x14ac:dyDescent="0.25">
      <c r="B830" s="584"/>
      <c r="C830" s="584"/>
      <c r="D830" s="584"/>
      <c r="E830" s="600"/>
      <c r="F830" s="584"/>
      <c r="G830" s="584"/>
      <c r="H830" s="584"/>
      <c r="I830" s="584"/>
      <c r="J830" s="584"/>
      <c r="K830" s="584"/>
      <c r="L830" s="584"/>
      <c r="M830" s="584"/>
      <c r="N830" s="584"/>
      <c r="O830" s="584"/>
      <c r="P830" s="584"/>
    </row>
    <row r="831" spans="2:16" ht="12.75" customHeight="1" x14ac:dyDescent="0.25">
      <c r="B831" s="584"/>
      <c r="C831" s="584"/>
      <c r="D831" s="584"/>
      <c r="E831" s="600"/>
      <c r="F831" s="584"/>
      <c r="G831" s="584"/>
      <c r="H831" s="584"/>
      <c r="I831" s="584"/>
      <c r="J831" s="584"/>
      <c r="K831" s="584"/>
      <c r="L831" s="584"/>
      <c r="M831" s="584"/>
      <c r="N831" s="584"/>
      <c r="O831" s="584"/>
      <c r="P831" s="584"/>
    </row>
    <row r="832" spans="2:16" ht="12.75" customHeight="1" x14ac:dyDescent="0.25">
      <c r="B832" s="584"/>
      <c r="C832" s="584"/>
      <c r="D832" s="584"/>
      <c r="E832" s="600"/>
      <c r="F832" s="584"/>
      <c r="G832" s="584"/>
      <c r="H832" s="584"/>
      <c r="I832" s="584"/>
      <c r="J832" s="584"/>
      <c r="K832" s="584"/>
      <c r="L832" s="584"/>
      <c r="M832" s="584"/>
      <c r="N832" s="584"/>
      <c r="O832" s="584"/>
      <c r="P832" s="584"/>
    </row>
    <row r="833" spans="2:16" ht="12.75" customHeight="1" x14ac:dyDescent="0.25">
      <c r="B833" s="584"/>
      <c r="C833" s="584"/>
      <c r="D833" s="584"/>
      <c r="E833" s="600"/>
      <c r="F833" s="584"/>
      <c r="G833" s="584"/>
      <c r="H833" s="584"/>
      <c r="I833" s="584"/>
      <c r="J833" s="584"/>
      <c r="K833" s="584"/>
      <c r="L833" s="584"/>
      <c r="M833" s="584"/>
      <c r="N833" s="584"/>
      <c r="O833" s="584"/>
      <c r="P833" s="584"/>
    </row>
    <row r="834" spans="2:16" ht="12.75" customHeight="1" x14ac:dyDescent="0.25">
      <c r="B834" s="584"/>
      <c r="C834" s="584"/>
      <c r="D834" s="584"/>
      <c r="E834" s="600"/>
      <c r="F834" s="584"/>
      <c r="G834" s="584"/>
      <c r="H834" s="584"/>
      <c r="I834" s="584"/>
      <c r="J834" s="584"/>
      <c r="K834" s="584"/>
      <c r="L834" s="584"/>
      <c r="M834" s="584"/>
      <c r="N834" s="584"/>
      <c r="O834" s="584"/>
      <c r="P834" s="584"/>
    </row>
    <row r="835" spans="2:16" ht="12.75" customHeight="1" x14ac:dyDescent="0.25">
      <c r="B835" s="584"/>
      <c r="C835" s="584"/>
      <c r="D835" s="584"/>
      <c r="E835" s="600"/>
      <c r="F835" s="584"/>
      <c r="G835" s="584"/>
      <c r="H835" s="584"/>
      <c r="I835" s="584"/>
      <c r="J835" s="584"/>
      <c r="K835" s="584"/>
      <c r="L835" s="584"/>
      <c r="M835" s="584"/>
      <c r="N835" s="584"/>
      <c r="O835" s="584"/>
      <c r="P835" s="584"/>
    </row>
    <row r="836" spans="2:16" ht="12.75" customHeight="1" x14ac:dyDescent="0.25">
      <c r="B836" s="584"/>
      <c r="C836" s="584"/>
      <c r="D836" s="584"/>
      <c r="E836" s="600"/>
      <c r="F836" s="584"/>
      <c r="G836" s="584"/>
      <c r="H836" s="584"/>
      <c r="I836" s="584"/>
      <c r="J836" s="584"/>
      <c r="K836" s="584"/>
      <c r="L836" s="584"/>
      <c r="M836" s="584"/>
      <c r="N836" s="584"/>
      <c r="O836" s="584"/>
      <c r="P836" s="584"/>
    </row>
    <row r="837" spans="2:16" ht="12.75" customHeight="1" x14ac:dyDescent="0.25">
      <c r="B837" s="584"/>
      <c r="C837" s="584"/>
      <c r="D837" s="584"/>
      <c r="E837" s="600"/>
      <c r="F837" s="584"/>
      <c r="G837" s="584"/>
      <c r="H837" s="584"/>
      <c r="I837" s="584"/>
      <c r="J837" s="584"/>
      <c r="K837" s="584"/>
      <c r="L837" s="584"/>
      <c r="M837" s="584"/>
      <c r="N837" s="584"/>
      <c r="O837" s="584"/>
      <c r="P837" s="584"/>
    </row>
    <row r="838" spans="2:16" ht="12.75" customHeight="1" x14ac:dyDescent="0.25">
      <c r="B838" s="584"/>
      <c r="C838" s="584"/>
      <c r="D838" s="584"/>
      <c r="E838" s="600"/>
      <c r="F838" s="584"/>
      <c r="G838" s="584"/>
      <c r="H838" s="584"/>
      <c r="I838" s="584"/>
      <c r="J838" s="584"/>
      <c r="K838" s="584"/>
      <c r="L838" s="584"/>
      <c r="M838" s="584"/>
      <c r="N838" s="584"/>
      <c r="O838" s="584"/>
      <c r="P838" s="584"/>
    </row>
    <row r="839" spans="2:16" ht="12.75" customHeight="1" x14ac:dyDescent="0.25">
      <c r="B839" s="584"/>
      <c r="C839" s="584"/>
      <c r="D839" s="584"/>
      <c r="E839" s="600"/>
      <c r="F839" s="584"/>
      <c r="G839" s="584"/>
      <c r="H839" s="584"/>
      <c r="I839" s="584"/>
      <c r="J839" s="584"/>
      <c r="K839" s="584"/>
      <c r="L839" s="584"/>
      <c r="M839" s="584"/>
      <c r="N839" s="584"/>
      <c r="O839" s="584"/>
      <c r="P839" s="584"/>
    </row>
    <row r="840" spans="2:16" ht="12.75" customHeight="1" x14ac:dyDescent="0.25">
      <c r="B840" s="584"/>
      <c r="C840" s="584"/>
      <c r="D840" s="584"/>
      <c r="E840" s="600"/>
      <c r="F840" s="584"/>
      <c r="G840" s="584"/>
      <c r="H840" s="584"/>
      <c r="I840" s="584"/>
      <c r="J840" s="584"/>
      <c r="K840" s="584"/>
      <c r="L840" s="584"/>
      <c r="M840" s="584"/>
      <c r="N840" s="584"/>
      <c r="O840" s="584"/>
      <c r="P840" s="584"/>
    </row>
    <row r="841" spans="2:16" ht="12.75" customHeight="1" x14ac:dyDescent="0.25">
      <c r="B841" s="584"/>
      <c r="C841" s="584"/>
      <c r="D841" s="584"/>
      <c r="E841" s="600"/>
      <c r="F841" s="584"/>
      <c r="G841" s="584"/>
      <c r="H841" s="584"/>
      <c r="I841" s="584"/>
      <c r="J841" s="584"/>
      <c r="K841" s="584"/>
      <c r="L841" s="584"/>
      <c r="M841" s="584"/>
      <c r="N841" s="584"/>
      <c r="O841" s="584"/>
      <c r="P841" s="584"/>
    </row>
    <row r="842" spans="2:16" ht="12.75" customHeight="1" x14ac:dyDescent="0.25">
      <c r="B842" s="584"/>
      <c r="C842" s="584"/>
      <c r="D842" s="584"/>
      <c r="E842" s="600"/>
      <c r="F842" s="584"/>
      <c r="G842" s="584"/>
      <c r="H842" s="584"/>
      <c r="I842" s="584"/>
      <c r="J842" s="584"/>
      <c r="K842" s="584"/>
      <c r="L842" s="584"/>
      <c r="M842" s="584"/>
      <c r="N842" s="584"/>
      <c r="O842" s="584"/>
      <c r="P842" s="584"/>
    </row>
    <row r="843" spans="2:16" ht="12.75" customHeight="1" x14ac:dyDescent="0.25">
      <c r="B843" s="584"/>
      <c r="C843" s="584"/>
      <c r="D843" s="584"/>
      <c r="E843" s="600"/>
      <c r="F843" s="584"/>
      <c r="G843" s="584"/>
      <c r="H843" s="584"/>
      <c r="I843" s="584"/>
      <c r="J843" s="584"/>
      <c r="K843" s="584"/>
      <c r="L843" s="584"/>
      <c r="M843" s="584"/>
      <c r="N843" s="584"/>
      <c r="O843" s="584"/>
      <c r="P843" s="584"/>
    </row>
    <row r="844" spans="2:16" ht="12.75" customHeight="1" x14ac:dyDescent="0.25">
      <c r="B844" s="584"/>
      <c r="C844" s="584"/>
      <c r="D844" s="584"/>
      <c r="E844" s="600"/>
      <c r="F844" s="584"/>
      <c r="G844" s="584"/>
      <c r="H844" s="584"/>
      <c r="I844" s="584"/>
      <c r="J844" s="584"/>
      <c r="K844" s="584"/>
      <c r="L844" s="584"/>
      <c r="M844" s="584"/>
      <c r="N844" s="584"/>
      <c r="O844" s="584"/>
      <c r="P844" s="584"/>
    </row>
    <row r="845" spans="2:16" ht="12.75" customHeight="1" x14ac:dyDescent="0.25">
      <c r="B845" s="584"/>
      <c r="C845" s="584"/>
      <c r="D845" s="584"/>
      <c r="E845" s="600"/>
      <c r="F845" s="584"/>
      <c r="G845" s="584"/>
      <c r="H845" s="584"/>
      <c r="I845" s="584"/>
      <c r="J845" s="584"/>
      <c r="K845" s="584"/>
      <c r="L845" s="584"/>
      <c r="M845" s="584"/>
      <c r="N845" s="584"/>
      <c r="O845" s="584"/>
      <c r="P845" s="584"/>
    </row>
    <row r="846" spans="2:16" ht="12.75" customHeight="1" x14ac:dyDescent="0.25">
      <c r="B846" s="584"/>
      <c r="C846" s="584"/>
      <c r="D846" s="584"/>
      <c r="E846" s="600"/>
      <c r="F846" s="584"/>
      <c r="G846" s="584"/>
      <c r="H846" s="584"/>
      <c r="I846" s="584"/>
      <c r="J846" s="584"/>
      <c r="K846" s="584"/>
      <c r="L846" s="584"/>
      <c r="M846" s="584"/>
      <c r="N846" s="584"/>
      <c r="O846" s="584"/>
      <c r="P846" s="584"/>
    </row>
    <row r="847" spans="2:16" ht="12.75" customHeight="1" x14ac:dyDescent="0.25">
      <c r="B847" s="584"/>
      <c r="C847" s="584"/>
      <c r="D847" s="584"/>
      <c r="E847" s="600"/>
      <c r="F847" s="584"/>
      <c r="G847" s="584"/>
      <c r="H847" s="584"/>
      <c r="I847" s="584"/>
      <c r="J847" s="584"/>
      <c r="K847" s="584"/>
      <c r="L847" s="584"/>
      <c r="M847" s="584"/>
      <c r="N847" s="584"/>
      <c r="O847" s="584"/>
      <c r="P847" s="584"/>
    </row>
    <row r="848" spans="2:16" ht="12.75" customHeight="1" x14ac:dyDescent="0.25">
      <c r="B848" s="584"/>
      <c r="C848" s="584"/>
      <c r="D848" s="584"/>
      <c r="E848" s="600"/>
      <c r="F848" s="584"/>
      <c r="G848" s="584"/>
      <c r="H848" s="584"/>
      <c r="I848" s="584"/>
      <c r="J848" s="584"/>
      <c r="K848" s="584"/>
      <c r="L848" s="584"/>
      <c r="M848" s="584"/>
      <c r="N848" s="584"/>
      <c r="O848" s="584"/>
      <c r="P848" s="584"/>
    </row>
    <row r="849" spans="2:16" ht="12.75" customHeight="1" x14ac:dyDescent="0.25">
      <c r="B849" s="584"/>
      <c r="C849" s="584"/>
      <c r="D849" s="584"/>
      <c r="E849" s="600"/>
      <c r="F849" s="584"/>
      <c r="G849" s="584"/>
      <c r="H849" s="584"/>
      <c r="I849" s="584"/>
      <c r="J849" s="584"/>
      <c r="K849" s="584"/>
      <c r="L849" s="584"/>
      <c r="M849" s="584"/>
      <c r="N849" s="584"/>
      <c r="O849" s="584"/>
      <c r="P849" s="584"/>
    </row>
    <row r="850" spans="2:16" ht="12.75" customHeight="1" x14ac:dyDescent="0.25">
      <c r="B850" s="584"/>
      <c r="C850" s="584"/>
      <c r="D850" s="584"/>
      <c r="E850" s="600"/>
      <c r="F850" s="584"/>
      <c r="G850" s="584"/>
      <c r="H850" s="584"/>
      <c r="I850" s="584"/>
      <c r="J850" s="584"/>
      <c r="K850" s="584"/>
      <c r="L850" s="584"/>
      <c r="M850" s="584"/>
      <c r="N850" s="584"/>
      <c r="O850" s="584"/>
      <c r="P850" s="584"/>
    </row>
    <row r="851" spans="2:16" ht="12.75" customHeight="1" x14ac:dyDescent="0.25">
      <c r="B851" s="584"/>
      <c r="C851" s="584"/>
      <c r="D851" s="584"/>
      <c r="E851" s="600"/>
      <c r="F851" s="584"/>
      <c r="G851" s="584"/>
      <c r="H851" s="584"/>
      <c r="I851" s="584"/>
      <c r="J851" s="584"/>
      <c r="K851" s="584"/>
      <c r="L851" s="584"/>
      <c r="M851" s="584"/>
      <c r="N851" s="584"/>
      <c r="O851" s="584"/>
      <c r="P851" s="584"/>
    </row>
    <row r="852" spans="2:16" ht="12.75" customHeight="1" x14ac:dyDescent="0.25">
      <c r="B852" s="584"/>
      <c r="C852" s="584"/>
      <c r="D852" s="584"/>
      <c r="E852" s="600"/>
      <c r="F852" s="584"/>
      <c r="G852" s="584"/>
      <c r="H852" s="584"/>
      <c r="I852" s="584"/>
      <c r="J852" s="584"/>
      <c r="K852" s="584"/>
      <c r="L852" s="584"/>
      <c r="M852" s="584"/>
      <c r="N852" s="584"/>
      <c r="O852" s="584"/>
      <c r="P852" s="584"/>
    </row>
    <row r="853" spans="2:16" ht="12.75" customHeight="1" x14ac:dyDescent="0.25">
      <c r="B853" s="584"/>
      <c r="C853" s="584"/>
      <c r="D853" s="584"/>
      <c r="E853" s="600"/>
      <c r="F853" s="584"/>
      <c r="G853" s="584"/>
      <c r="H853" s="584"/>
      <c r="I853" s="584"/>
      <c r="J853" s="584"/>
      <c r="K853" s="584"/>
      <c r="L853" s="584"/>
      <c r="M853" s="584"/>
      <c r="N853" s="584"/>
      <c r="O853" s="584"/>
      <c r="P853" s="584"/>
    </row>
    <row r="854" spans="2:16" ht="12.75" customHeight="1" x14ac:dyDescent="0.25">
      <c r="B854" s="584"/>
      <c r="C854" s="584"/>
      <c r="D854" s="584"/>
      <c r="E854" s="600"/>
      <c r="F854" s="584"/>
      <c r="G854" s="584"/>
      <c r="H854" s="584"/>
      <c r="I854" s="584"/>
      <c r="J854" s="584"/>
      <c r="K854" s="584"/>
      <c r="L854" s="584"/>
      <c r="M854" s="584"/>
      <c r="N854" s="584"/>
      <c r="O854" s="584"/>
      <c r="P854" s="584"/>
    </row>
    <row r="855" spans="2:16" ht="12.75" customHeight="1" x14ac:dyDescent="0.25">
      <c r="B855" s="584"/>
      <c r="C855" s="584"/>
      <c r="D855" s="584"/>
      <c r="E855" s="600"/>
      <c r="F855" s="584"/>
      <c r="G855" s="584"/>
      <c r="H855" s="584"/>
      <c r="I855" s="584"/>
      <c r="J855" s="584"/>
      <c r="K855" s="584"/>
      <c r="L855" s="584"/>
      <c r="M855" s="584"/>
      <c r="N855" s="584"/>
      <c r="O855" s="584"/>
      <c r="P855" s="584"/>
    </row>
    <row r="856" spans="2:16" ht="12.75" customHeight="1" x14ac:dyDescent="0.25">
      <c r="B856" s="584"/>
      <c r="C856" s="584"/>
      <c r="D856" s="584"/>
      <c r="E856" s="600"/>
      <c r="F856" s="584"/>
      <c r="G856" s="584"/>
      <c r="H856" s="584"/>
      <c r="I856" s="584"/>
      <c r="J856" s="584"/>
      <c r="K856" s="584"/>
      <c r="L856" s="584"/>
      <c r="M856" s="584"/>
      <c r="N856" s="584"/>
      <c r="O856" s="584"/>
      <c r="P856" s="584"/>
    </row>
    <row r="857" spans="2:16" ht="12.75" customHeight="1" x14ac:dyDescent="0.25">
      <c r="B857" s="584"/>
      <c r="C857" s="584"/>
      <c r="D857" s="584"/>
      <c r="E857" s="600"/>
      <c r="F857" s="584"/>
      <c r="G857" s="584"/>
      <c r="H857" s="584"/>
      <c r="I857" s="584"/>
      <c r="J857" s="584"/>
      <c r="K857" s="584"/>
      <c r="L857" s="584"/>
      <c r="M857" s="584"/>
      <c r="N857" s="584"/>
      <c r="O857" s="584"/>
      <c r="P857" s="584"/>
    </row>
    <row r="858" spans="2:16" ht="12.75" customHeight="1" x14ac:dyDescent="0.25">
      <c r="B858" s="584"/>
      <c r="C858" s="584"/>
      <c r="D858" s="584"/>
      <c r="E858" s="600"/>
      <c r="F858" s="584"/>
      <c r="G858" s="584"/>
      <c r="H858" s="584"/>
      <c r="I858" s="584"/>
      <c r="J858" s="584"/>
      <c r="K858" s="584"/>
      <c r="L858" s="584"/>
      <c r="M858" s="584"/>
      <c r="N858" s="584"/>
      <c r="O858" s="584"/>
      <c r="P858" s="584"/>
    </row>
    <row r="859" spans="2:16" ht="12.75" customHeight="1" x14ac:dyDescent="0.25">
      <c r="B859" s="584"/>
      <c r="C859" s="584"/>
      <c r="D859" s="584"/>
      <c r="E859" s="600"/>
      <c r="F859" s="584"/>
      <c r="G859" s="584"/>
      <c r="H859" s="584"/>
      <c r="I859" s="584"/>
      <c r="J859" s="584"/>
      <c r="K859" s="584"/>
      <c r="L859" s="584"/>
      <c r="M859" s="584"/>
      <c r="N859" s="584"/>
      <c r="O859" s="584"/>
      <c r="P859" s="584"/>
    </row>
    <row r="860" spans="2:16" ht="12.75" customHeight="1" x14ac:dyDescent="0.25">
      <c r="B860" s="584"/>
      <c r="C860" s="584"/>
      <c r="D860" s="584"/>
      <c r="E860" s="600"/>
      <c r="F860" s="584"/>
      <c r="G860" s="584"/>
      <c r="H860" s="584"/>
      <c r="I860" s="584"/>
      <c r="J860" s="584"/>
      <c r="K860" s="584"/>
      <c r="L860" s="584"/>
      <c r="M860" s="584"/>
      <c r="N860" s="584"/>
      <c r="O860" s="584"/>
      <c r="P860" s="584"/>
    </row>
    <row r="861" spans="2:16" ht="12.75" customHeight="1" x14ac:dyDescent="0.25">
      <c r="B861" s="584"/>
      <c r="C861" s="584"/>
      <c r="D861" s="584"/>
      <c r="E861" s="600"/>
      <c r="F861" s="584"/>
      <c r="G861" s="584"/>
      <c r="H861" s="584"/>
      <c r="I861" s="584"/>
      <c r="J861" s="584"/>
      <c r="K861" s="584"/>
      <c r="L861" s="584"/>
      <c r="M861" s="584"/>
      <c r="N861" s="584"/>
      <c r="O861" s="584"/>
      <c r="P861" s="584"/>
    </row>
    <row r="862" spans="2:16" ht="12.75" customHeight="1" x14ac:dyDescent="0.25">
      <c r="B862" s="584"/>
      <c r="C862" s="584"/>
      <c r="D862" s="584"/>
      <c r="E862" s="600"/>
      <c r="F862" s="584"/>
      <c r="G862" s="584"/>
      <c r="H862" s="584"/>
      <c r="I862" s="584"/>
      <c r="J862" s="584"/>
      <c r="K862" s="584"/>
      <c r="L862" s="584"/>
      <c r="M862" s="584"/>
      <c r="N862" s="584"/>
      <c r="O862" s="584"/>
      <c r="P862" s="584"/>
    </row>
    <row r="863" spans="2:16" ht="12.75" customHeight="1" x14ac:dyDescent="0.25">
      <c r="B863" s="584"/>
      <c r="C863" s="584"/>
      <c r="D863" s="584"/>
      <c r="E863" s="600"/>
      <c r="F863" s="584"/>
      <c r="G863" s="584"/>
      <c r="H863" s="584"/>
      <c r="I863" s="584"/>
      <c r="J863" s="584"/>
      <c r="K863" s="584"/>
      <c r="L863" s="584"/>
      <c r="M863" s="584"/>
      <c r="N863" s="584"/>
      <c r="O863" s="584"/>
      <c r="P863" s="584"/>
    </row>
    <row r="864" spans="2:16" ht="12.75" customHeight="1" x14ac:dyDescent="0.25">
      <c r="B864" s="584"/>
      <c r="C864" s="584"/>
      <c r="D864" s="584"/>
      <c r="E864" s="600"/>
      <c r="F864" s="584"/>
      <c r="G864" s="584"/>
      <c r="H864" s="584"/>
      <c r="I864" s="584"/>
      <c r="J864" s="584"/>
      <c r="K864" s="584"/>
      <c r="L864" s="584"/>
      <c r="M864" s="584"/>
      <c r="N864" s="584"/>
      <c r="O864" s="584"/>
      <c r="P864" s="584"/>
    </row>
    <row r="865" spans="2:16" ht="12.75" customHeight="1" x14ac:dyDescent="0.25">
      <c r="B865" s="584"/>
      <c r="C865" s="584"/>
      <c r="D865" s="584"/>
      <c r="E865" s="600"/>
      <c r="F865" s="584"/>
      <c r="G865" s="584"/>
      <c r="H865" s="584"/>
      <c r="I865" s="584"/>
      <c r="J865" s="584"/>
      <c r="K865" s="584"/>
      <c r="L865" s="584"/>
      <c r="M865" s="584"/>
      <c r="N865" s="584"/>
      <c r="O865" s="584"/>
      <c r="P865" s="584"/>
    </row>
    <row r="866" spans="2:16" ht="12.75" customHeight="1" x14ac:dyDescent="0.25">
      <c r="B866" s="584"/>
      <c r="C866" s="584"/>
      <c r="D866" s="584"/>
      <c r="E866" s="600"/>
      <c r="F866" s="584"/>
      <c r="G866" s="584"/>
      <c r="H866" s="584"/>
      <c r="I866" s="584"/>
      <c r="J866" s="584"/>
      <c r="K866" s="584"/>
      <c r="L866" s="584"/>
      <c r="M866" s="584"/>
      <c r="N866" s="584"/>
      <c r="O866" s="584"/>
      <c r="P866" s="584"/>
    </row>
    <row r="867" spans="2:16" ht="12.75" customHeight="1" x14ac:dyDescent="0.25">
      <c r="B867" s="584"/>
      <c r="C867" s="584"/>
      <c r="D867" s="584"/>
      <c r="E867" s="600"/>
      <c r="F867" s="584"/>
      <c r="G867" s="584"/>
      <c r="H867" s="584"/>
      <c r="I867" s="584"/>
      <c r="J867" s="584"/>
      <c r="K867" s="584"/>
      <c r="L867" s="584"/>
      <c r="M867" s="584"/>
      <c r="N867" s="584"/>
      <c r="O867" s="584"/>
      <c r="P867" s="584"/>
    </row>
    <row r="868" spans="2:16" ht="12.75" customHeight="1" x14ac:dyDescent="0.25">
      <c r="B868" s="584"/>
      <c r="C868" s="584"/>
      <c r="D868" s="584"/>
      <c r="E868" s="600"/>
      <c r="F868" s="584"/>
      <c r="G868" s="584"/>
      <c r="H868" s="584"/>
      <c r="I868" s="584"/>
      <c r="J868" s="584"/>
      <c r="K868" s="584"/>
      <c r="L868" s="584"/>
      <c r="M868" s="584"/>
      <c r="N868" s="584"/>
      <c r="O868" s="584"/>
      <c r="P868" s="584"/>
    </row>
    <row r="869" spans="2:16" ht="12.75" customHeight="1" x14ac:dyDescent="0.25">
      <c r="B869" s="584"/>
      <c r="C869" s="584"/>
      <c r="D869" s="584"/>
      <c r="E869" s="600"/>
      <c r="F869" s="584"/>
      <c r="G869" s="584"/>
      <c r="H869" s="584"/>
      <c r="I869" s="584"/>
      <c r="J869" s="584"/>
      <c r="K869" s="584"/>
      <c r="L869" s="584"/>
      <c r="M869" s="584"/>
      <c r="N869" s="584"/>
      <c r="O869" s="584"/>
      <c r="P869" s="584"/>
    </row>
    <row r="870" spans="2:16" ht="12.75" customHeight="1" x14ac:dyDescent="0.25">
      <c r="B870" s="584"/>
      <c r="C870" s="584"/>
      <c r="D870" s="584"/>
      <c r="E870" s="600"/>
      <c r="F870" s="584"/>
      <c r="G870" s="584"/>
      <c r="H870" s="584"/>
      <c r="I870" s="584"/>
      <c r="J870" s="584"/>
      <c r="K870" s="584"/>
      <c r="L870" s="584"/>
      <c r="M870" s="584"/>
      <c r="N870" s="584"/>
      <c r="O870" s="584"/>
      <c r="P870" s="584"/>
    </row>
    <row r="871" spans="2:16" ht="12.75" customHeight="1" x14ac:dyDescent="0.25">
      <c r="B871" s="584"/>
      <c r="C871" s="584"/>
      <c r="D871" s="584"/>
      <c r="E871" s="600"/>
      <c r="F871" s="584"/>
      <c r="G871" s="584"/>
      <c r="H871" s="584"/>
      <c r="I871" s="584"/>
      <c r="J871" s="584"/>
      <c r="K871" s="584"/>
      <c r="L871" s="584"/>
      <c r="M871" s="584"/>
      <c r="N871" s="584"/>
      <c r="O871" s="584"/>
      <c r="P871" s="584"/>
    </row>
    <row r="872" spans="2:16" ht="12.75" customHeight="1" x14ac:dyDescent="0.25">
      <c r="B872" s="584"/>
      <c r="C872" s="584"/>
      <c r="D872" s="584"/>
      <c r="E872" s="600"/>
      <c r="F872" s="584"/>
      <c r="G872" s="584"/>
      <c r="H872" s="584"/>
      <c r="I872" s="584"/>
      <c r="J872" s="584"/>
      <c r="K872" s="584"/>
      <c r="L872" s="584"/>
      <c r="M872" s="584"/>
      <c r="N872" s="584"/>
      <c r="O872" s="584"/>
      <c r="P872" s="584"/>
    </row>
  </sheetData>
  <mergeCells count="1">
    <mergeCell ref="B8:G8"/>
  </mergeCells>
  <phoneticPr fontId="83" type="noConversion"/>
  <hyperlinks>
    <hyperlink ref="F5" location="'Explanations of each dataset'!A18" display="Linked HES A&amp;E" xr:uid="{00000000-0004-0000-0900-000000000000}"/>
    <hyperlink ref="F4" location="Introduction!B20" display="Linked HES A&amp;E" xr:uid="{00000000-0004-0000-0900-000001000000}"/>
    <hyperlink ref="F6" location="Introduction!A29" display="Privacy by design / data items" xr:uid="{00000000-0004-0000-0900-000002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7030A0"/>
  </sheetPr>
  <dimension ref="B1:P846"/>
  <sheetViews>
    <sheetView showGridLines="0" zoomScale="80" zoomScaleNormal="80" workbookViewId="0">
      <pane ySplit="8" topLeftCell="A52" activePane="bottomLeft" state="frozen"/>
      <selection pane="bottomLeft" activeCell="D52" sqref="D52"/>
    </sheetView>
  </sheetViews>
  <sheetFormatPr defaultColWidth="17.33203125" defaultRowHeight="15" x14ac:dyDescent="0.25"/>
  <cols>
    <col min="1" max="1" width="6.5546875" style="25" customWidth="1"/>
    <col min="2" max="2" width="42.44140625" style="601" customWidth="1"/>
    <col min="3" max="3" width="57.6640625" style="25" customWidth="1"/>
    <col min="4" max="4" width="50.6640625" style="25" customWidth="1"/>
    <col min="5" max="5" width="19.6640625" style="601" customWidth="1"/>
    <col min="6" max="6" width="56" style="25" customWidth="1"/>
    <col min="7" max="16" width="9.33203125" style="25" customWidth="1"/>
    <col min="17" max="16384" width="17.33203125" style="25"/>
  </cols>
  <sheetData>
    <row r="1" spans="2:16" ht="21" x14ac:dyDescent="0.4">
      <c r="B1" s="576" t="s">
        <v>1685</v>
      </c>
    </row>
    <row r="3" spans="2:16" ht="15.6" x14ac:dyDescent="0.3">
      <c r="B3" s="273" t="s">
        <v>223</v>
      </c>
      <c r="C3" s="602"/>
      <c r="D3" s="602"/>
      <c r="E3" s="274"/>
      <c r="F3" s="274"/>
      <c r="G3" s="34"/>
      <c r="I3" s="34"/>
    </row>
    <row r="4" spans="2:16" s="34" customFormat="1" x14ac:dyDescent="0.25">
      <c r="B4" s="35" t="s">
        <v>224</v>
      </c>
      <c r="F4" s="46" t="s">
        <v>1686</v>
      </c>
    </row>
    <row r="5" spans="2:16" s="35" customFormat="1" x14ac:dyDescent="0.25">
      <c r="B5" s="35" t="s">
        <v>225</v>
      </c>
      <c r="C5" s="36"/>
      <c r="D5" s="36"/>
      <c r="F5" s="46" t="s">
        <v>1686</v>
      </c>
      <c r="G5" s="36"/>
      <c r="H5" s="36"/>
      <c r="I5" s="36"/>
      <c r="J5" s="36"/>
      <c r="K5" s="36"/>
    </row>
    <row r="6" spans="2:16" s="35" customFormat="1" x14ac:dyDescent="0.25">
      <c r="B6" s="35" t="s">
        <v>226</v>
      </c>
      <c r="C6" s="36"/>
      <c r="D6" s="36"/>
      <c r="F6" s="47" t="s">
        <v>227</v>
      </c>
      <c r="G6" s="36"/>
      <c r="H6" s="36"/>
      <c r="I6" s="36"/>
      <c r="J6" s="36"/>
      <c r="K6" s="36"/>
    </row>
    <row r="7" spans="2:16" ht="17.25" customHeight="1" thickBot="1" x14ac:dyDescent="0.3">
      <c r="B7" s="1645"/>
      <c r="C7" s="1645"/>
      <c r="D7" s="1645"/>
      <c r="E7" s="1645"/>
      <c r="F7" s="1645"/>
      <c r="G7" s="1645"/>
      <c r="H7" s="40"/>
      <c r="I7" s="40"/>
      <c r="J7" s="40"/>
      <c r="K7" s="40"/>
      <c r="L7" s="40"/>
      <c r="M7" s="40"/>
      <c r="N7" s="40"/>
      <c r="O7" s="40"/>
      <c r="P7" s="40"/>
    </row>
    <row r="8" spans="2:16" ht="61.5" customHeight="1" thickBot="1" x14ac:dyDescent="0.3">
      <c r="B8" s="603" t="s">
        <v>228</v>
      </c>
      <c r="C8" s="604" t="s">
        <v>1261</v>
      </c>
      <c r="D8" s="645" t="s">
        <v>232</v>
      </c>
      <c r="E8" s="605" t="s">
        <v>233</v>
      </c>
      <c r="F8" s="646" t="s">
        <v>932</v>
      </c>
      <c r="G8" s="40"/>
      <c r="H8" s="40"/>
      <c r="I8" s="40"/>
      <c r="J8" s="40"/>
      <c r="K8" s="40"/>
      <c r="L8" s="40"/>
      <c r="M8" s="40"/>
      <c r="N8" s="40"/>
      <c r="O8" s="40"/>
      <c r="P8" s="40"/>
    </row>
    <row r="9" spans="2:16" s="227" customFormat="1" ht="20.399999999999999" customHeight="1" thickBot="1" x14ac:dyDescent="0.3">
      <c r="B9" s="224" t="s">
        <v>1134</v>
      </c>
      <c r="C9" s="225"/>
      <c r="D9" s="264"/>
      <c r="E9" s="225"/>
      <c r="F9" s="226"/>
      <c r="H9" s="25"/>
      <c r="I9" s="25"/>
      <c r="J9" s="25"/>
    </row>
    <row r="10" spans="2:16" ht="19.95" customHeight="1" x14ac:dyDescent="0.25">
      <c r="B10" s="1070" t="s">
        <v>934</v>
      </c>
      <c r="C10" s="1071" t="s">
        <v>935</v>
      </c>
      <c r="D10" s="1071"/>
      <c r="E10" s="1071"/>
      <c r="F10" s="1072"/>
      <c r="G10" s="40"/>
      <c r="H10" s="40"/>
      <c r="I10" s="40"/>
      <c r="J10" s="40"/>
      <c r="K10" s="40"/>
      <c r="L10" s="40"/>
      <c r="M10" s="40"/>
      <c r="N10" s="40"/>
      <c r="O10" s="40"/>
      <c r="P10" s="40"/>
    </row>
    <row r="11" spans="2:16" ht="22.95" customHeight="1" x14ac:dyDescent="0.25">
      <c r="B11" s="606" t="s">
        <v>1265</v>
      </c>
      <c r="C11" s="607" t="s">
        <v>1687</v>
      </c>
      <c r="D11" s="607"/>
      <c r="E11" s="607" t="s">
        <v>1140</v>
      </c>
      <c r="F11" s="608"/>
      <c r="G11" s="40"/>
      <c r="H11" s="40"/>
      <c r="I11" s="40"/>
      <c r="J11" s="40"/>
      <c r="K11" s="40"/>
      <c r="L11" s="40"/>
      <c r="M11" s="40"/>
      <c r="N11" s="40"/>
      <c r="O11" s="40"/>
      <c r="P11" s="40"/>
    </row>
    <row r="12" spans="2:16" ht="12.75" customHeight="1" x14ac:dyDescent="0.25">
      <c r="B12" s="609" t="s">
        <v>1274</v>
      </c>
      <c r="C12" s="610" t="s">
        <v>1275</v>
      </c>
      <c r="D12" s="610"/>
      <c r="E12" s="610" t="s">
        <v>1140</v>
      </c>
      <c r="F12" s="611"/>
      <c r="G12" s="40"/>
      <c r="H12" s="40"/>
      <c r="I12" s="40"/>
      <c r="J12" s="40"/>
      <c r="K12" s="40"/>
      <c r="L12" s="40"/>
      <c r="M12" s="40"/>
      <c r="N12" s="40"/>
      <c r="O12" s="40"/>
      <c r="P12" s="40"/>
    </row>
    <row r="13" spans="2:16" ht="32.25" customHeight="1" thickBot="1" x14ac:dyDescent="0.3">
      <c r="B13" s="612" t="s">
        <v>958</v>
      </c>
      <c r="C13" s="251" t="s">
        <v>294</v>
      </c>
      <c r="D13" s="251"/>
      <c r="E13" s="613" t="s">
        <v>1140</v>
      </c>
      <c r="F13" s="614"/>
      <c r="G13" s="40"/>
      <c r="H13" s="40"/>
      <c r="I13" s="40"/>
      <c r="J13" s="40"/>
      <c r="K13" s="40"/>
      <c r="L13" s="40"/>
      <c r="M13" s="40"/>
      <c r="N13" s="40"/>
      <c r="O13" s="40"/>
      <c r="P13" s="40"/>
    </row>
    <row r="14" spans="2:16" s="227" customFormat="1" ht="19.95" customHeight="1" thickBot="1" x14ac:dyDescent="0.3">
      <c r="B14" s="224" t="s">
        <v>1688</v>
      </c>
      <c r="C14" s="225"/>
      <c r="D14" s="225"/>
      <c r="E14" s="225"/>
      <c r="F14" s="226"/>
      <c r="H14" s="25"/>
      <c r="I14" s="25"/>
      <c r="J14" s="25"/>
    </row>
    <row r="15" spans="2:16" x14ac:dyDescent="0.25">
      <c r="B15" s="615" t="s">
        <v>1144</v>
      </c>
      <c r="C15" s="616" t="s">
        <v>1689</v>
      </c>
      <c r="D15" s="616"/>
      <c r="E15" s="616" t="s">
        <v>1140</v>
      </c>
      <c r="F15" s="617"/>
      <c r="G15" s="40"/>
      <c r="H15" s="40"/>
      <c r="I15" s="40"/>
      <c r="J15" s="40"/>
      <c r="K15" s="40"/>
      <c r="L15" s="40"/>
      <c r="M15" s="40"/>
      <c r="N15" s="40"/>
      <c r="O15" s="40"/>
      <c r="P15" s="40"/>
    </row>
    <row r="16" spans="2:16" x14ac:dyDescent="0.25">
      <c r="B16" s="246" t="s">
        <v>1690</v>
      </c>
      <c r="C16" s="618" t="s">
        <v>1690</v>
      </c>
      <c r="D16" s="618"/>
      <c r="E16" s="618"/>
      <c r="F16" s="619"/>
      <c r="G16" s="40"/>
      <c r="H16" s="40"/>
      <c r="I16" s="40"/>
      <c r="J16" s="40"/>
      <c r="K16" s="40"/>
      <c r="L16" s="40"/>
      <c r="M16" s="40"/>
      <c r="N16" s="40"/>
      <c r="O16" s="40"/>
      <c r="P16" s="40"/>
    </row>
    <row r="17" spans="2:16" x14ac:dyDescent="0.25">
      <c r="B17" s="246" t="s">
        <v>1691</v>
      </c>
      <c r="C17" s="618" t="s">
        <v>1691</v>
      </c>
      <c r="D17" s="618"/>
      <c r="E17" s="618"/>
      <c r="F17" s="619"/>
      <c r="G17" s="40"/>
      <c r="H17" s="40"/>
      <c r="I17" s="40"/>
      <c r="J17" s="40"/>
      <c r="K17" s="40"/>
      <c r="L17" s="40"/>
      <c r="M17" s="40"/>
      <c r="N17" s="40"/>
      <c r="O17" s="40"/>
      <c r="P17" s="40"/>
    </row>
    <row r="18" spans="2:16" ht="55.2" x14ac:dyDescent="0.25">
      <c r="B18" s="372" t="s">
        <v>1151</v>
      </c>
      <c r="C18" s="1068" t="s">
        <v>1692</v>
      </c>
      <c r="D18" s="1068" t="s">
        <v>320</v>
      </c>
      <c r="E18" s="618" t="s">
        <v>1140</v>
      </c>
      <c r="F18" s="619"/>
      <c r="G18" s="40"/>
      <c r="H18" s="40"/>
      <c r="I18" s="40"/>
      <c r="J18" s="40"/>
      <c r="K18" s="40"/>
      <c r="L18" s="40"/>
      <c r="M18" s="40"/>
      <c r="N18" s="40"/>
      <c r="O18" s="40"/>
      <c r="P18" s="40"/>
    </row>
    <row r="19" spans="2:16" x14ac:dyDescent="0.25">
      <c r="B19" s="621" t="s">
        <v>1693</v>
      </c>
      <c r="C19" s="607" t="s">
        <v>1694</v>
      </c>
      <c r="D19" s="607"/>
      <c r="E19" s="607" t="s">
        <v>1140</v>
      </c>
      <c r="F19" s="608"/>
      <c r="G19" s="40"/>
      <c r="H19" s="40"/>
      <c r="I19" s="40"/>
      <c r="J19" s="40"/>
      <c r="K19" s="40"/>
      <c r="L19" s="40"/>
      <c r="M19" s="40"/>
      <c r="N19" s="40"/>
      <c r="O19" s="40"/>
      <c r="P19" s="40"/>
    </row>
    <row r="20" spans="2:16" x14ac:dyDescent="0.25">
      <c r="B20" s="621" t="s">
        <v>1695</v>
      </c>
      <c r="C20" s="607" t="s">
        <v>1696</v>
      </c>
      <c r="D20" s="607"/>
      <c r="E20" s="607" t="s">
        <v>1140</v>
      </c>
      <c r="F20" s="608"/>
      <c r="G20" s="40"/>
      <c r="H20" s="40"/>
      <c r="I20" s="40"/>
      <c r="J20" s="40"/>
      <c r="K20" s="40"/>
      <c r="L20" s="40"/>
      <c r="M20" s="40"/>
      <c r="N20" s="40"/>
      <c r="O20" s="40"/>
      <c r="P20" s="40"/>
    </row>
    <row r="21" spans="2:16" x14ac:dyDescent="0.25">
      <c r="B21" s="621" t="s">
        <v>1697</v>
      </c>
      <c r="C21" s="607" t="s">
        <v>1698</v>
      </c>
      <c r="D21" s="607"/>
      <c r="E21" s="607" t="s">
        <v>1140</v>
      </c>
      <c r="F21" s="608"/>
      <c r="G21" s="40"/>
      <c r="H21" s="40"/>
      <c r="I21" s="40"/>
      <c r="J21" s="40"/>
      <c r="K21" s="40"/>
      <c r="L21" s="40"/>
      <c r="M21" s="40"/>
      <c r="N21" s="40"/>
      <c r="O21" s="40"/>
      <c r="P21" s="40"/>
    </row>
    <row r="22" spans="2:16" x14ac:dyDescent="0.25">
      <c r="B22" s="621" t="s">
        <v>1699</v>
      </c>
      <c r="C22" s="607" t="s">
        <v>1700</v>
      </c>
      <c r="D22" s="607"/>
      <c r="E22" s="607" t="s">
        <v>1140</v>
      </c>
      <c r="F22" s="608"/>
      <c r="G22" s="40"/>
      <c r="H22" s="40"/>
      <c r="I22" s="40"/>
      <c r="J22" s="40"/>
      <c r="K22" s="40"/>
      <c r="L22" s="40"/>
      <c r="M22" s="40"/>
      <c r="N22" s="40"/>
      <c r="O22" s="40"/>
      <c r="P22" s="40"/>
    </row>
    <row r="23" spans="2:16" x14ac:dyDescent="0.25">
      <c r="B23" s="621" t="s">
        <v>1701</v>
      </c>
      <c r="C23" s="607" t="s">
        <v>1702</v>
      </c>
      <c r="D23" s="607"/>
      <c r="E23" s="607" t="s">
        <v>1140</v>
      </c>
      <c r="F23" s="608"/>
      <c r="G23" s="40"/>
      <c r="H23" s="40"/>
      <c r="I23" s="40"/>
      <c r="J23" s="40"/>
      <c r="K23" s="40"/>
      <c r="L23" s="40"/>
      <c r="M23" s="40"/>
      <c r="N23" s="40"/>
      <c r="O23" s="40"/>
      <c r="P23" s="40"/>
    </row>
    <row r="24" spans="2:16" x14ac:dyDescent="0.25">
      <c r="B24" s="621" t="s">
        <v>1703</v>
      </c>
      <c r="C24" s="607" t="s">
        <v>1704</v>
      </c>
      <c r="D24" s="607"/>
      <c r="E24" s="607" t="s">
        <v>1140</v>
      </c>
      <c r="F24" s="608"/>
      <c r="G24" s="40"/>
      <c r="H24" s="40"/>
      <c r="I24" s="40"/>
      <c r="J24" s="40"/>
      <c r="K24" s="40"/>
      <c r="L24" s="40"/>
      <c r="M24" s="40"/>
      <c r="N24" s="40"/>
      <c r="O24" s="40"/>
      <c r="P24" s="40"/>
    </row>
    <row r="25" spans="2:16" x14ac:dyDescent="0.25">
      <c r="B25" s="621" t="s">
        <v>1705</v>
      </c>
      <c r="C25" s="607" t="s">
        <v>1706</v>
      </c>
      <c r="D25" s="607"/>
      <c r="E25" s="607" t="s">
        <v>1140</v>
      </c>
      <c r="F25" s="608"/>
      <c r="G25" s="40"/>
      <c r="H25" s="40"/>
      <c r="I25" s="40"/>
      <c r="J25" s="40"/>
      <c r="K25" s="40"/>
      <c r="L25" s="40"/>
      <c r="M25" s="40"/>
      <c r="N25" s="40"/>
      <c r="O25" s="40"/>
      <c r="P25" s="40"/>
    </row>
    <row r="26" spans="2:16" x14ac:dyDescent="0.25">
      <c r="B26" s="621" t="s">
        <v>1707</v>
      </c>
      <c r="C26" s="607" t="s">
        <v>1708</v>
      </c>
      <c r="D26" s="607"/>
      <c r="E26" s="607" t="s">
        <v>1140</v>
      </c>
      <c r="F26" s="608"/>
      <c r="G26" s="40"/>
      <c r="H26" s="40"/>
      <c r="I26" s="40"/>
      <c r="J26" s="40"/>
      <c r="K26" s="40"/>
      <c r="L26" s="40"/>
      <c r="M26" s="40"/>
      <c r="N26" s="40"/>
      <c r="O26" s="40"/>
      <c r="P26" s="40"/>
    </row>
    <row r="27" spans="2:16" x14ac:dyDescent="0.25">
      <c r="B27" s="621" t="s">
        <v>1709</v>
      </c>
      <c r="C27" s="607" t="s">
        <v>1710</v>
      </c>
      <c r="D27" s="607"/>
      <c r="E27" s="607" t="s">
        <v>1140</v>
      </c>
      <c r="F27" s="608"/>
      <c r="G27" s="40"/>
      <c r="H27" s="40"/>
      <c r="I27" s="40"/>
      <c r="J27" s="40"/>
      <c r="K27" s="40"/>
      <c r="L27" s="40"/>
      <c r="M27" s="40"/>
      <c r="N27" s="40"/>
      <c r="O27" s="40"/>
      <c r="P27" s="40"/>
    </row>
    <row r="28" spans="2:16" x14ac:dyDescent="0.25">
      <c r="B28" s="621" t="s">
        <v>1711</v>
      </c>
      <c r="C28" s="607" t="s">
        <v>1712</v>
      </c>
      <c r="D28" s="607"/>
      <c r="E28" s="607" t="s">
        <v>1140</v>
      </c>
      <c r="F28" s="608"/>
      <c r="G28" s="40"/>
      <c r="H28" s="40"/>
      <c r="I28" s="40"/>
      <c r="J28" s="40"/>
      <c r="K28" s="40"/>
      <c r="L28" s="40"/>
      <c r="M28" s="40"/>
      <c r="N28" s="40"/>
      <c r="O28" s="40"/>
      <c r="P28" s="40"/>
    </row>
    <row r="29" spans="2:16" x14ac:dyDescent="0.25">
      <c r="B29" s="621" t="s">
        <v>1713</v>
      </c>
      <c r="C29" s="607" t="s">
        <v>1714</v>
      </c>
      <c r="D29" s="607"/>
      <c r="E29" s="607" t="s">
        <v>1140</v>
      </c>
      <c r="F29" s="608"/>
      <c r="G29" s="40"/>
      <c r="H29" s="40"/>
      <c r="I29" s="40"/>
      <c r="J29" s="40"/>
      <c r="K29" s="40"/>
      <c r="L29" s="40"/>
      <c r="M29" s="40"/>
      <c r="N29" s="40"/>
      <c r="O29" s="40"/>
      <c r="P29" s="40"/>
    </row>
    <row r="30" spans="2:16" ht="30.6" thickBot="1" x14ac:dyDescent="0.3">
      <c r="B30" s="622" t="s">
        <v>1715</v>
      </c>
      <c r="C30" s="623" t="s">
        <v>1716</v>
      </c>
      <c r="D30" s="623"/>
      <c r="E30" s="623" t="s">
        <v>1140</v>
      </c>
      <c r="F30" s="624"/>
      <c r="G30" s="40"/>
      <c r="H30" s="40"/>
      <c r="I30" s="40"/>
      <c r="J30" s="40"/>
      <c r="K30" s="40"/>
      <c r="L30" s="40"/>
      <c r="M30" s="40"/>
      <c r="N30" s="40"/>
      <c r="O30" s="40"/>
      <c r="P30" s="40"/>
    </row>
    <row r="31" spans="2:16" s="227" customFormat="1" ht="18.600000000000001" customHeight="1" thickBot="1" x14ac:dyDescent="0.3">
      <c r="B31" s="224" t="s">
        <v>1353</v>
      </c>
      <c r="C31" s="225"/>
      <c r="D31" s="225"/>
      <c r="E31" s="225"/>
      <c r="F31" s="226"/>
      <c r="H31" s="25"/>
      <c r="I31" s="25"/>
      <c r="J31" s="25"/>
    </row>
    <row r="32" spans="2:16" x14ac:dyDescent="0.25">
      <c r="B32" s="625" t="s">
        <v>1354</v>
      </c>
      <c r="C32" s="626" t="s">
        <v>1717</v>
      </c>
      <c r="D32" s="626"/>
      <c r="E32" s="626" t="s">
        <v>1140</v>
      </c>
      <c r="F32" s="627"/>
      <c r="G32" s="40"/>
      <c r="H32" s="40"/>
      <c r="I32" s="40"/>
      <c r="J32" s="40"/>
      <c r="K32" s="40"/>
      <c r="L32" s="40"/>
      <c r="M32" s="40"/>
      <c r="N32" s="40"/>
      <c r="O32" s="40"/>
      <c r="P32" s="40"/>
    </row>
    <row r="33" spans="2:16" x14ac:dyDescent="0.25">
      <c r="B33" s="621" t="s">
        <v>1718</v>
      </c>
      <c r="C33" s="607" t="s">
        <v>1719</v>
      </c>
      <c r="D33" s="607"/>
      <c r="E33" s="607" t="s">
        <v>1140</v>
      </c>
      <c r="F33" s="608"/>
      <c r="G33" s="40"/>
      <c r="H33" s="40"/>
      <c r="I33" s="40"/>
      <c r="J33" s="40"/>
      <c r="K33" s="40"/>
      <c r="L33" s="40"/>
      <c r="M33" s="40"/>
      <c r="N33" s="40"/>
      <c r="O33" s="40"/>
      <c r="P33" s="40"/>
    </row>
    <row r="34" spans="2:16" x14ac:dyDescent="0.25">
      <c r="B34" s="621" t="s">
        <v>1720</v>
      </c>
      <c r="C34" s="607" t="s">
        <v>1721</v>
      </c>
      <c r="D34" s="607"/>
      <c r="E34" s="607" t="s">
        <v>1140</v>
      </c>
      <c r="F34" s="608"/>
      <c r="G34" s="40"/>
      <c r="H34" s="40"/>
      <c r="I34" s="40"/>
      <c r="J34" s="40"/>
      <c r="K34" s="40"/>
      <c r="L34" s="40"/>
      <c r="M34" s="40"/>
      <c r="N34" s="40"/>
      <c r="O34" s="40"/>
      <c r="P34" s="40"/>
    </row>
    <row r="35" spans="2:16" x14ac:dyDescent="0.25">
      <c r="B35" s="621" t="s">
        <v>1722</v>
      </c>
      <c r="C35" s="607" t="s">
        <v>1360</v>
      </c>
      <c r="D35" s="607"/>
      <c r="E35" s="607" t="s">
        <v>1140</v>
      </c>
      <c r="F35" s="608"/>
      <c r="G35" s="40"/>
      <c r="H35" s="40"/>
      <c r="I35" s="40"/>
      <c r="J35" s="40"/>
      <c r="K35" s="40"/>
      <c r="L35" s="40"/>
      <c r="M35" s="40"/>
      <c r="N35" s="40"/>
      <c r="O35" s="40"/>
      <c r="P35" s="40"/>
    </row>
    <row r="36" spans="2:16" x14ac:dyDescent="0.25">
      <c r="B36" s="621" t="s">
        <v>1723</v>
      </c>
      <c r="C36" s="607" t="s">
        <v>1724</v>
      </c>
      <c r="D36" s="607"/>
      <c r="E36" s="607" t="s">
        <v>1140</v>
      </c>
      <c r="F36" s="608"/>
      <c r="G36" s="40"/>
      <c r="H36" s="40"/>
      <c r="I36" s="40"/>
      <c r="J36" s="40"/>
      <c r="K36" s="40"/>
      <c r="L36" s="40"/>
      <c r="M36" s="40"/>
      <c r="N36" s="40"/>
      <c r="O36" s="40"/>
      <c r="P36" s="40"/>
    </row>
    <row r="37" spans="2:16" x14ac:dyDescent="0.25">
      <c r="B37" s="621" t="s">
        <v>1725</v>
      </c>
      <c r="C37" s="607" t="s">
        <v>1726</v>
      </c>
      <c r="D37" s="607"/>
      <c r="E37" s="607" t="s">
        <v>1140</v>
      </c>
      <c r="F37" s="608"/>
      <c r="G37" s="40"/>
      <c r="H37" s="40"/>
      <c r="I37" s="40"/>
      <c r="J37" s="40"/>
      <c r="K37" s="40"/>
      <c r="L37" s="40"/>
      <c r="M37" s="40"/>
      <c r="N37" s="40"/>
      <c r="O37" s="40"/>
      <c r="P37" s="40"/>
    </row>
    <row r="38" spans="2:16" x14ac:dyDescent="0.25">
      <c r="B38" s="621" t="s">
        <v>1727</v>
      </c>
      <c r="C38" s="607" t="s">
        <v>1370</v>
      </c>
      <c r="D38" s="607"/>
      <c r="E38" s="607" t="s">
        <v>1140</v>
      </c>
      <c r="F38" s="608"/>
      <c r="G38" s="40"/>
      <c r="H38" s="40"/>
      <c r="I38" s="40"/>
      <c r="J38" s="40"/>
      <c r="K38" s="40"/>
      <c r="L38" s="40"/>
      <c r="M38" s="40"/>
      <c r="N38" s="40"/>
      <c r="O38" s="40"/>
      <c r="P38" s="40"/>
    </row>
    <row r="39" spans="2:16" x14ac:dyDescent="0.25">
      <c r="B39" s="621" t="s">
        <v>1728</v>
      </c>
      <c r="C39" s="607" t="s">
        <v>1374</v>
      </c>
      <c r="D39" s="607"/>
      <c r="E39" s="607" t="s">
        <v>1140</v>
      </c>
      <c r="F39" s="608"/>
      <c r="G39" s="40"/>
      <c r="H39" s="40"/>
      <c r="I39" s="40"/>
      <c r="J39" s="40"/>
      <c r="K39" s="40"/>
      <c r="L39" s="40"/>
      <c r="M39" s="40"/>
      <c r="N39" s="40"/>
      <c r="O39" s="40"/>
      <c r="P39" s="40"/>
    </row>
    <row r="40" spans="2:16" ht="15.6" thickBot="1" x14ac:dyDescent="0.3">
      <c r="B40" s="622" t="s">
        <v>1729</v>
      </c>
      <c r="C40" s="623" t="s">
        <v>1376</v>
      </c>
      <c r="D40" s="623"/>
      <c r="E40" s="623" t="s">
        <v>1140</v>
      </c>
      <c r="F40" s="624"/>
      <c r="G40" s="40"/>
      <c r="H40" s="40"/>
      <c r="I40" s="40"/>
      <c r="J40" s="40"/>
      <c r="K40" s="40"/>
      <c r="L40" s="40"/>
      <c r="M40" s="40"/>
      <c r="N40" s="40"/>
      <c r="O40" s="40"/>
      <c r="P40" s="40"/>
    </row>
    <row r="41" spans="2:16" s="227" customFormat="1" ht="21.6" customHeight="1" thickBot="1" x14ac:dyDescent="0.3">
      <c r="B41" s="224" t="s">
        <v>1377</v>
      </c>
      <c r="C41" s="225"/>
      <c r="D41" s="225"/>
      <c r="E41" s="225"/>
      <c r="F41" s="226"/>
      <c r="H41" s="25"/>
      <c r="I41" s="25"/>
      <c r="J41" s="25"/>
    </row>
    <row r="42" spans="2:16" ht="105" x14ac:dyDescent="0.25">
      <c r="B42" s="1029" t="s">
        <v>1384</v>
      </c>
      <c r="C42" s="1081" t="s">
        <v>1385</v>
      </c>
      <c r="D42" s="653" t="s">
        <v>1640</v>
      </c>
      <c r="E42" s="607" t="s">
        <v>1140</v>
      </c>
      <c r="F42" s="608"/>
      <c r="G42" s="40"/>
      <c r="H42" s="40"/>
      <c r="I42" s="40"/>
      <c r="J42" s="40"/>
      <c r="K42" s="40"/>
      <c r="L42" s="40"/>
      <c r="M42" s="40"/>
      <c r="N42" s="40"/>
      <c r="O42" s="40"/>
      <c r="P42" s="40"/>
    </row>
    <row r="43" spans="2:16" ht="15.6" thickBot="1" x14ac:dyDescent="0.3">
      <c r="B43" s="1082" t="s">
        <v>1386</v>
      </c>
      <c r="C43" s="1083" t="s">
        <v>1387</v>
      </c>
      <c r="D43" s="624" t="s">
        <v>1730</v>
      </c>
      <c r="E43" s="623" t="s">
        <v>1140</v>
      </c>
      <c r="F43" s="624"/>
      <c r="G43" s="40"/>
      <c r="H43" s="40"/>
      <c r="I43" s="40"/>
      <c r="J43" s="40"/>
      <c r="K43" s="40"/>
      <c r="L43" s="40"/>
      <c r="M43" s="40"/>
      <c r="N43" s="40"/>
      <c r="O43" s="40"/>
      <c r="P43" s="40"/>
    </row>
    <row r="44" spans="2:16" s="227" customFormat="1" ht="24.6" customHeight="1" thickBot="1" x14ac:dyDescent="0.3">
      <c r="B44" s="224" t="s">
        <v>1731</v>
      </c>
      <c r="C44" s="225"/>
      <c r="D44" s="225"/>
      <c r="E44" s="225"/>
      <c r="F44" s="226"/>
      <c r="H44" s="25"/>
      <c r="I44" s="25"/>
      <c r="J44" s="25"/>
    </row>
    <row r="45" spans="2:16" ht="15.6" x14ac:dyDescent="0.3">
      <c r="B45" s="628" t="s">
        <v>1391</v>
      </c>
      <c r="C45" s="616" t="s">
        <v>1392</v>
      </c>
      <c r="D45" s="616"/>
      <c r="E45" s="629"/>
      <c r="F45" s="629"/>
      <c r="G45" s="40"/>
      <c r="H45" s="40"/>
      <c r="I45" s="40"/>
      <c r="J45" s="40"/>
      <c r="K45" s="40"/>
      <c r="L45" s="40"/>
      <c r="M45" s="40"/>
      <c r="N45" s="40"/>
      <c r="O45" s="40"/>
      <c r="P45" s="40"/>
    </row>
    <row r="46" spans="2:16" ht="30" x14ac:dyDescent="0.25">
      <c r="B46" s="395" t="s">
        <v>1732</v>
      </c>
      <c r="C46" s="630" t="s">
        <v>1733</v>
      </c>
      <c r="D46" s="630"/>
      <c r="E46" s="618" t="s">
        <v>1140</v>
      </c>
      <c r="F46" s="618"/>
      <c r="G46" s="40"/>
      <c r="H46" s="40"/>
      <c r="I46" s="40"/>
      <c r="J46" s="40"/>
      <c r="K46" s="40"/>
      <c r="L46" s="40"/>
      <c r="M46" s="40"/>
      <c r="N46" s="40"/>
      <c r="O46" s="40"/>
      <c r="P46" s="40"/>
    </row>
    <row r="47" spans="2:16" x14ac:dyDescent="0.25">
      <c r="B47" s="631" t="s">
        <v>1654</v>
      </c>
      <c r="C47" s="610" t="s">
        <v>1434</v>
      </c>
      <c r="D47" s="610"/>
      <c r="E47" s="610" t="s">
        <v>1140</v>
      </c>
      <c r="F47" s="610"/>
      <c r="G47" s="40"/>
      <c r="H47" s="40"/>
      <c r="I47" s="40"/>
      <c r="J47" s="40"/>
      <c r="K47" s="40"/>
      <c r="L47" s="40"/>
      <c r="M47" s="40"/>
      <c r="N47" s="40"/>
      <c r="O47" s="40"/>
      <c r="P47" s="40"/>
    </row>
    <row r="48" spans="2:16" x14ac:dyDescent="0.25">
      <c r="B48" s="395" t="s">
        <v>1734</v>
      </c>
      <c r="C48" s="618" t="s">
        <v>1655</v>
      </c>
      <c r="D48" s="618"/>
      <c r="E48" s="618"/>
      <c r="F48" s="618"/>
      <c r="G48" s="40"/>
      <c r="H48" s="40"/>
      <c r="I48" s="40"/>
      <c r="J48" s="40"/>
      <c r="K48" s="40"/>
      <c r="L48" s="40"/>
      <c r="M48" s="40"/>
      <c r="N48" s="40"/>
      <c r="O48" s="40"/>
      <c r="P48" s="40"/>
    </row>
    <row r="49" spans="2:16" ht="15.6" thickBot="1" x14ac:dyDescent="0.3">
      <c r="B49" s="632" t="s">
        <v>1442</v>
      </c>
      <c r="C49" s="623" t="s">
        <v>1443</v>
      </c>
      <c r="D49" s="623"/>
      <c r="E49" s="623" t="s">
        <v>1140</v>
      </c>
      <c r="F49" s="633"/>
      <c r="G49" s="40"/>
      <c r="H49" s="40"/>
      <c r="I49" s="40"/>
      <c r="J49" s="40"/>
      <c r="K49" s="40"/>
      <c r="L49" s="40"/>
      <c r="M49" s="40"/>
      <c r="N49" s="40"/>
      <c r="O49" s="40"/>
      <c r="P49" s="40"/>
    </row>
    <row r="50" spans="2:16" s="227" customFormat="1" ht="19.95" customHeight="1" thickBot="1" x14ac:dyDescent="0.3">
      <c r="B50" s="224" t="s">
        <v>1452</v>
      </c>
      <c r="C50" s="225"/>
      <c r="D50" s="225"/>
      <c r="E50" s="225"/>
      <c r="F50" s="226"/>
      <c r="H50" s="25"/>
      <c r="I50" s="25"/>
      <c r="J50" s="25"/>
    </row>
    <row r="51" spans="2:16" ht="180" x14ac:dyDescent="0.25">
      <c r="B51" s="634" t="s">
        <v>1735</v>
      </c>
      <c r="C51" s="626" t="s">
        <v>1736</v>
      </c>
      <c r="D51" s="1370" t="s">
        <v>1455</v>
      </c>
      <c r="E51" s="626" t="s">
        <v>1140</v>
      </c>
      <c r="F51" s="627"/>
      <c r="G51" s="40"/>
      <c r="H51" s="40"/>
      <c r="I51" s="40"/>
      <c r="J51" s="40"/>
      <c r="K51" s="40"/>
      <c r="L51" s="40"/>
      <c r="M51" s="40"/>
      <c r="N51" s="40"/>
      <c r="O51" s="40"/>
      <c r="P51" s="40"/>
    </row>
    <row r="52" spans="2:16" ht="30" x14ac:dyDescent="0.25">
      <c r="B52" s="1076" t="s">
        <v>1737</v>
      </c>
      <c r="C52" s="630" t="s">
        <v>1738</v>
      </c>
      <c r="D52" s="1052"/>
      <c r="E52" s="630"/>
      <c r="F52" s="1077"/>
      <c r="G52" s="40"/>
      <c r="H52" s="40"/>
      <c r="I52" s="40"/>
      <c r="J52" s="40"/>
      <c r="K52" s="40"/>
      <c r="L52" s="40"/>
      <c r="M52" s="40"/>
      <c r="N52" s="40"/>
      <c r="O52" s="40"/>
      <c r="P52" s="40"/>
    </row>
    <row r="53" spans="2:16" ht="45" x14ac:dyDescent="0.25">
      <c r="B53" s="621" t="s">
        <v>1739</v>
      </c>
      <c r="C53" s="607" t="s">
        <v>1460</v>
      </c>
      <c r="D53" s="1368" t="s">
        <v>1461</v>
      </c>
      <c r="E53" s="607" t="s">
        <v>1140</v>
      </c>
      <c r="F53" s="608"/>
      <c r="G53" s="40"/>
      <c r="H53" s="40"/>
      <c r="I53" s="40"/>
      <c r="J53" s="40"/>
      <c r="K53" s="40"/>
      <c r="L53" s="40"/>
      <c r="M53" s="40"/>
      <c r="N53" s="40"/>
      <c r="O53" s="40"/>
      <c r="P53" s="40"/>
    </row>
    <row r="54" spans="2:16" ht="30" x14ac:dyDescent="0.25">
      <c r="B54" s="246" t="s">
        <v>1740</v>
      </c>
      <c r="C54" s="618" t="s">
        <v>1463</v>
      </c>
      <c r="D54" s="618"/>
      <c r="E54" s="618"/>
      <c r="F54" s="619"/>
      <c r="G54" s="40"/>
      <c r="H54" s="40"/>
      <c r="I54" s="40"/>
      <c r="J54" s="40"/>
      <c r="K54" s="40"/>
      <c r="L54" s="40"/>
      <c r="M54" s="40"/>
      <c r="N54" s="40"/>
      <c r="O54" s="40"/>
      <c r="P54" s="40"/>
    </row>
    <row r="55" spans="2:16" x14ac:dyDescent="0.25">
      <c r="B55" s="621" t="s">
        <v>1464</v>
      </c>
      <c r="C55" s="607" t="s">
        <v>1465</v>
      </c>
      <c r="D55" s="607"/>
      <c r="E55" s="607" t="s">
        <v>1140</v>
      </c>
      <c r="F55" s="608"/>
      <c r="G55" s="40"/>
      <c r="H55" s="40"/>
      <c r="I55" s="40"/>
      <c r="J55" s="40"/>
      <c r="K55" s="40"/>
      <c r="L55" s="40"/>
      <c r="M55" s="40"/>
      <c r="N55" s="40"/>
      <c r="O55" s="40"/>
      <c r="P55" s="40"/>
    </row>
    <row r="56" spans="2:16" x14ac:dyDescent="0.25">
      <c r="B56" s="621" t="s">
        <v>1476</v>
      </c>
      <c r="C56" s="607" t="s">
        <v>1477</v>
      </c>
      <c r="D56" s="607"/>
      <c r="E56" s="607" t="s">
        <v>1140</v>
      </c>
      <c r="F56" s="608"/>
      <c r="G56" s="40"/>
      <c r="H56" s="40"/>
      <c r="I56" s="40"/>
      <c r="J56" s="40"/>
      <c r="K56" s="40"/>
      <c r="L56" s="40"/>
      <c r="M56" s="40"/>
      <c r="N56" s="40"/>
      <c r="O56" s="40"/>
      <c r="P56" s="40"/>
    </row>
    <row r="57" spans="2:16" x14ac:dyDescent="0.25">
      <c r="B57" s="621" t="s">
        <v>1478</v>
      </c>
      <c r="C57" s="607" t="s">
        <v>1479</v>
      </c>
      <c r="D57" s="607"/>
      <c r="E57" s="607" t="s">
        <v>1140</v>
      </c>
      <c r="F57" s="608"/>
      <c r="G57" s="40"/>
      <c r="H57" s="40"/>
      <c r="I57" s="40"/>
      <c r="J57" s="40"/>
      <c r="K57" s="40"/>
      <c r="L57" s="40"/>
      <c r="M57" s="40"/>
      <c r="N57" s="40"/>
      <c r="O57" s="40"/>
      <c r="P57" s="40"/>
    </row>
    <row r="58" spans="2:16" x14ac:dyDescent="0.25">
      <c r="B58" s="621" t="s">
        <v>1741</v>
      </c>
      <c r="C58" s="607" t="s">
        <v>1473</v>
      </c>
      <c r="D58" s="607"/>
      <c r="E58" s="607" t="s">
        <v>1140</v>
      </c>
      <c r="F58" s="608"/>
      <c r="G58" s="40"/>
      <c r="H58" s="40"/>
      <c r="I58" s="40"/>
      <c r="J58" s="40"/>
      <c r="K58" s="40"/>
      <c r="L58" s="40"/>
      <c r="M58" s="40"/>
      <c r="N58" s="40"/>
      <c r="O58" s="40"/>
      <c r="P58" s="40"/>
    </row>
    <row r="59" spans="2:16" ht="30" x14ac:dyDescent="0.25">
      <c r="B59" s="246" t="s">
        <v>1742</v>
      </c>
      <c r="C59" s="618" t="s">
        <v>1475</v>
      </c>
      <c r="D59" s="618"/>
      <c r="E59" s="618"/>
      <c r="F59" s="619"/>
      <c r="G59" s="40"/>
      <c r="H59" s="40"/>
      <c r="I59" s="40"/>
      <c r="J59" s="40"/>
      <c r="K59" s="40"/>
      <c r="L59" s="40"/>
      <c r="M59" s="40"/>
      <c r="N59" s="40"/>
      <c r="O59" s="40"/>
      <c r="P59" s="40"/>
    </row>
    <row r="60" spans="2:16" ht="30" x14ac:dyDescent="0.25">
      <c r="B60" s="621" t="s">
        <v>1743</v>
      </c>
      <c r="C60" s="607" t="s">
        <v>1499</v>
      </c>
      <c r="D60" s="607"/>
      <c r="E60" s="607" t="s">
        <v>1140</v>
      </c>
      <c r="F60" s="608"/>
      <c r="G60" s="40"/>
      <c r="H60" s="40"/>
      <c r="I60" s="40"/>
      <c r="J60" s="40"/>
      <c r="K60" s="40"/>
      <c r="L60" s="40"/>
      <c r="M60" s="40"/>
      <c r="N60" s="40"/>
      <c r="O60" s="40"/>
      <c r="P60" s="40"/>
    </row>
    <row r="61" spans="2:16" ht="30" x14ac:dyDescent="0.25">
      <c r="B61" s="246" t="s">
        <v>1744</v>
      </c>
      <c r="C61" s="618" t="s">
        <v>1501</v>
      </c>
      <c r="D61" s="618"/>
      <c r="E61" s="618"/>
      <c r="F61" s="619"/>
      <c r="G61" s="40"/>
      <c r="H61" s="40"/>
      <c r="I61" s="40"/>
      <c r="J61" s="40"/>
      <c r="K61" s="40"/>
      <c r="L61" s="40"/>
      <c r="M61" s="40"/>
      <c r="N61" s="40"/>
      <c r="O61" s="40"/>
      <c r="P61" s="40"/>
    </row>
    <row r="62" spans="2:16" ht="30" x14ac:dyDescent="0.25">
      <c r="B62" s="621" t="s">
        <v>1745</v>
      </c>
      <c r="C62" s="553" t="s">
        <v>1494</v>
      </c>
      <c r="D62" s="553"/>
      <c r="E62" s="607" t="s">
        <v>1140</v>
      </c>
      <c r="F62" s="635"/>
      <c r="G62" s="40"/>
      <c r="H62" s="40"/>
      <c r="I62" s="40"/>
      <c r="J62" s="40"/>
      <c r="K62" s="40"/>
      <c r="L62" s="40"/>
      <c r="M62" s="40"/>
      <c r="N62" s="40"/>
      <c r="O62" s="40"/>
      <c r="P62" s="40"/>
    </row>
    <row r="63" spans="2:16" ht="30" x14ac:dyDescent="0.25">
      <c r="B63" s="246" t="s">
        <v>1746</v>
      </c>
      <c r="C63" s="1079" t="s">
        <v>1497</v>
      </c>
      <c r="D63" s="1079"/>
      <c r="E63" s="618"/>
      <c r="F63" s="1080"/>
      <c r="G63" s="40"/>
      <c r="H63" s="40"/>
      <c r="I63" s="40"/>
      <c r="J63" s="40"/>
      <c r="K63" s="40"/>
      <c r="L63" s="40"/>
      <c r="M63" s="40"/>
      <c r="N63" s="40"/>
      <c r="O63" s="40"/>
      <c r="P63" s="40"/>
    </row>
    <row r="64" spans="2:16" ht="30" x14ac:dyDescent="0.25">
      <c r="B64" s="606" t="s">
        <v>1747</v>
      </c>
      <c r="C64" s="607" t="s">
        <v>1507</v>
      </c>
      <c r="D64" s="607"/>
      <c r="E64" s="607" t="s">
        <v>1140</v>
      </c>
      <c r="F64" s="608"/>
      <c r="G64" s="40"/>
      <c r="H64" s="40"/>
      <c r="I64" s="40"/>
      <c r="J64" s="40"/>
      <c r="K64" s="40"/>
      <c r="L64" s="40"/>
      <c r="M64" s="40"/>
      <c r="N64" s="40"/>
      <c r="O64" s="40"/>
      <c r="P64" s="40"/>
    </row>
    <row r="65" spans="2:16" ht="30" x14ac:dyDescent="0.25">
      <c r="B65" s="1078" t="s">
        <v>1748</v>
      </c>
      <c r="C65" s="618" t="s">
        <v>1509</v>
      </c>
      <c r="D65" s="1074"/>
      <c r="E65" s="1074"/>
      <c r="F65" s="614"/>
      <c r="G65" s="40"/>
      <c r="H65" s="40"/>
      <c r="I65" s="40"/>
      <c r="J65" s="40"/>
      <c r="K65" s="40"/>
      <c r="L65" s="40"/>
      <c r="M65" s="40"/>
      <c r="N65" s="40"/>
      <c r="O65" s="40"/>
      <c r="P65" s="40"/>
    </row>
    <row r="66" spans="2:16" ht="30" x14ac:dyDescent="0.25">
      <c r="B66" s="654" t="s">
        <v>1749</v>
      </c>
      <c r="C66" s="607" t="s">
        <v>1503</v>
      </c>
      <c r="D66" s="607"/>
      <c r="E66" s="607" t="s">
        <v>1140</v>
      </c>
      <c r="F66" s="607"/>
      <c r="G66" s="40"/>
      <c r="H66" s="40"/>
      <c r="I66" s="40"/>
      <c r="J66" s="40"/>
      <c r="K66" s="40"/>
      <c r="L66" s="40"/>
      <c r="M66" s="40"/>
      <c r="N66" s="40"/>
      <c r="O66" s="40"/>
      <c r="P66" s="40"/>
    </row>
    <row r="67" spans="2:16" ht="30" x14ac:dyDescent="0.25">
      <c r="B67" s="242" t="s">
        <v>1750</v>
      </c>
      <c r="C67" s="618" t="s">
        <v>1505</v>
      </c>
      <c r="D67" s="618"/>
      <c r="E67" s="618"/>
      <c r="F67" s="618"/>
      <c r="G67" s="40"/>
      <c r="H67" s="40"/>
      <c r="I67" s="40"/>
      <c r="J67" s="40"/>
      <c r="K67" s="40"/>
      <c r="L67" s="40"/>
      <c r="M67" s="40"/>
      <c r="N67" s="40"/>
      <c r="O67" s="40"/>
      <c r="P67" s="40"/>
    </row>
    <row r="68" spans="2:16" s="227" customFormat="1" ht="46.2" customHeight="1" thickBot="1" x14ac:dyDescent="0.3">
      <c r="B68" s="1075" t="s">
        <v>1751</v>
      </c>
      <c r="C68" s="264"/>
      <c r="D68" s="264"/>
      <c r="E68" s="264"/>
      <c r="F68" s="265"/>
      <c r="H68" s="25"/>
      <c r="I68" s="25"/>
      <c r="J68" s="25"/>
    </row>
    <row r="69" spans="2:16" x14ac:dyDescent="0.25">
      <c r="B69" s="636" t="s">
        <v>1522</v>
      </c>
      <c r="C69" s="616" t="s">
        <v>1523</v>
      </c>
      <c r="D69" s="616"/>
      <c r="E69" s="616" t="s">
        <v>1140</v>
      </c>
      <c r="F69" s="617"/>
      <c r="G69" s="40"/>
      <c r="H69" s="40"/>
      <c r="I69" s="40"/>
      <c r="J69" s="40"/>
      <c r="K69" s="40"/>
      <c r="L69" s="40"/>
      <c r="M69" s="40"/>
      <c r="N69" s="40"/>
      <c r="O69" s="40"/>
      <c r="P69" s="40"/>
    </row>
    <row r="70" spans="2:16" x14ac:dyDescent="0.25">
      <c r="B70" s="637" t="s">
        <v>1752</v>
      </c>
      <c r="C70" s="618" t="s">
        <v>1683</v>
      </c>
      <c r="D70" s="618"/>
      <c r="E70" s="618"/>
      <c r="F70" s="619"/>
      <c r="G70" s="40"/>
      <c r="H70" s="40"/>
      <c r="I70" s="40"/>
      <c r="J70" s="40"/>
      <c r="K70" s="40"/>
      <c r="L70" s="40"/>
      <c r="M70" s="40"/>
      <c r="N70" s="40"/>
      <c r="O70" s="40"/>
      <c r="P70" s="40"/>
    </row>
    <row r="71" spans="2:16" x14ac:dyDescent="0.25">
      <c r="B71" s="638" t="s">
        <v>1753</v>
      </c>
      <c r="C71" s="610" t="s">
        <v>1527</v>
      </c>
      <c r="D71" s="610"/>
      <c r="E71" s="610" t="s">
        <v>1140</v>
      </c>
      <c r="F71" s="611"/>
      <c r="G71" s="40"/>
      <c r="H71" s="40"/>
      <c r="I71" s="40"/>
      <c r="J71" s="40"/>
      <c r="K71" s="40"/>
      <c r="L71" s="40"/>
      <c r="M71" s="40"/>
      <c r="N71" s="40"/>
      <c r="O71" s="40"/>
      <c r="P71" s="40"/>
    </row>
    <row r="72" spans="2:16" x14ac:dyDescent="0.25">
      <c r="B72" s="639" t="s">
        <v>1754</v>
      </c>
      <c r="C72" s="618" t="s">
        <v>1755</v>
      </c>
      <c r="D72" s="618"/>
      <c r="E72" s="618" t="s">
        <v>1140</v>
      </c>
      <c r="F72" s="619"/>
      <c r="G72" s="40"/>
      <c r="H72" s="40"/>
      <c r="I72" s="40"/>
      <c r="J72" s="40"/>
      <c r="K72" s="40"/>
      <c r="L72" s="40"/>
      <c r="M72" s="40"/>
      <c r="N72" s="40"/>
      <c r="O72" s="40"/>
      <c r="P72" s="40"/>
    </row>
    <row r="73" spans="2:16" ht="30" x14ac:dyDescent="0.25">
      <c r="B73" s="390" t="s">
        <v>1529</v>
      </c>
      <c r="C73" s="640" t="s">
        <v>1530</v>
      </c>
      <c r="D73" s="640"/>
      <c r="E73" s="610" t="s">
        <v>1140</v>
      </c>
      <c r="F73" s="611"/>
      <c r="G73" s="40"/>
      <c r="H73" s="40"/>
      <c r="I73" s="40"/>
      <c r="J73" s="40"/>
      <c r="K73" s="40"/>
      <c r="L73" s="40"/>
      <c r="M73" s="40"/>
      <c r="N73" s="40"/>
      <c r="O73" s="40"/>
      <c r="P73" s="40"/>
    </row>
    <row r="74" spans="2:16" ht="45" x14ac:dyDescent="0.25">
      <c r="B74" s="367" t="s">
        <v>1756</v>
      </c>
      <c r="C74" s="529" t="s">
        <v>1757</v>
      </c>
      <c r="D74" s="529"/>
      <c r="E74" s="618"/>
      <c r="F74" s="619"/>
      <c r="G74" s="40"/>
      <c r="H74" s="40"/>
      <c r="I74" s="40"/>
      <c r="J74" s="40"/>
      <c r="K74" s="40"/>
      <c r="L74" s="40"/>
      <c r="M74" s="40"/>
      <c r="N74" s="40"/>
      <c r="O74" s="40"/>
      <c r="P74" s="40"/>
    </row>
    <row r="75" spans="2:16" x14ac:dyDescent="0.25">
      <c r="B75" s="641" t="s">
        <v>1533</v>
      </c>
      <c r="C75" s="607" t="s">
        <v>1534</v>
      </c>
      <c r="D75" s="607"/>
      <c r="E75" s="607" t="s">
        <v>1140</v>
      </c>
      <c r="F75" s="608"/>
      <c r="G75" s="40"/>
      <c r="H75" s="40"/>
      <c r="I75" s="40"/>
      <c r="J75" s="40"/>
      <c r="K75" s="40"/>
      <c r="L75" s="40"/>
      <c r="M75" s="40"/>
      <c r="N75" s="40"/>
      <c r="O75" s="40"/>
      <c r="P75" s="40"/>
    </row>
    <row r="76" spans="2:16" x14ac:dyDescent="0.25">
      <c r="B76" s="638" t="s">
        <v>1535</v>
      </c>
      <c r="C76" s="610" t="s">
        <v>1536</v>
      </c>
      <c r="D76" s="610"/>
      <c r="E76" s="610" t="s">
        <v>1140</v>
      </c>
      <c r="F76" s="611"/>
      <c r="G76" s="40"/>
      <c r="H76" s="40"/>
      <c r="I76" s="40"/>
      <c r="J76" s="40"/>
      <c r="K76" s="40"/>
      <c r="L76" s="40"/>
      <c r="M76" s="40"/>
      <c r="N76" s="40"/>
      <c r="O76" s="40"/>
      <c r="P76" s="40"/>
    </row>
    <row r="77" spans="2:16" ht="30.6" thickBot="1" x14ac:dyDescent="0.3">
      <c r="B77" s="1073" t="s">
        <v>1758</v>
      </c>
      <c r="C77" s="1074" t="s">
        <v>1759</v>
      </c>
      <c r="D77" s="1074"/>
      <c r="E77" s="1074"/>
      <c r="F77" s="614"/>
      <c r="G77" s="40"/>
      <c r="H77" s="40"/>
      <c r="I77" s="40"/>
      <c r="J77" s="40"/>
      <c r="K77" s="40"/>
      <c r="L77" s="40"/>
      <c r="M77" s="40"/>
      <c r="N77" s="40"/>
      <c r="O77" s="40"/>
      <c r="P77" s="40"/>
    </row>
    <row r="78" spans="2:16" s="227" customFormat="1" ht="13.95" customHeight="1" thickBot="1" x14ac:dyDescent="0.3">
      <c r="B78" s="224" t="s">
        <v>1760</v>
      </c>
      <c r="C78" s="225"/>
      <c r="D78" s="225"/>
      <c r="E78" s="225"/>
      <c r="F78" s="226"/>
      <c r="H78" s="25"/>
      <c r="I78" s="25"/>
      <c r="J78" s="25"/>
    </row>
    <row r="79" spans="2:16" ht="12.75" customHeight="1" x14ac:dyDescent="0.25">
      <c r="B79" s="636" t="s">
        <v>1539</v>
      </c>
      <c r="C79" s="616" t="s">
        <v>1761</v>
      </c>
      <c r="D79" s="616"/>
      <c r="E79" s="616"/>
      <c r="F79" s="617"/>
      <c r="G79" s="40"/>
      <c r="H79" s="40"/>
      <c r="I79" s="40"/>
      <c r="J79" s="40"/>
      <c r="K79" s="40"/>
      <c r="L79" s="40"/>
      <c r="M79" s="40"/>
      <c r="N79" s="40"/>
      <c r="O79" s="40"/>
      <c r="P79" s="40"/>
    </row>
    <row r="80" spans="2:16" ht="12.75" customHeight="1" thickBot="1" x14ac:dyDescent="0.3">
      <c r="B80" s="642" t="s">
        <v>1541</v>
      </c>
      <c r="C80" s="643" t="s">
        <v>1542</v>
      </c>
      <c r="D80" s="643"/>
      <c r="E80" s="643"/>
      <c r="F80" s="644"/>
      <c r="G80" s="40"/>
      <c r="H80" s="40"/>
      <c r="I80" s="40"/>
      <c r="J80" s="40"/>
      <c r="K80" s="40"/>
      <c r="L80" s="40"/>
      <c r="M80" s="40"/>
      <c r="N80" s="40"/>
      <c r="O80" s="40"/>
      <c r="P80" s="40"/>
    </row>
    <row r="81" spans="2:16" ht="15.6" x14ac:dyDescent="0.3">
      <c r="B81" s="44" t="s">
        <v>931</v>
      </c>
      <c r="C81" s="45"/>
      <c r="D81" s="45"/>
      <c r="E81" s="45"/>
      <c r="F81" s="40"/>
    </row>
    <row r="82" spans="2:16" ht="12.75" customHeight="1" x14ac:dyDescent="0.25">
      <c r="B82" s="271"/>
      <c r="C82" s="40"/>
      <c r="D82" s="40"/>
      <c r="E82" s="271"/>
      <c r="F82" s="40"/>
      <c r="G82" s="40"/>
      <c r="H82" s="40"/>
      <c r="I82" s="40"/>
      <c r="J82" s="40"/>
      <c r="K82" s="40"/>
      <c r="L82" s="40"/>
      <c r="M82" s="40"/>
      <c r="N82" s="40"/>
      <c r="O82" s="40"/>
      <c r="P82" s="40"/>
    </row>
    <row r="83" spans="2:16" ht="12.75" customHeight="1" x14ac:dyDescent="0.25">
      <c r="B83" s="271"/>
      <c r="C83" s="40"/>
      <c r="D83" s="40"/>
      <c r="E83" s="271"/>
      <c r="F83" s="40"/>
      <c r="G83" s="40"/>
      <c r="H83" s="40"/>
      <c r="I83" s="40"/>
      <c r="J83" s="40"/>
      <c r="K83" s="40"/>
      <c r="L83" s="40"/>
      <c r="M83" s="40"/>
      <c r="N83" s="40"/>
      <c r="O83" s="40"/>
      <c r="P83" s="40"/>
    </row>
    <row r="84" spans="2:16" ht="12.75" customHeight="1" x14ac:dyDescent="0.25">
      <c r="B84" s="271"/>
      <c r="C84" s="40"/>
      <c r="D84" s="40"/>
      <c r="E84" s="271"/>
      <c r="F84" s="40"/>
      <c r="G84" s="40"/>
      <c r="H84" s="40"/>
      <c r="I84" s="40"/>
      <c r="J84" s="40"/>
      <c r="K84" s="40"/>
      <c r="L84" s="40"/>
      <c r="M84" s="40"/>
      <c r="N84" s="40"/>
      <c r="O84" s="40"/>
      <c r="P84" s="40"/>
    </row>
    <row r="85" spans="2:16" ht="12.75" customHeight="1" x14ac:dyDescent="0.25">
      <c r="B85" s="271"/>
      <c r="C85" s="40"/>
      <c r="D85" s="40"/>
      <c r="E85" s="271"/>
      <c r="F85" s="40"/>
      <c r="G85" s="40"/>
      <c r="H85" s="40"/>
      <c r="I85" s="40"/>
      <c r="J85" s="40"/>
      <c r="K85" s="40"/>
      <c r="L85" s="40"/>
      <c r="M85" s="40"/>
      <c r="N85" s="40"/>
      <c r="O85" s="40"/>
      <c r="P85" s="40"/>
    </row>
    <row r="86" spans="2:16" ht="12.75" customHeight="1" x14ac:dyDescent="0.25">
      <c r="B86" s="271"/>
      <c r="C86" s="40"/>
      <c r="D86" s="40"/>
      <c r="E86" s="271"/>
      <c r="F86" s="40"/>
      <c r="G86" s="40"/>
      <c r="H86" s="40"/>
      <c r="I86" s="40"/>
      <c r="J86" s="40"/>
      <c r="K86" s="40"/>
      <c r="L86" s="40"/>
      <c r="M86" s="40"/>
      <c r="N86" s="40"/>
      <c r="O86" s="40"/>
      <c r="P86" s="40"/>
    </row>
    <row r="87" spans="2:16" ht="12.75" customHeight="1" x14ac:dyDescent="0.25">
      <c r="B87" s="271"/>
      <c r="C87" s="40"/>
      <c r="D87" s="40"/>
      <c r="E87" s="271"/>
      <c r="F87" s="40"/>
      <c r="G87" s="40"/>
      <c r="H87" s="40"/>
      <c r="I87" s="40"/>
      <c r="J87" s="40"/>
      <c r="K87" s="40"/>
      <c r="L87" s="40"/>
      <c r="M87" s="40"/>
      <c r="N87" s="40"/>
      <c r="O87" s="40"/>
      <c r="P87" s="40"/>
    </row>
    <row r="88" spans="2:16" ht="12.75" customHeight="1" x14ac:dyDescent="0.25">
      <c r="B88" s="271"/>
      <c r="C88" s="40"/>
      <c r="D88" s="40"/>
      <c r="E88" s="271"/>
      <c r="F88" s="40"/>
      <c r="G88" s="40"/>
      <c r="H88" s="40"/>
      <c r="I88" s="40"/>
      <c r="J88" s="40"/>
      <c r="K88" s="40"/>
      <c r="L88" s="40"/>
      <c r="M88" s="40"/>
      <c r="N88" s="40"/>
      <c r="O88" s="40"/>
      <c r="P88" s="40"/>
    </row>
    <row r="89" spans="2:16" ht="12.75" customHeight="1" x14ac:dyDescent="0.25">
      <c r="B89" s="271"/>
      <c r="C89" s="40"/>
      <c r="D89" s="40"/>
      <c r="E89" s="271"/>
      <c r="F89" s="40"/>
      <c r="G89" s="40"/>
      <c r="H89" s="40"/>
      <c r="I89" s="40"/>
      <c r="J89" s="40"/>
      <c r="K89" s="40"/>
      <c r="L89" s="40"/>
      <c r="M89" s="40"/>
      <c r="N89" s="40"/>
      <c r="O89" s="40"/>
      <c r="P89" s="40"/>
    </row>
    <row r="90" spans="2:16" ht="12.75" customHeight="1" x14ac:dyDescent="0.25">
      <c r="B90" s="271"/>
      <c r="C90" s="40"/>
      <c r="D90" s="40"/>
      <c r="E90" s="271"/>
      <c r="F90" s="40"/>
      <c r="G90" s="40"/>
      <c r="H90" s="40"/>
      <c r="I90" s="40"/>
      <c r="J90" s="40"/>
      <c r="K90" s="40"/>
      <c r="L90" s="40"/>
      <c r="M90" s="40"/>
      <c r="N90" s="40"/>
      <c r="O90" s="40"/>
      <c r="P90" s="40"/>
    </row>
    <row r="91" spans="2:16" ht="12.75" customHeight="1" x14ac:dyDescent="0.25">
      <c r="B91" s="271"/>
      <c r="C91" s="40"/>
      <c r="D91" s="40"/>
      <c r="E91" s="271"/>
      <c r="F91" s="40"/>
      <c r="G91" s="40"/>
      <c r="H91" s="40"/>
      <c r="I91" s="40"/>
      <c r="J91" s="40"/>
      <c r="K91" s="40"/>
      <c r="L91" s="40"/>
      <c r="M91" s="40"/>
      <c r="N91" s="40"/>
      <c r="O91" s="40"/>
      <c r="P91" s="40"/>
    </row>
    <row r="92" spans="2:16" ht="12.75" customHeight="1" x14ac:dyDescent="0.25">
      <c r="B92" s="271"/>
      <c r="C92" s="40"/>
      <c r="D92" s="40"/>
      <c r="E92" s="271"/>
      <c r="F92" s="40"/>
      <c r="G92" s="40"/>
      <c r="H92" s="40"/>
      <c r="I92" s="40"/>
      <c r="J92" s="40"/>
      <c r="K92" s="40"/>
      <c r="L92" s="40"/>
      <c r="M92" s="40"/>
      <c r="N92" s="40"/>
      <c r="O92" s="40"/>
      <c r="P92" s="40"/>
    </row>
    <row r="93" spans="2:16" ht="12.75" customHeight="1" x14ac:dyDescent="0.25">
      <c r="B93" s="271"/>
      <c r="C93" s="40"/>
      <c r="D93" s="40"/>
      <c r="E93" s="271"/>
      <c r="F93" s="40"/>
      <c r="G93" s="40"/>
      <c r="H93" s="40"/>
      <c r="I93" s="40"/>
      <c r="J93" s="40"/>
      <c r="K93" s="40"/>
      <c r="L93" s="40"/>
      <c r="M93" s="40"/>
      <c r="N93" s="40"/>
      <c r="O93" s="40"/>
      <c r="P93" s="40"/>
    </row>
    <row r="94" spans="2:16" ht="12.75" customHeight="1" x14ac:dyDescent="0.25">
      <c r="B94" s="271"/>
      <c r="C94" s="40"/>
      <c r="D94" s="40"/>
      <c r="E94" s="271"/>
      <c r="F94" s="40"/>
      <c r="G94" s="40"/>
      <c r="H94" s="40"/>
      <c r="I94" s="40"/>
      <c r="J94" s="40"/>
      <c r="K94" s="40"/>
      <c r="L94" s="40"/>
      <c r="M94" s="40"/>
      <c r="N94" s="40"/>
      <c r="O94" s="40"/>
      <c r="P94" s="40"/>
    </row>
    <row r="95" spans="2:16" ht="12.75" customHeight="1" x14ac:dyDescent="0.25">
      <c r="B95" s="271"/>
      <c r="C95" s="40"/>
      <c r="D95" s="40"/>
      <c r="E95" s="271"/>
      <c r="F95" s="40"/>
      <c r="G95" s="40"/>
      <c r="H95" s="40"/>
      <c r="I95" s="40"/>
      <c r="J95" s="40"/>
      <c r="K95" s="40"/>
      <c r="L95" s="40"/>
      <c r="M95" s="40"/>
      <c r="N95" s="40"/>
      <c r="O95" s="40"/>
      <c r="P95" s="40"/>
    </row>
    <row r="96" spans="2:16" ht="12.75" customHeight="1" x14ac:dyDescent="0.25">
      <c r="B96" s="271"/>
      <c r="C96" s="40"/>
      <c r="D96" s="40"/>
      <c r="E96" s="271"/>
      <c r="F96" s="40"/>
      <c r="G96" s="40"/>
      <c r="H96" s="40"/>
      <c r="I96" s="40"/>
      <c r="J96" s="40"/>
      <c r="K96" s="40"/>
      <c r="L96" s="40"/>
      <c r="M96" s="40"/>
      <c r="N96" s="40"/>
      <c r="O96" s="40"/>
      <c r="P96" s="40"/>
    </row>
    <row r="97" spans="2:16" ht="12.75" customHeight="1" x14ac:dyDescent="0.25">
      <c r="B97" s="271"/>
      <c r="C97" s="40"/>
      <c r="D97" s="40"/>
      <c r="E97" s="271"/>
      <c r="F97" s="40"/>
      <c r="G97" s="40"/>
      <c r="H97" s="40"/>
      <c r="I97" s="40"/>
      <c r="J97" s="40"/>
      <c r="K97" s="40"/>
      <c r="L97" s="40"/>
      <c r="M97" s="40"/>
      <c r="N97" s="40"/>
      <c r="O97" s="40"/>
      <c r="P97" s="40"/>
    </row>
    <row r="98" spans="2:16" ht="12.75" customHeight="1" x14ac:dyDescent="0.25">
      <c r="B98" s="271"/>
      <c r="C98" s="40"/>
      <c r="D98" s="40"/>
      <c r="E98" s="271"/>
      <c r="F98" s="40"/>
      <c r="G98" s="40"/>
      <c r="H98" s="40"/>
      <c r="I98" s="40"/>
      <c r="J98" s="40"/>
      <c r="K98" s="40"/>
      <c r="L98" s="40"/>
      <c r="M98" s="40"/>
      <c r="N98" s="40"/>
      <c r="O98" s="40"/>
      <c r="P98" s="40"/>
    </row>
    <row r="99" spans="2:16" ht="12.75" customHeight="1" x14ac:dyDescent="0.25">
      <c r="B99" s="271"/>
      <c r="C99" s="40"/>
      <c r="D99" s="40"/>
      <c r="E99" s="271"/>
      <c r="F99" s="40"/>
      <c r="G99" s="40"/>
      <c r="H99" s="40"/>
      <c r="I99" s="40"/>
      <c r="J99" s="40"/>
      <c r="K99" s="40"/>
      <c r="L99" s="40"/>
      <c r="M99" s="40"/>
      <c r="N99" s="40"/>
      <c r="O99" s="40"/>
      <c r="P99" s="40"/>
    </row>
    <row r="100" spans="2:16" ht="12.75" customHeight="1" x14ac:dyDescent="0.25">
      <c r="B100" s="271"/>
      <c r="C100" s="40"/>
      <c r="D100" s="40"/>
      <c r="E100" s="271"/>
      <c r="F100" s="40"/>
      <c r="G100" s="40"/>
      <c r="H100" s="40"/>
      <c r="I100" s="40"/>
      <c r="J100" s="40"/>
      <c r="K100" s="40"/>
      <c r="L100" s="40"/>
      <c r="M100" s="40"/>
      <c r="N100" s="40"/>
      <c r="O100" s="40"/>
      <c r="P100" s="40"/>
    </row>
    <row r="101" spans="2:16" ht="12.75" customHeight="1" x14ac:dyDescent="0.25">
      <c r="B101" s="271"/>
      <c r="C101" s="40"/>
      <c r="D101" s="40"/>
      <c r="E101" s="271"/>
      <c r="F101" s="40"/>
      <c r="G101" s="40"/>
      <c r="H101" s="40"/>
      <c r="I101" s="40"/>
      <c r="J101" s="40"/>
      <c r="K101" s="40"/>
      <c r="L101" s="40"/>
      <c r="M101" s="40"/>
      <c r="N101" s="40"/>
      <c r="O101" s="40"/>
      <c r="P101" s="40"/>
    </row>
    <row r="102" spans="2:16" ht="12.75" customHeight="1" x14ac:dyDescent="0.25">
      <c r="B102" s="271"/>
      <c r="C102" s="40"/>
      <c r="D102" s="40"/>
      <c r="E102" s="271"/>
      <c r="F102" s="40"/>
      <c r="G102" s="40"/>
      <c r="H102" s="40"/>
      <c r="I102" s="40"/>
      <c r="J102" s="40"/>
      <c r="K102" s="40"/>
      <c r="L102" s="40"/>
      <c r="M102" s="40"/>
      <c r="N102" s="40"/>
      <c r="O102" s="40"/>
      <c r="P102" s="40"/>
    </row>
    <row r="103" spans="2:16" ht="12.75" customHeight="1" x14ac:dyDescent="0.25">
      <c r="B103" s="271"/>
      <c r="C103" s="40"/>
      <c r="D103" s="40"/>
      <c r="E103" s="271"/>
      <c r="F103" s="40"/>
      <c r="G103" s="40"/>
      <c r="H103" s="40"/>
      <c r="I103" s="40"/>
      <c r="J103" s="40"/>
      <c r="K103" s="40"/>
      <c r="L103" s="40"/>
      <c r="M103" s="40"/>
      <c r="N103" s="40"/>
      <c r="O103" s="40"/>
      <c r="P103" s="40"/>
    </row>
    <row r="104" spans="2:16" ht="12.75" customHeight="1" x14ac:dyDescent="0.25">
      <c r="B104" s="271"/>
      <c r="C104" s="40"/>
      <c r="D104" s="40"/>
      <c r="E104" s="271"/>
      <c r="F104" s="40"/>
      <c r="G104" s="40"/>
      <c r="H104" s="40"/>
      <c r="I104" s="40"/>
      <c r="J104" s="40"/>
      <c r="K104" s="40"/>
      <c r="L104" s="40"/>
      <c r="M104" s="40"/>
      <c r="N104" s="40"/>
      <c r="O104" s="40"/>
      <c r="P104" s="40"/>
    </row>
    <row r="105" spans="2:16" ht="12.75" customHeight="1" x14ac:dyDescent="0.25">
      <c r="B105" s="271"/>
      <c r="C105" s="40"/>
      <c r="D105" s="40"/>
      <c r="E105" s="271"/>
      <c r="F105" s="40"/>
      <c r="G105" s="40"/>
      <c r="H105" s="40"/>
      <c r="I105" s="40"/>
      <c r="J105" s="40"/>
      <c r="K105" s="40"/>
      <c r="L105" s="40"/>
      <c r="M105" s="40"/>
      <c r="N105" s="40"/>
      <c r="O105" s="40"/>
      <c r="P105" s="40"/>
    </row>
    <row r="106" spans="2:16" ht="12.75" customHeight="1" x14ac:dyDescent="0.25">
      <c r="B106" s="271"/>
      <c r="C106" s="40"/>
      <c r="D106" s="40"/>
      <c r="E106" s="271"/>
      <c r="F106" s="40"/>
      <c r="G106" s="40"/>
      <c r="H106" s="40"/>
      <c r="I106" s="40"/>
      <c r="J106" s="40"/>
      <c r="K106" s="40"/>
      <c r="L106" s="40"/>
      <c r="M106" s="40"/>
      <c r="N106" s="40"/>
      <c r="O106" s="40"/>
      <c r="P106" s="40"/>
    </row>
    <row r="107" spans="2:16" ht="12.75" customHeight="1" x14ac:dyDescent="0.25">
      <c r="B107" s="271"/>
      <c r="C107" s="40"/>
      <c r="D107" s="40"/>
      <c r="E107" s="271"/>
      <c r="F107" s="40"/>
      <c r="G107" s="40"/>
      <c r="H107" s="40"/>
      <c r="I107" s="40"/>
      <c r="J107" s="40"/>
      <c r="K107" s="40"/>
      <c r="L107" s="40"/>
      <c r="M107" s="40"/>
      <c r="N107" s="40"/>
      <c r="O107" s="40"/>
      <c r="P107" s="40"/>
    </row>
    <row r="108" spans="2:16" ht="12.75" customHeight="1" x14ac:dyDescent="0.25">
      <c r="B108" s="271"/>
      <c r="C108" s="40"/>
      <c r="D108" s="40"/>
      <c r="E108" s="271"/>
      <c r="F108" s="40"/>
      <c r="G108" s="40"/>
      <c r="H108" s="40"/>
      <c r="I108" s="40"/>
      <c r="J108" s="40"/>
      <c r="K108" s="40"/>
      <c r="L108" s="40"/>
      <c r="M108" s="40"/>
      <c r="N108" s="40"/>
      <c r="O108" s="40"/>
      <c r="P108" s="40"/>
    </row>
    <row r="109" spans="2:16" ht="12.75" customHeight="1" x14ac:dyDescent="0.25">
      <c r="B109" s="271"/>
      <c r="C109" s="40"/>
      <c r="D109" s="40"/>
      <c r="E109" s="271"/>
      <c r="F109" s="40"/>
      <c r="G109" s="40"/>
      <c r="H109" s="40"/>
      <c r="I109" s="40"/>
      <c r="J109" s="40"/>
      <c r="K109" s="40"/>
      <c r="L109" s="40"/>
      <c r="M109" s="40"/>
      <c r="N109" s="40"/>
      <c r="O109" s="40"/>
      <c r="P109" s="40"/>
    </row>
    <row r="110" spans="2:16" ht="12.75" customHeight="1" x14ac:dyDescent="0.25">
      <c r="B110" s="271"/>
      <c r="C110" s="40"/>
      <c r="D110" s="40"/>
      <c r="E110" s="271"/>
      <c r="F110" s="40"/>
      <c r="G110" s="40"/>
      <c r="H110" s="40"/>
      <c r="I110" s="40"/>
      <c r="J110" s="40"/>
      <c r="K110" s="40"/>
      <c r="L110" s="40"/>
      <c r="M110" s="40"/>
      <c r="N110" s="40"/>
      <c r="O110" s="40"/>
      <c r="P110" s="40"/>
    </row>
    <row r="111" spans="2:16" ht="12.75" customHeight="1" x14ac:dyDescent="0.25">
      <c r="B111" s="271"/>
      <c r="C111" s="40"/>
      <c r="D111" s="40"/>
      <c r="E111" s="271"/>
      <c r="F111" s="40"/>
      <c r="G111" s="40"/>
      <c r="H111" s="40"/>
      <c r="I111" s="40"/>
      <c r="J111" s="40"/>
      <c r="K111" s="40"/>
      <c r="L111" s="40"/>
      <c r="M111" s="40"/>
      <c r="N111" s="40"/>
      <c r="O111" s="40"/>
      <c r="P111" s="40"/>
    </row>
    <row r="112" spans="2:16" ht="12.75" customHeight="1" x14ac:dyDescent="0.25">
      <c r="B112" s="271"/>
      <c r="C112" s="40"/>
      <c r="D112" s="40"/>
      <c r="E112" s="271"/>
      <c r="F112" s="40"/>
      <c r="G112" s="40"/>
      <c r="H112" s="40"/>
      <c r="I112" s="40"/>
      <c r="J112" s="40"/>
      <c r="K112" s="40"/>
      <c r="L112" s="40"/>
      <c r="M112" s="40"/>
      <c r="N112" s="40"/>
      <c r="O112" s="40"/>
      <c r="P112" s="40"/>
    </row>
    <row r="113" spans="2:16" ht="12.75" customHeight="1" x14ac:dyDescent="0.25">
      <c r="B113" s="271"/>
      <c r="C113" s="40"/>
      <c r="D113" s="40"/>
      <c r="E113" s="271"/>
      <c r="F113" s="40"/>
      <c r="G113" s="40"/>
      <c r="H113" s="40"/>
      <c r="I113" s="40"/>
      <c r="J113" s="40"/>
      <c r="K113" s="40"/>
      <c r="L113" s="40"/>
      <c r="M113" s="40"/>
      <c r="N113" s="40"/>
      <c r="O113" s="40"/>
      <c r="P113" s="40"/>
    </row>
    <row r="114" spans="2:16" ht="12.75" customHeight="1" x14ac:dyDescent="0.25">
      <c r="B114" s="271"/>
      <c r="C114" s="40"/>
      <c r="D114" s="40"/>
      <c r="E114" s="271"/>
      <c r="F114" s="40"/>
      <c r="G114" s="40"/>
      <c r="H114" s="40"/>
      <c r="I114" s="40"/>
      <c r="J114" s="40"/>
      <c r="K114" s="40"/>
      <c r="L114" s="40"/>
      <c r="M114" s="40"/>
      <c r="N114" s="40"/>
      <c r="O114" s="40"/>
      <c r="P114" s="40"/>
    </row>
    <row r="115" spans="2:16" ht="12.75" customHeight="1" x14ac:dyDescent="0.25">
      <c r="B115" s="271"/>
      <c r="C115" s="40"/>
      <c r="D115" s="40"/>
      <c r="E115" s="271"/>
      <c r="F115" s="40"/>
      <c r="G115" s="40"/>
      <c r="H115" s="40"/>
      <c r="I115" s="40"/>
      <c r="J115" s="40"/>
      <c r="K115" s="40"/>
      <c r="L115" s="40"/>
      <c r="M115" s="40"/>
      <c r="N115" s="40"/>
      <c r="O115" s="40"/>
      <c r="P115" s="40"/>
    </row>
    <row r="116" spans="2:16" ht="12.75" customHeight="1" x14ac:dyDescent="0.25">
      <c r="B116" s="271"/>
      <c r="C116" s="40"/>
      <c r="D116" s="40"/>
      <c r="E116" s="271"/>
      <c r="F116" s="40"/>
      <c r="G116" s="40"/>
      <c r="H116" s="40"/>
      <c r="I116" s="40"/>
      <c r="J116" s="40"/>
      <c r="K116" s="40"/>
      <c r="L116" s="40"/>
      <c r="M116" s="40"/>
      <c r="N116" s="40"/>
      <c r="O116" s="40"/>
      <c r="P116" s="40"/>
    </row>
    <row r="117" spans="2:16" ht="12.75" customHeight="1" x14ac:dyDescent="0.25">
      <c r="B117" s="271"/>
      <c r="C117" s="40"/>
      <c r="D117" s="40"/>
      <c r="E117" s="271"/>
      <c r="F117" s="40"/>
      <c r="G117" s="40"/>
      <c r="H117" s="40"/>
      <c r="I117" s="40"/>
      <c r="J117" s="40"/>
      <c r="K117" s="40"/>
      <c r="L117" s="40"/>
      <c r="M117" s="40"/>
      <c r="N117" s="40"/>
      <c r="O117" s="40"/>
      <c r="P117" s="40"/>
    </row>
    <row r="118" spans="2:16" ht="12.75" customHeight="1" x14ac:dyDescent="0.25">
      <c r="B118" s="271"/>
      <c r="C118" s="40"/>
      <c r="D118" s="40"/>
      <c r="E118" s="271"/>
      <c r="F118" s="40"/>
      <c r="G118" s="40"/>
      <c r="H118" s="40"/>
      <c r="I118" s="40"/>
      <c r="J118" s="40"/>
      <c r="K118" s="40"/>
      <c r="L118" s="40"/>
      <c r="M118" s="40"/>
      <c r="N118" s="40"/>
      <c r="O118" s="40"/>
      <c r="P118" s="40"/>
    </row>
    <row r="119" spans="2:16" ht="12.75" customHeight="1" x14ac:dyDescent="0.25">
      <c r="B119" s="271"/>
      <c r="C119" s="40"/>
      <c r="D119" s="40"/>
      <c r="E119" s="271"/>
      <c r="F119" s="40"/>
      <c r="G119" s="40"/>
      <c r="H119" s="40"/>
      <c r="I119" s="40"/>
      <c r="J119" s="40"/>
      <c r="K119" s="40"/>
      <c r="L119" s="40"/>
      <c r="M119" s="40"/>
      <c r="N119" s="40"/>
      <c r="O119" s="40"/>
      <c r="P119" s="40"/>
    </row>
    <row r="120" spans="2:16" ht="12.75" customHeight="1" x14ac:dyDescent="0.25">
      <c r="B120" s="271"/>
      <c r="C120" s="40"/>
      <c r="D120" s="40"/>
      <c r="E120" s="271"/>
      <c r="F120" s="40"/>
      <c r="G120" s="40"/>
      <c r="H120" s="40"/>
      <c r="I120" s="40"/>
      <c r="J120" s="40"/>
      <c r="K120" s="40"/>
      <c r="L120" s="40"/>
      <c r="M120" s="40"/>
      <c r="N120" s="40"/>
      <c r="O120" s="40"/>
      <c r="P120" s="40"/>
    </row>
    <row r="121" spans="2:16" ht="12.75" customHeight="1" x14ac:dyDescent="0.25">
      <c r="B121" s="271"/>
      <c r="C121" s="40"/>
      <c r="D121" s="40"/>
      <c r="E121" s="271"/>
      <c r="F121" s="40"/>
      <c r="G121" s="40"/>
      <c r="H121" s="40"/>
      <c r="I121" s="40"/>
      <c r="J121" s="40"/>
      <c r="K121" s="40"/>
      <c r="L121" s="40"/>
      <c r="M121" s="40"/>
      <c r="N121" s="40"/>
      <c r="O121" s="40"/>
      <c r="P121" s="40"/>
    </row>
    <row r="122" spans="2:16" ht="12.75" customHeight="1" x14ac:dyDescent="0.25">
      <c r="B122" s="271"/>
      <c r="C122" s="40"/>
      <c r="D122" s="40"/>
      <c r="E122" s="271"/>
      <c r="F122" s="40"/>
      <c r="G122" s="40"/>
      <c r="H122" s="40"/>
      <c r="I122" s="40"/>
      <c r="J122" s="40"/>
      <c r="K122" s="40"/>
      <c r="L122" s="40"/>
      <c r="M122" s="40"/>
      <c r="N122" s="40"/>
      <c r="O122" s="40"/>
      <c r="P122" s="40"/>
    </row>
    <row r="123" spans="2:16" ht="12.75" customHeight="1" x14ac:dyDescent="0.25">
      <c r="B123" s="271"/>
      <c r="C123" s="40"/>
      <c r="D123" s="40"/>
      <c r="E123" s="271"/>
      <c r="F123" s="40"/>
      <c r="G123" s="40"/>
      <c r="H123" s="40"/>
      <c r="I123" s="40"/>
      <c r="J123" s="40"/>
      <c r="K123" s="40"/>
      <c r="L123" s="40"/>
      <c r="M123" s="40"/>
      <c r="N123" s="40"/>
      <c r="O123" s="40"/>
      <c r="P123" s="40"/>
    </row>
    <row r="124" spans="2:16" ht="12.75" customHeight="1" x14ac:dyDescent="0.25">
      <c r="B124" s="271"/>
      <c r="C124" s="40"/>
      <c r="D124" s="40"/>
      <c r="E124" s="271"/>
      <c r="F124" s="40"/>
      <c r="G124" s="40"/>
      <c r="H124" s="40"/>
      <c r="I124" s="40"/>
      <c r="J124" s="40"/>
      <c r="K124" s="40"/>
      <c r="L124" s="40"/>
      <c r="M124" s="40"/>
      <c r="N124" s="40"/>
      <c r="O124" s="40"/>
      <c r="P124" s="40"/>
    </row>
    <row r="125" spans="2:16" ht="12.75" customHeight="1" x14ac:dyDescent="0.25">
      <c r="B125" s="271"/>
      <c r="C125" s="40"/>
      <c r="D125" s="40"/>
      <c r="E125" s="271"/>
      <c r="F125" s="40"/>
      <c r="G125" s="40"/>
      <c r="H125" s="40"/>
      <c r="I125" s="40"/>
      <c r="J125" s="40"/>
      <c r="K125" s="40"/>
      <c r="L125" s="40"/>
      <c r="M125" s="40"/>
      <c r="N125" s="40"/>
      <c r="O125" s="40"/>
      <c r="P125" s="40"/>
    </row>
    <row r="126" spans="2:16" ht="12.75" customHeight="1" x14ac:dyDescent="0.25">
      <c r="B126" s="271"/>
      <c r="C126" s="40"/>
      <c r="D126" s="40"/>
      <c r="E126" s="271"/>
      <c r="F126" s="40"/>
      <c r="G126" s="40"/>
      <c r="H126" s="40"/>
      <c r="I126" s="40"/>
      <c r="J126" s="40"/>
      <c r="K126" s="40"/>
      <c r="L126" s="40"/>
      <c r="M126" s="40"/>
      <c r="N126" s="40"/>
      <c r="O126" s="40"/>
      <c r="P126" s="40"/>
    </row>
    <row r="127" spans="2:16" ht="12.75" customHeight="1" x14ac:dyDescent="0.25">
      <c r="B127" s="271"/>
      <c r="C127" s="40"/>
      <c r="D127" s="40"/>
      <c r="E127" s="271"/>
      <c r="F127" s="40"/>
      <c r="G127" s="40"/>
      <c r="H127" s="40"/>
      <c r="I127" s="40"/>
      <c r="J127" s="40"/>
      <c r="K127" s="40"/>
      <c r="L127" s="40"/>
      <c r="M127" s="40"/>
      <c r="N127" s="40"/>
      <c r="O127" s="40"/>
      <c r="P127" s="40"/>
    </row>
    <row r="128" spans="2:16" ht="12.75" customHeight="1" x14ac:dyDescent="0.25">
      <c r="B128" s="271"/>
      <c r="C128" s="40"/>
      <c r="D128" s="40"/>
      <c r="E128" s="271"/>
      <c r="F128" s="40"/>
      <c r="G128" s="40"/>
      <c r="H128" s="40"/>
      <c r="I128" s="40"/>
      <c r="J128" s="40"/>
      <c r="K128" s="40"/>
      <c r="L128" s="40"/>
      <c r="M128" s="40"/>
      <c r="N128" s="40"/>
      <c r="O128" s="40"/>
      <c r="P128" s="40"/>
    </row>
    <row r="129" spans="2:16" ht="12.75" customHeight="1" x14ac:dyDescent="0.25">
      <c r="B129" s="271"/>
      <c r="C129" s="40"/>
      <c r="D129" s="40"/>
      <c r="E129" s="271"/>
      <c r="F129" s="40"/>
      <c r="G129" s="40"/>
      <c r="H129" s="40"/>
      <c r="I129" s="40"/>
      <c r="J129" s="40"/>
      <c r="K129" s="40"/>
      <c r="L129" s="40"/>
      <c r="M129" s="40"/>
      <c r="N129" s="40"/>
      <c r="O129" s="40"/>
      <c r="P129" s="40"/>
    </row>
    <row r="130" spans="2:16" ht="12.75" customHeight="1" x14ac:dyDescent="0.25">
      <c r="B130" s="271"/>
      <c r="C130" s="40"/>
      <c r="D130" s="40"/>
      <c r="E130" s="271"/>
      <c r="F130" s="40"/>
      <c r="G130" s="40"/>
      <c r="H130" s="40"/>
      <c r="I130" s="40"/>
      <c r="J130" s="40"/>
      <c r="K130" s="40"/>
      <c r="L130" s="40"/>
      <c r="M130" s="40"/>
      <c r="N130" s="40"/>
      <c r="O130" s="40"/>
      <c r="P130" s="40"/>
    </row>
    <row r="131" spans="2:16" ht="12.75" customHeight="1" x14ac:dyDescent="0.25">
      <c r="B131" s="271"/>
      <c r="C131" s="40"/>
      <c r="D131" s="40"/>
      <c r="E131" s="271"/>
      <c r="F131" s="40"/>
      <c r="G131" s="40"/>
      <c r="H131" s="40"/>
      <c r="I131" s="40"/>
      <c r="J131" s="40"/>
      <c r="K131" s="40"/>
      <c r="L131" s="40"/>
      <c r="M131" s="40"/>
      <c r="N131" s="40"/>
      <c r="O131" s="40"/>
      <c r="P131" s="40"/>
    </row>
    <row r="132" spans="2:16" ht="12.75" customHeight="1" x14ac:dyDescent="0.25">
      <c r="B132" s="271"/>
      <c r="C132" s="40"/>
      <c r="D132" s="40"/>
      <c r="E132" s="271"/>
      <c r="F132" s="40"/>
      <c r="G132" s="40"/>
      <c r="H132" s="40"/>
      <c r="I132" s="40"/>
      <c r="J132" s="40"/>
      <c r="K132" s="40"/>
      <c r="L132" s="40"/>
      <c r="M132" s="40"/>
      <c r="N132" s="40"/>
      <c r="O132" s="40"/>
      <c r="P132" s="40"/>
    </row>
    <row r="133" spans="2:16" ht="12.75" customHeight="1" x14ac:dyDescent="0.25">
      <c r="B133" s="271"/>
      <c r="C133" s="40"/>
      <c r="D133" s="40"/>
      <c r="E133" s="271"/>
      <c r="F133" s="40"/>
      <c r="G133" s="40"/>
      <c r="H133" s="40"/>
      <c r="I133" s="40"/>
      <c r="J133" s="40"/>
      <c r="K133" s="40"/>
      <c r="L133" s="40"/>
      <c r="M133" s="40"/>
      <c r="N133" s="40"/>
      <c r="O133" s="40"/>
      <c r="P133" s="40"/>
    </row>
    <row r="134" spans="2:16" ht="12.75" customHeight="1" x14ac:dyDescent="0.25">
      <c r="B134" s="271"/>
      <c r="C134" s="40"/>
      <c r="D134" s="40"/>
      <c r="E134" s="271"/>
      <c r="F134" s="40"/>
      <c r="G134" s="40"/>
      <c r="H134" s="40"/>
      <c r="I134" s="40"/>
      <c r="J134" s="40"/>
      <c r="K134" s="40"/>
      <c r="L134" s="40"/>
      <c r="M134" s="40"/>
      <c r="N134" s="40"/>
      <c r="O134" s="40"/>
      <c r="P134" s="40"/>
    </row>
    <row r="135" spans="2:16" ht="12.75" customHeight="1" x14ac:dyDescent="0.25">
      <c r="B135" s="271"/>
      <c r="C135" s="40"/>
      <c r="D135" s="40"/>
      <c r="E135" s="271"/>
      <c r="F135" s="40"/>
      <c r="G135" s="40"/>
      <c r="H135" s="40"/>
      <c r="I135" s="40"/>
      <c r="J135" s="40"/>
      <c r="K135" s="40"/>
      <c r="L135" s="40"/>
      <c r="M135" s="40"/>
      <c r="N135" s="40"/>
      <c r="O135" s="40"/>
      <c r="P135" s="40"/>
    </row>
    <row r="136" spans="2:16" ht="12.75" customHeight="1" x14ac:dyDescent="0.25">
      <c r="B136" s="271"/>
      <c r="C136" s="40"/>
      <c r="D136" s="40"/>
      <c r="E136" s="271"/>
      <c r="F136" s="40"/>
      <c r="G136" s="40"/>
      <c r="H136" s="40"/>
      <c r="I136" s="40"/>
      <c r="J136" s="40"/>
      <c r="K136" s="40"/>
      <c r="L136" s="40"/>
      <c r="M136" s="40"/>
      <c r="N136" s="40"/>
      <c r="O136" s="40"/>
      <c r="P136" s="40"/>
    </row>
    <row r="137" spans="2:16" ht="12.75" customHeight="1" x14ac:dyDescent="0.25">
      <c r="B137" s="271"/>
      <c r="C137" s="40"/>
      <c r="D137" s="40"/>
      <c r="E137" s="271"/>
      <c r="F137" s="40"/>
      <c r="G137" s="40"/>
      <c r="H137" s="40"/>
      <c r="I137" s="40"/>
      <c r="J137" s="40"/>
      <c r="K137" s="40"/>
      <c r="L137" s="40"/>
      <c r="M137" s="40"/>
      <c r="N137" s="40"/>
      <c r="O137" s="40"/>
      <c r="P137" s="40"/>
    </row>
    <row r="138" spans="2:16" ht="12.75" customHeight="1" x14ac:dyDescent="0.25">
      <c r="B138" s="271"/>
      <c r="C138" s="40"/>
      <c r="D138" s="40"/>
      <c r="E138" s="271"/>
      <c r="F138" s="40"/>
      <c r="G138" s="40"/>
      <c r="H138" s="40"/>
      <c r="I138" s="40"/>
      <c r="J138" s="40"/>
      <c r="K138" s="40"/>
      <c r="L138" s="40"/>
      <c r="M138" s="40"/>
      <c r="N138" s="40"/>
      <c r="O138" s="40"/>
      <c r="P138" s="40"/>
    </row>
    <row r="139" spans="2:16" ht="12.75" customHeight="1" x14ac:dyDescent="0.25">
      <c r="B139" s="271"/>
      <c r="C139" s="40"/>
      <c r="D139" s="40"/>
      <c r="E139" s="271"/>
      <c r="F139" s="40"/>
      <c r="G139" s="40"/>
      <c r="H139" s="40"/>
      <c r="I139" s="40"/>
      <c r="J139" s="40"/>
      <c r="K139" s="40"/>
      <c r="L139" s="40"/>
      <c r="M139" s="40"/>
      <c r="N139" s="40"/>
      <c r="O139" s="40"/>
      <c r="P139" s="40"/>
    </row>
    <row r="140" spans="2:16" ht="12.75" customHeight="1" x14ac:dyDescent="0.25">
      <c r="B140" s="271"/>
      <c r="C140" s="40"/>
      <c r="D140" s="40"/>
      <c r="E140" s="271"/>
      <c r="F140" s="40"/>
      <c r="G140" s="40"/>
      <c r="H140" s="40"/>
      <c r="I140" s="40"/>
      <c r="J140" s="40"/>
      <c r="K140" s="40"/>
      <c r="L140" s="40"/>
      <c r="M140" s="40"/>
      <c r="N140" s="40"/>
      <c r="O140" s="40"/>
      <c r="P140" s="40"/>
    </row>
    <row r="141" spans="2:16" ht="12.75" customHeight="1" x14ac:dyDescent="0.25">
      <c r="B141" s="271"/>
      <c r="C141" s="40"/>
      <c r="D141" s="40"/>
      <c r="E141" s="271"/>
      <c r="F141" s="40"/>
      <c r="G141" s="40"/>
      <c r="H141" s="40"/>
      <c r="I141" s="40"/>
      <c r="J141" s="40"/>
      <c r="K141" s="40"/>
      <c r="L141" s="40"/>
      <c r="M141" s="40"/>
      <c r="N141" s="40"/>
      <c r="O141" s="40"/>
      <c r="P141" s="40"/>
    </row>
    <row r="142" spans="2:16" ht="12.75" customHeight="1" x14ac:dyDescent="0.25">
      <c r="B142" s="271"/>
      <c r="C142" s="40"/>
      <c r="D142" s="40"/>
      <c r="E142" s="271"/>
      <c r="F142" s="40"/>
      <c r="G142" s="40"/>
      <c r="H142" s="40"/>
      <c r="I142" s="40"/>
      <c r="J142" s="40"/>
      <c r="K142" s="40"/>
      <c r="L142" s="40"/>
      <c r="M142" s="40"/>
      <c r="N142" s="40"/>
      <c r="O142" s="40"/>
      <c r="P142" s="40"/>
    </row>
    <row r="143" spans="2:16" ht="12.75" customHeight="1" x14ac:dyDescent="0.25">
      <c r="B143" s="271"/>
      <c r="C143" s="40"/>
      <c r="D143" s="40"/>
      <c r="E143" s="271"/>
      <c r="F143" s="40"/>
      <c r="G143" s="40"/>
      <c r="H143" s="40"/>
      <c r="I143" s="40"/>
      <c r="J143" s="40"/>
      <c r="K143" s="40"/>
      <c r="L143" s="40"/>
      <c r="M143" s="40"/>
      <c r="N143" s="40"/>
      <c r="O143" s="40"/>
      <c r="P143" s="40"/>
    </row>
    <row r="144" spans="2:16" ht="12.75" customHeight="1" x14ac:dyDescent="0.25">
      <c r="B144" s="271"/>
      <c r="C144" s="40"/>
      <c r="D144" s="40"/>
      <c r="E144" s="271"/>
      <c r="F144" s="40"/>
      <c r="G144" s="40"/>
      <c r="H144" s="40"/>
      <c r="I144" s="40"/>
      <c r="J144" s="40"/>
      <c r="K144" s="40"/>
      <c r="L144" s="40"/>
      <c r="M144" s="40"/>
      <c r="N144" s="40"/>
      <c r="O144" s="40"/>
      <c r="P144" s="40"/>
    </row>
    <row r="145" spans="2:16" ht="12.75" customHeight="1" x14ac:dyDescent="0.25">
      <c r="B145" s="271"/>
      <c r="C145" s="40"/>
      <c r="D145" s="40"/>
      <c r="E145" s="271"/>
      <c r="F145" s="40"/>
      <c r="G145" s="40"/>
      <c r="H145" s="40"/>
      <c r="I145" s="40"/>
      <c r="J145" s="40"/>
      <c r="K145" s="40"/>
      <c r="L145" s="40"/>
      <c r="M145" s="40"/>
      <c r="N145" s="40"/>
      <c r="O145" s="40"/>
      <c r="P145" s="40"/>
    </row>
    <row r="146" spans="2:16" ht="12.75" customHeight="1" x14ac:dyDescent="0.25">
      <c r="B146" s="271"/>
      <c r="C146" s="40"/>
      <c r="D146" s="40"/>
      <c r="E146" s="271"/>
      <c r="F146" s="40"/>
      <c r="G146" s="40"/>
      <c r="H146" s="40"/>
      <c r="I146" s="40"/>
      <c r="J146" s="40"/>
      <c r="K146" s="40"/>
      <c r="L146" s="40"/>
      <c r="M146" s="40"/>
      <c r="N146" s="40"/>
      <c r="O146" s="40"/>
      <c r="P146" s="40"/>
    </row>
    <row r="147" spans="2:16" ht="12.75" customHeight="1" x14ac:dyDescent="0.25">
      <c r="B147" s="271"/>
      <c r="C147" s="40"/>
      <c r="D147" s="40"/>
      <c r="E147" s="271"/>
      <c r="F147" s="40"/>
      <c r="G147" s="40"/>
      <c r="H147" s="40"/>
      <c r="I147" s="40"/>
      <c r="J147" s="40"/>
      <c r="K147" s="40"/>
      <c r="L147" s="40"/>
      <c r="M147" s="40"/>
      <c r="N147" s="40"/>
      <c r="O147" s="40"/>
      <c r="P147" s="40"/>
    </row>
    <row r="148" spans="2:16" ht="12.75" customHeight="1" x14ac:dyDescent="0.25">
      <c r="B148" s="271"/>
      <c r="C148" s="40"/>
      <c r="D148" s="40"/>
      <c r="E148" s="271"/>
      <c r="F148" s="40"/>
      <c r="G148" s="40"/>
      <c r="H148" s="40"/>
      <c r="I148" s="40"/>
      <c r="J148" s="40"/>
      <c r="K148" s="40"/>
      <c r="L148" s="40"/>
      <c r="M148" s="40"/>
      <c r="N148" s="40"/>
      <c r="O148" s="40"/>
      <c r="P148" s="40"/>
    </row>
    <row r="149" spans="2:16" ht="12.75" customHeight="1" x14ac:dyDescent="0.25">
      <c r="B149" s="271"/>
      <c r="C149" s="40"/>
      <c r="D149" s="40"/>
      <c r="E149" s="271"/>
      <c r="F149" s="40"/>
      <c r="G149" s="40"/>
      <c r="H149" s="40"/>
      <c r="I149" s="40"/>
      <c r="J149" s="40"/>
      <c r="K149" s="40"/>
      <c r="L149" s="40"/>
      <c r="M149" s="40"/>
      <c r="N149" s="40"/>
      <c r="O149" s="40"/>
      <c r="P149" s="40"/>
    </row>
    <row r="150" spans="2:16" ht="12.75" customHeight="1" x14ac:dyDescent="0.25">
      <c r="B150" s="271"/>
      <c r="C150" s="40"/>
      <c r="D150" s="40"/>
      <c r="E150" s="271"/>
      <c r="F150" s="40"/>
      <c r="G150" s="40"/>
      <c r="H150" s="40"/>
      <c r="I150" s="40"/>
      <c r="J150" s="40"/>
      <c r="K150" s="40"/>
      <c r="L150" s="40"/>
      <c r="M150" s="40"/>
      <c r="N150" s="40"/>
      <c r="O150" s="40"/>
      <c r="P150" s="40"/>
    </row>
    <row r="151" spans="2:16" ht="12.75" customHeight="1" x14ac:dyDescent="0.25">
      <c r="B151" s="271"/>
      <c r="C151" s="40"/>
      <c r="D151" s="40"/>
      <c r="E151" s="271"/>
      <c r="F151" s="40"/>
      <c r="G151" s="40"/>
      <c r="H151" s="40"/>
      <c r="I151" s="40"/>
      <c r="J151" s="40"/>
      <c r="K151" s="40"/>
      <c r="L151" s="40"/>
      <c r="M151" s="40"/>
      <c r="N151" s="40"/>
      <c r="O151" s="40"/>
      <c r="P151" s="40"/>
    </row>
    <row r="152" spans="2:16" ht="12.75" customHeight="1" x14ac:dyDescent="0.25">
      <c r="B152" s="271"/>
      <c r="C152" s="40"/>
      <c r="D152" s="40"/>
      <c r="E152" s="271"/>
      <c r="F152" s="40"/>
      <c r="G152" s="40"/>
      <c r="H152" s="40"/>
      <c r="I152" s="40"/>
      <c r="J152" s="40"/>
      <c r="K152" s="40"/>
      <c r="L152" s="40"/>
      <c r="M152" s="40"/>
      <c r="N152" s="40"/>
      <c r="O152" s="40"/>
      <c r="P152" s="40"/>
    </row>
    <row r="153" spans="2:16" ht="12.75" customHeight="1" x14ac:dyDescent="0.25">
      <c r="B153" s="271"/>
      <c r="C153" s="40"/>
      <c r="D153" s="40"/>
      <c r="E153" s="271"/>
      <c r="F153" s="40"/>
      <c r="G153" s="40"/>
      <c r="H153" s="40"/>
      <c r="I153" s="40"/>
      <c r="J153" s="40"/>
      <c r="K153" s="40"/>
      <c r="L153" s="40"/>
      <c r="M153" s="40"/>
      <c r="N153" s="40"/>
      <c r="O153" s="40"/>
      <c r="P153" s="40"/>
    </row>
    <row r="154" spans="2:16" ht="12.75" customHeight="1" x14ac:dyDescent="0.25">
      <c r="B154" s="271"/>
      <c r="C154" s="40"/>
      <c r="D154" s="40"/>
      <c r="E154" s="271"/>
      <c r="F154" s="40"/>
      <c r="G154" s="40"/>
      <c r="H154" s="40"/>
      <c r="I154" s="40"/>
      <c r="J154" s="40"/>
      <c r="K154" s="40"/>
      <c r="L154" s="40"/>
      <c r="M154" s="40"/>
      <c r="N154" s="40"/>
      <c r="O154" s="40"/>
      <c r="P154" s="40"/>
    </row>
    <row r="155" spans="2:16" ht="12.75" customHeight="1" x14ac:dyDescent="0.25">
      <c r="B155" s="271"/>
      <c r="C155" s="40"/>
      <c r="D155" s="40"/>
      <c r="E155" s="271"/>
      <c r="F155" s="40"/>
      <c r="G155" s="40"/>
      <c r="H155" s="40"/>
      <c r="I155" s="40"/>
      <c r="J155" s="40"/>
      <c r="K155" s="40"/>
      <c r="L155" s="40"/>
      <c r="M155" s="40"/>
      <c r="N155" s="40"/>
      <c r="O155" s="40"/>
      <c r="P155" s="40"/>
    </row>
    <row r="156" spans="2:16" ht="12.75" customHeight="1" x14ac:dyDescent="0.25">
      <c r="B156" s="271"/>
      <c r="C156" s="40"/>
      <c r="D156" s="40"/>
      <c r="E156" s="271"/>
      <c r="F156" s="40"/>
      <c r="G156" s="40"/>
      <c r="H156" s="40"/>
      <c r="I156" s="40"/>
      <c r="J156" s="40"/>
      <c r="K156" s="40"/>
      <c r="L156" s="40"/>
      <c r="M156" s="40"/>
      <c r="N156" s="40"/>
      <c r="O156" s="40"/>
      <c r="P156" s="40"/>
    </row>
    <row r="157" spans="2:16" ht="12.75" customHeight="1" x14ac:dyDescent="0.25">
      <c r="B157" s="271"/>
      <c r="C157" s="40"/>
      <c r="D157" s="40"/>
      <c r="E157" s="271"/>
      <c r="F157" s="40"/>
      <c r="G157" s="40"/>
      <c r="H157" s="40"/>
      <c r="I157" s="40"/>
      <c r="J157" s="40"/>
      <c r="K157" s="40"/>
      <c r="L157" s="40"/>
      <c r="M157" s="40"/>
      <c r="N157" s="40"/>
      <c r="O157" s="40"/>
      <c r="P157" s="40"/>
    </row>
    <row r="158" spans="2:16" ht="12.75" customHeight="1" x14ac:dyDescent="0.25">
      <c r="B158" s="271"/>
      <c r="C158" s="40"/>
      <c r="D158" s="40"/>
      <c r="E158" s="271"/>
      <c r="F158" s="40"/>
      <c r="G158" s="40"/>
      <c r="H158" s="40"/>
      <c r="I158" s="40"/>
      <c r="J158" s="40"/>
      <c r="K158" s="40"/>
      <c r="L158" s="40"/>
      <c r="M158" s="40"/>
      <c r="N158" s="40"/>
      <c r="O158" s="40"/>
      <c r="P158" s="40"/>
    </row>
    <row r="159" spans="2:16" ht="12.75" customHeight="1" x14ac:dyDescent="0.25">
      <c r="B159" s="271"/>
      <c r="C159" s="40"/>
      <c r="D159" s="40"/>
      <c r="E159" s="271"/>
      <c r="F159" s="40"/>
      <c r="G159" s="40"/>
      <c r="H159" s="40"/>
      <c r="I159" s="40"/>
      <c r="J159" s="40"/>
      <c r="K159" s="40"/>
      <c r="L159" s="40"/>
      <c r="M159" s="40"/>
      <c r="N159" s="40"/>
      <c r="O159" s="40"/>
      <c r="P159" s="40"/>
    </row>
    <row r="160" spans="2:16" ht="12.75" customHeight="1" x14ac:dyDescent="0.25">
      <c r="B160" s="271"/>
      <c r="C160" s="40"/>
      <c r="D160" s="40"/>
      <c r="E160" s="271"/>
      <c r="F160" s="40"/>
      <c r="G160" s="40"/>
      <c r="H160" s="40"/>
      <c r="I160" s="40"/>
      <c r="J160" s="40"/>
      <c r="K160" s="40"/>
      <c r="L160" s="40"/>
      <c r="M160" s="40"/>
      <c r="N160" s="40"/>
      <c r="O160" s="40"/>
      <c r="P160" s="40"/>
    </row>
    <row r="161" spans="2:16" ht="12.75" customHeight="1" x14ac:dyDescent="0.25">
      <c r="B161" s="271"/>
      <c r="C161" s="40"/>
      <c r="D161" s="40"/>
      <c r="E161" s="271"/>
      <c r="F161" s="40"/>
      <c r="G161" s="40"/>
      <c r="H161" s="40"/>
      <c r="I161" s="40"/>
      <c r="J161" s="40"/>
      <c r="K161" s="40"/>
      <c r="L161" s="40"/>
      <c r="M161" s="40"/>
      <c r="N161" s="40"/>
      <c r="O161" s="40"/>
      <c r="P161" s="40"/>
    </row>
    <row r="162" spans="2:16" ht="12.75" customHeight="1" x14ac:dyDescent="0.25">
      <c r="B162" s="271"/>
      <c r="C162" s="40"/>
      <c r="D162" s="40"/>
      <c r="E162" s="271"/>
      <c r="F162" s="40"/>
      <c r="G162" s="40"/>
      <c r="H162" s="40"/>
      <c r="I162" s="40"/>
      <c r="J162" s="40"/>
      <c r="K162" s="40"/>
      <c r="L162" s="40"/>
      <c r="M162" s="40"/>
      <c r="N162" s="40"/>
      <c r="O162" s="40"/>
      <c r="P162" s="40"/>
    </row>
    <row r="163" spans="2:16" ht="12.75" customHeight="1" x14ac:dyDescent="0.25">
      <c r="B163" s="271"/>
      <c r="C163" s="40"/>
      <c r="D163" s="40"/>
      <c r="E163" s="271"/>
      <c r="F163" s="40"/>
      <c r="G163" s="40"/>
      <c r="H163" s="40"/>
      <c r="I163" s="40"/>
      <c r="J163" s="40"/>
      <c r="K163" s="40"/>
      <c r="L163" s="40"/>
      <c r="M163" s="40"/>
      <c r="N163" s="40"/>
      <c r="O163" s="40"/>
      <c r="P163" s="40"/>
    </row>
    <row r="164" spans="2:16" ht="12.75" customHeight="1" x14ac:dyDescent="0.25">
      <c r="B164" s="271"/>
      <c r="C164" s="40"/>
      <c r="D164" s="40"/>
      <c r="E164" s="271"/>
      <c r="F164" s="40"/>
      <c r="G164" s="40"/>
      <c r="H164" s="40"/>
      <c r="I164" s="40"/>
      <c r="J164" s="40"/>
      <c r="K164" s="40"/>
      <c r="L164" s="40"/>
      <c r="M164" s="40"/>
      <c r="N164" s="40"/>
      <c r="O164" s="40"/>
      <c r="P164" s="40"/>
    </row>
    <row r="165" spans="2:16" ht="12.75" customHeight="1" x14ac:dyDescent="0.25">
      <c r="B165" s="271"/>
      <c r="C165" s="40"/>
      <c r="D165" s="40"/>
      <c r="E165" s="271"/>
      <c r="F165" s="40"/>
      <c r="G165" s="40"/>
      <c r="H165" s="40"/>
      <c r="I165" s="40"/>
      <c r="J165" s="40"/>
      <c r="K165" s="40"/>
      <c r="L165" s="40"/>
      <c r="M165" s="40"/>
      <c r="N165" s="40"/>
      <c r="O165" s="40"/>
      <c r="P165" s="40"/>
    </row>
    <row r="166" spans="2:16" ht="12.75" customHeight="1" x14ac:dyDescent="0.25">
      <c r="B166" s="271"/>
      <c r="C166" s="40"/>
      <c r="D166" s="40"/>
      <c r="E166" s="271"/>
      <c r="F166" s="40"/>
      <c r="G166" s="40"/>
      <c r="H166" s="40"/>
      <c r="I166" s="40"/>
      <c r="J166" s="40"/>
      <c r="K166" s="40"/>
      <c r="L166" s="40"/>
      <c r="M166" s="40"/>
      <c r="N166" s="40"/>
      <c r="O166" s="40"/>
      <c r="P166" s="40"/>
    </row>
    <row r="167" spans="2:16" ht="12.75" customHeight="1" x14ac:dyDescent="0.25">
      <c r="B167" s="271"/>
      <c r="C167" s="40"/>
      <c r="D167" s="40"/>
      <c r="E167" s="271"/>
      <c r="F167" s="40"/>
      <c r="G167" s="40"/>
      <c r="H167" s="40"/>
      <c r="I167" s="40"/>
      <c r="J167" s="40"/>
      <c r="K167" s="40"/>
      <c r="L167" s="40"/>
      <c r="M167" s="40"/>
      <c r="N167" s="40"/>
      <c r="O167" s="40"/>
      <c r="P167" s="40"/>
    </row>
    <row r="168" spans="2:16" ht="12.75" customHeight="1" x14ac:dyDescent="0.25">
      <c r="B168" s="271"/>
      <c r="C168" s="40"/>
      <c r="D168" s="40"/>
      <c r="E168" s="271"/>
      <c r="F168" s="40"/>
      <c r="G168" s="40"/>
      <c r="H168" s="40"/>
      <c r="I168" s="40"/>
      <c r="J168" s="40"/>
      <c r="K168" s="40"/>
      <c r="L168" s="40"/>
      <c r="M168" s="40"/>
      <c r="N168" s="40"/>
      <c r="O168" s="40"/>
      <c r="P168" s="40"/>
    </row>
    <row r="169" spans="2:16" ht="12.75" customHeight="1" x14ac:dyDescent="0.25">
      <c r="B169" s="271"/>
      <c r="C169" s="40"/>
      <c r="D169" s="40"/>
      <c r="E169" s="271"/>
      <c r="F169" s="40"/>
      <c r="G169" s="40"/>
      <c r="H169" s="40"/>
      <c r="I169" s="40"/>
      <c r="J169" s="40"/>
      <c r="K169" s="40"/>
      <c r="L169" s="40"/>
      <c r="M169" s="40"/>
      <c r="N169" s="40"/>
      <c r="O169" s="40"/>
      <c r="P169" s="40"/>
    </row>
    <row r="170" spans="2:16" ht="12.75" customHeight="1" x14ac:dyDescent="0.25">
      <c r="B170" s="271"/>
      <c r="C170" s="40"/>
      <c r="D170" s="40"/>
      <c r="E170" s="271"/>
      <c r="F170" s="40"/>
      <c r="G170" s="40"/>
      <c r="H170" s="40"/>
      <c r="I170" s="40"/>
      <c r="J170" s="40"/>
      <c r="K170" s="40"/>
      <c r="L170" s="40"/>
      <c r="M170" s="40"/>
      <c r="N170" s="40"/>
      <c r="O170" s="40"/>
      <c r="P170" s="40"/>
    </row>
    <row r="171" spans="2:16" ht="12.75" customHeight="1" x14ac:dyDescent="0.25">
      <c r="B171" s="271"/>
      <c r="C171" s="40"/>
      <c r="D171" s="40"/>
      <c r="E171" s="271"/>
      <c r="F171" s="40"/>
      <c r="G171" s="40"/>
      <c r="H171" s="40"/>
      <c r="I171" s="40"/>
      <c r="J171" s="40"/>
      <c r="K171" s="40"/>
      <c r="L171" s="40"/>
      <c r="M171" s="40"/>
      <c r="N171" s="40"/>
      <c r="O171" s="40"/>
      <c r="P171" s="40"/>
    </row>
    <row r="172" spans="2:16" ht="12.75" customHeight="1" x14ac:dyDescent="0.25">
      <c r="B172" s="271"/>
      <c r="C172" s="40"/>
      <c r="D172" s="40"/>
      <c r="E172" s="271"/>
      <c r="F172" s="40"/>
      <c r="G172" s="40"/>
      <c r="H172" s="40"/>
      <c r="I172" s="40"/>
      <c r="J172" s="40"/>
      <c r="K172" s="40"/>
      <c r="L172" s="40"/>
      <c r="M172" s="40"/>
      <c r="N172" s="40"/>
      <c r="O172" s="40"/>
      <c r="P172" s="40"/>
    </row>
    <row r="173" spans="2:16" ht="12.75" customHeight="1" x14ac:dyDescent="0.25">
      <c r="B173" s="271"/>
      <c r="C173" s="40"/>
      <c r="D173" s="40"/>
      <c r="E173" s="271"/>
      <c r="F173" s="40"/>
      <c r="G173" s="40"/>
      <c r="H173" s="40"/>
      <c r="I173" s="40"/>
      <c r="J173" s="40"/>
      <c r="K173" s="40"/>
      <c r="L173" s="40"/>
      <c r="M173" s="40"/>
      <c r="N173" s="40"/>
      <c r="O173" s="40"/>
      <c r="P173" s="40"/>
    </row>
    <row r="174" spans="2:16" ht="12.75" customHeight="1" x14ac:dyDescent="0.25">
      <c r="B174" s="271"/>
      <c r="C174" s="40"/>
      <c r="D174" s="40"/>
      <c r="E174" s="271"/>
      <c r="F174" s="40"/>
      <c r="G174" s="40"/>
      <c r="H174" s="40"/>
      <c r="I174" s="40"/>
      <c r="J174" s="40"/>
      <c r="K174" s="40"/>
      <c r="L174" s="40"/>
      <c r="M174" s="40"/>
      <c r="N174" s="40"/>
      <c r="O174" s="40"/>
      <c r="P174" s="40"/>
    </row>
    <row r="175" spans="2:16" ht="12.75" customHeight="1" x14ac:dyDescent="0.25">
      <c r="B175" s="271"/>
      <c r="C175" s="40"/>
      <c r="D175" s="40"/>
      <c r="E175" s="271"/>
      <c r="F175" s="40"/>
      <c r="G175" s="40"/>
      <c r="H175" s="40"/>
      <c r="I175" s="40"/>
      <c r="J175" s="40"/>
      <c r="K175" s="40"/>
      <c r="L175" s="40"/>
      <c r="M175" s="40"/>
      <c r="N175" s="40"/>
      <c r="O175" s="40"/>
      <c r="P175" s="40"/>
    </row>
    <row r="176" spans="2:16" ht="12.75" customHeight="1" x14ac:dyDescent="0.25">
      <c r="B176" s="271"/>
      <c r="C176" s="40"/>
      <c r="D176" s="40"/>
      <c r="E176" s="271"/>
      <c r="F176" s="40"/>
      <c r="G176" s="40"/>
      <c r="H176" s="40"/>
      <c r="I176" s="40"/>
      <c r="J176" s="40"/>
      <c r="K176" s="40"/>
      <c r="L176" s="40"/>
      <c r="M176" s="40"/>
      <c r="N176" s="40"/>
      <c r="O176" s="40"/>
      <c r="P176" s="40"/>
    </row>
    <row r="177" spans="2:16" ht="12.75" customHeight="1" x14ac:dyDescent="0.25">
      <c r="B177" s="271"/>
      <c r="C177" s="40"/>
      <c r="D177" s="40"/>
      <c r="E177" s="271"/>
      <c r="F177" s="40"/>
      <c r="G177" s="40"/>
      <c r="H177" s="40"/>
      <c r="I177" s="40"/>
      <c r="J177" s="40"/>
      <c r="K177" s="40"/>
      <c r="L177" s="40"/>
      <c r="M177" s="40"/>
      <c r="N177" s="40"/>
      <c r="O177" s="40"/>
      <c r="P177" s="40"/>
    </row>
    <row r="178" spans="2:16" ht="12.75" customHeight="1" x14ac:dyDescent="0.25">
      <c r="B178" s="271"/>
      <c r="C178" s="40"/>
      <c r="D178" s="40"/>
      <c r="E178" s="271"/>
      <c r="F178" s="40"/>
      <c r="G178" s="40"/>
      <c r="H178" s="40"/>
      <c r="I178" s="40"/>
      <c r="J178" s="40"/>
      <c r="K178" s="40"/>
      <c r="L178" s="40"/>
      <c r="M178" s="40"/>
      <c r="N178" s="40"/>
      <c r="O178" s="40"/>
      <c r="P178" s="40"/>
    </row>
    <row r="179" spans="2:16" ht="12.75" customHeight="1" x14ac:dyDescent="0.25">
      <c r="B179" s="271"/>
      <c r="C179" s="40"/>
      <c r="D179" s="40"/>
      <c r="E179" s="271"/>
      <c r="F179" s="40"/>
      <c r="G179" s="40"/>
      <c r="H179" s="40"/>
      <c r="I179" s="40"/>
      <c r="J179" s="40"/>
      <c r="K179" s="40"/>
      <c r="L179" s="40"/>
      <c r="M179" s="40"/>
      <c r="N179" s="40"/>
      <c r="O179" s="40"/>
      <c r="P179" s="40"/>
    </row>
    <row r="180" spans="2:16" ht="12.75" customHeight="1" x14ac:dyDescent="0.25">
      <c r="B180" s="271"/>
      <c r="C180" s="40"/>
      <c r="D180" s="40"/>
      <c r="E180" s="271"/>
      <c r="F180" s="40"/>
      <c r="G180" s="40"/>
      <c r="H180" s="40"/>
      <c r="I180" s="40"/>
      <c r="J180" s="40"/>
      <c r="K180" s="40"/>
      <c r="L180" s="40"/>
      <c r="M180" s="40"/>
      <c r="N180" s="40"/>
      <c r="O180" s="40"/>
      <c r="P180" s="40"/>
    </row>
    <row r="181" spans="2:16" ht="12.75" customHeight="1" x14ac:dyDescent="0.25">
      <c r="B181" s="271"/>
      <c r="C181" s="40"/>
      <c r="D181" s="40"/>
      <c r="E181" s="271"/>
      <c r="F181" s="40"/>
      <c r="G181" s="40"/>
      <c r="H181" s="40"/>
      <c r="I181" s="40"/>
      <c r="J181" s="40"/>
      <c r="K181" s="40"/>
      <c r="L181" s="40"/>
      <c r="M181" s="40"/>
      <c r="N181" s="40"/>
      <c r="O181" s="40"/>
      <c r="P181" s="40"/>
    </row>
    <row r="182" spans="2:16" ht="12.75" customHeight="1" x14ac:dyDescent="0.25">
      <c r="B182" s="271"/>
      <c r="C182" s="40"/>
      <c r="D182" s="40"/>
      <c r="E182" s="271"/>
      <c r="F182" s="40"/>
      <c r="G182" s="40"/>
      <c r="H182" s="40"/>
      <c r="I182" s="40"/>
      <c r="J182" s="40"/>
      <c r="K182" s="40"/>
      <c r="L182" s="40"/>
      <c r="M182" s="40"/>
      <c r="N182" s="40"/>
      <c r="O182" s="40"/>
      <c r="P182" s="40"/>
    </row>
    <row r="183" spans="2:16" ht="12.75" customHeight="1" x14ac:dyDescent="0.25">
      <c r="B183" s="271"/>
      <c r="C183" s="40"/>
      <c r="D183" s="40"/>
      <c r="E183" s="271"/>
      <c r="F183" s="40"/>
      <c r="G183" s="40"/>
      <c r="H183" s="40"/>
      <c r="I183" s="40"/>
      <c r="J183" s="40"/>
      <c r="K183" s="40"/>
      <c r="L183" s="40"/>
      <c r="M183" s="40"/>
      <c r="N183" s="40"/>
      <c r="O183" s="40"/>
      <c r="P183" s="40"/>
    </row>
    <row r="184" spans="2:16" ht="12.75" customHeight="1" x14ac:dyDescent="0.25">
      <c r="B184" s="271"/>
      <c r="C184" s="40"/>
      <c r="D184" s="40"/>
      <c r="E184" s="271"/>
      <c r="F184" s="40"/>
      <c r="G184" s="40"/>
      <c r="H184" s="40"/>
      <c r="I184" s="40"/>
      <c r="J184" s="40"/>
      <c r="K184" s="40"/>
      <c r="L184" s="40"/>
      <c r="M184" s="40"/>
      <c r="N184" s="40"/>
      <c r="O184" s="40"/>
      <c r="P184" s="40"/>
    </row>
    <row r="185" spans="2:16" ht="12.75" customHeight="1" x14ac:dyDescent="0.25">
      <c r="B185" s="271"/>
      <c r="C185" s="40"/>
      <c r="D185" s="40"/>
      <c r="E185" s="271"/>
      <c r="F185" s="40"/>
      <c r="G185" s="40"/>
      <c r="H185" s="40"/>
      <c r="I185" s="40"/>
      <c r="J185" s="40"/>
      <c r="K185" s="40"/>
      <c r="L185" s="40"/>
      <c r="M185" s="40"/>
      <c r="N185" s="40"/>
      <c r="O185" s="40"/>
      <c r="P185" s="40"/>
    </row>
    <row r="186" spans="2:16" ht="12.75" customHeight="1" x14ac:dyDescent="0.25">
      <c r="B186" s="271"/>
      <c r="C186" s="40"/>
      <c r="D186" s="40"/>
      <c r="E186" s="271"/>
      <c r="F186" s="40"/>
      <c r="G186" s="40"/>
      <c r="H186" s="40"/>
      <c r="I186" s="40"/>
      <c r="J186" s="40"/>
      <c r="K186" s="40"/>
      <c r="L186" s="40"/>
      <c r="M186" s="40"/>
      <c r="N186" s="40"/>
      <c r="O186" s="40"/>
      <c r="P186" s="40"/>
    </row>
    <row r="187" spans="2:16" ht="12.75" customHeight="1" x14ac:dyDescent="0.25">
      <c r="B187" s="271"/>
      <c r="C187" s="40"/>
      <c r="D187" s="40"/>
      <c r="E187" s="271"/>
      <c r="F187" s="40"/>
      <c r="G187" s="40"/>
      <c r="H187" s="40"/>
      <c r="I187" s="40"/>
      <c r="J187" s="40"/>
      <c r="K187" s="40"/>
      <c r="L187" s="40"/>
      <c r="M187" s="40"/>
      <c r="N187" s="40"/>
      <c r="O187" s="40"/>
      <c r="P187" s="40"/>
    </row>
    <row r="188" spans="2:16" ht="12.75" customHeight="1" x14ac:dyDescent="0.25">
      <c r="B188" s="271"/>
      <c r="C188" s="40"/>
      <c r="D188" s="40"/>
      <c r="E188" s="271"/>
      <c r="F188" s="40"/>
      <c r="G188" s="40"/>
      <c r="H188" s="40"/>
      <c r="I188" s="40"/>
      <c r="J188" s="40"/>
      <c r="K188" s="40"/>
      <c r="L188" s="40"/>
      <c r="M188" s="40"/>
      <c r="N188" s="40"/>
      <c r="O188" s="40"/>
      <c r="P188" s="40"/>
    </row>
    <row r="189" spans="2:16" ht="12.75" customHeight="1" x14ac:dyDescent="0.25">
      <c r="B189" s="271"/>
      <c r="C189" s="40"/>
      <c r="D189" s="40"/>
      <c r="E189" s="271"/>
      <c r="F189" s="40"/>
      <c r="G189" s="40"/>
      <c r="H189" s="40"/>
      <c r="I189" s="40"/>
      <c r="J189" s="40"/>
      <c r="K189" s="40"/>
      <c r="L189" s="40"/>
      <c r="M189" s="40"/>
      <c r="N189" s="40"/>
      <c r="O189" s="40"/>
      <c r="P189" s="40"/>
    </row>
    <row r="190" spans="2:16" ht="12.75" customHeight="1" x14ac:dyDescent="0.25">
      <c r="B190" s="271"/>
      <c r="C190" s="40"/>
      <c r="D190" s="40"/>
      <c r="E190" s="271"/>
      <c r="F190" s="40"/>
      <c r="G190" s="40"/>
      <c r="H190" s="40"/>
      <c r="I190" s="40"/>
      <c r="J190" s="40"/>
      <c r="K190" s="40"/>
      <c r="L190" s="40"/>
      <c r="M190" s="40"/>
      <c r="N190" s="40"/>
      <c r="O190" s="40"/>
      <c r="P190" s="40"/>
    </row>
    <row r="191" spans="2:16" ht="12.75" customHeight="1" x14ac:dyDescent="0.25">
      <c r="B191" s="271"/>
      <c r="C191" s="40"/>
      <c r="D191" s="40"/>
      <c r="E191" s="271"/>
      <c r="F191" s="40"/>
      <c r="G191" s="40"/>
      <c r="H191" s="40"/>
      <c r="I191" s="40"/>
      <c r="J191" s="40"/>
      <c r="K191" s="40"/>
      <c r="L191" s="40"/>
      <c r="M191" s="40"/>
      <c r="N191" s="40"/>
      <c r="O191" s="40"/>
      <c r="P191" s="40"/>
    </row>
    <row r="192" spans="2:16" ht="12.75" customHeight="1" x14ac:dyDescent="0.25">
      <c r="B192" s="271"/>
      <c r="C192" s="40"/>
      <c r="D192" s="40"/>
      <c r="E192" s="271"/>
      <c r="F192" s="40"/>
      <c r="G192" s="40"/>
      <c r="H192" s="40"/>
      <c r="I192" s="40"/>
      <c r="J192" s="40"/>
      <c r="K192" s="40"/>
      <c r="L192" s="40"/>
      <c r="M192" s="40"/>
      <c r="N192" s="40"/>
      <c r="O192" s="40"/>
      <c r="P192" s="40"/>
    </row>
    <row r="193" spans="2:16" ht="12.75" customHeight="1" x14ac:dyDescent="0.25">
      <c r="B193" s="271"/>
      <c r="C193" s="40"/>
      <c r="D193" s="40"/>
      <c r="E193" s="271"/>
      <c r="F193" s="40"/>
      <c r="G193" s="40"/>
      <c r="H193" s="40"/>
      <c r="I193" s="40"/>
      <c r="J193" s="40"/>
      <c r="K193" s="40"/>
      <c r="L193" s="40"/>
      <c r="M193" s="40"/>
      <c r="N193" s="40"/>
      <c r="O193" s="40"/>
      <c r="P193" s="40"/>
    </row>
    <row r="194" spans="2:16" ht="12.75" customHeight="1" x14ac:dyDescent="0.25">
      <c r="B194" s="271"/>
      <c r="C194" s="40"/>
      <c r="D194" s="40"/>
      <c r="E194" s="271"/>
      <c r="F194" s="40"/>
      <c r="G194" s="40"/>
      <c r="H194" s="40"/>
      <c r="I194" s="40"/>
      <c r="J194" s="40"/>
      <c r="K194" s="40"/>
      <c r="L194" s="40"/>
      <c r="M194" s="40"/>
      <c r="N194" s="40"/>
      <c r="O194" s="40"/>
      <c r="P194" s="40"/>
    </row>
    <row r="195" spans="2:16" ht="12.75" customHeight="1" x14ac:dyDescent="0.25">
      <c r="B195" s="271"/>
      <c r="C195" s="40"/>
      <c r="D195" s="40"/>
      <c r="E195" s="271"/>
      <c r="F195" s="40"/>
      <c r="G195" s="40"/>
      <c r="H195" s="40"/>
      <c r="I195" s="40"/>
      <c r="J195" s="40"/>
      <c r="K195" s="40"/>
      <c r="L195" s="40"/>
      <c r="M195" s="40"/>
      <c r="N195" s="40"/>
      <c r="O195" s="40"/>
      <c r="P195" s="40"/>
    </row>
    <row r="196" spans="2:16" ht="12.75" customHeight="1" x14ac:dyDescent="0.25">
      <c r="B196" s="271"/>
      <c r="C196" s="40"/>
      <c r="D196" s="40"/>
      <c r="E196" s="271"/>
      <c r="F196" s="40"/>
      <c r="G196" s="40"/>
      <c r="H196" s="40"/>
      <c r="I196" s="40"/>
      <c r="J196" s="40"/>
      <c r="K196" s="40"/>
      <c r="L196" s="40"/>
      <c r="M196" s="40"/>
      <c r="N196" s="40"/>
      <c r="O196" s="40"/>
      <c r="P196" s="40"/>
    </row>
    <row r="197" spans="2:16" ht="12.75" customHeight="1" x14ac:dyDescent="0.25">
      <c r="B197" s="271"/>
      <c r="C197" s="40"/>
      <c r="D197" s="40"/>
      <c r="E197" s="271"/>
      <c r="F197" s="40"/>
      <c r="G197" s="40"/>
      <c r="H197" s="40"/>
      <c r="I197" s="40"/>
      <c r="J197" s="40"/>
      <c r="K197" s="40"/>
      <c r="L197" s="40"/>
      <c r="M197" s="40"/>
      <c r="N197" s="40"/>
      <c r="O197" s="40"/>
      <c r="P197" s="40"/>
    </row>
    <row r="198" spans="2:16" ht="12.75" customHeight="1" x14ac:dyDescent="0.25">
      <c r="B198" s="271"/>
      <c r="C198" s="40"/>
      <c r="D198" s="40"/>
      <c r="E198" s="271"/>
      <c r="F198" s="40"/>
      <c r="G198" s="40"/>
      <c r="H198" s="40"/>
      <c r="I198" s="40"/>
      <c r="J198" s="40"/>
      <c r="K198" s="40"/>
      <c r="L198" s="40"/>
      <c r="M198" s="40"/>
      <c r="N198" s="40"/>
      <c r="O198" s="40"/>
      <c r="P198" s="40"/>
    </row>
    <row r="199" spans="2:16" ht="12.75" customHeight="1" x14ac:dyDescent="0.25">
      <c r="B199" s="271"/>
      <c r="C199" s="40"/>
      <c r="D199" s="40"/>
      <c r="E199" s="271"/>
      <c r="F199" s="40"/>
      <c r="G199" s="40"/>
      <c r="H199" s="40"/>
      <c r="I199" s="40"/>
      <c r="J199" s="40"/>
      <c r="K199" s="40"/>
      <c r="L199" s="40"/>
      <c r="M199" s="40"/>
      <c r="N199" s="40"/>
      <c r="O199" s="40"/>
      <c r="P199" s="40"/>
    </row>
    <row r="200" spans="2:16" ht="12.75" customHeight="1" x14ac:dyDescent="0.25">
      <c r="B200" s="271"/>
      <c r="C200" s="40"/>
      <c r="D200" s="40"/>
      <c r="E200" s="271"/>
      <c r="F200" s="40"/>
      <c r="G200" s="40"/>
      <c r="H200" s="40"/>
      <c r="I200" s="40"/>
      <c r="J200" s="40"/>
      <c r="K200" s="40"/>
      <c r="L200" s="40"/>
      <c r="M200" s="40"/>
      <c r="N200" s="40"/>
      <c r="O200" s="40"/>
      <c r="P200" s="40"/>
    </row>
    <row r="201" spans="2:16" ht="12.75" customHeight="1" x14ac:dyDescent="0.25">
      <c r="B201" s="271"/>
      <c r="C201" s="40"/>
      <c r="D201" s="40"/>
      <c r="E201" s="271"/>
      <c r="F201" s="40"/>
      <c r="G201" s="40"/>
      <c r="H201" s="40"/>
      <c r="I201" s="40"/>
      <c r="J201" s="40"/>
      <c r="K201" s="40"/>
      <c r="L201" s="40"/>
      <c r="M201" s="40"/>
      <c r="N201" s="40"/>
      <c r="O201" s="40"/>
      <c r="P201" s="40"/>
    </row>
    <row r="202" spans="2:16" ht="12.75" customHeight="1" x14ac:dyDescent="0.25">
      <c r="B202" s="271"/>
      <c r="C202" s="40"/>
      <c r="D202" s="40"/>
      <c r="E202" s="271"/>
      <c r="F202" s="40"/>
      <c r="G202" s="40"/>
      <c r="H202" s="40"/>
      <c r="I202" s="40"/>
      <c r="J202" s="40"/>
      <c r="K202" s="40"/>
      <c r="L202" s="40"/>
      <c r="M202" s="40"/>
      <c r="N202" s="40"/>
      <c r="O202" s="40"/>
      <c r="P202" s="40"/>
    </row>
    <row r="203" spans="2:16" ht="12.75" customHeight="1" x14ac:dyDescent="0.25">
      <c r="B203" s="271"/>
      <c r="C203" s="40"/>
      <c r="D203" s="40"/>
      <c r="E203" s="271"/>
      <c r="F203" s="40"/>
      <c r="G203" s="40"/>
      <c r="H203" s="40"/>
      <c r="I203" s="40"/>
      <c r="J203" s="40"/>
      <c r="K203" s="40"/>
      <c r="L203" s="40"/>
      <c r="M203" s="40"/>
      <c r="N203" s="40"/>
      <c r="O203" s="40"/>
      <c r="P203" s="40"/>
    </row>
    <row r="204" spans="2:16" ht="12.75" customHeight="1" x14ac:dyDescent="0.25">
      <c r="B204" s="271"/>
      <c r="C204" s="40"/>
      <c r="D204" s="40"/>
      <c r="E204" s="271"/>
      <c r="F204" s="40"/>
      <c r="G204" s="40"/>
      <c r="H204" s="40"/>
      <c r="I204" s="40"/>
      <c r="J204" s="40"/>
      <c r="K204" s="40"/>
      <c r="L204" s="40"/>
      <c r="M204" s="40"/>
      <c r="N204" s="40"/>
      <c r="O204" s="40"/>
      <c r="P204" s="40"/>
    </row>
    <row r="205" spans="2:16" ht="12.75" customHeight="1" x14ac:dyDescent="0.25">
      <c r="B205" s="271"/>
      <c r="C205" s="40"/>
      <c r="D205" s="40"/>
      <c r="E205" s="271"/>
      <c r="F205" s="40"/>
      <c r="G205" s="40"/>
      <c r="H205" s="40"/>
      <c r="I205" s="40"/>
      <c r="J205" s="40"/>
      <c r="K205" s="40"/>
      <c r="L205" s="40"/>
      <c r="M205" s="40"/>
      <c r="N205" s="40"/>
      <c r="O205" s="40"/>
      <c r="P205" s="40"/>
    </row>
    <row r="206" spans="2:16" ht="12.75" customHeight="1" x14ac:dyDescent="0.25">
      <c r="B206" s="271"/>
      <c r="C206" s="40"/>
      <c r="D206" s="40"/>
      <c r="E206" s="271"/>
      <c r="F206" s="40"/>
      <c r="G206" s="40"/>
      <c r="H206" s="40"/>
      <c r="I206" s="40"/>
      <c r="J206" s="40"/>
      <c r="K206" s="40"/>
      <c r="L206" s="40"/>
      <c r="M206" s="40"/>
      <c r="N206" s="40"/>
      <c r="O206" s="40"/>
      <c r="P206" s="40"/>
    </row>
    <row r="207" spans="2:16" ht="12.75" customHeight="1" x14ac:dyDescent="0.25">
      <c r="B207" s="271"/>
      <c r="C207" s="40"/>
      <c r="D207" s="40"/>
      <c r="E207" s="271"/>
      <c r="F207" s="40"/>
      <c r="G207" s="40"/>
      <c r="H207" s="40"/>
      <c r="I207" s="40"/>
      <c r="J207" s="40"/>
      <c r="K207" s="40"/>
      <c r="L207" s="40"/>
      <c r="M207" s="40"/>
      <c r="N207" s="40"/>
      <c r="O207" s="40"/>
      <c r="P207" s="40"/>
    </row>
    <row r="208" spans="2:16" ht="12.75" customHeight="1" x14ac:dyDescent="0.25">
      <c r="B208" s="271"/>
      <c r="C208" s="40"/>
      <c r="D208" s="40"/>
      <c r="E208" s="271"/>
      <c r="F208" s="40"/>
      <c r="G208" s="40"/>
      <c r="H208" s="40"/>
      <c r="I208" s="40"/>
      <c r="J208" s="40"/>
      <c r="K208" s="40"/>
      <c r="L208" s="40"/>
      <c r="M208" s="40"/>
      <c r="N208" s="40"/>
      <c r="O208" s="40"/>
      <c r="P208" s="40"/>
    </row>
    <row r="209" spans="2:16" ht="12.75" customHeight="1" x14ac:dyDescent="0.25">
      <c r="B209" s="271"/>
      <c r="C209" s="40"/>
      <c r="D209" s="40"/>
      <c r="E209" s="271"/>
      <c r="F209" s="40"/>
      <c r="G209" s="40"/>
      <c r="H209" s="40"/>
      <c r="I209" s="40"/>
      <c r="J209" s="40"/>
      <c r="K209" s="40"/>
      <c r="L209" s="40"/>
      <c r="M209" s="40"/>
      <c r="N209" s="40"/>
      <c r="O209" s="40"/>
      <c r="P209" s="40"/>
    </row>
    <row r="210" spans="2:16" ht="12.75" customHeight="1" x14ac:dyDescent="0.25">
      <c r="B210" s="271"/>
      <c r="C210" s="40"/>
      <c r="D210" s="40"/>
      <c r="E210" s="271"/>
      <c r="F210" s="40"/>
      <c r="G210" s="40"/>
      <c r="H210" s="40"/>
      <c r="I210" s="40"/>
      <c r="J210" s="40"/>
      <c r="K210" s="40"/>
      <c r="L210" s="40"/>
      <c r="M210" s="40"/>
      <c r="N210" s="40"/>
      <c r="O210" s="40"/>
      <c r="P210" s="40"/>
    </row>
    <row r="211" spans="2:16" ht="12.75" customHeight="1" x14ac:dyDescent="0.25">
      <c r="B211" s="271"/>
      <c r="C211" s="40"/>
      <c r="D211" s="40"/>
      <c r="E211" s="271"/>
      <c r="F211" s="40"/>
      <c r="G211" s="40"/>
      <c r="H211" s="40"/>
      <c r="I211" s="40"/>
      <c r="J211" s="40"/>
      <c r="K211" s="40"/>
      <c r="L211" s="40"/>
      <c r="M211" s="40"/>
      <c r="N211" s="40"/>
      <c r="O211" s="40"/>
      <c r="P211" s="40"/>
    </row>
    <row r="212" spans="2:16" ht="12.75" customHeight="1" x14ac:dyDescent="0.25">
      <c r="B212" s="271"/>
      <c r="C212" s="40"/>
      <c r="D212" s="40"/>
      <c r="E212" s="271"/>
      <c r="F212" s="40"/>
      <c r="G212" s="40"/>
      <c r="H212" s="40"/>
      <c r="I212" s="40"/>
      <c r="J212" s="40"/>
      <c r="K212" s="40"/>
      <c r="L212" s="40"/>
      <c r="M212" s="40"/>
      <c r="N212" s="40"/>
      <c r="O212" s="40"/>
      <c r="P212" s="40"/>
    </row>
    <row r="213" spans="2:16" ht="12.75" customHeight="1" x14ac:dyDescent="0.25">
      <c r="B213" s="271"/>
      <c r="C213" s="40"/>
      <c r="D213" s="40"/>
      <c r="E213" s="271"/>
      <c r="F213" s="40"/>
      <c r="G213" s="40"/>
      <c r="H213" s="40"/>
      <c r="I213" s="40"/>
      <c r="J213" s="40"/>
      <c r="K213" s="40"/>
      <c r="L213" s="40"/>
      <c r="M213" s="40"/>
      <c r="N213" s="40"/>
      <c r="O213" s="40"/>
      <c r="P213" s="40"/>
    </row>
    <row r="214" spans="2:16" ht="12.75" customHeight="1" x14ac:dyDescent="0.25">
      <c r="B214" s="271"/>
      <c r="C214" s="40"/>
      <c r="D214" s="40"/>
      <c r="E214" s="271"/>
      <c r="F214" s="40"/>
      <c r="G214" s="40"/>
      <c r="H214" s="40"/>
      <c r="I214" s="40"/>
      <c r="J214" s="40"/>
      <c r="K214" s="40"/>
      <c r="L214" s="40"/>
      <c r="M214" s="40"/>
      <c r="N214" s="40"/>
      <c r="O214" s="40"/>
      <c r="P214" s="40"/>
    </row>
    <row r="215" spans="2:16" ht="12.75" customHeight="1" x14ac:dyDescent="0.25">
      <c r="B215" s="271"/>
      <c r="C215" s="40"/>
      <c r="D215" s="40"/>
      <c r="E215" s="271"/>
      <c r="F215" s="40"/>
      <c r="G215" s="40"/>
      <c r="H215" s="40"/>
      <c r="I215" s="40"/>
      <c r="J215" s="40"/>
      <c r="K215" s="40"/>
      <c r="L215" s="40"/>
      <c r="M215" s="40"/>
      <c r="N215" s="40"/>
      <c r="O215" s="40"/>
      <c r="P215" s="40"/>
    </row>
    <row r="216" spans="2:16" ht="12.75" customHeight="1" x14ac:dyDescent="0.25">
      <c r="B216" s="271"/>
      <c r="C216" s="40"/>
      <c r="D216" s="40"/>
      <c r="E216" s="271"/>
      <c r="F216" s="40"/>
      <c r="G216" s="40"/>
      <c r="H216" s="40"/>
      <c r="I216" s="40"/>
      <c r="J216" s="40"/>
      <c r="K216" s="40"/>
      <c r="L216" s="40"/>
      <c r="M216" s="40"/>
      <c r="N216" s="40"/>
      <c r="O216" s="40"/>
      <c r="P216" s="40"/>
    </row>
    <row r="217" spans="2:16" ht="12.75" customHeight="1" x14ac:dyDescent="0.25">
      <c r="B217" s="271"/>
      <c r="C217" s="40"/>
      <c r="D217" s="40"/>
      <c r="E217" s="271"/>
      <c r="F217" s="40"/>
      <c r="G217" s="40"/>
      <c r="H217" s="40"/>
      <c r="I217" s="40"/>
      <c r="J217" s="40"/>
      <c r="K217" s="40"/>
      <c r="L217" s="40"/>
      <c r="M217" s="40"/>
      <c r="N217" s="40"/>
      <c r="O217" s="40"/>
      <c r="P217" s="40"/>
    </row>
    <row r="218" spans="2:16" ht="12.75" customHeight="1" x14ac:dyDescent="0.25">
      <c r="B218" s="271"/>
      <c r="C218" s="40"/>
      <c r="D218" s="40"/>
      <c r="E218" s="271"/>
      <c r="F218" s="40"/>
      <c r="G218" s="40"/>
      <c r="H218" s="40"/>
      <c r="I218" s="40"/>
      <c r="J218" s="40"/>
      <c r="K218" s="40"/>
      <c r="L218" s="40"/>
      <c r="M218" s="40"/>
      <c r="N218" s="40"/>
      <c r="O218" s="40"/>
      <c r="P218" s="40"/>
    </row>
    <row r="219" spans="2:16" ht="12.75" customHeight="1" x14ac:dyDescent="0.25">
      <c r="B219" s="271"/>
      <c r="C219" s="40"/>
      <c r="D219" s="40"/>
      <c r="E219" s="271"/>
      <c r="F219" s="40"/>
      <c r="G219" s="40"/>
      <c r="H219" s="40"/>
      <c r="I219" s="40"/>
      <c r="J219" s="40"/>
      <c r="K219" s="40"/>
      <c r="L219" s="40"/>
      <c r="M219" s="40"/>
      <c r="N219" s="40"/>
      <c r="O219" s="40"/>
      <c r="P219" s="40"/>
    </row>
    <row r="220" spans="2:16" ht="12.75" customHeight="1" x14ac:dyDescent="0.25">
      <c r="B220" s="271"/>
      <c r="C220" s="40"/>
      <c r="D220" s="40"/>
      <c r="E220" s="271"/>
      <c r="F220" s="40"/>
      <c r="G220" s="40"/>
      <c r="H220" s="40"/>
      <c r="I220" s="40"/>
      <c r="J220" s="40"/>
      <c r="K220" s="40"/>
      <c r="L220" s="40"/>
      <c r="M220" s="40"/>
      <c r="N220" s="40"/>
      <c r="O220" s="40"/>
      <c r="P220" s="40"/>
    </row>
    <row r="221" spans="2:16" ht="12.75" customHeight="1" x14ac:dyDescent="0.25">
      <c r="B221" s="271"/>
      <c r="C221" s="40"/>
      <c r="D221" s="40"/>
      <c r="E221" s="271"/>
      <c r="F221" s="40"/>
      <c r="G221" s="40"/>
      <c r="H221" s="40"/>
      <c r="I221" s="40"/>
      <c r="J221" s="40"/>
      <c r="K221" s="40"/>
      <c r="L221" s="40"/>
      <c r="M221" s="40"/>
      <c r="N221" s="40"/>
      <c r="O221" s="40"/>
      <c r="P221" s="40"/>
    </row>
    <row r="222" spans="2:16" ht="12.75" customHeight="1" x14ac:dyDescent="0.25">
      <c r="B222" s="271"/>
      <c r="C222" s="40"/>
      <c r="D222" s="40"/>
      <c r="E222" s="271"/>
      <c r="F222" s="40"/>
      <c r="G222" s="40"/>
      <c r="H222" s="40"/>
      <c r="I222" s="40"/>
      <c r="J222" s="40"/>
      <c r="K222" s="40"/>
      <c r="L222" s="40"/>
      <c r="M222" s="40"/>
      <c r="N222" s="40"/>
      <c r="O222" s="40"/>
      <c r="P222" s="40"/>
    </row>
    <row r="223" spans="2:16" ht="12.75" customHeight="1" x14ac:dyDescent="0.25">
      <c r="B223" s="271"/>
      <c r="C223" s="40"/>
      <c r="D223" s="40"/>
      <c r="E223" s="271"/>
      <c r="F223" s="40"/>
      <c r="G223" s="40"/>
      <c r="H223" s="40"/>
      <c r="I223" s="40"/>
      <c r="J223" s="40"/>
      <c r="K223" s="40"/>
      <c r="L223" s="40"/>
      <c r="M223" s="40"/>
      <c r="N223" s="40"/>
      <c r="O223" s="40"/>
      <c r="P223" s="40"/>
    </row>
    <row r="224" spans="2:16" ht="12.75" customHeight="1" x14ac:dyDescent="0.25">
      <c r="B224" s="271"/>
      <c r="C224" s="40"/>
      <c r="D224" s="40"/>
      <c r="E224" s="271"/>
      <c r="F224" s="40"/>
      <c r="G224" s="40"/>
      <c r="H224" s="40"/>
      <c r="I224" s="40"/>
      <c r="J224" s="40"/>
      <c r="K224" s="40"/>
      <c r="L224" s="40"/>
      <c r="M224" s="40"/>
      <c r="N224" s="40"/>
      <c r="O224" s="40"/>
      <c r="P224" s="40"/>
    </row>
    <row r="225" spans="2:16" ht="12.75" customHeight="1" x14ac:dyDescent="0.25">
      <c r="B225" s="271"/>
      <c r="C225" s="40"/>
      <c r="D225" s="40"/>
      <c r="E225" s="271"/>
      <c r="F225" s="40"/>
      <c r="G225" s="40"/>
      <c r="H225" s="40"/>
      <c r="I225" s="40"/>
      <c r="J225" s="40"/>
      <c r="K225" s="40"/>
      <c r="L225" s="40"/>
      <c r="M225" s="40"/>
      <c r="N225" s="40"/>
      <c r="O225" s="40"/>
      <c r="P225" s="40"/>
    </row>
    <row r="226" spans="2:16" ht="12.75" customHeight="1" x14ac:dyDescent="0.25">
      <c r="B226" s="271"/>
      <c r="C226" s="40"/>
      <c r="D226" s="40"/>
      <c r="E226" s="271"/>
      <c r="F226" s="40"/>
      <c r="G226" s="40"/>
      <c r="H226" s="40"/>
      <c r="I226" s="40"/>
      <c r="J226" s="40"/>
      <c r="K226" s="40"/>
      <c r="L226" s="40"/>
      <c r="M226" s="40"/>
      <c r="N226" s="40"/>
      <c r="O226" s="40"/>
      <c r="P226" s="40"/>
    </row>
    <row r="227" spans="2:16" ht="12.75" customHeight="1" x14ac:dyDescent="0.25">
      <c r="B227" s="271"/>
      <c r="C227" s="40"/>
      <c r="D227" s="40"/>
      <c r="E227" s="271"/>
      <c r="F227" s="40"/>
      <c r="G227" s="40"/>
      <c r="H227" s="40"/>
      <c r="I227" s="40"/>
      <c r="J227" s="40"/>
      <c r="K227" s="40"/>
      <c r="L227" s="40"/>
      <c r="M227" s="40"/>
      <c r="N227" s="40"/>
      <c r="O227" s="40"/>
      <c r="P227" s="40"/>
    </row>
    <row r="228" spans="2:16" ht="12.75" customHeight="1" x14ac:dyDescent="0.25">
      <c r="B228" s="271"/>
      <c r="C228" s="40"/>
      <c r="D228" s="40"/>
      <c r="E228" s="271"/>
      <c r="F228" s="40"/>
      <c r="G228" s="40"/>
      <c r="H228" s="40"/>
      <c r="I228" s="40"/>
      <c r="J228" s="40"/>
      <c r="K228" s="40"/>
      <c r="L228" s="40"/>
      <c r="M228" s="40"/>
      <c r="N228" s="40"/>
      <c r="O228" s="40"/>
      <c r="P228" s="40"/>
    </row>
    <row r="229" spans="2:16" ht="12.75" customHeight="1" x14ac:dyDescent="0.25">
      <c r="B229" s="271"/>
      <c r="C229" s="40"/>
      <c r="D229" s="40"/>
      <c r="E229" s="271"/>
      <c r="F229" s="40"/>
      <c r="G229" s="40"/>
      <c r="H229" s="40"/>
      <c r="I229" s="40"/>
      <c r="J229" s="40"/>
      <c r="K229" s="40"/>
      <c r="L229" s="40"/>
      <c r="M229" s="40"/>
      <c r="N229" s="40"/>
      <c r="O229" s="40"/>
      <c r="P229" s="40"/>
    </row>
    <row r="230" spans="2:16" ht="12.75" customHeight="1" x14ac:dyDescent="0.25">
      <c r="B230" s="271"/>
      <c r="C230" s="40"/>
      <c r="D230" s="40"/>
      <c r="E230" s="271"/>
      <c r="F230" s="40"/>
      <c r="G230" s="40"/>
      <c r="H230" s="40"/>
      <c r="I230" s="40"/>
      <c r="J230" s="40"/>
      <c r="K230" s="40"/>
      <c r="L230" s="40"/>
      <c r="M230" s="40"/>
      <c r="N230" s="40"/>
      <c r="O230" s="40"/>
      <c r="P230" s="40"/>
    </row>
    <row r="231" spans="2:16" ht="12.75" customHeight="1" x14ac:dyDescent="0.25">
      <c r="B231" s="271"/>
      <c r="C231" s="40"/>
      <c r="D231" s="40"/>
      <c r="E231" s="271"/>
      <c r="F231" s="40"/>
      <c r="G231" s="40"/>
      <c r="H231" s="40"/>
      <c r="I231" s="40"/>
      <c r="J231" s="40"/>
      <c r="K231" s="40"/>
      <c r="L231" s="40"/>
      <c r="M231" s="40"/>
      <c r="N231" s="40"/>
      <c r="O231" s="40"/>
      <c r="P231" s="40"/>
    </row>
    <row r="232" spans="2:16" ht="12.75" customHeight="1" x14ac:dyDescent="0.25">
      <c r="B232" s="271"/>
      <c r="C232" s="40"/>
      <c r="D232" s="40"/>
      <c r="E232" s="271"/>
      <c r="F232" s="40"/>
      <c r="G232" s="40"/>
      <c r="H232" s="40"/>
      <c r="I232" s="40"/>
      <c r="J232" s="40"/>
      <c r="K232" s="40"/>
      <c r="L232" s="40"/>
      <c r="M232" s="40"/>
      <c r="N232" s="40"/>
      <c r="O232" s="40"/>
      <c r="P232" s="40"/>
    </row>
    <row r="233" spans="2:16" ht="12.75" customHeight="1" x14ac:dyDescent="0.25">
      <c r="B233" s="271"/>
      <c r="C233" s="40"/>
      <c r="D233" s="40"/>
      <c r="E233" s="271"/>
      <c r="F233" s="40"/>
      <c r="G233" s="40"/>
      <c r="H233" s="40"/>
      <c r="I233" s="40"/>
      <c r="J233" s="40"/>
      <c r="K233" s="40"/>
      <c r="L233" s="40"/>
      <c r="M233" s="40"/>
      <c r="N233" s="40"/>
      <c r="O233" s="40"/>
      <c r="P233" s="40"/>
    </row>
    <row r="234" spans="2:16" ht="12.75" customHeight="1" x14ac:dyDescent="0.25">
      <c r="B234" s="271"/>
      <c r="C234" s="40"/>
      <c r="D234" s="40"/>
      <c r="E234" s="271"/>
      <c r="F234" s="40"/>
      <c r="G234" s="40"/>
      <c r="H234" s="40"/>
      <c r="I234" s="40"/>
      <c r="J234" s="40"/>
      <c r="K234" s="40"/>
      <c r="L234" s="40"/>
      <c r="M234" s="40"/>
      <c r="N234" s="40"/>
      <c r="O234" s="40"/>
      <c r="P234" s="40"/>
    </row>
    <row r="235" spans="2:16" ht="12.75" customHeight="1" x14ac:dyDescent="0.25">
      <c r="B235" s="271"/>
      <c r="C235" s="40"/>
      <c r="D235" s="40"/>
      <c r="E235" s="271"/>
      <c r="F235" s="40"/>
      <c r="G235" s="40"/>
      <c r="H235" s="40"/>
      <c r="I235" s="40"/>
      <c r="J235" s="40"/>
      <c r="K235" s="40"/>
      <c r="L235" s="40"/>
      <c r="M235" s="40"/>
      <c r="N235" s="40"/>
      <c r="O235" s="40"/>
      <c r="P235" s="40"/>
    </row>
    <row r="236" spans="2:16" ht="12.75" customHeight="1" x14ac:dyDescent="0.25">
      <c r="B236" s="271"/>
      <c r="C236" s="40"/>
      <c r="D236" s="40"/>
      <c r="E236" s="271"/>
      <c r="F236" s="40"/>
      <c r="G236" s="40"/>
      <c r="H236" s="40"/>
      <c r="I236" s="40"/>
      <c r="J236" s="40"/>
      <c r="K236" s="40"/>
      <c r="L236" s="40"/>
      <c r="M236" s="40"/>
      <c r="N236" s="40"/>
      <c r="O236" s="40"/>
      <c r="P236" s="40"/>
    </row>
    <row r="237" spans="2:16" ht="12.75" customHeight="1" x14ac:dyDescent="0.25">
      <c r="B237" s="271"/>
      <c r="C237" s="40"/>
      <c r="D237" s="40"/>
      <c r="E237" s="271"/>
      <c r="F237" s="40"/>
      <c r="G237" s="40"/>
      <c r="H237" s="40"/>
      <c r="I237" s="40"/>
      <c r="J237" s="40"/>
      <c r="K237" s="40"/>
      <c r="L237" s="40"/>
      <c r="M237" s="40"/>
      <c r="N237" s="40"/>
      <c r="O237" s="40"/>
      <c r="P237" s="40"/>
    </row>
    <row r="238" spans="2:16" ht="12.75" customHeight="1" x14ac:dyDescent="0.25">
      <c r="B238" s="271"/>
      <c r="C238" s="40"/>
      <c r="D238" s="40"/>
      <c r="E238" s="271"/>
      <c r="F238" s="40"/>
      <c r="G238" s="40"/>
      <c r="H238" s="40"/>
      <c r="I238" s="40"/>
      <c r="J238" s="40"/>
      <c r="K238" s="40"/>
      <c r="L238" s="40"/>
      <c r="M238" s="40"/>
      <c r="N238" s="40"/>
      <c r="O238" s="40"/>
      <c r="P238" s="40"/>
    </row>
    <row r="239" spans="2:16" ht="12.75" customHeight="1" x14ac:dyDescent="0.25">
      <c r="B239" s="271"/>
      <c r="C239" s="40"/>
      <c r="D239" s="40"/>
      <c r="E239" s="271"/>
      <c r="F239" s="40"/>
      <c r="G239" s="40"/>
      <c r="H239" s="40"/>
      <c r="I239" s="40"/>
      <c r="J239" s="40"/>
      <c r="K239" s="40"/>
      <c r="L239" s="40"/>
      <c r="M239" s="40"/>
      <c r="N239" s="40"/>
      <c r="O239" s="40"/>
      <c r="P239" s="40"/>
    </row>
    <row r="240" spans="2:16" ht="12.75" customHeight="1" x14ac:dyDescent="0.25">
      <c r="B240" s="271"/>
      <c r="C240" s="40"/>
      <c r="D240" s="40"/>
      <c r="E240" s="271"/>
      <c r="F240" s="40"/>
      <c r="G240" s="40"/>
      <c r="H240" s="40"/>
      <c r="I240" s="40"/>
      <c r="J240" s="40"/>
      <c r="K240" s="40"/>
      <c r="L240" s="40"/>
      <c r="M240" s="40"/>
      <c r="N240" s="40"/>
      <c r="O240" s="40"/>
      <c r="P240" s="40"/>
    </row>
    <row r="241" spans="2:16" ht="12.75" customHeight="1" x14ac:dyDescent="0.25">
      <c r="B241" s="271"/>
      <c r="C241" s="40"/>
      <c r="D241" s="40"/>
      <c r="E241" s="271"/>
      <c r="F241" s="40"/>
      <c r="G241" s="40"/>
      <c r="H241" s="40"/>
      <c r="I241" s="40"/>
      <c r="J241" s="40"/>
      <c r="K241" s="40"/>
      <c r="L241" s="40"/>
      <c r="M241" s="40"/>
      <c r="N241" s="40"/>
      <c r="O241" s="40"/>
      <c r="P241" s="40"/>
    </row>
    <row r="242" spans="2:16" ht="12.75" customHeight="1" x14ac:dyDescent="0.25">
      <c r="B242" s="271"/>
      <c r="C242" s="40"/>
      <c r="D242" s="40"/>
      <c r="E242" s="271"/>
      <c r="F242" s="40"/>
      <c r="G242" s="40"/>
      <c r="H242" s="40"/>
      <c r="I242" s="40"/>
      <c r="J242" s="40"/>
      <c r="K242" s="40"/>
      <c r="L242" s="40"/>
      <c r="M242" s="40"/>
      <c r="N242" s="40"/>
      <c r="O242" s="40"/>
      <c r="P242" s="40"/>
    </row>
    <row r="243" spans="2:16" ht="12.75" customHeight="1" x14ac:dyDescent="0.25">
      <c r="B243" s="271"/>
      <c r="C243" s="40"/>
      <c r="D243" s="40"/>
      <c r="E243" s="271"/>
      <c r="F243" s="40"/>
      <c r="G243" s="40"/>
      <c r="H243" s="40"/>
      <c r="I243" s="40"/>
      <c r="J243" s="40"/>
      <c r="K243" s="40"/>
      <c r="L243" s="40"/>
      <c r="M243" s="40"/>
      <c r="N243" s="40"/>
      <c r="O243" s="40"/>
      <c r="P243" s="40"/>
    </row>
    <row r="244" spans="2:16" ht="12.75" customHeight="1" x14ac:dyDescent="0.25">
      <c r="B244" s="271"/>
      <c r="C244" s="40"/>
      <c r="D244" s="40"/>
      <c r="E244" s="271"/>
      <c r="F244" s="40"/>
      <c r="G244" s="40"/>
      <c r="H244" s="40"/>
      <c r="I244" s="40"/>
      <c r="J244" s="40"/>
      <c r="K244" s="40"/>
      <c r="L244" s="40"/>
      <c r="M244" s="40"/>
      <c r="N244" s="40"/>
      <c r="O244" s="40"/>
      <c r="P244" s="40"/>
    </row>
    <row r="245" spans="2:16" ht="12.75" customHeight="1" x14ac:dyDescent="0.25">
      <c r="B245" s="271"/>
      <c r="C245" s="40"/>
      <c r="D245" s="40"/>
      <c r="E245" s="271"/>
      <c r="F245" s="40"/>
      <c r="G245" s="40"/>
      <c r="H245" s="40"/>
      <c r="I245" s="40"/>
      <c r="J245" s="40"/>
      <c r="K245" s="40"/>
      <c r="L245" s="40"/>
      <c r="M245" s="40"/>
      <c r="N245" s="40"/>
      <c r="O245" s="40"/>
      <c r="P245" s="40"/>
    </row>
    <row r="246" spans="2:16" ht="12.75" customHeight="1" x14ac:dyDescent="0.25">
      <c r="B246" s="271"/>
      <c r="C246" s="40"/>
      <c r="D246" s="40"/>
      <c r="E246" s="271"/>
      <c r="F246" s="40"/>
      <c r="G246" s="40"/>
      <c r="H246" s="40"/>
      <c r="I246" s="40"/>
      <c r="J246" s="40"/>
      <c r="K246" s="40"/>
      <c r="L246" s="40"/>
      <c r="M246" s="40"/>
      <c r="N246" s="40"/>
      <c r="O246" s="40"/>
      <c r="P246" s="40"/>
    </row>
    <row r="247" spans="2:16" ht="12.75" customHeight="1" x14ac:dyDescent="0.25">
      <c r="B247" s="271"/>
      <c r="C247" s="40"/>
      <c r="D247" s="40"/>
      <c r="E247" s="271"/>
      <c r="F247" s="40"/>
      <c r="G247" s="40"/>
      <c r="H247" s="40"/>
      <c r="I247" s="40"/>
      <c r="J247" s="40"/>
      <c r="K247" s="40"/>
      <c r="L247" s="40"/>
      <c r="M247" s="40"/>
      <c r="N247" s="40"/>
      <c r="O247" s="40"/>
      <c r="P247" s="40"/>
    </row>
    <row r="248" spans="2:16" ht="12.75" customHeight="1" x14ac:dyDescent="0.25">
      <c r="B248" s="271"/>
      <c r="C248" s="40"/>
      <c r="D248" s="40"/>
      <c r="E248" s="271"/>
      <c r="F248" s="40"/>
      <c r="G248" s="40"/>
      <c r="H248" s="40"/>
      <c r="I248" s="40"/>
      <c r="J248" s="40"/>
      <c r="K248" s="40"/>
      <c r="L248" s="40"/>
      <c r="M248" s="40"/>
      <c r="N248" s="40"/>
      <c r="O248" s="40"/>
      <c r="P248" s="40"/>
    </row>
    <row r="249" spans="2:16" ht="12.75" customHeight="1" x14ac:dyDescent="0.25">
      <c r="B249" s="271"/>
      <c r="C249" s="40"/>
      <c r="D249" s="40"/>
      <c r="E249" s="271"/>
      <c r="F249" s="40"/>
      <c r="G249" s="40"/>
      <c r="H249" s="40"/>
      <c r="I249" s="40"/>
      <c r="J249" s="40"/>
      <c r="K249" s="40"/>
      <c r="L249" s="40"/>
      <c r="M249" s="40"/>
      <c r="N249" s="40"/>
      <c r="O249" s="40"/>
      <c r="P249" s="40"/>
    </row>
    <row r="250" spans="2:16" ht="12.75" customHeight="1" x14ac:dyDescent="0.25">
      <c r="B250" s="271"/>
      <c r="C250" s="40"/>
      <c r="D250" s="40"/>
      <c r="E250" s="271"/>
      <c r="F250" s="40"/>
      <c r="G250" s="40"/>
      <c r="H250" s="40"/>
      <c r="I250" s="40"/>
      <c r="J250" s="40"/>
      <c r="K250" s="40"/>
      <c r="L250" s="40"/>
      <c r="M250" s="40"/>
      <c r="N250" s="40"/>
      <c r="O250" s="40"/>
      <c r="P250" s="40"/>
    </row>
    <row r="251" spans="2:16" ht="12.75" customHeight="1" x14ac:dyDescent="0.25">
      <c r="B251" s="271"/>
      <c r="C251" s="40"/>
      <c r="D251" s="40"/>
      <c r="E251" s="271"/>
      <c r="F251" s="40"/>
      <c r="G251" s="40"/>
      <c r="H251" s="40"/>
      <c r="I251" s="40"/>
      <c r="J251" s="40"/>
      <c r="K251" s="40"/>
      <c r="L251" s="40"/>
      <c r="M251" s="40"/>
      <c r="N251" s="40"/>
      <c r="O251" s="40"/>
      <c r="P251" s="40"/>
    </row>
    <row r="252" spans="2:16" ht="12.75" customHeight="1" x14ac:dyDescent="0.25">
      <c r="B252" s="271"/>
      <c r="C252" s="40"/>
      <c r="D252" s="40"/>
      <c r="E252" s="271"/>
      <c r="F252" s="40"/>
      <c r="G252" s="40"/>
      <c r="H252" s="40"/>
      <c r="I252" s="40"/>
      <c r="J252" s="40"/>
      <c r="K252" s="40"/>
      <c r="L252" s="40"/>
      <c r="M252" s="40"/>
      <c r="N252" s="40"/>
      <c r="O252" s="40"/>
      <c r="P252" s="40"/>
    </row>
    <row r="253" spans="2:16" ht="12.75" customHeight="1" x14ac:dyDescent="0.25">
      <c r="B253" s="271"/>
      <c r="C253" s="40"/>
      <c r="D253" s="40"/>
      <c r="E253" s="271"/>
      <c r="F253" s="40"/>
      <c r="G253" s="40"/>
      <c r="H253" s="40"/>
      <c r="I253" s="40"/>
      <c r="J253" s="40"/>
      <c r="K253" s="40"/>
      <c r="L253" s="40"/>
      <c r="M253" s="40"/>
      <c r="N253" s="40"/>
      <c r="O253" s="40"/>
      <c r="P253" s="40"/>
    </row>
    <row r="254" spans="2:16" ht="12.75" customHeight="1" x14ac:dyDescent="0.25">
      <c r="B254" s="271"/>
      <c r="C254" s="40"/>
      <c r="D254" s="40"/>
      <c r="E254" s="271"/>
      <c r="F254" s="40"/>
      <c r="G254" s="40"/>
      <c r="H254" s="40"/>
      <c r="I254" s="40"/>
      <c r="J254" s="40"/>
      <c r="K254" s="40"/>
      <c r="L254" s="40"/>
      <c r="M254" s="40"/>
      <c r="N254" s="40"/>
      <c r="O254" s="40"/>
      <c r="P254" s="40"/>
    </row>
    <row r="255" spans="2:16" ht="12.75" customHeight="1" x14ac:dyDescent="0.25">
      <c r="B255" s="271"/>
      <c r="C255" s="40"/>
      <c r="D255" s="40"/>
      <c r="E255" s="271"/>
      <c r="F255" s="40"/>
      <c r="G255" s="40"/>
      <c r="H255" s="40"/>
      <c r="I255" s="40"/>
      <c r="J255" s="40"/>
      <c r="K255" s="40"/>
      <c r="L255" s="40"/>
      <c r="M255" s="40"/>
      <c r="N255" s="40"/>
      <c r="O255" s="40"/>
      <c r="P255" s="40"/>
    </row>
    <row r="256" spans="2:16" ht="12.75" customHeight="1" x14ac:dyDescent="0.25">
      <c r="B256" s="271"/>
      <c r="C256" s="40"/>
      <c r="D256" s="40"/>
      <c r="E256" s="271"/>
      <c r="F256" s="40"/>
      <c r="G256" s="40"/>
      <c r="H256" s="40"/>
      <c r="I256" s="40"/>
      <c r="J256" s="40"/>
      <c r="K256" s="40"/>
      <c r="L256" s="40"/>
      <c r="M256" s="40"/>
      <c r="N256" s="40"/>
      <c r="O256" s="40"/>
      <c r="P256" s="40"/>
    </row>
    <row r="257" spans="2:16" ht="12.75" customHeight="1" x14ac:dyDescent="0.25">
      <c r="B257" s="271"/>
      <c r="C257" s="40"/>
      <c r="D257" s="40"/>
      <c r="E257" s="271"/>
      <c r="F257" s="40"/>
      <c r="G257" s="40"/>
      <c r="H257" s="40"/>
      <c r="I257" s="40"/>
      <c r="J257" s="40"/>
      <c r="K257" s="40"/>
      <c r="L257" s="40"/>
      <c r="M257" s="40"/>
      <c r="N257" s="40"/>
      <c r="O257" s="40"/>
      <c r="P257" s="40"/>
    </row>
    <row r="258" spans="2:16" ht="12.75" customHeight="1" x14ac:dyDescent="0.25">
      <c r="B258" s="271"/>
      <c r="C258" s="40"/>
      <c r="D258" s="40"/>
      <c r="E258" s="271"/>
      <c r="F258" s="40"/>
      <c r="G258" s="40"/>
      <c r="H258" s="40"/>
      <c r="I258" s="40"/>
      <c r="J258" s="40"/>
      <c r="K258" s="40"/>
      <c r="L258" s="40"/>
      <c r="M258" s="40"/>
      <c r="N258" s="40"/>
      <c r="O258" s="40"/>
      <c r="P258" s="40"/>
    </row>
    <row r="259" spans="2:16" ht="12.75" customHeight="1" x14ac:dyDescent="0.25">
      <c r="B259" s="271"/>
      <c r="C259" s="40"/>
      <c r="D259" s="40"/>
      <c r="E259" s="271"/>
      <c r="F259" s="40"/>
      <c r="G259" s="40"/>
      <c r="H259" s="40"/>
      <c r="I259" s="40"/>
      <c r="J259" s="40"/>
      <c r="K259" s="40"/>
      <c r="L259" s="40"/>
      <c r="M259" s="40"/>
      <c r="N259" s="40"/>
      <c r="O259" s="40"/>
      <c r="P259" s="40"/>
    </row>
    <row r="260" spans="2:16" ht="12.75" customHeight="1" x14ac:dyDescent="0.25">
      <c r="B260" s="271"/>
      <c r="C260" s="40"/>
      <c r="D260" s="40"/>
      <c r="E260" s="271"/>
      <c r="F260" s="40"/>
      <c r="G260" s="40"/>
      <c r="H260" s="40"/>
      <c r="I260" s="40"/>
      <c r="J260" s="40"/>
      <c r="K260" s="40"/>
      <c r="L260" s="40"/>
      <c r="M260" s="40"/>
      <c r="N260" s="40"/>
      <c r="O260" s="40"/>
      <c r="P260" s="40"/>
    </row>
    <row r="261" spans="2:16" ht="12.75" customHeight="1" x14ac:dyDescent="0.25">
      <c r="B261" s="271"/>
      <c r="C261" s="40"/>
      <c r="D261" s="40"/>
      <c r="E261" s="271"/>
      <c r="F261" s="40"/>
      <c r="G261" s="40"/>
      <c r="H261" s="40"/>
      <c r="I261" s="40"/>
      <c r="J261" s="40"/>
      <c r="K261" s="40"/>
      <c r="L261" s="40"/>
      <c r="M261" s="40"/>
      <c r="N261" s="40"/>
      <c r="O261" s="40"/>
      <c r="P261" s="40"/>
    </row>
    <row r="262" spans="2:16" ht="12.75" customHeight="1" x14ac:dyDescent="0.25">
      <c r="B262" s="271"/>
      <c r="C262" s="40"/>
      <c r="D262" s="40"/>
      <c r="E262" s="271"/>
      <c r="F262" s="40"/>
      <c r="G262" s="40"/>
      <c r="H262" s="40"/>
      <c r="I262" s="40"/>
      <c r="J262" s="40"/>
      <c r="K262" s="40"/>
      <c r="L262" s="40"/>
      <c r="M262" s="40"/>
      <c r="N262" s="40"/>
      <c r="O262" s="40"/>
      <c r="P262" s="40"/>
    </row>
    <row r="263" spans="2:16" ht="12.75" customHeight="1" x14ac:dyDescent="0.25">
      <c r="B263" s="271"/>
      <c r="C263" s="40"/>
      <c r="D263" s="40"/>
      <c r="E263" s="271"/>
      <c r="F263" s="40"/>
      <c r="G263" s="40"/>
      <c r="H263" s="40"/>
      <c r="I263" s="40"/>
      <c r="J263" s="40"/>
      <c r="K263" s="40"/>
      <c r="L263" s="40"/>
      <c r="M263" s="40"/>
      <c r="N263" s="40"/>
      <c r="O263" s="40"/>
      <c r="P263" s="40"/>
    </row>
    <row r="264" spans="2:16" ht="12.75" customHeight="1" x14ac:dyDescent="0.25">
      <c r="B264" s="271"/>
      <c r="C264" s="40"/>
      <c r="D264" s="40"/>
      <c r="E264" s="271"/>
      <c r="F264" s="40"/>
      <c r="G264" s="40"/>
      <c r="H264" s="40"/>
      <c r="I264" s="40"/>
      <c r="J264" s="40"/>
      <c r="K264" s="40"/>
      <c r="L264" s="40"/>
      <c r="M264" s="40"/>
      <c r="N264" s="40"/>
      <c r="O264" s="40"/>
      <c r="P264" s="40"/>
    </row>
    <row r="265" spans="2:16" ht="12.75" customHeight="1" x14ac:dyDescent="0.25">
      <c r="B265" s="271"/>
      <c r="C265" s="40"/>
      <c r="D265" s="40"/>
      <c r="E265" s="271"/>
      <c r="F265" s="40"/>
      <c r="G265" s="40"/>
      <c r="H265" s="40"/>
      <c r="I265" s="40"/>
      <c r="J265" s="40"/>
      <c r="K265" s="40"/>
      <c r="L265" s="40"/>
      <c r="M265" s="40"/>
      <c r="N265" s="40"/>
      <c r="O265" s="40"/>
      <c r="P265" s="40"/>
    </row>
    <row r="266" spans="2:16" ht="12.75" customHeight="1" x14ac:dyDescent="0.25">
      <c r="B266" s="271"/>
      <c r="C266" s="40"/>
      <c r="D266" s="40"/>
      <c r="E266" s="271"/>
      <c r="F266" s="40"/>
      <c r="G266" s="40"/>
      <c r="H266" s="40"/>
      <c r="I266" s="40"/>
      <c r="J266" s="40"/>
      <c r="K266" s="40"/>
      <c r="L266" s="40"/>
      <c r="M266" s="40"/>
      <c r="N266" s="40"/>
      <c r="O266" s="40"/>
      <c r="P266" s="40"/>
    </row>
    <row r="267" spans="2:16" ht="12.75" customHeight="1" x14ac:dyDescent="0.25">
      <c r="B267" s="271"/>
      <c r="C267" s="40"/>
      <c r="D267" s="40"/>
      <c r="E267" s="271"/>
      <c r="F267" s="40"/>
      <c r="G267" s="40"/>
      <c r="H267" s="40"/>
      <c r="I267" s="40"/>
      <c r="J267" s="40"/>
      <c r="K267" s="40"/>
      <c r="L267" s="40"/>
      <c r="M267" s="40"/>
      <c r="N267" s="40"/>
      <c r="O267" s="40"/>
      <c r="P267" s="40"/>
    </row>
    <row r="268" spans="2:16" ht="12.75" customHeight="1" x14ac:dyDescent="0.25">
      <c r="B268" s="271"/>
      <c r="C268" s="40"/>
      <c r="D268" s="40"/>
      <c r="E268" s="271"/>
      <c r="F268" s="40"/>
      <c r="G268" s="40"/>
      <c r="H268" s="40"/>
      <c r="I268" s="40"/>
      <c r="J268" s="40"/>
      <c r="K268" s="40"/>
      <c r="L268" s="40"/>
      <c r="M268" s="40"/>
      <c r="N268" s="40"/>
      <c r="O268" s="40"/>
      <c r="P268" s="40"/>
    </row>
    <row r="269" spans="2:16" ht="12.75" customHeight="1" x14ac:dyDescent="0.25">
      <c r="B269" s="271"/>
      <c r="C269" s="40"/>
      <c r="D269" s="40"/>
      <c r="E269" s="271"/>
      <c r="F269" s="40"/>
      <c r="G269" s="40"/>
      <c r="H269" s="40"/>
      <c r="I269" s="40"/>
      <c r="J269" s="40"/>
      <c r="K269" s="40"/>
      <c r="L269" s="40"/>
      <c r="M269" s="40"/>
      <c r="N269" s="40"/>
      <c r="O269" s="40"/>
      <c r="P269" s="40"/>
    </row>
    <row r="270" spans="2:16" ht="12.75" customHeight="1" x14ac:dyDescent="0.25">
      <c r="B270" s="271"/>
      <c r="C270" s="40"/>
      <c r="D270" s="40"/>
      <c r="E270" s="271"/>
      <c r="F270" s="40"/>
      <c r="G270" s="40"/>
      <c r="H270" s="40"/>
      <c r="I270" s="40"/>
      <c r="J270" s="40"/>
      <c r="K270" s="40"/>
      <c r="L270" s="40"/>
      <c r="M270" s="40"/>
      <c r="N270" s="40"/>
      <c r="O270" s="40"/>
      <c r="P270" s="40"/>
    </row>
    <row r="271" spans="2:16" ht="12.75" customHeight="1" x14ac:dyDescent="0.25">
      <c r="B271" s="271"/>
      <c r="C271" s="40"/>
      <c r="D271" s="40"/>
      <c r="E271" s="271"/>
      <c r="F271" s="40"/>
      <c r="G271" s="40"/>
      <c r="H271" s="40"/>
      <c r="I271" s="40"/>
      <c r="J271" s="40"/>
      <c r="K271" s="40"/>
      <c r="L271" s="40"/>
      <c r="M271" s="40"/>
      <c r="N271" s="40"/>
      <c r="O271" s="40"/>
      <c r="P271" s="40"/>
    </row>
    <row r="272" spans="2:16" ht="12.75" customHeight="1" x14ac:dyDescent="0.25">
      <c r="B272" s="271"/>
      <c r="C272" s="40"/>
      <c r="D272" s="40"/>
      <c r="E272" s="271"/>
      <c r="F272" s="40"/>
      <c r="G272" s="40"/>
      <c r="H272" s="40"/>
      <c r="I272" s="40"/>
      <c r="J272" s="40"/>
      <c r="K272" s="40"/>
      <c r="L272" s="40"/>
      <c r="M272" s="40"/>
      <c r="N272" s="40"/>
      <c r="O272" s="40"/>
      <c r="P272" s="40"/>
    </row>
    <row r="273" spans="2:16" ht="12.75" customHeight="1" x14ac:dyDescent="0.25">
      <c r="B273" s="271"/>
      <c r="C273" s="40"/>
      <c r="D273" s="40"/>
      <c r="E273" s="271"/>
      <c r="F273" s="40"/>
      <c r="G273" s="40"/>
      <c r="H273" s="40"/>
      <c r="I273" s="40"/>
      <c r="J273" s="40"/>
      <c r="K273" s="40"/>
      <c r="L273" s="40"/>
      <c r="M273" s="40"/>
      <c r="N273" s="40"/>
      <c r="O273" s="40"/>
      <c r="P273" s="40"/>
    </row>
    <row r="274" spans="2:16" ht="12.75" customHeight="1" x14ac:dyDescent="0.25">
      <c r="B274" s="271"/>
      <c r="C274" s="40"/>
      <c r="D274" s="40"/>
      <c r="E274" s="271"/>
      <c r="F274" s="40"/>
      <c r="G274" s="40"/>
      <c r="H274" s="40"/>
      <c r="I274" s="40"/>
      <c r="J274" s="40"/>
      <c r="K274" s="40"/>
      <c r="L274" s="40"/>
      <c r="M274" s="40"/>
      <c r="N274" s="40"/>
      <c r="O274" s="40"/>
      <c r="P274" s="40"/>
    </row>
    <row r="275" spans="2:16" ht="12.75" customHeight="1" x14ac:dyDescent="0.25">
      <c r="B275" s="271"/>
      <c r="C275" s="40"/>
      <c r="D275" s="40"/>
      <c r="E275" s="271"/>
      <c r="F275" s="40"/>
      <c r="G275" s="40"/>
      <c r="H275" s="40"/>
      <c r="I275" s="40"/>
      <c r="J275" s="40"/>
      <c r="K275" s="40"/>
      <c r="L275" s="40"/>
      <c r="M275" s="40"/>
      <c r="N275" s="40"/>
      <c r="O275" s="40"/>
      <c r="P275" s="40"/>
    </row>
    <row r="276" spans="2:16" ht="12.75" customHeight="1" x14ac:dyDescent="0.25">
      <c r="B276" s="271"/>
      <c r="C276" s="40"/>
      <c r="D276" s="40"/>
      <c r="E276" s="271"/>
      <c r="F276" s="40"/>
      <c r="G276" s="40"/>
      <c r="H276" s="40"/>
      <c r="I276" s="40"/>
      <c r="J276" s="40"/>
      <c r="K276" s="40"/>
      <c r="L276" s="40"/>
      <c r="M276" s="40"/>
      <c r="N276" s="40"/>
      <c r="O276" s="40"/>
      <c r="P276" s="40"/>
    </row>
    <row r="277" spans="2:16" ht="12.75" customHeight="1" x14ac:dyDescent="0.25">
      <c r="B277" s="271"/>
      <c r="C277" s="40"/>
      <c r="D277" s="40"/>
      <c r="E277" s="271"/>
      <c r="F277" s="40"/>
      <c r="G277" s="40"/>
      <c r="H277" s="40"/>
      <c r="I277" s="40"/>
      <c r="J277" s="40"/>
      <c r="K277" s="40"/>
      <c r="L277" s="40"/>
      <c r="M277" s="40"/>
      <c r="N277" s="40"/>
      <c r="O277" s="40"/>
      <c r="P277" s="40"/>
    </row>
    <row r="278" spans="2:16" ht="12.75" customHeight="1" x14ac:dyDescent="0.25">
      <c r="B278" s="271"/>
      <c r="C278" s="40"/>
      <c r="D278" s="40"/>
      <c r="E278" s="271"/>
      <c r="F278" s="40"/>
      <c r="G278" s="40"/>
      <c r="H278" s="40"/>
      <c r="I278" s="40"/>
      <c r="J278" s="40"/>
      <c r="K278" s="40"/>
      <c r="L278" s="40"/>
      <c r="M278" s="40"/>
      <c r="N278" s="40"/>
      <c r="O278" s="40"/>
      <c r="P278" s="40"/>
    </row>
    <row r="279" spans="2:16" ht="12.75" customHeight="1" x14ac:dyDescent="0.25">
      <c r="B279" s="271"/>
      <c r="C279" s="40"/>
      <c r="D279" s="40"/>
      <c r="E279" s="271"/>
      <c r="F279" s="40"/>
      <c r="G279" s="40"/>
      <c r="H279" s="40"/>
      <c r="I279" s="40"/>
      <c r="J279" s="40"/>
      <c r="K279" s="40"/>
      <c r="L279" s="40"/>
      <c r="M279" s="40"/>
      <c r="N279" s="40"/>
      <c r="O279" s="40"/>
      <c r="P279" s="40"/>
    </row>
    <row r="280" spans="2:16" ht="12.75" customHeight="1" x14ac:dyDescent="0.25">
      <c r="B280" s="271"/>
      <c r="C280" s="40"/>
      <c r="D280" s="40"/>
      <c r="E280" s="271"/>
      <c r="F280" s="40"/>
      <c r="G280" s="40"/>
      <c r="H280" s="40"/>
      <c r="I280" s="40"/>
      <c r="J280" s="40"/>
      <c r="K280" s="40"/>
      <c r="L280" s="40"/>
      <c r="M280" s="40"/>
      <c r="N280" s="40"/>
      <c r="O280" s="40"/>
      <c r="P280" s="40"/>
    </row>
    <row r="281" spans="2:16" ht="12.75" customHeight="1" x14ac:dyDescent="0.25">
      <c r="B281" s="271"/>
      <c r="C281" s="40"/>
      <c r="D281" s="40"/>
      <c r="E281" s="271"/>
      <c r="F281" s="40"/>
      <c r="G281" s="40"/>
      <c r="H281" s="40"/>
      <c r="I281" s="40"/>
      <c r="J281" s="40"/>
      <c r="K281" s="40"/>
      <c r="L281" s="40"/>
      <c r="M281" s="40"/>
      <c r="N281" s="40"/>
      <c r="O281" s="40"/>
      <c r="P281" s="40"/>
    </row>
    <row r="282" spans="2:16" ht="12.75" customHeight="1" x14ac:dyDescent="0.25">
      <c r="B282" s="271"/>
      <c r="C282" s="40"/>
      <c r="D282" s="40"/>
      <c r="E282" s="271"/>
      <c r="F282" s="40"/>
      <c r="G282" s="40"/>
      <c r="H282" s="40"/>
      <c r="I282" s="40"/>
      <c r="J282" s="40"/>
      <c r="K282" s="40"/>
      <c r="L282" s="40"/>
      <c r="M282" s="40"/>
      <c r="N282" s="40"/>
      <c r="O282" s="40"/>
      <c r="P282" s="40"/>
    </row>
    <row r="283" spans="2:16" ht="12.75" customHeight="1" x14ac:dyDescent="0.25">
      <c r="B283" s="271"/>
      <c r="C283" s="40"/>
      <c r="D283" s="40"/>
      <c r="E283" s="271"/>
      <c r="F283" s="40"/>
      <c r="G283" s="40"/>
      <c r="H283" s="40"/>
      <c r="I283" s="40"/>
      <c r="J283" s="40"/>
      <c r="K283" s="40"/>
      <c r="L283" s="40"/>
      <c r="M283" s="40"/>
      <c r="N283" s="40"/>
      <c r="O283" s="40"/>
      <c r="P283" s="40"/>
    </row>
    <row r="284" spans="2:16" ht="12.75" customHeight="1" x14ac:dyDescent="0.25">
      <c r="B284" s="271"/>
      <c r="C284" s="40"/>
      <c r="D284" s="40"/>
      <c r="E284" s="271"/>
      <c r="F284" s="40"/>
      <c r="G284" s="40"/>
      <c r="H284" s="40"/>
      <c r="I284" s="40"/>
      <c r="J284" s="40"/>
      <c r="K284" s="40"/>
      <c r="L284" s="40"/>
      <c r="M284" s="40"/>
      <c r="N284" s="40"/>
      <c r="O284" s="40"/>
      <c r="P284" s="40"/>
    </row>
    <row r="285" spans="2:16" ht="12.75" customHeight="1" x14ac:dyDescent="0.25">
      <c r="B285" s="271"/>
      <c r="C285" s="40"/>
      <c r="D285" s="40"/>
      <c r="E285" s="271"/>
      <c r="F285" s="40"/>
      <c r="G285" s="40"/>
      <c r="H285" s="40"/>
      <c r="I285" s="40"/>
      <c r="J285" s="40"/>
      <c r="K285" s="40"/>
      <c r="L285" s="40"/>
      <c r="M285" s="40"/>
      <c r="N285" s="40"/>
      <c r="O285" s="40"/>
      <c r="P285" s="40"/>
    </row>
    <row r="286" spans="2:16" ht="12.75" customHeight="1" x14ac:dyDescent="0.25">
      <c r="B286" s="271"/>
      <c r="C286" s="40"/>
      <c r="D286" s="40"/>
      <c r="E286" s="271"/>
      <c r="F286" s="40"/>
      <c r="G286" s="40"/>
      <c r="H286" s="40"/>
      <c r="I286" s="40"/>
      <c r="J286" s="40"/>
      <c r="K286" s="40"/>
      <c r="L286" s="40"/>
      <c r="M286" s="40"/>
      <c r="N286" s="40"/>
      <c r="O286" s="40"/>
      <c r="P286" s="40"/>
    </row>
    <row r="287" spans="2:16" ht="12.75" customHeight="1" x14ac:dyDescent="0.25">
      <c r="B287" s="271"/>
      <c r="C287" s="40"/>
      <c r="D287" s="40"/>
      <c r="E287" s="271"/>
      <c r="F287" s="40"/>
      <c r="G287" s="40"/>
      <c r="H287" s="40"/>
      <c r="I287" s="40"/>
      <c r="J287" s="40"/>
      <c r="K287" s="40"/>
      <c r="L287" s="40"/>
      <c r="M287" s="40"/>
      <c r="N287" s="40"/>
      <c r="O287" s="40"/>
      <c r="P287" s="40"/>
    </row>
    <row r="288" spans="2:16" ht="12.75" customHeight="1" x14ac:dyDescent="0.25">
      <c r="B288" s="271"/>
      <c r="C288" s="40"/>
      <c r="D288" s="40"/>
      <c r="E288" s="271"/>
      <c r="F288" s="40"/>
      <c r="G288" s="40"/>
      <c r="H288" s="40"/>
      <c r="I288" s="40"/>
      <c r="J288" s="40"/>
      <c r="K288" s="40"/>
      <c r="L288" s="40"/>
      <c r="M288" s="40"/>
      <c r="N288" s="40"/>
      <c r="O288" s="40"/>
      <c r="P288" s="40"/>
    </row>
    <row r="289" spans="2:16" ht="12.75" customHeight="1" x14ac:dyDescent="0.25">
      <c r="B289" s="271"/>
      <c r="C289" s="40"/>
      <c r="D289" s="40"/>
      <c r="E289" s="271"/>
      <c r="F289" s="40"/>
      <c r="G289" s="40"/>
      <c r="H289" s="40"/>
      <c r="I289" s="40"/>
      <c r="J289" s="40"/>
      <c r="K289" s="40"/>
      <c r="L289" s="40"/>
      <c r="M289" s="40"/>
      <c r="N289" s="40"/>
      <c r="O289" s="40"/>
      <c r="P289" s="40"/>
    </row>
    <row r="290" spans="2:16" ht="12.75" customHeight="1" x14ac:dyDescent="0.25">
      <c r="B290" s="271"/>
      <c r="C290" s="40"/>
      <c r="D290" s="40"/>
      <c r="E290" s="271"/>
      <c r="F290" s="40"/>
      <c r="G290" s="40"/>
      <c r="H290" s="40"/>
      <c r="I290" s="40"/>
      <c r="J290" s="40"/>
      <c r="K290" s="40"/>
      <c r="L290" s="40"/>
      <c r="M290" s="40"/>
      <c r="N290" s="40"/>
      <c r="O290" s="40"/>
      <c r="P290" s="40"/>
    </row>
    <row r="291" spans="2:16" ht="12.75" customHeight="1" x14ac:dyDescent="0.25">
      <c r="B291" s="271"/>
      <c r="C291" s="40"/>
      <c r="D291" s="40"/>
      <c r="E291" s="271"/>
      <c r="F291" s="40"/>
      <c r="G291" s="40"/>
      <c r="H291" s="40"/>
      <c r="I291" s="40"/>
      <c r="J291" s="40"/>
      <c r="K291" s="40"/>
      <c r="L291" s="40"/>
      <c r="M291" s="40"/>
      <c r="N291" s="40"/>
      <c r="O291" s="40"/>
      <c r="P291" s="40"/>
    </row>
    <row r="292" spans="2:16" ht="12.75" customHeight="1" x14ac:dyDescent="0.25">
      <c r="B292" s="271"/>
      <c r="C292" s="40"/>
      <c r="D292" s="40"/>
      <c r="E292" s="271"/>
      <c r="F292" s="40"/>
      <c r="G292" s="40"/>
      <c r="H292" s="40"/>
      <c r="I292" s="40"/>
      <c r="J292" s="40"/>
      <c r="K292" s="40"/>
      <c r="L292" s="40"/>
      <c r="M292" s="40"/>
      <c r="N292" s="40"/>
      <c r="O292" s="40"/>
      <c r="P292" s="40"/>
    </row>
    <row r="293" spans="2:16" ht="12.75" customHeight="1" x14ac:dyDescent="0.25">
      <c r="B293" s="271"/>
      <c r="C293" s="40"/>
      <c r="D293" s="40"/>
      <c r="E293" s="271"/>
      <c r="F293" s="40"/>
      <c r="G293" s="40"/>
      <c r="H293" s="40"/>
      <c r="I293" s="40"/>
      <c r="J293" s="40"/>
      <c r="K293" s="40"/>
      <c r="L293" s="40"/>
      <c r="M293" s="40"/>
      <c r="N293" s="40"/>
      <c r="O293" s="40"/>
      <c r="P293" s="40"/>
    </row>
    <row r="294" spans="2:16" ht="12.75" customHeight="1" x14ac:dyDescent="0.25">
      <c r="B294" s="271"/>
      <c r="C294" s="40"/>
      <c r="D294" s="40"/>
      <c r="E294" s="271"/>
      <c r="F294" s="40"/>
      <c r="G294" s="40"/>
      <c r="H294" s="40"/>
      <c r="I294" s="40"/>
      <c r="J294" s="40"/>
      <c r="K294" s="40"/>
      <c r="L294" s="40"/>
      <c r="M294" s="40"/>
      <c r="N294" s="40"/>
      <c r="O294" s="40"/>
      <c r="P294" s="40"/>
    </row>
    <row r="295" spans="2:16" ht="12.75" customHeight="1" x14ac:dyDescent="0.25">
      <c r="B295" s="271"/>
      <c r="C295" s="40"/>
      <c r="D295" s="40"/>
      <c r="E295" s="271"/>
      <c r="F295" s="40"/>
      <c r="G295" s="40"/>
      <c r="H295" s="40"/>
      <c r="I295" s="40"/>
      <c r="J295" s="40"/>
      <c r="K295" s="40"/>
      <c r="L295" s="40"/>
      <c r="M295" s="40"/>
      <c r="N295" s="40"/>
      <c r="O295" s="40"/>
      <c r="P295" s="40"/>
    </row>
    <row r="296" spans="2:16" ht="12.75" customHeight="1" x14ac:dyDescent="0.25">
      <c r="B296" s="271"/>
      <c r="C296" s="40"/>
      <c r="D296" s="40"/>
      <c r="E296" s="271"/>
      <c r="F296" s="40"/>
      <c r="G296" s="40"/>
      <c r="H296" s="40"/>
      <c r="I296" s="40"/>
      <c r="J296" s="40"/>
      <c r="K296" s="40"/>
      <c r="L296" s="40"/>
      <c r="M296" s="40"/>
      <c r="N296" s="40"/>
      <c r="O296" s="40"/>
      <c r="P296" s="40"/>
    </row>
    <row r="297" spans="2:16" ht="12.75" customHeight="1" x14ac:dyDescent="0.25">
      <c r="B297" s="271"/>
      <c r="C297" s="40"/>
      <c r="D297" s="40"/>
      <c r="E297" s="271"/>
      <c r="F297" s="40"/>
      <c r="G297" s="40"/>
      <c r="H297" s="40"/>
      <c r="I297" s="40"/>
      <c r="J297" s="40"/>
      <c r="K297" s="40"/>
      <c r="L297" s="40"/>
      <c r="M297" s="40"/>
      <c r="N297" s="40"/>
      <c r="O297" s="40"/>
      <c r="P297" s="40"/>
    </row>
    <row r="298" spans="2:16" ht="12.75" customHeight="1" x14ac:dyDescent="0.25">
      <c r="B298" s="271"/>
      <c r="C298" s="40"/>
      <c r="D298" s="40"/>
      <c r="E298" s="271"/>
      <c r="F298" s="40"/>
      <c r="G298" s="40"/>
      <c r="H298" s="40"/>
      <c r="I298" s="40"/>
      <c r="J298" s="40"/>
      <c r="K298" s="40"/>
      <c r="L298" s="40"/>
      <c r="M298" s="40"/>
      <c r="N298" s="40"/>
      <c r="O298" s="40"/>
      <c r="P298" s="40"/>
    </row>
    <row r="299" spans="2:16" ht="12.75" customHeight="1" x14ac:dyDescent="0.25">
      <c r="B299" s="271"/>
      <c r="C299" s="40"/>
      <c r="D299" s="40"/>
      <c r="E299" s="271"/>
      <c r="F299" s="40"/>
      <c r="G299" s="40"/>
      <c r="H299" s="40"/>
      <c r="I299" s="40"/>
      <c r="J299" s="40"/>
      <c r="K299" s="40"/>
      <c r="L299" s="40"/>
      <c r="M299" s="40"/>
      <c r="N299" s="40"/>
      <c r="O299" s="40"/>
      <c r="P299" s="40"/>
    </row>
    <row r="300" spans="2:16" ht="12.75" customHeight="1" x14ac:dyDescent="0.25">
      <c r="B300" s="271"/>
      <c r="C300" s="40"/>
      <c r="D300" s="40"/>
      <c r="E300" s="271"/>
      <c r="F300" s="40"/>
      <c r="G300" s="40"/>
      <c r="H300" s="40"/>
      <c r="I300" s="40"/>
      <c r="J300" s="40"/>
      <c r="K300" s="40"/>
      <c r="L300" s="40"/>
      <c r="M300" s="40"/>
      <c r="N300" s="40"/>
      <c r="O300" s="40"/>
      <c r="P300" s="40"/>
    </row>
    <row r="301" spans="2:16" ht="12.75" customHeight="1" x14ac:dyDescent="0.25">
      <c r="B301" s="271"/>
      <c r="C301" s="40"/>
      <c r="D301" s="40"/>
      <c r="E301" s="271"/>
      <c r="F301" s="40"/>
      <c r="G301" s="40"/>
      <c r="H301" s="40"/>
      <c r="I301" s="40"/>
      <c r="J301" s="40"/>
      <c r="K301" s="40"/>
      <c r="L301" s="40"/>
      <c r="M301" s="40"/>
      <c r="N301" s="40"/>
      <c r="O301" s="40"/>
      <c r="P301" s="40"/>
    </row>
    <row r="302" spans="2:16" ht="12.75" customHeight="1" x14ac:dyDescent="0.25">
      <c r="B302" s="271"/>
      <c r="C302" s="40"/>
      <c r="D302" s="40"/>
      <c r="E302" s="271"/>
      <c r="F302" s="40"/>
      <c r="G302" s="40"/>
      <c r="H302" s="40"/>
      <c r="I302" s="40"/>
      <c r="J302" s="40"/>
      <c r="K302" s="40"/>
      <c r="L302" s="40"/>
      <c r="M302" s="40"/>
      <c r="N302" s="40"/>
      <c r="O302" s="40"/>
      <c r="P302" s="40"/>
    </row>
    <row r="303" spans="2:16" ht="12.75" customHeight="1" x14ac:dyDescent="0.25">
      <c r="B303" s="271"/>
      <c r="C303" s="40"/>
      <c r="D303" s="40"/>
      <c r="E303" s="271"/>
      <c r="F303" s="40"/>
      <c r="G303" s="40"/>
      <c r="H303" s="40"/>
      <c r="I303" s="40"/>
      <c r="J303" s="40"/>
      <c r="K303" s="40"/>
      <c r="L303" s="40"/>
      <c r="M303" s="40"/>
      <c r="N303" s="40"/>
      <c r="O303" s="40"/>
      <c r="P303" s="40"/>
    </row>
    <row r="304" spans="2:16" ht="12.75" customHeight="1" x14ac:dyDescent="0.25">
      <c r="B304" s="271"/>
      <c r="C304" s="40"/>
      <c r="D304" s="40"/>
      <c r="E304" s="271"/>
      <c r="F304" s="40"/>
      <c r="G304" s="40"/>
      <c r="H304" s="40"/>
      <c r="I304" s="40"/>
      <c r="J304" s="40"/>
      <c r="K304" s="40"/>
      <c r="L304" s="40"/>
      <c r="M304" s="40"/>
      <c r="N304" s="40"/>
      <c r="O304" s="40"/>
      <c r="P304" s="40"/>
    </row>
    <row r="305" spans="2:16" ht="12.75" customHeight="1" x14ac:dyDescent="0.25">
      <c r="B305" s="271"/>
      <c r="C305" s="40"/>
      <c r="D305" s="40"/>
      <c r="E305" s="271"/>
      <c r="F305" s="40"/>
      <c r="G305" s="40"/>
      <c r="H305" s="40"/>
      <c r="I305" s="40"/>
      <c r="J305" s="40"/>
      <c r="K305" s="40"/>
      <c r="L305" s="40"/>
      <c r="M305" s="40"/>
      <c r="N305" s="40"/>
      <c r="O305" s="40"/>
      <c r="P305" s="40"/>
    </row>
    <row r="306" spans="2:16" ht="12.75" customHeight="1" x14ac:dyDescent="0.25">
      <c r="B306" s="271"/>
      <c r="C306" s="40"/>
      <c r="D306" s="40"/>
      <c r="E306" s="271"/>
      <c r="F306" s="40"/>
      <c r="G306" s="40"/>
      <c r="H306" s="40"/>
      <c r="I306" s="40"/>
      <c r="J306" s="40"/>
      <c r="K306" s="40"/>
      <c r="L306" s="40"/>
      <c r="M306" s="40"/>
      <c r="N306" s="40"/>
      <c r="O306" s="40"/>
      <c r="P306" s="40"/>
    </row>
    <row r="307" spans="2:16" ht="12.75" customHeight="1" x14ac:dyDescent="0.25">
      <c r="B307" s="271"/>
      <c r="C307" s="40"/>
      <c r="D307" s="40"/>
      <c r="E307" s="271"/>
      <c r="F307" s="40"/>
      <c r="G307" s="40"/>
      <c r="H307" s="40"/>
      <c r="I307" s="40"/>
      <c r="J307" s="40"/>
      <c r="K307" s="40"/>
      <c r="L307" s="40"/>
      <c r="M307" s="40"/>
      <c r="N307" s="40"/>
      <c r="O307" s="40"/>
      <c r="P307" s="40"/>
    </row>
    <row r="308" spans="2:16" ht="12.75" customHeight="1" x14ac:dyDescent="0.25">
      <c r="B308" s="271"/>
      <c r="C308" s="40"/>
      <c r="D308" s="40"/>
      <c r="E308" s="271"/>
      <c r="F308" s="40"/>
      <c r="G308" s="40"/>
      <c r="H308" s="40"/>
      <c r="I308" s="40"/>
      <c r="J308" s="40"/>
      <c r="K308" s="40"/>
      <c r="L308" s="40"/>
      <c r="M308" s="40"/>
      <c r="N308" s="40"/>
      <c r="O308" s="40"/>
      <c r="P308" s="40"/>
    </row>
    <row r="309" spans="2:16" ht="12.75" customHeight="1" x14ac:dyDescent="0.25">
      <c r="B309" s="271"/>
      <c r="C309" s="40"/>
      <c r="D309" s="40"/>
      <c r="E309" s="271"/>
      <c r="F309" s="40"/>
      <c r="G309" s="40"/>
      <c r="H309" s="40"/>
      <c r="I309" s="40"/>
      <c r="J309" s="40"/>
      <c r="K309" s="40"/>
      <c r="L309" s="40"/>
      <c r="M309" s="40"/>
      <c r="N309" s="40"/>
      <c r="O309" s="40"/>
      <c r="P309" s="40"/>
    </row>
    <row r="310" spans="2:16" ht="12.75" customHeight="1" x14ac:dyDescent="0.25">
      <c r="B310" s="271"/>
      <c r="C310" s="40"/>
      <c r="D310" s="40"/>
      <c r="E310" s="271"/>
      <c r="F310" s="40"/>
      <c r="G310" s="40"/>
      <c r="H310" s="40"/>
      <c r="I310" s="40"/>
      <c r="J310" s="40"/>
      <c r="K310" s="40"/>
      <c r="L310" s="40"/>
      <c r="M310" s="40"/>
      <c r="N310" s="40"/>
      <c r="O310" s="40"/>
      <c r="P310" s="40"/>
    </row>
    <row r="311" spans="2:16" ht="12.75" customHeight="1" x14ac:dyDescent="0.25">
      <c r="B311" s="271"/>
      <c r="C311" s="40"/>
      <c r="D311" s="40"/>
      <c r="E311" s="271"/>
      <c r="F311" s="40"/>
      <c r="G311" s="40"/>
      <c r="H311" s="40"/>
      <c r="I311" s="40"/>
      <c r="J311" s="40"/>
      <c r="K311" s="40"/>
      <c r="L311" s="40"/>
      <c r="M311" s="40"/>
      <c r="N311" s="40"/>
      <c r="O311" s="40"/>
      <c r="P311" s="40"/>
    </row>
    <row r="312" spans="2:16" ht="12.75" customHeight="1" x14ac:dyDescent="0.25">
      <c r="B312" s="271"/>
      <c r="C312" s="40"/>
      <c r="D312" s="40"/>
      <c r="E312" s="271"/>
      <c r="F312" s="40"/>
      <c r="G312" s="40"/>
      <c r="H312" s="40"/>
      <c r="I312" s="40"/>
      <c r="J312" s="40"/>
      <c r="K312" s="40"/>
      <c r="L312" s="40"/>
      <c r="M312" s="40"/>
      <c r="N312" s="40"/>
      <c r="O312" s="40"/>
      <c r="P312" s="40"/>
    </row>
    <row r="313" spans="2:16" ht="12.75" customHeight="1" x14ac:dyDescent="0.25">
      <c r="B313" s="271"/>
      <c r="C313" s="40"/>
      <c r="D313" s="40"/>
      <c r="E313" s="271"/>
      <c r="F313" s="40"/>
      <c r="G313" s="40"/>
      <c r="H313" s="40"/>
      <c r="I313" s="40"/>
      <c r="J313" s="40"/>
      <c r="K313" s="40"/>
      <c r="L313" s="40"/>
      <c r="M313" s="40"/>
      <c r="N313" s="40"/>
      <c r="O313" s="40"/>
      <c r="P313" s="40"/>
    </row>
    <row r="314" spans="2:16" ht="12.75" customHeight="1" x14ac:dyDescent="0.25">
      <c r="B314" s="271"/>
      <c r="C314" s="40"/>
      <c r="D314" s="40"/>
      <c r="E314" s="271"/>
      <c r="F314" s="40"/>
      <c r="G314" s="40"/>
      <c r="H314" s="40"/>
      <c r="I314" s="40"/>
      <c r="J314" s="40"/>
      <c r="K314" s="40"/>
      <c r="L314" s="40"/>
      <c r="M314" s="40"/>
      <c r="N314" s="40"/>
      <c r="O314" s="40"/>
      <c r="P314" s="40"/>
    </row>
    <row r="315" spans="2:16" ht="12.75" customHeight="1" x14ac:dyDescent="0.25">
      <c r="B315" s="271"/>
      <c r="C315" s="40"/>
      <c r="D315" s="40"/>
      <c r="E315" s="271"/>
      <c r="F315" s="40"/>
      <c r="G315" s="40"/>
      <c r="H315" s="40"/>
      <c r="I315" s="40"/>
      <c r="J315" s="40"/>
      <c r="K315" s="40"/>
      <c r="L315" s="40"/>
      <c r="M315" s="40"/>
      <c r="N315" s="40"/>
      <c r="O315" s="40"/>
      <c r="P315" s="40"/>
    </row>
    <row r="316" spans="2:16" ht="12.75" customHeight="1" x14ac:dyDescent="0.25">
      <c r="B316" s="271"/>
      <c r="C316" s="40"/>
      <c r="D316" s="40"/>
      <c r="E316" s="271"/>
      <c r="F316" s="40"/>
      <c r="G316" s="40"/>
      <c r="H316" s="40"/>
      <c r="I316" s="40"/>
      <c r="J316" s="40"/>
      <c r="K316" s="40"/>
      <c r="L316" s="40"/>
      <c r="M316" s="40"/>
      <c r="N316" s="40"/>
      <c r="O316" s="40"/>
      <c r="P316" s="40"/>
    </row>
    <row r="317" spans="2:16" ht="12.75" customHeight="1" x14ac:dyDescent="0.25">
      <c r="B317" s="271"/>
      <c r="C317" s="40"/>
      <c r="D317" s="40"/>
      <c r="E317" s="271"/>
      <c r="F317" s="40"/>
      <c r="G317" s="40"/>
      <c r="H317" s="40"/>
      <c r="I317" s="40"/>
      <c r="J317" s="40"/>
      <c r="K317" s="40"/>
      <c r="L317" s="40"/>
      <c r="M317" s="40"/>
      <c r="N317" s="40"/>
      <c r="O317" s="40"/>
      <c r="P317" s="40"/>
    </row>
    <row r="318" spans="2:16" ht="12.75" customHeight="1" x14ac:dyDescent="0.25">
      <c r="B318" s="271"/>
      <c r="C318" s="40"/>
      <c r="D318" s="40"/>
      <c r="E318" s="271"/>
      <c r="F318" s="40"/>
      <c r="G318" s="40"/>
      <c r="H318" s="40"/>
      <c r="I318" s="40"/>
      <c r="J318" s="40"/>
      <c r="K318" s="40"/>
      <c r="L318" s="40"/>
      <c r="M318" s="40"/>
      <c r="N318" s="40"/>
      <c r="O318" s="40"/>
      <c r="P318" s="40"/>
    </row>
    <row r="319" spans="2:16" ht="12.75" customHeight="1" x14ac:dyDescent="0.25">
      <c r="B319" s="271"/>
      <c r="C319" s="40"/>
      <c r="D319" s="40"/>
      <c r="E319" s="271"/>
      <c r="F319" s="40"/>
      <c r="G319" s="40"/>
      <c r="H319" s="40"/>
      <c r="I319" s="40"/>
      <c r="J319" s="40"/>
      <c r="K319" s="40"/>
      <c r="L319" s="40"/>
      <c r="M319" s="40"/>
      <c r="N319" s="40"/>
      <c r="O319" s="40"/>
      <c r="P319" s="40"/>
    </row>
    <row r="320" spans="2:16" ht="12.75" customHeight="1" x14ac:dyDescent="0.25">
      <c r="B320" s="271"/>
      <c r="C320" s="40"/>
      <c r="D320" s="40"/>
      <c r="E320" s="271"/>
      <c r="F320" s="40"/>
      <c r="G320" s="40"/>
      <c r="H320" s="40"/>
      <c r="I320" s="40"/>
      <c r="J320" s="40"/>
      <c r="K320" s="40"/>
      <c r="L320" s="40"/>
      <c r="M320" s="40"/>
      <c r="N320" s="40"/>
      <c r="O320" s="40"/>
      <c r="P320" s="40"/>
    </row>
    <row r="321" spans="2:16" ht="12.75" customHeight="1" x14ac:dyDescent="0.25">
      <c r="B321" s="271"/>
      <c r="C321" s="40"/>
      <c r="D321" s="40"/>
      <c r="E321" s="271"/>
      <c r="F321" s="40"/>
      <c r="G321" s="40"/>
      <c r="H321" s="40"/>
      <c r="I321" s="40"/>
      <c r="J321" s="40"/>
      <c r="K321" s="40"/>
      <c r="L321" s="40"/>
      <c r="M321" s="40"/>
      <c r="N321" s="40"/>
      <c r="O321" s="40"/>
      <c r="P321" s="40"/>
    </row>
    <row r="322" spans="2:16" ht="12.75" customHeight="1" x14ac:dyDescent="0.25">
      <c r="B322" s="271"/>
      <c r="C322" s="40"/>
      <c r="D322" s="40"/>
      <c r="E322" s="271"/>
      <c r="F322" s="40"/>
      <c r="G322" s="40"/>
      <c r="H322" s="40"/>
      <c r="I322" s="40"/>
      <c r="J322" s="40"/>
      <c r="K322" s="40"/>
      <c r="L322" s="40"/>
      <c r="M322" s="40"/>
      <c r="N322" s="40"/>
      <c r="O322" s="40"/>
      <c r="P322" s="40"/>
    </row>
    <row r="323" spans="2:16" ht="12.75" customHeight="1" x14ac:dyDescent="0.25">
      <c r="B323" s="271"/>
      <c r="C323" s="40"/>
      <c r="D323" s="40"/>
      <c r="E323" s="271"/>
      <c r="F323" s="40"/>
      <c r="G323" s="40"/>
      <c r="H323" s="40"/>
      <c r="I323" s="40"/>
      <c r="J323" s="40"/>
      <c r="K323" s="40"/>
      <c r="L323" s="40"/>
      <c r="M323" s="40"/>
      <c r="N323" s="40"/>
      <c r="O323" s="40"/>
      <c r="P323" s="40"/>
    </row>
    <row r="324" spans="2:16" ht="12.75" customHeight="1" x14ac:dyDescent="0.25">
      <c r="B324" s="271"/>
      <c r="C324" s="40"/>
      <c r="D324" s="40"/>
      <c r="E324" s="271"/>
      <c r="F324" s="40"/>
      <c r="G324" s="40"/>
      <c r="H324" s="40"/>
      <c r="I324" s="40"/>
      <c r="J324" s="40"/>
      <c r="K324" s="40"/>
      <c r="L324" s="40"/>
      <c r="M324" s="40"/>
      <c r="N324" s="40"/>
      <c r="O324" s="40"/>
      <c r="P324" s="40"/>
    </row>
    <row r="325" spans="2:16" ht="12.75" customHeight="1" x14ac:dyDescent="0.25">
      <c r="B325" s="271"/>
      <c r="C325" s="40"/>
      <c r="D325" s="40"/>
      <c r="E325" s="271"/>
      <c r="F325" s="40"/>
      <c r="G325" s="40"/>
      <c r="H325" s="40"/>
      <c r="I325" s="40"/>
      <c r="J325" s="40"/>
      <c r="K325" s="40"/>
      <c r="L325" s="40"/>
      <c r="M325" s="40"/>
      <c r="N325" s="40"/>
      <c r="O325" s="40"/>
      <c r="P325" s="40"/>
    </row>
    <row r="326" spans="2:16" ht="12.75" customHeight="1" x14ac:dyDescent="0.25">
      <c r="B326" s="271"/>
      <c r="C326" s="40"/>
      <c r="D326" s="40"/>
      <c r="E326" s="271"/>
      <c r="F326" s="40"/>
      <c r="G326" s="40"/>
      <c r="H326" s="40"/>
      <c r="I326" s="40"/>
      <c r="J326" s="40"/>
      <c r="K326" s="40"/>
      <c r="L326" s="40"/>
      <c r="M326" s="40"/>
      <c r="N326" s="40"/>
      <c r="O326" s="40"/>
      <c r="P326" s="40"/>
    </row>
    <row r="327" spans="2:16" ht="12.75" customHeight="1" x14ac:dyDescent="0.25">
      <c r="B327" s="271"/>
      <c r="C327" s="40"/>
      <c r="D327" s="40"/>
      <c r="E327" s="271"/>
      <c r="F327" s="40"/>
      <c r="G327" s="40"/>
      <c r="H327" s="40"/>
      <c r="I327" s="40"/>
      <c r="J327" s="40"/>
      <c r="K327" s="40"/>
      <c r="L327" s="40"/>
      <c r="M327" s="40"/>
      <c r="N327" s="40"/>
      <c r="O327" s="40"/>
      <c r="P327" s="40"/>
    </row>
    <row r="328" spans="2:16" ht="12.75" customHeight="1" x14ac:dyDescent="0.25">
      <c r="B328" s="271"/>
      <c r="C328" s="40"/>
      <c r="D328" s="40"/>
      <c r="E328" s="271"/>
      <c r="F328" s="40"/>
      <c r="G328" s="40"/>
      <c r="H328" s="40"/>
      <c r="I328" s="40"/>
      <c r="J328" s="40"/>
      <c r="K328" s="40"/>
      <c r="L328" s="40"/>
      <c r="M328" s="40"/>
      <c r="N328" s="40"/>
      <c r="O328" s="40"/>
      <c r="P328" s="40"/>
    </row>
    <row r="329" spans="2:16" ht="12.75" customHeight="1" x14ac:dyDescent="0.25">
      <c r="B329" s="271"/>
      <c r="C329" s="40"/>
      <c r="D329" s="40"/>
      <c r="E329" s="271"/>
      <c r="F329" s="40"/>
      <c r="G329" s="40"/>
      <c r="H329" s="40"/>
      <c r="I329" s="40"/>
      <c r="J329" s="40"/>
      <c r="K329" s="40"/>
      <c r="L329" s="40"/>
      <c r="M329" s="40"/>
      <c r="N329" s="40"/>
      <c r="O329" s="40"/>
      <c r="P329" s="40"/>
    </row>
    <row r="330" spans="2:16" ht="12.75" customHeight="1" x14ac:dyDescent="0.25">
      <c r="B330" s="271"/>
      <c r="C330" s="40"/>
      <c r="D330" s="40"/>
      <c r="E330" s="271"/>
      <c r="F330" s="40"/>
      <c r="G330" s="40"/>
      <c r="H330" s="40"/>
      <c r="I330" s="40"/>
      <c r="J330" s="40"/>
      <c r="K330" s="40"/>
      <c r="L330" s="40"/>
      <c r="M330" s="40"/>
      <c r="N330" s="40"/>
      <c r="O330" s="40"/>
      <c r="P330" s="40"/>
    </row>
    <row r="331" spans="2:16" ht="12.75" customHeight="1" x14ac:dyDescent="0.25">
      <c r="B331" s="271"/>
      <c r="C331" s="40"/>
      <c r="D331" s="40"/>
      <c r="E331" s="271"/>
      <c r="F331" s="40"/>
      <c r="G331" s="40"/>
      <c r="H331" s="40"/>
      <c r="I331" s="40"/>
      <c r="J331" s="40"/>
      <c r="K331" s="40"/>
      <c r="L331" s="40"/>
      <c r="M331" s="40"/>
      <c r="N331" s="40"/>
      <c r="O331" s="40"/>
      <c r="P331" s="40"/>
    </row>
    <row r="332" spans="2:16" ht="12.75" customHeight="1" x14ac:dyDescent="0.25">
      <c r="B332" s="271"/>
      <c r="C332" s="40"/>
      <c r="D332" s="40"/>
      <c r="E332" s="271"/>
      <c r="F332" s="40"/>
      <c r="G332" s="40"/>
      <c r="H332" s="40"/>
      <c r="I332" s="40"/>
      <c r="J332" s="40"/>
      <c r="K332" s="40"/>
      <c r="L332" s="40"/>
      <c r="M332" s="40"/>
      <c r="N332" s="40"/>
      <c r="O332" s="40"/>
      <c r="P332" s="40"/>
    </row>
    <row r="333" spans="2:16" ht="12.75" customHeight="1" x14ac:dyDescent="0.25">
      <c r="B333" s="271"/>
      <c r="C333" s="40"/>
      <c r="D333" s="40"/>
      <c r="E333" s="271"/>
      <c r="F333" s="40"/>
      <c r="G333" s="40"/>
      <c r="H333" s="40"/>
      <c r="I333" s="40"/>
      <c r="J333" s="40"/>
      <c r="K333" s="40"/>
      <c r="L333" s="40"/>
      <c r="M333" s="40"/>
      <c r="N333" s="40"/>
      <c r="O333" s="40"/>
      <c r="P333" s="40"/>
    </row>
    <row r="334" spans="2:16" ht="12.75" customHeight="1" x14ac:dyDescent="0.25">
      <c r="B334" s="271"/>
      <c r="C334" s="40"/>
      <c r="D334" s="40"/>
      <c r="E334" s="271"/>
      <c r="F334" s="40"/>
      <c r="G334" s="40"/>
      <c r="H334" s="40"/>
      <c r="I334" s="40"/>
      <c r="J334" s="40"/>
      <c r="K334" s="40"/>
      <c r="L334" s="40"/>
      <c r="M334" s="40"/>
      <c r="N334" s="40"/>
      <c r="O334" s="40"/>
      <c r="P334" s="40"/>
    </row>
    <row r="335" spans="2:16" ht="12.75" customHeight="1" x14ac:dyDescent="0.25">
      <c r="B335" s="271"/>
      <c r="C335" s="40"/>
      <c r="D335" s="40"/>
      <c r="E335" s="271"/>
      <c r="F335" s="40"/>
      <c r="G335" s="40"/>
      <c r="H335" s="40"/>
      <c r="I335" s="40"/>
      <c r="J335" s="40"/>
      <c r="K335" s="40"/>
      <c r="L335" s="40"/>
      <c r="M335" s="40"/>
      <c r="N335" s="40"/>
      <c r="O335" s="40"/>
      <c r="P335" s="40"/>
    </row>
    <row r="336" spans="2:16" ht="12.75" customHeight="1" x14ac:dyDescent="0.25">
      <c r="B336" s="271"/>
      <c r="C336" s="40"/>
      <c r="D336" s="40"/>
      <c r="E336" s="271"/>
      <c r="F336" s="40"/>
      <c r="G336" s="40"/>
      <c r="H336" s="40"/>
      <c r="I336" s="40"/>
      <c r="J336" s="40"/>
      <c r="K336" s="40"/>
      <c r="L336" s="40"/>
      <c r="M336" s="40"/>
      <c r="N336" s="40"/>
      <c r="O336" s="40"/>
      <c r="P336" s="40"/>
    </row>
    <row r="337" spans="2:16" ht="12.75" customHeight="1" x14ac:dyDescent="0.25">
      <c r="B337" s="271"/>
      <c r="C337" s="40"/>
      <c r="D337" s="40"/>
      <c r="E337" s="271"/>
      <c r="F337" s="40"/>
      <c r="G337" s="40"/>
      <c r="H337" s="40"/>
      <c r="I337" s="40"/>
      <c r="J337" s="40"/>
      <c r="K337" s="40"/>
      <c r="L337" s="40"/>
      <c r="M337" s="40"/>
      <c r="N337" s="40"/>
      <c r="O337" s="40"/>
      <c r="P337" s="40"/>
    </row>
    <row r="338" spans="2:16" ht="12.75" customHeight="1" x14ac:dyDescent="0.25">
      <c r="B338" s="271"/>
      <c r="C338" s="40"/>
      <c r="D338" s="40"/>
      <c r="E338" s="271"/>
      <c r="F338" s="40"/>
      <c r="G338" s="40"/>
      <c r="H338" s="40"/>
      <c r="I338" s="40"/>
      <c r="J338" s="40"/>
      <c r="K338" s="40"/>
      <c r="L338" s="40"/>
      <c r="M338" s="40"/>
      <c r="N338" s="40"/>
      <c r="O338" s="40"/>
      <c r="P338" s="40"/>
    </row>
    <row r="339" spans="2:16" ht="12.75" customHeight="1" x14ac:dyDescent="0.25">
      <c r="B339" s="271"/>
      <c r="C339" s="40"/>
      <c r="D339" s="40"/>
      <c r="E339" s="271"/>
      <c r="F339" s="40"/>
      <c r="G339" s="40"/>
      <c r="H339" s="40"/>
      <c r="I339" s="40"/>
      <c r="J339" s="40"/>
      <c r="K339" s="40"/>
      <c r="L339" s="40"/>
      <c r="M339" s="40"/>
      <c r="N339" s="40"/>
      <c r="O339" s="40"/>
      <c r="P339" s="40"/>
    </row>
    <row r="340" spans="2:16" ht="12.75" customHeight="1" x14ac:dyDescent="0.25">
      <c r="B340" s="271"/>
      <c r="C340" s="40"/>
      <c r="D340" s="40"/>
      <c r="E340" s="271"/>
      <c r="F340" s="40"/>
      <c r="G340" s="40"/>
      <c r="H340" s="40"/>
      <c r="I340" s="40"/>
      <c r="J340" s="40"/>
      <c r="K340" s="40"/>
      <c r="L340" s="40"/>
      <c r="M340" s="40"/>
      <c r="N340" s="40"/>
      <c r="O340" s="40"/>
      <c r="P340" s="40"/>
    </row>
    <row r="341" spans="2:16" ht="12.75" customHeight="1" x14ac:dyDescent="0.25">
      <c r="B341" s="271"/>
      <c r="C341" s="40"/>
      <c r="D341" s="40"/>
      <c r="E341" s="271"/>
      <c r="F341" s="40"/>
      <c r="G341" s="40"/>
      <c r="H341" s="40"/>
      <c r="I341" s="40"/>
      <c r="J341" s="40"/>
      <c r="K341" s="40"/>
      <c r="L341" s="40"/>
      <c r="M341" s="40"/>
      <c r="N341" s="40"/>
      <c r="O341" s="40"/>
      <c r="P341" s="40"/>
    </row>
    <row r="342" spans="2:16" ht="12.75" customHeight="1" x14ac:dyDescent="0.25">
      <c r="B342" s="271"/>
      <c r="C342" s="40"/>
      <c r="D342" s="40"/>
      <c r="E342" s="271"/>
      <c r="F342" s="40"/>
      <c r="G342" s="40"/>
      <c r="H342" s="40"/>
      <c r="I342" s="40"/>
      <c r="J342" s="40"/>
      <c r="K342" s="40"/>
      <c r="L342" s="40"/>
      <c r="M342" s="40"/>
      <c r="N342" s="40"/>
      <c r="O342" s="40"/>
      <c r="P342" s="40"/>
    </row>
    <row r="343" spans="2:16" ht="12.75" customHeight="1" x14ac:dyDescent="0.25">
      <c r="B343" s="271"/>
      <c r="C343" s="40"/>
      <c r="D343" s="40"/>
      <c r="E343" s="271"/>
      <c r="F343" s="40"/>
      <c r="G343" s="40"/>
      <c r="H343" s="40"/>
      <c r="I343" s="40"/>
      <c r="J343" s="40"/>
      <c r="K343" s="40"/>
      <c r="L343" s="40"/>
      <c r="M343" s="40"/>
      <c r="N343" s="40"/>
      <c r="O343" s="40"/>
      <c r="P343" s="40"/>
    </row>
    <row r="344" spans="2:16" ht="12.75" customHeight="1" x14ac:dyDescent="0.25">
      <c r="B344" s="271"/>
      <c r="C344" s="40"/>
      <c r="D344" s="40"/>
      <c r="E344" s="271"/>
      <c r="F344" s="40"/>
      <c r="G344" s="40"/>
      <c r="H344" s="40"/>
      <c r="I344" s="40"/>
      <c r="J344" s="40"/>
      <c r="K344" s="40"/>
      <c r="L344" s="40"/>
      <c r="M344" s="40"/>
      <c r="N344" s="40"/>
      <c r="O344" s="40"/>
      <c r="P344" s="40"/>
    </row>
    <row r="345" spans="2:16" ht="12.75" customHeight="1" x14ac:dyDescent="0.25">
      <c r="B345" s="271"/>
      <c r="C345" s="40"/>
      <c r="D345" s="40"/>
      <c r="E345" s="271"/>
      <c r="F345" s="40"/>
      <c r="G345" s="40"/>
      <c r="H345" s="40"/>
      <c r="I345" s="40"/>
      <c r="J345" s="40"/>
      <c r="K345" s="40"/>
      <c r="L345" s="40"/>
      <c r="M345" s="40"/>
      <c r="N345" s="40"/>
      <c r="O345" s="40"/>
      <c r="P345" s="40"/>
    </row>
    <row r="346" spans="2:16" ht="12.75" customHeight="1" x14ac:dyDescent="0.25">
      <c r="B346" s="271"/>
      <c r="C346" s="40"/>
      <c r="D346" s="40"/>
      <c r="E346" s="271"/>
      <c r="F346" s="40"/>
      <c r="G346" s="40"/>
      <c r="H346" s="40"/>
      <c r="I346" s="40"/>
      <c r="J346" s="40"/>
      <c r="K346" s="40"/>
      <c r="L346" s="40"/>
      <c r="M346" s="40"/>
      <c r="N346" s="40"/>
      <c r="O346" s="40"/>
      <c r="P346" s="40"/>
    </row>
    <row r="347" spans="2:16" ht="12.75" customHeight="1" x14ac:dyDescent="0.25">
      <c r="B347" s="271"/>
      <c r="C347" s="40"/>
      <c r="D347" s="40"/>
      <c r="E347" s="271"/>
      <c r="F347" s="40"/>
      <c r="G347" s="40"/>
      <c r="H347" s="40"/>
      <c r="I347" s="40"/>
      <c r="J347" s="40"/>
      <c r="K347" s="40"/>
      <c r="L347" s="40"/>
      <c r="M347" s="40"/>
      <c r="N347" s="40"/>
      <c r="O347" s="40"/>
      <c r="P347" s="40"/>
    </row>
    <row r="348" spans="2:16" ht="12.75" customHeight="1" x14ac:dyDescent="0.25">
      <c r="B348" s="271"/>
      <c r="C348" s="40"/>
      <c r="D348" s="40"/>
      <c r="E348" s="271"/>
      <c r="F348" s="40"/>
      <c r="G348" s="40"/>
      <c r="H348" s="40"/>
      <c r="I348" s="40"/>
      <c r="J348" s="40"/>
      <c r="K348" s="40"/>
      <c r="L348" s="40"/>
      <c r="M348" s="40"/>
      <c r="N348" s="40"/>
      <c r="O348" s="40"/>
      <c r="P348" s="40"/>
    </row>
    <row r="349" spans="2:16" ht="12.75" customHeight="1" x14ac:dyDescent="0.25">
      <c r="B349" s="271"/>
      <c r="C349" s="40"/>
      <c r="D349" s="40"/>
      <c r="E349" s="271"/>
      <c r="F349" s="40"/>
      <c r="G349" s="40"/>
      <c r="H349" s="40"/>
      <c r="I349" s="40"/>
      <c r="J349" s="40"/>
      <c r="K349" s="40"/>
      <c r="L349" s="40"/>
      <c r="M349" s="40"/>
      <c r="N349" s="40"/>
      <c r="O349" s="40"/>
      <c r="P349" s="40"/>
    </row>
    <row r="350" spans="2:16" ht="12.75" customHeight="1" x14ac:dyDescent="0.25">
      <c r="B350" s="271"/>
      <c r="C350" s="40"/>
      <c r="D350" s="40"/>
      <c r="E350" s="271"/>
      <c r="F350" s="40"/>
      <c r="G350" s="40"/>
      <c r="H350" s="40"/>
      <c r="I350" s="40"/>
      <c r="J350" s="40"/>
      <c r="K350" s="40"/>
      <c r="L350" s="40"/>
      <c r="M350" s="40"/>
      <c r="N350" s="40"/>
      <c r="O350" s="40"/>
      <c r="P350" s="40"/>
    </row>
    <row r="351" spans="2:16" ht="12.75" customHeight="1" x14ac:dyDescent="0.25">
      <c r="B351" s="271"/>
      <c r="C351" s="40"/>
      <c r="D351" s="40"/>
      <c r="E351" s="271"/>
      <c r="F351" s="40"/>
      <c r="G351" s="40"/>
      <c r="H351" s="40"/>
      <c r="I351" s="40"/>
      <c r="J351" s="40"/>
      <c r="K351" s="40"/>
      <c r="L351" s="40"/>
      <c r="M351" s="40"/>
      <c r="N351" s="40"/>
      <c r="O351" s="40"/>
      <c r="P351" s="40"/>
    </row>
    <row r="352" spans="2:16" ht="12.75" customHeight="1" x14ac:dyDescent="0.25">
      <c r="B352" s="271"/>
      <c r="C352" s="40"/>
      <c r="D352" s="40"/>
      <c r="E352" s="271"/>
      <c r="F352" s="40"/>
      <c r="G352" s="40"/>
      <c r="H352" s="40"/>
      <c r="I352" s="40"/>
      <c r="J352" s="40"/>
      <c r="K352" s="40"/>
      <c r="L352" s="40"/>
      <c r="M352" s="40"/>
      <c r="N352" s="40"/>
      <c r="O352" s="40"/>
      <c r="P352" s="40"/>
    </row>
    <row r="353" spans="2:16" ht="12.75" customHeight="1" x14ac:dyDescent="0.25">
      <c r="B353" s="271"/>
      <c r="C353" s="40"/>
      <c r="D353" s="40"/>
      <c r="E353" s="271"/>
      <c r="F353" s="40"/>
      <c r="G353" s="40"/>
      <c r="H353" s="40"/>
      <c r="I353" s="40"/>
      <c r="J353" s="40"/>
      <c r="K353" s="40"/>
      <c r="L353" s="40"/>
      <c r="M353" s="40"/>
      <c r="N353" s="40"/>
      <c r="O353" s="40"/>
      <c r="P353" s="40"/>
    </row>
    <row r="354" spans="2:16" ht="12.75" customHeight="1" x14ac:dyDescent="0.25">
      <c r="B354" s="271"/>
      <c r="C354" s="40"/>
      <c r="D354" s="40"/>
      <c r="E354" s="271"/>
      <c r="F354" s="40"/>
      <c r="G354" s="40"/>
      <c r="H354" s="40"/>
      <c r="I354" s="40"/>
      <c r="J354" s="40"/>
      <c r="K354" s="40"/>
      <c r="L354" s="40"/>
      <c r="M354" s="40"/>
      <c r="N354" s="40"/>
      <c r="O354" s="40"/>
      <c r="P354" s="40"/>
    </row>
    <row r="355" spans="2:16" ht="12.75" customHeight="1" x14ac:dyDescent="0.25">
      <c r="B355" s="271"/>
      <c r="C355" s="40"/>
      <c r="D355" s="40"/>
      <c r="E355" s="271"/>
      <c r="F355" s="40"/>
      <c r="G355" s="40"/>
      <c r="H355" s="40"/>
      <c r="I355" s="40"/>
      <c r="J355" s="40"/>
      <c r="K355" s="40"/>
      <c r="L355" s="40"/>
      <c r="M355" s="40"/>
      <c r="N355" s="40"/>
      <c r="O355" s="40"/>
      <c r="P355" s="40"/>
    </row>
    <row r="356" spans="2:16" ht="12.75" customHeight="1" x14ac:dyDescent="0.25">
      <c r="B356" s="271"/>
      <c r="C356" s="40"/>
      <c r="D356" s="40"/>
      <c r="E356" s="271"/>
      <c r="F356" s="40"/>
      <c r="G356" s="40"/>
      <c r="H356" s="40"/>
      <c r="I356" s="40"/>
      <c r="J356" s="40"/>
      <c r="K356" s="40"/>
      <c r="L356" s="40"/>
      <c r="M356" s="40"/>
      <c r="N356" s="40"/>
      <c r="O356" s="40"/>
      <c r="P356" s="40"/>
    </row>
    <row r="357" spans="2:16" ht="12.75" customHeight="1" x14ac:dyDescent="0.25">
      <c r="B357" s="271"/>
      <c r="C357" s="40"/>
      <c r="D357" s="40"/>
      <c r="E357" s="271"/>
      <c r="F357" s="40"/>
      <c r="G357" s="40"/>
      <c r="H357" s="40"/>
      <c r="I357" s="40"/>
      <c r="J357" s="40"/>
      <c r="K357" s="40"/>
      <c r="L357" s="40"/>
      <c r="M357" s="40"/>
      <c r="N357" s="40"/>
      <c r="O357" s="40"/>
      <c r="P357" s="40"/>
    </row>
    <row r="358" spans="2:16" ht="12.75" customHeight="1" x14ac:dyDescent="0.25">
      <c r="B358" s="271"/>
      <c r="C358" s="40"/>
      <c r="D358" s="40"/>
      <c r="E358" s="271"/>
      <c r="F358" s="40"/>
      <c r="G358" s="40"/>
      <c r="H358" s="40"/>
      <c r="I358" s="40"/>
      <c r="J358" s="40"/>
      <c r="K358" s="40"/>
      <c r="L358" s="40"/>
      <c r="M358" s="40"/>
      <c r="N358" s="40"/>
      <c r="O358" s="40"/>
      <c r="P358" s="40"/>
    </row>
    <row r="359" spans="2:16" ht="12.75" customHeight="1" x14ac:dyDescent="0.25">
      <c r="B359" s="271"/>
      <c r="C359" s="40"/>
      <c r="D359" s="40"/>
      <c r="E359" s="271"/>
      <c r="F359" s="40"/>
      <c r="G359" s="40"/>
      <c r="H359" s="40"/>
      <c r="I359" s="40"/>
      <c r="J359" s="40"/>
      <c r="K359" s="40"/>
      <c r="L359" s="40"/>
      <c r="M359" s="40"/>
      <c r="N359" s="40"/>
      <c r="O359" s="40"/>
      <c r="P359" s="40"/>
    </row>
    <row r="360" spans="2:16" ht="12.75" customHeight="1" x14ac:dyDescent="0.25">
      <c r="B360" s="271"/>
      <c r="C360" s="40"/>
      <c r="D360" s="40"/>
      <c r="E360" s="271"/>
      <c r="F360" s="40"/>
      <c r="G360" s="40"/>
      <c r="H360" s="40"/>
      <c r="I360" s="40"/>
      <c r="J360" s="40"/>
      <c r="K360" s="40"/>
      <c r="L360" s="40"/>
      <c r="M360" s="40"/>
      <c r="N360" s="40"/>
      <c r="O360" s="40"/>
      <c r="P360" s="40"/>
    </row>
    <row r="361" spans="2:16" ht="12.75" customHeight="1" x14ac:dyDescent="0.25">
      <c r="B361" s="271"/>
      <c r="C361" s="40"/>
      <c r="D361" s="40"/>
      <c r="E361" s="271"/>
      <c r="F361" s="40"/>
      <c r="G361" s="40"/>
      <c r="H361" s="40"/>
      <c r="I361" s="40"/>
      <c r="J361" s="40"/>
      <c r="K361" s="40"/>
      <c r="L361" s="40"/>
      <c r="M361" s="40"/>
      <c r="N361" s="40"/>
      <c r="O361" s="40"/>
      <c r="P361" s="40"/>
    </row>
    <row r="362" spans="2:16" ht="12.75" customHeight="1" x14ac:dyDescent="0.25">
      <c r="B362" s="271"/>
      <c r="C362" s="40"/>
      <c r="D362" s="40"/>
      <c r="E362" s="271"/>
      <c r="F362" s="40"/>
      <c r="G362" s="40"/>
      <c r="H362" s="40"/>
      <c r="I362" s="40"/>
      <c r="J362" s="40"/>
      <c r="K362" s="40"/>
      <c r="L362" s="40"/>
      <c r="M362" s="40"/>
      <c r="N362" s="40"/>
      <c r="O362" s="40"/>
      <c r="P362" s="40"/>
    </row>
    <row r="363" spans="2:16" ht="12.75" customHeight="1" x14ac:dyDescent="0.25">
      <c r="B363" s="271"/>
      <c r="C363" s="40"/>
      <c r="D363" s="40"/>
      <c r="E363" s="271"/>
      <c r="F363" s="40"/>
      <c r="G363" s="40"/>
      <c r="H363" s="40"/>
      <c r="I363" s="40"/>
      <c r="J363" s="40"/>
      <c r="K363" s="40"/>
      <c r="L363" s="40"/>
      <c r="M363" s="40"/>
      <c r="N363" s="40"/>
      <c r="O363" s="40"/>
      <c r="P363" s="40"/>
    </row>
    <row r="364" spans="2:16" ht="12.75" customHeight="1" x14ac:dyDescent="0.25">
      <c r="B364" s="271"/>
      <c r="C364" s="40"/>
      <c r="D364" s="40"/>
      <c r="E364" s="271"/>
      <c r="F364" s="40"/>
      <c r="G364" s="40"/>
      <c r="H364" s="40"/>
      <c r="I364" s="40"/>
      <c r="J364" s="40"/>
      <c r="K364" s="40"/>
      <c r="L364" s="40"/>
      <c r="M364" s="40"/>
      <c r="N364" s="40"/>
      <c r="O364" s="40"/>
      <c r="P364" s="40"/>
    </row>
    <row r="365" spans="2:16" ht="12.75" customHeight="1" x14ac:dyDescent="0.25">
      <c r="B365" s="271"/>
      <c r="C365" s="40"/>
      <c r="D365" s="40"/>
      <c r="E365" s="271"/>
      <c r="F365" s="40"/>
      <c r="G365" s="40"/>
      <c r="H365" s="40"/>
      <c r="I365" s="40"/>
      <c r="J365" s="40"/>
      <c r="K365" s="40"/>
      <c r="L365" s="40"/>
      <c r="M365" s="40"/>
      <c r="N365" s="40"/>
      <c r="O365" s="40"/>
      <c r="P365" s="40"/>
    </row>
    <row r="366" spans="2:16" ht="12.75" customHeight="1" x14ac:dyDescent="0.25">
      <c r="B366" s="271"/>
      <c r="C366" s="40"/>
      <c r="D366" s="40"/>
      <c r="E366" s="271"/>
      <c r="F366" s="40"/>
      <c r="G366" s="40"/>
      <c r="H366" s="40"/>
      <c r="I366" s="40"/>
      <c r="J366" s="40"/>
      <c r="K366" s="40"/>
      <c r="L366" s="40"/>
      <c r="M366" s="40"/>
      <c r="N366" s="40"/>
      <c r="O366" s="40"/>
      <c r="P366" s="40"/>
    </row>
    <row r="367" spans="2:16" ht="12.75" customHeight="1" x14ac:dyDescent="0.25">
      <c r="B367" s="271"/>
      <c r="C367" s="40"/>
      <c r="D367" s="40"/>
      <c r="E367" s="271"/>
      <c r="F367" s="40"/>
      <c r="G367" s="40"/>
      <c r="H367" s="40"/>
      <c r="I367" s="40"/>
      <c r="J367" s="40"/>
      <c r="K367" s="40"/>
      <c r="L367" s="40"/>
      <c r="M367" s="40"/>
      <c r="N367" s="40"/>
      <c r="O367" s="40"/>
      <c r="P367" s="40"/>
    </row>
    <row r="368" spans="2:16" ht="12.75" customHeight="1" x14ac:dyDescent="0.25">
      <c r="B368" s="271"/>
      <c r="C368" s="40"/>
      <c r="D368" s="40"/>
      <c r="E368" s="271"/>
      <c r="F368" s="40"/>
      <c r="G368" s="40"/>
      <c r="H368" s="40"/>
      <c r="I368" s="40"/>
      <c r="J368" s="40"/>
      <c r="K368" s="40"/>
      <c r="L368" s="40"/>
      <c r="M368" s="40"/>
      <c r="N368" s="40"/>
      <c r="O368" s="40"/>
      <c r="P368" s="40"/>
    </row>
    <row r="369" spans="2:16" ht="12.75" customHeight="1" x14ac:dyDescent="0.25">
      <c r="B369" s="271"/>
      <c r="C369" s="40"/>
      <c r="D369" s="40"/>
      <c r="E369" s="271"/>
      <c r="F369" s="40"/>
      <c r="G369" s="40"/>
      <c r="H369" s="40"/>
      <c r="I369" s="40"/>
      <c r="J369" s="40"/>
      <c r="K369" s="40"/>
      <c r="L369" s="40"/>
      <c r="M369" s="40"/>
      <c r="N369" s="40"/>
      <c r="O369" s="40"/>
      <c r="P369" s="40"/>
    </row>
    <row r="370" spans="2:16" ht="12.75" customHeight="1" x14ac:dyDescent="0.25">
      <c r="B370" s="271"/>
      <c r="C370" s="40"/>
      <c r="D370" s="40"/>
      <c r="E370" s="271"/>
      <c r="F370" s="40"/>
      <c r="G370" s="40"/>
      <c r="H370" s="40"/>
      <c r="I370" s="40"/>
      <c r="J370" s="40"/>
      <c r="K370" s="40"/>
      <c r="L370" s="40"/>
      <c r="M370" s="40"/>
      <c r="N370" s="40"/>
      <c r="O370" s="40"/>
      <c r="P370" s="40"/>
    </row>
    <row r="371" spans="2:16" ht="12.75" customHeight="1" x14ac:dyDescent="0.25">
      <c r="B371" s="271"/>
      <c r="C371" s="40"/>
      <c r="D371" s="40"/>
      <c r="E371" s="271"/>
      <c r="F371" s="40"/>
      <c r="G371" s="40"/>
      <c r="H371" s="40"/>
      <c r="I371" s="40"/>
      <c r="J371" s="40"/>
      <c r="K371" s="40"/>
      <c r="L371" s="40"/>
      <c r="M371" s="40"/>
      <c r="N371" s="40"/>
      <c r="O371" s="40"/>
      <c r="P371" s="40"/>
    </row>
    <row r="372" spans="2:16" ht="12.75" customHeight="1" x14ac:dyDescent="0.25">
      <c r="B372" s="271"/>
      <c r="C372" s="40"/>
      <c r="D372" s="40"/>
      <c r="E372" s="271"/>
      <c r="F372" s="40"/>
      <c r="G372" s="40"/>
      <c r="H372" s="40"/>
      <c r="I372" s="40"/>
      <c r="J372" s="40"/>
      <c r="K372" s="40"/>
      <c r="L372" s="40"/>
      <c r="M372" s="40"/>
      <c r="N372" s="40"/>
      <c r="O372" s="40"/>
      <c r="P372" s="40"/>
    </row>
    <row r="373" spans="2:16" ht="12.75" customHeight="1" x14ac:dyDescent="0.25">
      <c r="B373" s="271"/>
      <c r="C373" s="40"/>
      <c r="D373" s="40"/>
      <c r="E373" s="271"/>
      <c r="F373" s="40"/>
      <c r="G373" s="40"/>
      <c r="H373" s="40"/>
      <c r="I373" s="40"/>
      <c r="J373" s="40"/>
      <c r="K373" s="40"/>
      <c r="L373" s="40"/>
      <c r="M373" s="40"/>
      <c r="N373" s="40"/>
      <c r="O373" s="40"/>
      <c r="P373" s="40"/>
    </row>
    <row r="374" spans="2:16" ht="12.75" customHeight="1" x14ac:dyDescent="0.25">
      <c r="B374" s="271"/>
      <c r="C374" s="40"/>
      <c r="D374" s="40"/>
      <c r="E374" s="271"/>
      <c r="F374" s="40"/>
      <c r="G374" s="40"/>
      <c r="H374" s="40"/>
      <c r="I374" s="40"/>
      <c r="J374" s="40"/>
      <c r="K374" s="40"/>
      <c r="L374" s="40"/>
      <c r="M374" s="40"/>
      <c r="N374" s="40"/>
      <c r="O374" s="40"/>
      <c r="P374" s="40"/>
    </row>
    <row r="375" spans="2:16" ht="12.75" customHeight="1" x14ac:dyDescent="0.25">
      <c r="B375" s="271"/>
      <c r="C375" s="40"/>
      <c r="D375" s="40"/>
      <c r="E375" s="271"/>
      <c r="F375" s="40"/>
      <c r="G375" s="40"/>
      <c r="H375" s="40"/>
      <c r="I375" s="40"/>
      <c r="J375" s="40"/>
      <c r="K375" s="40"/>
      <c r="L375" s="40"/>
      <c r="M375" s="40"/>
      <c r="N375" s="40"/>
      <c r="O375" s="40"/>
      <c r="P375" s="40"/>
    </row>
    <row r="376" spans="2:16" ht="12.75" customHeight="1" x14ac:dyDescent="0.25">
      <c r="B376" s="271"/>
      <c r="C376" s="40"/>
      <c r="D376" s="40"/>
      <c r="E376" s="271"/>
      <c r="F376" s="40"/>
      <c r="G376" s="40"/>
      <c r="H376" s="40"/>
      <c r="I376" s="40"/>
      <c r="J376" s="40"/>
      <c r="K376" s="40"/>
      <c r="L376" s="40"/>
      <c r="M376" s="40"/>
      <c r="N376" s="40"/>
      <c r="O376" s="40"/>
      <c r="P376" s="40"/>
    </row>
    <row r="377" spans="2:16" ht="12.75" customHeight="1" x14ac:dyDescent="0.25">
      <c r="B377" s="271"/>
      <c r="C377" s="40"/>
      <c r="D377" s="40"/>
      <c r="E377" s="271"/>
      <c r="F377" s="40"/>
      <c r="G377" s="40"/>
      <c r="H377" s="40"/>
      <c r="I377" s="40"/>
      <c r="J377" s="40"/>
      <c r="K377" s="40"/>
      <c r="L377" s="40"/>
      <c r="M377" s="40"/>
      <c r="N377" s="40"/>
      <c r="O377" s="40"/>
      <c r="P377" s="40"/>
    </row>
    <row r="378" spans="2:16" ht="12.75" customHeight="1" x14ac:dyDescent="0.25">
      <c r="B378" s="271"/>
      <c r="C378" s="40"/>
      <c r="D378" s="40"/>
      <c r="E378" s="271"/>
      <c r="F378" s="40"/>
      <c r="G378" s="40"/>
      <c r="H378" s="40"/>
      <c r="I378" s="40"/>
      <c r="J378" s="40"/>
      <c r="K378" s="40"/>
      <c r="L378" s="40"/>
      <c r="M378" s="40"/>
      <c r="N378" s="40"/>
      <c r="O378" s="40"/>
      <c r="P378" s="40"/>
    </row>
    <row r="379" spans="2:16" ht="12.75" customHeight="1" x14ac:dyDescent="0.25">
      <c r="B379" s="271"/>
      <c r="C379" s="40"/>
      <c r="D379" s="40"/>
      <c r="E379" s="271"/>
      <c r="F379" s="40"/>
      <c r="G379" s="40"/>
      <c r="H379" s="40"/>
      <c r="I379" s="40"/>
      <c r="J379" s="40"/>
      <c r="K379" s="40"/>
      <c r="L379" s="40"/>
      <c r="M379" s="40"/>
      <c r="N379" s="40"/>
      <c r="O379" s="40"/>
      <c r="P379" s="40"/>
    </row>
    <row r="380" spans="2:16" ht="12.75" customHeight="1" x14ac:dyDescent="0.25">
      <c r="B380" s="271"/>
      <c r="C380" s="40"/>
      <c r="D380" s="40"/>
      <c r="E380" s="271"/>
      <c r="F380" s="40"/>
      <c r="G380" s="40"/>
      <c r="H380" s="40"/>
      <c r="I380" s="40"/>
      <c r="J380" s="40"/>
      <c r="K380" s="40"/>
      <c r="L380" s="40"/>
      <c r="M380" s="40"/>
      <c r="N380" s="40"/>
      <c r="O380" s="40"/>
      <c r="P380" s="40"/>
    </row>
    <row r="381" spans="2:16" ht="12.75" customHeight="1" x14ac:dyDescent="0.25">
      <c r="B381" s="271"/>
      <c r="C381" s="40"/>
      <c r="D381" s="40"/>
      <c r="E381" s="271"/>
      <c r="F381" s="40"/>
      <c r="G381" s="40"/>
      <c r="H381" s="40"/>
      <c r="I381" s="40"/>
      <c r="J381" s="40"/>
      <c r="K381" s="40"/>
      <c r="L381" s="40"/>
      <c r="M381" s="40"/>
      <c r="N381" s="40"/>
      <c r="O381" s="40"/>
      <c r="P381" s="40"/>
    </row>
    <row r="382" spans="2:16" ht="12.75" customHeight="1" x14ac:dyDescent="0.25">
      <c r="B382" s="271"/>
      <c r="C382" s="40"/>
      <c r="D382" s="40"/>
      <c r="E382" s="271"/>
      <c r="F382" s="40"/>
      <c r="G382" s="40"/>
      <c r="H382" s="40"/>
      <c r="I382" s="40"/>
      <c r="J382" s="40"/>
      <c r="K382" s="40"/>
      <c r="L382" s="40"/>
      <c r="M382" s="40"/>
      <c r="N382" s="40"/>
      <c r="O382" s="40"/>
      <c r="P382" s="40"/>
    </row>
    <row r="383" spans="2:16" ht="12.75" customHeight="1" x14ac:dyDescent="0.25">
      <c r="B383" s="271"/>
      <c r="C383" s="40"/>
      <c r="D383" s="40"/>
      <c r="E383" s="271"/>
      <c r="F383" s="40"/>
      <c r="G383" s="40"/>
      <c r="H383" s="40"/>
      <c r="I383" s="40"/>
      <c r="J383" s="40"/>
      <c r="K383" s="40"/>
      <c r="L383" s="40"/>
      <c r="M383" s="40"/>
      <c r="N383" s="40"/>
      <c r="O383" s="40"/>
      <c r="P383" s="40"/>
    </row>
    <row r="384" spans="2:16" ht="12.75" customHeight="1" x14ac:dyDescent="0.25">
      <c r="B384" s="271"/>
      <c r="C384" s="40"/>
      <c r="D384" s="40"/>
      <c r="E384" s="271"/>
      <c r="F384" s="40"/>
      <c r="G384" s="40"/>
      <c r="H384" s="40"/>
      <c r="I384" s="40"/>
      <c r="J384" s="40"/>
      <c r="K384" s="40"/>
      <c r="L384" s="40"/>
      <c r="M384" s="40"/>
      <c r="N384" s="40"/>
      <c r="O384" s="40"/>
      <c r="P384" s="40"/>
    </row>
    <row r="385" spans="2:16" ht="12.75" customHeight="1" x14ac:dyDescent="0.25">
      <c r="B385" s="271"/>
      <c r="C385" s="40"/>
      <c r="D385" s="40"/>
      <c r="E385" s="271"/>
      <c r="F385" s="40"/>
      <c r="G385" s="40"/>
      <c r="H385" s="40"/>
      <c r="I385" s="40"/>
      <c r="J385" s="40"/>
      <c r="K385" s="40"/>
      <c r="L385" s="40"/>
      <c r="M385" s="40"/>
      <c r="N385" s="40"/>
      <c r="O385" s="40"/>
      <c r="P385" s="40"/>
    </row>
    <row r="386" spans="2:16" ht="12.75" customHeight="1" x14ac:dyDescent="0.25">
      <c r="B386" s="271"/>
      <c r="C386" s="40"/>
      <c r="D386" s="40"/>
      <c r="E386" s="271"/>
      <c r="F386" s="40"/>
      <c r="G386" s="40"/>
      <c r="H386" s="40"/>
      <c r="I386" s="40"/>
      <c r="J386" s="40"/>
      <c r="K386" s="40"/>
      <c r="L386" s="40"/>
      <c r="M386" s="40"/>
      <c r="N386" s="40"/>
      <c r="O386" s="40"/>
      <c r="P386" s="40"/>
    </row>
    <row r="387" spans="2:16" ht="12.75" customHeight="1" x14ac:dyDescent="0.25">
      <c r="B387" s="271"/>
      <c r="C387" s="40"/>
      <c r="D387" s="40"/>
      <c r="E387" s="271"/>
      <c r="F387" s="40"/>
      <c r="G387" s="40"/>
      <c r="H387" s="40"/>
      <c r="I387" s="40"/>
      <c r="J387" s="40"/>
      <c r="K387" s="40"/>
      <c r="L387" s="40"/>
      <c r="M387" s="40"/>
      <c r="N387" s="40"/>
      <c r="O387" s="40"/>
      <c r="P387" s="40"/>
    </row>
    <row r="388" spans="2:16" ht="12.75" customHeight="1" x14ac:dyDescent="0.25">
      <c r="B388" s="271"/>
      <c r="C388" s="40"/>
      <c r="D388" s="40"/>
      <c r="E388" s="271"/>
      <c r="F388" s="40"/>
      <c r="G388" s="40"/>
      <c r="H388" s="40"/>
      <c r="I388" s="40"/>
      <c r="J388" s="40"/>
      <c r="K388" s="40"/>
      <c r="L388" s="40"/>
      <c r="M388" s="40"/>
      <c r="N388" s="40"/>
      <c r="O388" s="40"/>
      <c r="P388" s="40"/>
    </row>
    <row r="389" spans="2:16" ht="12.75" customHeight="1" x14ac:dyDescent="0.25">
      <c r="B389" s="271"/>
      <c r="C389" s="40"/>
      <c r="D389" s="40"/>
      <c r="E389" s="271"/>
      <c r="F389" s="40"/>
      <c r="G389" s="40"/>
      <c r="H389" s="40"/>
      <c r="I389" s="40"/>
      <c r="J389" s="40"/>
      <c r="K389" s="40"/>
      <c r="L389" s="40"/>
      <c r="M389" s="40"/>
      <c r="N389" s="40"/>
      <c r="O389" s="40"/>
      <c r="P389" s="40"/>
    </row>
    <row r="390" spans="2:16" ht="12.75" customHeight="1" x14ac:dyDescent="0.25">
      <c r="B390" s="271"/>
      <c r="C390" s="40"/>
      <c r="D390" s="40"/>
      <c r="E390" s="271"/>
      <c r="F390" s="40"/>
      <c r="G390" s="40"/>
      <c r="H390" s="40"/>
      <c r="I390" s="40"/>
      <c r="J390" s="40"/>
      <c r="K390" s="40"/>
      <c r="L390" s="40"/>
      <c r="M390" s="40"/>
      <c r="N390" s="40"/>
      <c r="O390" s="40"/>
      <c r="P390" s="40"/>
    </row>
    <row r="391" spans="2:16" ht="12.75" customHeight="1" x14ac:dyDescent="0.25">
      <c r="B391" s="271"/>
      <c r="C391" s="40"/>
      <c r="D391" s="40"/>
      <c r="E391" s="271"/>
      <c r="F391" s="40"/>
      <c r="G391" s="40"/>
      <c r="H391" s="40"/>
      <c r="I391" s="40"/>
      <c r="J391" s="40"/>
      <c r="K391" s="40"/>
      <c r="L391" s="40"/>
      <c r="M391" s="40"/>
      <c r="N391" s="40"/>
      <c r="O391" s="40"/>
      <c r="P391" s="40"/>
    </row>
    <row r="392" spans="2:16" ht="12.75" customHeight="1" x14ac:dyDescent="0.25">
      <c r="B392" s="271"/>
      <c r="C392" s="40"/>
      <c r="D392" s="40"/>
      <c r="E392" s="271"/>
      <c r="F392" s="40"/>
      <c r="G392" s="40"/>
      <c r="H392" s="40"/>
      <c r="I392" s="40"/>
      <c r="J392" s="40"/>
      <c r="K392" s="40"/>
      <c r="L392" s="40"/>
      <c r="M392" s="40"/>
      <c r="N392" s="40"/>
      <c r="O392" s="40"/>
      <c r="P392" s="40"/>
    </row>
    <row r="393" spans="2:16" ht="12.75" customHeight="1" x14ac:dyDescent="0.25">
      <c r="B393" s="271"/>
      <c r="C393" s="40"/>
      <c r="D393" s="40"/>
      <c r="E393" s="271"/>
      <c r="F393" s="40"/>
      <c r="G393" s="40"/>
      <c r="H393" s="40"/>
      <c r="I393" s="40"/>
      <c r="J393" s="40"/>
      <c r="K393" s="40"/>
      <c r="L393" s="40"/>
      <c r="M393" s="40"/>
      <c r="N393" s="40"/>
      <c r="O393" s="40"/>
      <c r="P393" s="40"/>
    </row>
    <row r="394" spans="2:16" ht="12.75" customHeight="1" x14ac:dyDescent="0.25">
      <c r="B394" s="271"/>
      <c r="C394" s="40"/>
      <c r="D394" s="40"/>
      <c r="E394" s="271"/>
      <c r="F394" s="40"/>
      <c r="G394" s="40"/>
      <c r="H394" s="40"/>
      <c r="I394" s="40"/>
      <c r="J394" s="40"/>
      <c r="K394" s="40"/>
      <c r="L394" s="40"/>
      <c r="M394" s="40"/>
      <c r="N394" s="40"/>
      <c r="O394" s="40"/>
      <c r="P394" s="40"/>
    </row>
    <row r="395" spans="2:16" ht="12.75" customHeight="1" x14ac:dyDescent="0.25">
      <c r="B395" s="271"/>
      <c r="C395" s="40"/>
      <c r="D395" s="40"/>
      <c r="E395" s="271"/>
      <c r="F395" s="40"/>
      <c r="G395" s="40"/>
      <c r="H395" s="40"/>
      <c r="I395" s="40"/>
      <c r="J395" s="40"/>
      <c r="K395" s="40"/>
      <c r="L395" s="40"/>
      <c r="M395" s="40"/>
      <c r="N395" s="40"/>
      <c r="O395" s="40"/>
      <c r="P395" s="40"/>
    </row>
    <row r="396" spans="2:16" ht="12.75" customHeight="1" x14ac:dyDescent="0.25">
      <c r="B396" s="271"/>
      <c r="C396" s="40"/>
      <c r="D396" s="40"/>
      <c r="E396" s="271"/>
      <c r="F396" s="40"/>
      <c r="G396" s="40"/>
      <c r="H396" s="40"/>
      <c r="I396" s="40"/>
      <c r="J396" s="40"/>
      <c r="K396" s="40"/>
      <c r="L396" s="40"/>
      <c r="M396" s="40"/>
      <c r="N396" s="40"/>
      <c r="O396" s="40"/>
      <c r="P396" s="40"/>
    </row>
    <row r="397" spans="2:16" ht="12.75" customHeight="1" x14ac:dyDescent="0.25">
      <c r="B397" s="271"/>
      <c r="C397" s="40"/>
      <c r="D397" s="40"/>
      <c r="E397" s="271"/>
      <c r="F397" s="40"/>
      <c r="G397" s="40"/>
      <c r="H397" s="40"/>
      <c r="I397" s="40"/>
      <c r="J397" s="40"/>
      <c r="K397" s="40"/>
      <c r="L397" s="40"/>
      <c r="M397" s="40"/>
      <c r="N397" s="40"/>
      <c r="O397" s="40"/>
      <c r="P397" s="40"/>
    </row>
    <row r="398" spans="2:16" ht="12.75" customHeight="1" x14ac:dyDescent="0.25">
      <c r="B398" s="271"/>
      <c r="C398" s="40"/>
      <c r="D398" s="40"/>
      <c r="E398" s="271"/>
      <c r="F398" s="40"/>
      <c r="G398" s="40"/>
      <c r="H398" s="40"/>
      <c r="I398" s="40"/>
      <c r="J398" s="40"/>
      <c r="K398" s="40"/>
      <c r="L398" s="40"/>
      <c r="M398" s="40"/>
      <c r="N398" s="40"/>
      <c r="O398" s="40"/>
      <c r="P398" s="40"/>
    </row>
    <row r="399" spans="2:16" ht="12.75" customHeight="1" x14ac:dyDescent="0.25">
      <c r="B399" s="271"/>
      <c r="C399" s="40"/>
      <c r="D399" s="40"/>
      <c r="E399" s="271"/>
      <c r="F399" s="40"/>
      <c r="G399" s="40"/>
      <c r="H399" s="40"/>
      <c r="I399" s="40"/>
      <c r="J399" s="40"/>
      <c r="K399" s="40"/>
      <c r="L399" s="40"/>
      <c r="M399" s="40"/>
      <c r="N399" s="40"/>
      <c r="O399" s="40"/>
      <c r="P399" s="40"/>
    </row>
    <row r="400" spans="2:16" ht="12.75" customHeight="1" x14ac:dyDescent="0.25">
      <c r="B400" s="271"/>
      <c r="C400" s="40"/>
      <c r="D400" s="40"/>
      <c r="E400" s="271"/>
      <c r="F400" s="40"/>
      <c r="G400" s="40"/>
      <c r="H400" s="40"/>
      <c r="I400" s="40"/>
      <c r="J400" s="40"/>
      <c r="K400" s="40"/>
      <c r="L400" s="40"/>
      <c r="M400" s="40"/>
      <c r="N400" s="40"/>
      <c r="O400" s="40"/>
      <c r="P400" s="40"/>
    </row>
    <row r="401" spans="2:16" ht="12.75" customHeight="1" x14ac:dyDescent="0.25">
      <c r="B401" s="271"/>
      <c r="C401" s="40"/>
      <c r="D401" s="40"/>
      <c r="E401" s="271"/>
      <c r="F401" s="40"/>
      <c r="G401" s="40"/>
      <c r="H401" s="40"/>
      <c r="I401" s="40"/>
      <c r="J401" s="40"/>
      <c r="K401" s="40"/>
      <c r="L401" s="40"/>
      <c r="M401" s="40"/>
      <c r="N401" s="40"/>
      <c r="O401" s="40"/>
      <c r="P401" s="40"/>
    </row>
    <row r="402" spans="2:16" ht="12.75" customHeight="1" x14ac:dyDescent="0.25">
      <c r="B402" s="271"/>
      <c r="C402" s="40"/>
      <c r="D402" s="40"/>
      <c r="E402" s="271"/>
      <c r="F402" s="40"/>
      <c r="G402" s="40"/>
      <c r="H402" s="40"/>
      <c r="I402" s="40"/>
      <c r="J402" s="40"/>
      <c r="K402" s="40"/>
      <c r="L402" s="40"/>
      <c r="M402" s="40"/>
      <c r="N402" s="40"/>
      <c r="O402" s="40"/>
      <c r="P402" s="40"/>
    </row>
    <row r="403" spans="2:16" ht="12.75" customHeight="1" x14ac:dyDescent="0.25">
      <c r="B403" s="271"/>
      <c r="C403" s="40"/>
      <c r="D403" s="40"/>
      <c r="E403" s="271"/>
      <c r="F403" s="40"/>
      <c r="G403" s="40"/>
      <c r="H403" s="40"/>
      <c r="I403" s="40"/>
      <c r="J403" s="40"/>
      <c r="K403" s="40"/>
      <c r="L403" s="40"/>
      <c r="M403" s="40"/>
      <c r="N403" s="40"/>
      <c r="O403" s="40"/>
      <c r="P403" s="40"/>
    </row>
    <row r="404" spans="2:16" ht="12.75" customHeight="1" x14ac:dyDescent="0.25">
      <c r="B404" s="271"/>
      <c r="C404" s="40"/>
      <c r="D404" s="40"/>
      <c r="E404" s="271"/>
      <c r="F404" s="40"/>
      <c r="G404" s="40"/>
      <c r="H404" s="40"/>
      <c r="I404" s="40"/>
      <c r="J404" s="40"/>
      <c r="K404" s="40"/>
      <c r="L404" s="40"/>
      <c r="M404" s="40"/>
      <c r="N404" s="40"/>
      <c r="O404" s="40"/>
      <c r="P404" s="40"/>
    </row>
    <row r="405" spans="2:16" ht="12.75" customHeight="1" x14ac:dyDescent="0.25">
      <c r="B405" s="271"/>
      <c r="C405" s="40"/>
      <c r="D405" s="40"/>
      <c r="E405" s="271"/>
      <c r="F405" s="40"/>
      <c r="G405" s="40"/>
      <c r="H405" s="40"/>
      <c r="I405" s="40"/>
      <c r="J405" s="40"/>
      <c r="K405" s="40"/>
      <c r="L405" s="40"/>
      <c r="M405" s="40"/>
      <c r="N405" s="40"/>
      <c r="O405" s="40"/>
      <c r="P405" s="40"/>
    </row>
    <row r="406" spans="2:16" ht="12.75" customHeight="1" x14ac:dyDescent="0.25">
      <c r="B406" s="271"/>
      <c r="C406" s="40"/>
      <c r="D406" s="40"/>
      <c r="E406" s="271"/>
      <c r="F406" s="40"/>
      <c r="G406" s="40"/>
      <c r="H406" s="40"/>
      <c r="I406" s="40"/>
      <c r="J406" s="40"/>
      <c r="K406" s="40"/>
      <c r="L406" s="40"/>
      <c r="M406" s="40"/>
      <c r="N406" s="40"/>
      <c r="O406" s="40"/>
      <c r="P406" s="40"/>
    </row>
    <row r="407" spans="2:16" ht="12.75" customHeight="1" x14ac:dyDescent="0.25">
      <c r="B407" s="271"/>
      <c r="C407" s="40"/>
      <c r="D407" s="40"/>
      <c r="E407" s="271"/>
      <c r="F407" s="40"/>
      <c r="G407" s="40"/>
      <c r="H407" s="40"/>
      <c r="I407" s="40"/>
      <c r="J407" s="40"/>
      <c r="K407" s="40"/>
      <c r="L407" s="40"/>
      <c r="M407" s="40"/>
      <c r="N407" s="40"/>
      <c r="O407" s="40"/>
      <c r="P407" s="40"/>
    </row>
    <row r="408" spans="2:16" ht="12.75" customHeight="1" x14ac:dyDescent="0.25">
      <c r="B408" s="271"/>
      <c r="C408" s="40"/>
      <c r="D408" s="40"/>
      <c r="E408" s="271"/>
      <c r="F408" s="40"/>
      <c r="G408" s="40"/>
      <c r="H408" s="40"/>
      <c r="I408" s="40"/>
      <c r="J408" s="40"/>
      <c r="K408" s="40"/>
      <c r="L408" s="40"/>
      <c r="M408" s="40"/>
      <c r="N408" s="40"/>
      <c r="O408" s="40"/>
      <c r="P408" s="40"/>
    </row>
    <row r="409" spans="2:16" ht="12.75" customHeight="1" x14ac:dyDescent="0.25">
      <c r="B409" s="271"/>
      <c r="C409" s="40"/>
      <c r="D409" s="40"/>
      <c r="E409" s="271"/>
      <c r="F409" s="40"/>
      <c r="G409" s="40"/>
      <c r="H409" s="40"/>
      <c r="I409" s="40"/>
      <c r="J409" s="40"/>
      <c r="K409" s="40"/>
      <c r="L409" s="40"/>
      <c r="M409" s="40"/>
      <c r="N409" s="40"/>
      <c r="O409" s="40"/>
      <c r="P409" s="40"/>
    </row>
    <row r="410" spans="2:16" ht="12.75" customHeight="1" x14ac:dyDescent="0.25">
      <c r="B410" s="271"/>
      <c r="C410" s="40"/>
      <c r="D410" s="40"/>
      <c r="E410" s="271"/>
      <c r="F410" s="40"/>
      <c r="G410" s="40"/>
      <c r="H410" s="40"/>
      <c r="I410" s="40"/>
      <c r="J410" s="40"/>
      <c r="K410" s="40"/>
      <c r="L410" s="40"/>
      <c r="M410" s="40"/>
      <c r="N410" s="40"/>
      <c r="O410" s="40"/>
      <c r="P410" s="40"/>
    </row>
    <row r="411" spans="2:16" ht="12.75" customHeight="1" x14ac:dyDescent="0.25">
      <c r="B411" s="271"/>
      <c r="C411" s="40"/>
      <c r="D411" s="40"/>
      <c r="E411" s="271"/>
      <c r="F411" s="40"/>
      <c r="G411" s="40"/>
      <c r="H411" s="40"/>
      <c r="I411" s="40"/>
      <c r="J411" s="40"/>
      <c r="K411" s="40"/>
      <c r="L411" s="40"/>
      <c r="M411" s="40"/>
      <c r="N411" s="40"/>
      <c r="O411" s="40"/>
      <c r="P411" s="40"/>
    </row>
    <row r="412" spans="2:16" ht="12.75" customHeight="1" x14ac:dyDescent="0.25">
      <c r="B412" s="271"/>
      <c r="C412" s="40"/>
      <c r="D412" s="40"/>
      <c r="E412" s="271"/>
      <c r="F412" s="40"/>
      <c r="G412" s="40"/>
      <c r="H412" s="40"/>
      <c r="I412" s="40"/>
      <c r="J412" s="40"/>
      <c r="K412" s="40"/>
      <c r="L412" s="40"/>
      <c r="M412" s="40"/>
      <c r="N412" s="40"/>
      <c r="O412" s="40"/>
      <c r="P412" s="40"/>
    </row>
    <row r="413" spans="2:16" ht="12.75" customHeight="1" x14ac:dyDescent="0.25">
      <c r="B413" s="271"/>
      <c r="C413" s="40"/>
      <c r="D413" s="40"/>
      <c r="E413" s="271"/>
      <c r="F413" s="40"/>
      <c r="G413" s="40"/>
      <c r="H413" s="40"/>
      <c r="I413" s="40"/>
      <c r="J413" s="40"/>
      <c r="K413" s="40"/>
      <c r="L413" s="40"/>
      <c r="M413" s="40"/>
      <c r="N413" s="40"/>
      <c r="O413" s="40"/>
      <c r="P413" s="40"/>
    </row>
    <row r="414" spans="2:16" ht="12.75" customHeight="1" x14ac:dyDescent="0.25">
      <c r="B414" s="271"/>
      <c r="C414" s="40"/>
      <c r="D414" s="40"/>
      <c r="E414" s="271"/>
      <c r="F414" s="40"/>
      <c r="G414" s="40"/>
      <c r="H414" s="40"/>
      <c r="I414" s="40"/>
      <c r="J414" s="40"/>
      <c r="K414" s="40"/>
      <c r="L414" s="40"/>
      <c r="M414" s="40"/>
      <c r="N414" s="40"/>
      <c r="O414" s="40"/>
      <c r="P414" s="40"/>
    </row>
    <row r="415" spans="2:16" ht="12.75" customHeight="1" x14ac:dyDescent="0.25">
      <c r="B415" s="271"/>
      <c r="C415" s="40"/>
      <c r="D415" s="40"/>
      <c r="E415" s="271"/>
      <c r="F415" s="40"/>
      <c r="G415" s="40"/>
      <c r="H415" s="40"/>
      <c r="I415" s="40"/>
      <c r="J415" s="40"/>
      <c r="K415" s="40"/>
      <c r="L415" s="40"/>
      <c r="M415" s="40"/>
      <c r="N415" s="40"/>
      <c r="O415" s="40"/>
      <c r="P415" s="40"/>
    </row>
    <row r="416" spans="2:16" ht="12.75" customHeight="1" x14ac:dyDescent="0.25">
      <c r="B416" s="271"/>
      <c r="C416" s="40"/>
      <c r="D416" s="40"/>
      <c r="E416" s="271"/>
      <c r="F416" s="40"/>
      <c r="G416" s="40"/>
      <c r="H416" s="40"/>
      <c r="I416" s="40"/>
      <c r="J416" s="40"/>
      <c r="K416" s="40"/>
      <c r="L416" s="40"/>
      <c r="M416" s="40"/>
      <c r="N416" s="40"/>
      <c r="O416" s="40"/>
      <c r="P416" s="40"/>
    </row>
    <row r="417" spans="2:16" ht="12.75" customHeight="1" x14ac:dyDescent="0.25">
      <c r="B417" s="271"/>
      <c r="C417" s="40"/>
      <c r="D417" s="40"/>
      <c r="E417" s="271"/>
      <c r="F417" s="40"/>
      <c r="G417" s="40"/>
      <c r="H417" s="40"/>
      <c r="I417" s="40"/>
      <c r="J417" s="40"/>
      <c r="K417" s="40"/>
      <c r="L417" s="40"/>
      <c r="M417" s="40"/>
      <c r="N417" s="40"/>
      <c r="O417" s="40"/>
      <c r="P417" s="40"/>
    </row>
    <row r="418" spans="2:16" ht="12.75" customHeight="1" x14ac:dyDescent="0.25">
      <c r="B418" s="271"/>
      <c r="C418" s="40"/>
      <c r="D418" s="40"/>
      <c r="E418" s="271"/>
      <c r="F418" s="40"/>
      <c r="G418" s="40"/>
      <c r="H418" s="40"/>
      <c r="I418" s="40"/>
      <c r="J418" s="40"/>
      <c r="K418" s="40"/>
      <c r="L418" s="40"/>
      <c r="M418" s="40"/>
      <c r="N418" s="40"/>
      <c r="O418" s="40"/>
      <c r="P418" s="40"/>
    </row>
    <row r="419" spans="2:16" ht="12.75" customHeight="1" x14ac:dyDescent="0.25">
      <c r="B419" s="271"/>
      <c r="C419" s="40"/>
      <c r="D419" s="40"/>
      <c r="E419" s="271"/>
      <c r="F419" s="40"/>
      <c r="G419" s="40"/>
      <c r="H419" s="40"/>
      <c r="I419" s="40"/>
      <c r="J419" s="40"/>
      <c r="K419" s="40"/>
      <c r="L419" s="40"/>
      <c r="M419" s="40"/>
      <c r="N419" s="40"/>
      <c r="O419" s="40"/>
      <c r="P419" s="40"/>
    </row>
    <row r="420" spans="2:16" ht="12.75" customHeight="1" x14ac:dyDescent="0.25">
      <c r="B420" s="271"/>
      <c r="C420" s="40"/>
      <c r="D420" s="40"/>
      <c r="E420" s="271"/>
      <c r="F420" s="40"/>
      <c r="G420" s="40"/>
      <c r="H420" s="40"/>
      <c r="I420" s="40"/>
      <c r="J420" s="40"/>
      <c r="K420" s="40"/>
      <c r="L420" s="40"/>
      <c r="M420" s="40"/>
      <c r="N420" s="40"/>
      <c r="O420" s="40"/>
      <c r="P420" s="40"/>
    </row>
    <row r="421" spans="2:16" ht="12.75" customHeight="1" x14ac:dyDescent="0.25">
      <c r="B421" s="271"/>
      <c r="C421" s="40"/>
      <c r="D421" s="40"/>
      <c r="E421" s="271"/>
      <c r="F421" s="40"/>
      <c r="G421" s="40"/>
      <c r="H421" s="40"/>
      <c r="I421" s="40"/>
      <c r="J421" s="40"/>
      <c r="K421" s="40"/>
      <c r="L421" s="40"/>
      <c r="M421" s="40"/>
      <c r="N421" s="40"/>
      <c r="O421" s="40"/>
      <c r="P421" s="40"/>
    </row>
    <row r="422" spans="2:16" ht="12.75" customHeight="1" x14ac:dyDescent="0.25">
      <c r="B422" s="271"/>
      <c r="C422" s="40"/>
      <c r="D422" s="40"/>
      <c r="E422" s="271"/>
      <c r="F422" s="40"/>
      <c r="G422" s="40"/>
      <c r="H422" s="40"/>
      <c r="I422" s="40"/>
      <c r="J422" s="40"/>
      <c r="K422" s="40"/>
      <c r="L422" s="40"/>
      <c r="M422" s="40"/>
      <c r="N422" s="40"/>
      <c r="O422" s="40"/>
      <c r="P422" s="40"/>
    </row>
    <row r="423" spans="2:16" ht="12.75" customHeight="1" x14ac:dyDescent="0.25">
      <c r="B423" s="271"/>
      <c r="C423" s="40"/>
      <c r="D423" s="40"/>
      <c r="E423" s="271"/>
      <c r="F423" s="40"/>
      <c r="G423" s="40"/>
      <c r="H423" s="40"/>
      <c r="I423" s="40"/>
      <c r="J423" s="40"/>
      <c r="K423" s="40"/>
      <c r="L423" s="40"/>
      <c r="M423" s="40"/>
      <c r="N423" s="40"/>
      <c r="O423" s="40"/>
      <c r="P423" s="40"/>
    </row>
    <row r="424" spans="2:16" ht="12.75" customHeight="1" x14ac:dyDescent="0.25">
      <c r="B424" s="271"/>
      <c r="C424" s="40"/>
      <c r="D424" s="40"/>
      <c r="E424" s="271"/>
      <c r="F424" s="40"/>
      <c r="G424" s="40"/>
      <c r="H424" s="40"/>
      <c r="I424" s="40"/>
      <c r="J424" s="40"/>
      <c r="K424" s="40"/>
      <c r="L424" s="40"/>
      <c r="M424" s="40"/>
      <c r="N424" s="40"/>
      <c r="O424" s="40"/>
      <c r="P424" s="40"/>
    </row>
    <row r="425" spans="2:16" ht="12.75" customHeight="1" x14ac:dyDescent="0.25">
      <c r="B425" s="271"/>
      <c r="C425" s="40"/>
      <c r="D425" s="40"/>
      <c r="E425" s="271"/>
      <c r="F425" s="40"/>
      <c r="G425" s="40"/>
      <c r="H425" s="40"/>
      <c r="I425" s="40"/>
      <c r="J425" s="40"/>
      <c r="K425" s="40"/>
      <c r="L425" s="40"/>
      <c r="M425" s="40"/>
      <c r="N425" s="40"/>
      <c r="O425" s="40"/>
      <c r="P425" s="40"/>
    </row>
    <row r="426" spans="2:16" ht="12.75" customHeight="1" x14ac:dyDescent="0.25">
      <c r="B426" s="271"/>
      <c r="C426" s="40"/>
      <c r="D426" s="40"/>
      <c r="E426" s="271"/>
      <c r="F426" s="40"/>
      <c r="G426" s="40"/>
      <c r="H426" s="40"/>
      <c r="I426" s="40"/>
      <c r="J426" s="40"/>
      <c r="K426" s="40"/>
      <c r="L426" s="40"/>
      <c r="M426" s="40"/>
      <c r="N426" s="40"/>
      <c r="O426" s="40"/>
      <c r="P426" s="40"/>
    </row>
    <row r="427" spans="2:16" ht="12.75" customHeight="1" x14ac:dyDescent="0.25">
      <c r="B427" s="271"/>
      <c r="C427" s="40"/>
      <c r="D427" s="40"/>
      <c r="E427" s="271"/>
      <c r="F427" s="40"/>
      <c r="G427" s="40"/>
      <c r="H427" s="40"/>
      <c r="I427" s="40"/>
      <c r="J427" s="40"/>
      <c r="K427" s="40"/>
      <c r="L427" s="40"/>
      <c r="M427" s="40"/>
      <c r="N427" s="40"/>
      <c r="O427" s="40"/>
      <c r="P427" s="40"/>
    </row>
    <row r="428" spans="2:16" ht="12.75" customHeight="1" x14ac:dyDescent="0.25">
      <c r="B428" s="271"/>
      <c r="C428" s="40"/>
      <c r="D428" s="40"/>
      <c r="E428" s="271"/>
      <c r="F428" s="40"/>
      <c r="G428" s="40"/>
      <c r="H428" s="40"/>
      <c r="I428" s="40"/>
      <c r="J428" s="40"/>
      <c r="K428" s="40"/>
      <c r="L428" s="40"/>
      <c r="M428" s="40"/>
      <c r="N428" s="40"/>
      <c r="O428" s="40"/>
      <c r="P428" s="40"/>
    </row>
    <row r="429" spans="2:16" ht="12.75" customHeight="1" x14ac:dyDescent="0.25">
      <c r="B429" s="271"/>
      <c r="C429" s="40"/>
      <c r="D429" s="40"/>
      <c r="E429" s="271"/>
      <c r="F429" s="40"/>
      <c r="G429" s="40"/>
      <c r="H429" s="40"/>
      <c r="I429" s="40"/>
      <c r="J429" s="40"/>
      <c r="K429" s="40"/>
      <c r="L429" s="40"/>
      <c r="M429" s="40"/>
      <c r="N429" s="40"/>
      <c r="O429" s="40"/>
      <c r="P429" s="40"/>
    </row>
    <row r="430" spans="2:16" ht="12.75" customHeight="1" x14ac:dyDescent="0.25">
      <c r="B430" s="271"/>
      <c r="C430" s="40"/>
      <c r="D430" s="40"/>
      <c r="E430" s="271"/>
      <c r="F430" s="40"/>
      <c r="G430" s="40"/>
      <c r="H430" s="40"/>
      <c r="I430" s="40"/>
      <c r="J430" s="40"/>
      <c r="K430" s="40"/>
      <c r="L430" s="40"/>
      <c r="M430" s="40"/>
      <c r="N430" s="40"/>
      <c r="O430" s="40"/>
      <c r="P430" s="40"/>
    </row>
    <row r="431" spans="2:16" ht="12.75" customHeight="1" x14ac:dyDescent="0.25">
      <c r="B431" s="271"/>
      <c r="C431" s="40"/>
      <c r="D431" s="40"/>
      <c r="E431" s="271"/>
      <c r="F431" s="40"/>
      <c r="G431" s="40"/>
      <c r="H431" s="40"/>
      <c r="I431" s="40"/>
      <c r="J431" s="40"/>
      <c r="K431" s="40"/>
      <c r="L431" s="40"/>
      <c r="M431" s="40"/>
      <c r="N431" s="40"/>
      <c r="O431" s="40"/>
      <c r="P431" s="40"/>
    </row>
    <row r="432" spans="2:16" ht="12.75" customHeight="1" x14ac:dyDescent="0.25">
      <c r="B432" s="271"/>
      <c r="C432" s="40"/>
      <c r="D432" s="40"/>
      <c r="E432" s="271"/>
      <c r="F432" s="40"/>
      <c r="G432" s="40"/>
      <c r="H432" s="40"/>
      <c r="I432" s="40"/>
      <c r="J432" s="40"/>
      <c r="K432" s="40"/>
      <c r="L432" s="40"/>
      <c r="M432" s="40"/>
      <c r="N432" s="40"/>
      <c r="O432" s="40"/>
      <c r="P432" s="40"/>
    </row>
    <row r="433" spans="2:16" ht="12.75" customHeight="1" x14ac:dyDescent="0.25">
      <c r="B433" s="271"/>
      <c r="C433" s="40"/>
      <c r="D433" s="40"/>
      <c r="E433" s="271"/>
      <c r="F433" s="40"/>
      <c r="G433" s="40"/>
      <c r="H433" s="40"/>
      <c r="I433" s="40"/>
      <c r="J433" s="40"/>
      <c r="K433" s="40"/>
      <c r="L433" s="40"/>
      <c r="M433" s="40"/>
      <c r="N433" s="40"/>
      <c r="O433" s="40"/>
      <c r="P433" s="40"/>
    </row>
    <row r="434" spans="2:16" ht="12.75" customHeight="1" x14ac:dyDescent="0.25">
      <c r="B434" s="271"/>
      <c r="C434" s="40"/>
      <c r="D434" s="40"/>
      <c r="E434" s="271"/>
      <c r="F434" s="40"/>
      <c r="G434" s="40"/>
      <c r="H434" s="40"/>
      <c r="I434" s="40"/>
      <c r="J434" s="40"/>
      <c r="K434" s="40"/>
      <c r="L434" s="40"/>
      <c r="M434" s="40"/>
      <c r="N434" s="40"/>
      <c r="O434" s="40"/>
      <c r="P434" s="40"/>
    </row>
    <row r="435" spans="2:16" ht="12.75" customHeight="1" x14ac:dyDescent="0.25">
      <c r="B435" s="271"/>
      <c r="C435" s="40"/>
      <c r="D435" s="40"/>
      <c r="E435" s="271"/>
      <c r="F435" s="40"/>
      <c r="G435" s="40"/>
      <c r="H435" s="40"/>
      <c r="I435" s="40"/>
      <c r="J435" s="40"/>
      <c r="K435" s="40"/>
      <c r="L435" s="40"/>
      <c r="M435" s="40"/>
      <c r="N435" s="40"/>
      <c r="O435" s="40"/>
      <c r="P435" s="40"/>
    </row>
    <row r="436" spans="2:16" ht="12.75" customHeight="1" x14ac:dyDescent="0.25">
      <c r="B436" s="271"/>
      <c r="C436" s="40"/>
      <c r="D436" s="40"/>
      <c r="E436" s="271"/>
      <c r="F436" s="40"/>
      <c r="G436" s="40"/>
      <c r="H436" s="40"/>
      <c r="I436" s="40"/>
      <c r="J436" s="40"/>
      <c r="K436" s="40"/>
      <c r="L436" s="40"/>
      <c r="M436" s="40"/>
      <c r="N436" s="40"/>
      <c r="O436" s="40"/>
      <c r="P436" s="40"/>
    </row>
    <row r="437" spans="2:16" ht="12.75" customHeight="1" x14ac:dyDescent="0.25">
      <c r="B437" s="271"/>
      <c r="C437" s="40"/>
      <c r="D437" s="40"/>
      <c r="E437" s="271"/>
      <c r="F437" s="40"/>
      <c r="G437" s="40"/>
      <c r="H437" s="40"/>
      <c r="I437" s="40"/>
      <c r="J437" s="40"/>
      <c r="K437" s="40"/>
      <c r="L437" s="40"/>
      <c r="M437" s="40"/>
      <c r="N437" s="40"/>
      <c r="O437" s="40"/>
      <c r="P437" s="40"/>
    </row>
    <row r="438" spans="2:16" ht="12.75" customHeight="1" x14ac:dyDescent="0.25">
      <c r="B438" s="271"/>
      <c r="C438" s="40"/>
      <c r="D438" s="40"/>
      <c r="E438" s="271"/>
      <c r="F438" s="40"/>
      <c r="G438" s="40"/>
      <c r="H438" s="40"/>
      <c r="I438" s="40"/>
      <c r="J438" s="40"/>
      <c r="K438" s="40"/>
      <c r="L438" s="40"/>
      <c r="M438" s="40"/>
      <c r="N438" s="40"/>
      <c r="O438" s="40"/>
      <c r="P438" s="40"/>
    </row>
    <row r="439" spans="2:16" ht="12.75" customHeight="1" x14ac:dyDescent="0.25">
      <c r="B439" s="271"/>
      <c r="C439" s="40"/>
      <c r="D439" s="40"/>
      <c r="E439" s="271"/>
      <c r="F439" s="40"/>
      <c r="G439" s="40"/>
      <c r="H439" s="40"/>
      <c r="I439" s="40"/>
      <c r="J439" s="40"/>
      <c r="K439" s="40"/>
      <c r="L439" s="40"/>
      <c r="M439" s="40"/>
      <c r="N439" s="40"/>
      <c r="O439" s="40"/>
      <c r="P439" s="40"/>
    </row>
    <row r="440" spans="2:16" ht="12.75" customHeight="1" x14ac:dyDescent="0.25">
      <c r="B440" s="271"/>
      <c r="C440" s="40"/>
      <c r="D440" s="40"/>
      <c r="E440" s="271"/>
      <c r="F440" s="40"/>
      <c r="G440" s="40"/>
      <c r="H440" s="40"/>
      <c r="I440" s="40"/>
      <c r="J440" s="40"/>
      <c r="K440" s="40"/>
      <c r="L440" s="40"/>
      <c r="M440" s="40"/>
      <c r="N440" s="40"/>
      <c r="O440" s="40"/>
      <c r="P440" s="40"/>
    </row>
    <row r="441" spans="2:16" ht="12.75" customHeight="1" x14ac:dyDescent="0.25">
      <c r="B441" s="271"/>
      <c r="C441" s="40"/>
      <c r="D441" s="40"/>
      <c r="E441" s="271"/>
      <c r="F441" s="40"/>
      <c r="G441" s="40"/>
      <c r="H441" s="40"/>
      <c r="I441" s="40"/>
      <c r="J441" s="40"/>
      <c r="K441" s="40"/>
      <c r="L441" s="40"/>
      <c r="M441" s="40"/>
      <c r="N441" s="40"/>
      <c r="O441" s="40"/>
      <c r="P441" s="40"/>
    </row>
    <row r="442" spans="2:16" ht="12.75" customHeight="1" x14ac:dyDescent="0.25">
      <c r="B442" s="271"/>
      <c r="C442" s="40"/>
      <c r="D442" s="40"/>
      <c r="E442" s="271"/>
      <c r="F442" s="40"/>
      <c r="G442" s="40"/>
      <c r="H442" s="40"/>
      <c r="I442" s="40"/>
      <c r="J442" s="40"/>
      <c r="K442" s="40"/>
      <c r="L442" s="40"/>
      <c r="M442" s="40"/>
      <c r="N442" s="40"/>
      <c r="O442" s="40"/>
      <c r="P442" s="40"/>
    </row>
    <row r="443" spans="2:16" ht="12.75" customHeight="1" x14ac:dyDescent="0.25">
      <c r="B443" s="271"/>
      <c r="C443" s="40"/>
      <c r="D443" s="40"/>
      <c r="E443" s="271"/>
      <c r="F443" s="40"/>
      <c r="G443" s="40"/>
      <c r="H443" s="40"/>
      <c r="I443" s="40"/>
      <c r="J443" s="40"/>
      <c r="K443" s="40"/>
      <c r="L443" s="40"/>
      <c r="M443" s="40"/>
      <c r="N443" s="40"/>
      <c r="O443" s="40"/>
      <c r="P443" s="40"/>
    </row>
    <row r="444" spans="2:16" ht="12.75" customHeight="1" x14ac:dyDescent="0.25">
      <c r="B444" s="271"/>
      <c r="C444" s="40"/>
      <c r="D444" s="40"/>
      <c r="E444" s="271"/>
      <c r="F444" s="40"/>
      <c r="G444" s="40"/>
      <c r="H444" s="40"/>
      <c r="I444" s="40"/>
      <c r="J444" s="40"/>
      <c r="K444" s="40"/>
      <c r="L444" s="40"/>
      <c r="M444" s="40"/>
      <c r="N444" s="40"/>
      <c r="O444" s="40"/>
      <c r="P444" s="40"/>
    </row>
    <row r="445" spans="2:16" ht="12.75" customHeight="1" x14ac:dyDescent="0.25">
      <c r="B445" s="271"/>
      <c r="C445" s="40"/>
      <c r="D445" s="40"/>
      <c r="E445" s="271"/>
      <c r="F445" s="40"/>
      <c r="G445" s="40"/>
      <c r="H445" s="40"/>
      <c r="I445" s="40"/>
      <c r="J445" s="40"/>
      <c r="K445" s="40"/>
      <c r="L445" s="40"/>
      <c r="M445" s="40"/>
      <c r="N445" s="40"/>
      <c r="O445" s="40"/>
      <c r="P445" s="40"/>
    </row>
    <row r="446" spans="2:16" ht="12.75" customHeight="1" x14ac:dyDescent="0.25">
      <c r="B446" s="271"/>
      <c r="C446" s="40"/>
      <c r="D446" s="40"/>
      <c r="E446" s="271"/>
      <c r="F446" s="40"/>
      <c r="G446" s="40"/>
      <c r="H446" s="40"/>
      <c r="I446" s="40"/>
      <c r="J446" s="40"/>
      <c r="K446" s="40"/>
      <c r="L446" s="40"/>
      <c r="M446" s="40"/>
      <c r="N446" s="40"/>
      <c r="O446" s="40"/>
      <c r="P446" s="40"/>
    </row>
    <row r="447" spans="2:16" ht="12.75" customHeight="1" x14ac:dyDescent="0.25">
      <c r="B447" s="271"/>
      <c r="C447" s="40"/>
      <c r="D447" s="40"/>
      <c r="E447" s="271"/>
      <c r="F447" s="40"/>
      <c r="G447" s="40"/>
      <c r="H447" s="40"/>
      <c r="I447" s="40"/>
      <c r="J447" s="40"/>
      <c r="K447" s="40"/>
      <c r="L447" s="40"/>
      <c r="M447" s="40"/>
      <c r="N447" s="40"/>
      <c r="O447" s="40"/>
      <c r="P447" s="40"/>
    </row>
    <row r="448" spans="2:16" ht="12.75" customHeight="1" x14ac:dyDescent="0.25">
      <c r="B448" s="271"/>
      <c r="C448" s="40"/>
      <c r="D448" s="40"/>
      <c r="E448" s="271"/>
      <c r="F448" s="40"/>
      <c r="G448" s="40"/>
      <c r="H448" s="40"/>
      <c r="I448" s="40"/>
      <c r="J448" s="40"/>
      <c r="K448" s="40"/>
      <c r="L448" s="40"/>
      <c r="M448" s="40"/>
      <c r="N448" s="40"/>
      <c r="O448" s="40"/>
      <c r="P448" s="40"/>
    </row>
    <row r="449" spans="2:16" ht="12.75" customHeight="1" x14ac:dyDescent="0.25">
      <c r="B449" s="271"/>
      <c r="C449" s="40"/>
      <c r="D449" s="40"/>
      <c r="E449" s="271"/>
      <c r="F449" s="40"/>
      <c r="G449" s="40"/>
      <c r="H449" s="40"/>
      <c r="I449" s="40"/>
      <c r="J449" s="40"/>
      <c r="K449" s="40"/>
      <c r="L449" s="40"/>
      <c r="M449" s="40"/>
      <c r="N449" s="40"/>
      <c r="O449" s="40"/>
      <c r="P449" s="40"/>
    </row>
    <row r="450" spans="2:16" ht="12.75" customHeight="1" x14ac:dyDescent="0.25">
      <c r="B450" s="271"/>
      <c r="C450" s="40"/>
      <c r="D450" s="40"/>
      <c r="E450" s="271"/>
      <c r="F450" s="40"/>
      <c r="G450" s="40"/>
      <c r="H450" s="40"/>
      <c r="I450" s="40"/>
      <c r="J450" s="40"/>
      <c r="K450" s="40"/>
      <c r="L450" s="40"/>
      <c r="M450" s="40"/>
      <c r="N450" s="40"/>
      <c r="O450" s="40"/>
      <c r="P450" s="40"/>
    </row>
    <row r="451" spans="2:16" ht="12.75" customHeight="1" x14ac:dyDescent="0.25">
      <c r="B451" s="271"/>
      <c r="C451" s="40"/>
      <c r="D451" s="40"/>
      <c r="E451" s="271"/>
      <c r="F451" s="40"/>
      <c r="G451" s="40"/>
      <c r="H451" s="40"/>
      <c r="I451" s="40"/>
      <c r="J451" s="40"/>
      <c r="K451" s="40"/>
      <c r="L451" s="40"/>
      <c r="M451" s="40"/>
      <c r="N451" s="40"/>
      <c r="O451" s="40"/>
      <c r="P451" s="40"/>
    </row>
    <row r="452" spans="2:16" ht="12.75" customHeight="1" x14ac:dyDescent="0.25">
      <c r="B452" s="271"/>
      <c r="C452" s="40"/>
      <c r="D452" s="40"/>
      <c r="E452" s="271"/>
      <c r="F452" s="40"/>
      <c r="G452" s="40"/>
      <c r="H452" s="40"/>
      <c r="I452" s="40"/>
      <c r="J452" s="40"/>
      <c r="K452" s="40"/>
      <c r="L452" s="40"/>
      <c r="M452" s="40"/>
      <c r="N452" s="40"/>
      <c r="O452" s="40"/>
      <c r="P452" s="40"/>
    </row>
    <row r="453" spans="2:16" ht="12.75" customHeight="1" x14ac:dyDescent="0.25">
      <c r="B453" s="271"/>
      <c r="C453" s="40"/>
      <c r="D453" s="40"/>
      <c r="E453" s="271"/>
      <c r="F453" s="40"/>
      <c r="G453" s="40"/>
      <c r="H453" s="40"/>
      <c r="I453" s="40"/>
      <c r="J453" s="40"/>
      <c r="K453" s="40"/>
      <c r="L453" s="40"/>
      <c r="M453" s="40"/>
      <c r="N453" s="40"/>
      <c r="O453" s="40"/>
      <c r="P453" s="40"/>
    </row>
    <row r="454" spans="2:16" ht="12.75" customHeight="1" x14ac:dyDescent="0.25">
      <c r="B454" s="271"/>
      <c r="C454" s="40"/>
      <c r="D454" s="40"/>
      <c r="E454" s="271"/>
      <c r="F454" s="40"/>
      <c r="G454" s="40"/>
      <c r="H454" s="40"/>
      <c r="I454" s="40"/>
      <c r="J454" s="40"/>
      <c r="K454" s="40"/>
      <c r="L454" s="40"/>
      <c r="M454" s="40"/>
      <c r="N454" s="40"/>
      <c r="O454" s="40"/>
      <c r="P454" s="40"/>
    </row>
    <row r="455" spans="2:16" ht="12.75" customHeight="1" x14ac:dyDescent="0.25">
      <c r="B455" s="271"/>
      <c r="C455" s="40"/>
      <c r="D455" s="40"/>
      <c r="E455" s="271"/>
      <c r="F455" s="40"/>
      <c r="G455" s="40"/>
      <c r="H455" s="40"/>
      <c r="I455" s="40"/>
      <c r="J455" s="40"/>
      <c r="K455" s="40"/>
      <c r="L455" s="40"/>
      <c r="M455" s="40"/>
      <c r="N455" s="40"/>
      <c r="O455" s="40"/>
      <c r="P455" s="40"/>
    </row>
    <row r="456" spans="2:16" ht="12.75" customHeight="1" x14ac:dyDescent="0.25">
      <c r="B456" s="271"/>
      <c r="C456" s="40"/>
      <c r="D456" s="40"/>
      <c r="E456" s="271"/>
      <c r="F456" s="40"/>
      <c r="G456" s="40"/>
      <c r="H456" s="40"/>
      <c r="I456" s="40"/>
      <c r="J456" s="40"/>
      <c r="K456" s="40"/>
      <c r="L456" s="40"/>
      <c r="M456" s="40"/>
      <c r="N456" s="40"/>
      <c r="O456" s="40"/>
      <c r="P456" s="40"/>
    </row>
    <row r="457" spans="2:16" ht="12.75" customHeight="1" x14ac:dyDescent="0.25">
      <c r="B457" s="271"/>
      <c r="C457" s="40"/>
      <c r="D457" s="40"/>
      <c r="E457" s="271"/>
      <c r="F457" s="40"/>
      <c r="G457" s="40"/>
      <c r="H457" s="40"/>
      <c r="I457" s="40"/>
      <c r="J457" s="40"/>
      <c r="K457" s="40"/>
      <c r="L457" s="40"/>
      <c r="M457" s="40"/>
      <c r="N457" s="40"/>
      <c r="O457" s="40"/>
      <c r="P457" s="40"/>
    </row>
    <row r="458" spans="2:16" ht="12.75" customHeight="1" x14ac:dyDescent="0.25">
      <c r="B458" s="271"/>
      <c r="C458" s="40"/>
      <c r="D458" s="40"/>
      <c r="E458" s="271"/>
      <c r="F458" s="40"/>
      <c r="G458" s="40"/>
      <c r="H458" s="40"/>
      <c r="I458" s="40"/>
      <c r="J458" s="40"/>
      <c r="K458" s="40"/>
      <c r="L458" s="40"/>
      <c r="M458" s="40"/>
      <c r="N458" s="40"/>
      <c r="O458" s="40"/>
      <c r="P458" s="40"/>
    </row>
    <row r="459" spans="2:16" ht="12.75" customHeight="1" x14ac:dyDescent="0.25">
      <c r="B459" s="271"/>
      <c r="C459" s="40"/>
      <c r="D459" s="40"/>
      <c r="E459" s="271"/>
      <c r="F459" s="40"/>
      <c r="G459" s="40"/>
      <c r="H459" s="40"/>
      <c r="I459" s="40"/>
      <c r="J459" s="40"/>
      <c r="K459" s="40"/>
      <c r="L459" s="40"/>
      <c r="M459" s="40"/>
      <c r="N459" s="40"/>
      <c r="O459" s="40"/>
      <c r="P459" s="40"/>
    </row>
    <row r="460" spans="2:16" ht="12.75" customHeight="1" x14ac:dyDescent="0.25">
      <c r="B460" s="271"/>
      <c r="C460" s="40"/>
      <c r="D460" s="40"/>
      <c r="E460" s="271"/>
      <c r="F460" s="40"/>
      <c r="G460" s="40"/>
      <c r="H460" s="40"/>
      <c r="I460" s="40"/>
      <c r="J460" s="40"/>
      <c r="K460" s="40"/>
      <c r="L460" s="40"/>
      <c r="M460" s="40"/>
      <c r="N460" s="40"/>
      <c r="O460" s="40"/>
      <c r="P460" s="40"/>
    </row>
    <row r="461" spans="2:16" ht="12.75" customHeight="1" x14ac:dyDescent="0.25">
      <c r="B461" s="271"/>
      <c r="C461" s="40"/>
      <c r="D461" s="40"/>
      <c r="E461" s="271"/>
      <c r="F461" s="40"/>
      <c r="G461" s="40"/>
      <c r="H461" s="40"/>
      <c r="I461" s="40"/>
      <c r="J461" s="40"/>
      <c r="K461" s="40"/>
      <c r="L461" s="40"/>
      <c r="M461" s="40"/>
      <c r="N461" s="40"/>
      <c r="O461" s="40"/>
      <c r="P461" s="40"/>
    </row>
    <row r="462" spans="2:16" ht="12.75" customHeight="1" x14ac:dyDescent="0.25">
      <c r="B462" s="271"/>
      <c r="C462" s="40"/>
      <c r="D462" s="40"/>
      <c r="E462" s="271"/>
      <c r="F462" s="40"/>
      <c r="G462" s="40"/>
      <c r="H462" s="40"/>
      <c r="I462" s="40"/>
      <c r="J462" s="40"/>
      <c r="K462" s="40"/>
      <c r="L462" s="40"/>
      <c r="M462" s="40"/>
      <c r="N462" s="40"/>
      <c r="O462" s="40"/>
      <c r="P462" s="40"/>
    </row>
    <row r="463" spans="2:16" ht="12.75" customHeight="1" x14ac:dyDescent="0.25">
      <c r="B463" s="271"/>
      <c r="C463" s="40"/>
      <c r="D463" s="40"/>
      <c r="E463" s="271"/>
      <c r="F463" s="40"/>
      <c r="G463" s="40"/>
      <c r="H463" s="40"/>
      <c r="I463" s="40"/>
      <c r="J463" s="40"/>
      <c r="K463" s="40"/>
      <c r="L463" s="40"/>
      <c r="M463" s="40"/>
      <c r="N463" s="40"/>
      <c r="O463" s="40"/>
      <c r="P463" s="40"/>
    </row>
    <row r="464" spans="2:16" ht="12.75" customHeight="1" x14ac:dyDescent="0.25">
      <c r="B464" s="271"/>
      <c r="C464" s="40"/>
      <c r="D464" s="40"/>
      <c r="E464" s="271"/>
      <c r="F464" s="40"/>
      <c r="G464" s="40"/>
      <c r="H464" s="40"/>
      <c r="I464" s="40"/>
      <c r="J464" s="40"/>
      <c r="K464" s="40"/>
      <c r="L464" s="40"/>
      <c r="M464" s="40"/>
      <c r="N464" s="40"/>
      <c r="O464" s="40"/>
      <c r="P464" s="40"/>
    </row>
    <row r="465" spans="2:16" ht="12.75" customHeight="1" x14ac:dyDescent="0.25">
      <c r="B465" s="271"/>
      <c r="C465" s="40"/>
      <c r="D465" s="40"/>
      <c r="E465" s="271"/>
      <c r="F465" s="40"/>
      <c r="G465" s="40"/>
      <c r="H465" s="40"/>
      <c r="I465" s="40"/>
      <c r="J465" s="40"/>
      <c r="K465" s="40"/>
      <c r="L465" s="40"/>
      <c r="M465" s="40"/>
      <c r="N465" s="40"/>
      <c r="O465" s="40"/>
      <c r="P465" s="40"/>
    </row>
    <row r="466" spans="2:16" ht="12.75" customHeight="1" x14ac:dyDescent="0.25">
      <c r="B466" s="271"/>
      <c r="C466" s="40"/>
      <c r="D466" s="40"/>
      <c r="E466" s="271"/>
      <c r="F466" s="40"/>
      <c r="G466" s="40"/>
      <c r="H466" s="40"/>
      <c r="I466" s="40"/>
      <c r="J466" s="40"/>
      <c r="K466" s="40"/>
      <c r="L466" s="40"/>
      <c r="M466" s="40"/>
      <c r="N466" s="40"/>
      <c r="O466" s="40"/>
      <c r="P466" s="40"/>
    </row>
    <row r="467" spans="2:16" ht="12.75" customHeight="1" x14ac:dyDescent="0.25">
      <c r="B467" s="271"/>
      <c r="C467" s="40"/>
      <c r="D467" s="40"/>
      <c r="E467" s="271"/>
      <c r="F467" s="40"/>
      <c r="G467" s="40"/>
      <c r="H467" s="40"/>
      <c r="I467" s="40"/>
      <c r="J467" s="40"/>
      <c r="K467" s="40"/>
      <c r="L467" s="40"/>
      <c r="M467" s="40"/>
      <c r="N467" s="40"/>
      <c r="O467" s="40"/>
      <c r="P467" s="40"/>
    </row>
    <row r="468" spans="2:16" ht="12.75" customHeight="1" x14ac:dyDescent="0.25">
      <c r="B468" s="271"/>
      <c r="C468" s="40"/>
      <c r="D468" s="40"/>
      <c r="E468" s="271"/>
      <c r="F468" s="40"/>
      <c r="G468" s="40"/>
      <c r="H468" s="40"/>
      <c r="I468" s="40"/>
      <c r="J468" s="40"/>
      <c r="K468" s="40"/>
      <c r="L468" s="40"/>
      <c r="M468" s="40"/>
      <c r="N468" s="40"/>
      <c r="O468" s="40"/>
      <c r="P468" s="40"/>
    </row>
    <row r="469" spans="2:16" ht="12.75" customHeight="1" x14ac:dyDescent="0.25">
      <c r="B469" s="271"/>
      <c r="C469" s="40"/>
      <c r="D469" s="40"/>
      <c r="E469" s="271"/>
      <c r="F469" s="40"/>
      <c r="G469" s="40"/>
      <c r="H469" s="40"/>
      <c r="I469" s="40"/>
      <c r="J469" s="40"/>
      <c r="K469" s="40"/>
      <c r="L469" s="40"/>
      <c r="M469" s="40"/>
      <c r="N469" s="40"/>
      <c r="O469" s="40"/>
      <c r="P469" s="40"/>
    </row>
    <row r="470" spans="2:16" ht="12.75" customHeight="1" x14ac:dyDescent="0.25">
      <c r="B470" s="271"/>
      <c r="C470" s="40"/>
      <c r="D470" s="40"/>
      <c r="E470" s="271"/>
      <c r="F470" s="40"/>
      <c r="G470" s="40"/>
      <c r="H470" s="40"/>
      <c r="I470" s="40"/>
      <c r="J470" s="40"/>
      <c r="K470" s="40"/>
      <c r="L470" s="40"/>
      <c r="M470" s="40"/>
      <c r="N470" s="40"/>
      <c r="O470" s="40"/>
      <c r="P470" s="40"/>
    </row>
    <row r="471" spans="2:16" ht="12.75" customHeight="1" x14ac:dyDescent="0.25">
      <c r="B471" s="271"/>
      <c r="C471" s="40"/>
      <c r="D471" s="40"/>
      <c r="E471" s="271"/>
      <c r="F471" s="40"/>
      <c r="G471" s="40"/>
      <c r="H471" s="40"/>
      <c r="I471" s="40"/>
      <c r="J471" s="40"/>
      <c r="K471" s="40"/>
      <c r="L471" s="40"/>
      <c r="M471" s="40"/>
      <c r="N471" s="40"/>
      <c r="O471" s="40"/>
      <c r="P471" s="40"/>
    </row>
    <row r="472" spans="2:16" ht="12.75" customHeight="1" x14ac:dyDescent="0.25">
      <c r="B472" s="271"/>
      <c r="C472" s="40"/>
      <c r="D472" s="40"/>
      <c r="E472" s="271"/>
      <c r="F472" s="40"/>
      <c r="G472" s="40"/>
      <c r="H472" s="40"/>
      <c r="I472" s="40"/>
      <c r="J472" s="40"/>
      <c r="K472" s="40"/>
      <c r="L472" s="40"/>
      <c r="M472" s="40"/>
      <c r="N472" s="40"/>
      <c r="O472" s="40"/>
      <c r="P472" s="40"/>
    </row>
    <row r="473" spans="2:16" ht="12.75" customHeight="1" x14ac:dyDescent="0.25">
      <c r="B473" s="271"/>
      <c r="C473" s="40"/>
      <c r="D473" s="40"/>
      <c r="E473" s="271"/>
      <c r="F473" s="40"/>
      <c r="G473" s="40"/>
      <c r="H473" s="40"/>
      <c r="I473" s="40"/>
      <c r="J473" s="40"/>
      <c r="K473" s="40"/>
      <c r="L473" s="40"/>
      <c r="M473" s="40"/>
      <c r="N473" s="40"/>
      <c r="O473" s="40"/>
      <c r="P473" s="40"/>
    </row>
    <row r="474" spans="2:16" ht="12.75" customHeight="1" x14ac:dyDescent="0.25">
      <c r="B474" s="271"/>
      <c r="C474" s="40"/>
      <c r="D474" s="40"/>
      <c r="E474" s="271"/>
      <c r="F474" s="40"/>
      <c r="G474" s="40"/>
      <c r="H474" s="40"/>
      <c r="I474" s="40"/>
      <c r="J474" s="40"/>
      <c r="K474" s="40"/>
      <c r="L474" s="40"/>
      <c r="M474" s="40"/>
      <c r="N474" s="40"/>
      <c r="O474" s="40"/>
      <c r="P474" s="40"/>
    </row>
    <row r="475" spans="2:16" ht="12.75" customHeight="1" x14ac:dyDescent="0.25">
      <c r="B475" s="271"/>
      <c r="C475" s="40"/>
      <c r="D475" s="40"/>
      <c r="E475" s="271"/>
      <c r="F475" s="40"/>
      <c r="G475" s="40"/>
      <c r="H475" s="40"/>
      <c r="I475" s="40"/>
      <c r="J475" s="40"/>
      <c r="K475" s="40"/>
      <c r="L475" s="40"/>
      <c r="M475" s="40"/>
      <c r="N475" s="40"/>
      <c r="O475" s="40"/>
      <c r="P475" s="40"/>
    </row>
    <row r="476" spans="2:16" ht="12.75" customHeight="1" x14ac:dyDescent="0.25">
      <c r="B476" s="271"/>
      <c r="C476" s="40"/>
      <c r="D476" s="40"/>
      <c r="E476" s="271"/>
      <c r="F476" s="40"/>
      <c r="G476" s="40"/>
      <c r="H476" s="40"/>
      <c r="I476" s="40"/>
      <c r="J476" s="40"/>
      <c r="K476" s="40"/>
      <c r="L476" s="40"/>
      <c r="M476" s="40"/>
      <c r="N476" s="40"/>
      <c r="O476" s="40"/>
      <c r="P476" s="40"/>
    </row>
    <row r="477" spans="2:16" ht="12.75" customHeight="1" x14ac:dyDescent="0.25">
      <c r="B477" s="271"/>
      <c r="C477" s="40"/>
      <c r="D477" s="40"/>
      <c r="E477" s="271"/>
      <c r="F477" s="40"/>
      <c r="G477" s="40"/>
      <c r="H477" s="40"/>
      <c r="I477" s="40"/>
      <c r="J477" s="40"/>
      <c r="K477" s="40"/>
      <c r="L477" s="40"/>
      <c r="M477" s="40"/>
      <c r="N477" s="40"/>
      <c r="O477" s="40"/>
      <c r="P477" s="40"/>
    </row>
    <row r="478" spans="2:16" ht="12.75" customHeight="1" x14ac:dyDescent="0.25">
      <c r="B478" s="271"/>
      <c r="C478" s="40"/>
      <c r="D478" s="40"/>
      <c r="E478" s="271"/>
      <c r="F478" s="40"/>
      <c r="G478" s="40"/>
      <c r="H478" s="40"/>
      <c r="I478" s="40"/>
      <c r="J478" s="40"/>
      <c r="K478" s="40"/>
      <c r="L478" s="40"/>
      <c r="M478" s="40"/>
      <c r="N478" s="40"/>
      <c r="O478" s="40"/>
      <c r="P478" s="40"/>
    </row>
    <row r="479" spans="2:16" ht="12.75" customHeight="1" x14ac:dyDescent="0.25">
      <c r="B479" s="271"/>
      <c r="C479" s="40"/>
      <c r="D479" s="40"/>
      <c r="E479" s="271"/>
      <c r="F479" s="40"/>
      <c r="G479" s="40"/>
      <c r="H479" s="40"/>
      <c r="I479" s="40"/>
      <c r="J479" s="40"/>
      <c r="K479" s="40"/>
      <c r="L479" s="40"/>
      <c r="M479" s="40"/>
      <c r="N479" s="40"/>
      <c r="O479" s="40"/>
      <c r="P479" s="40"/>
    </row>
    <row r="480" spans="2:16" ht="12.75" customHeight="1" x14ac:dyDescent="0.25">
      <c r="B480" s="271"/>
      <c r="C480" s="40"/>
      <c r="D480" s="40"/>
      <c r="E480" s="271"/>
      <c r="F480" s="40"/>
      <c r="G480" s="40"/>
      <c r="H480" s="40"/>
      <c r="I480" s="40"/>
      <c r="J480" s="40"/>
      <c r="K480" s="40"/>
      <c r="L480" s="40"/>
      <c r="M480" s="40"/>
      <c r="N480" s="40"/>
      <c r="O480" s="40"/>
      <c r="P480" s="40"/>
    </row>
    <row r="481" spans="2:16" ht="12.75" customHeight="1" x14ac:dyDescent="0.25">
      <c r="B481" s="271"/>
      <c r="C481" s="40"/>
      <c r="D481" s="40"/>
      <c r="E481" s="271"/>
      <c r="F481" s="40"/>
      <c r="G481" s="40"/>
      <c r="H481" s="40"/>
      <c r="I481" s="40"/>
      <c r="J481" s="40"/>
      <c r="K481" s="40"/>
      <c r="L481" s="40"/>
      <c r="M481" s="40"/>
      <c r="N481" s="40"/>
      <c r="O481" s="40"/>
      <c r="P481" s="40"/>
    </row>
    <row r="482" spans="2:16" ht="12.75" customHeight="1" x14ac:dyDescent="0.25">
      <c r="B482" s="271"/>
      <c r="C482" s="40"/>
      <c r="D482" s="40"/>
      <c r="E482" s="271"/>
      <c r="F482" s="40"/>
      <c r="G482" s="40"/>
      <c r="H482" s="40"/>
      <c r="I482" s="40"/>
      <c r="J482" s="40"/>
      <c r="K482" s="40"/>
      <c r="L482" s="40"/>
      <c r="M482" s="40"/>
      <c r="N482" s="40"/>
      <c r="O482" s="40"/>
      <c r="P482" s="40"/>
    </row>
    <row r="483" spans="2:16" ht="12.75" customHeight="1" x14ac:dyDescent="0.25">
      <c r="B483" s="271"/>
      <c r="C483" s="40"/>
      <c r="D483" s="40"/>
      <c r="E483" s="271"/>
      <c r="F483" s="40"/>
      <c r="G483" s="40"/>
      <c r="H483" s="40"/>
      <c r="I483" s="40"/>
      <c r="J483" s="40"/>
      <c r="K483" s="40"/>
      <c r="L483" s="40"/>
      <c r="M483" s="40"/>
      <c r="N483" s="40"/>
      <c r="O483" s="40"/>
      <c r="P483" s="40"/>
    </row>
    <row r="484" spans="2:16" ht="12.75" customHeight="1" x14ac:dyDescent="0.25">
      <c r="B484" s="271"/>
      <c r="C484" s="40"/>
      <c r="D484" s="40"/>
      <c r="E484" s="271"/>
      <c r="F484" s="40"/>
      <c r="G484" s="40"/>
      <c r="H484" s="40"/>
      <c r="I484" s="40"/>
      <c r="J484" s="40"/>
      <c r="K484" s="40"/>
      <c r="L484" s="40"/>
      <c r="M484" s="40"/>
      <c r="N484" s="40"/>
      <c r="O484" s="40"/>
      <c r="P484" s="40"/>
    </row>
    <row r="485" spans="2:16" ht="12.75" customHeight="1" x14ac:dyDescent="0.25">
      <c r="B485" s="271"/>
      <c r="C485" s="40"/>
      <c r="D485" s="40"/>
      <c r="E485" s="271"/>
      <c r="F485" s="40"/>
      <c r="G485" s="40"/>
      <c r="H485" s="40"/>
      <c r="I485" s="40"/>
      <c r="J485" s="40"/>
      <c r="K485" s="40"/>
      <c r="L485" s="40"/>
      <c r="M485" s="40"/>
      <c r="N485" s="40"/>
      <c r="O485" s="40"/>
      <c r="P485" s="40"/>
    </row>
    <row r="486" spans="2:16" ht="12.75" customHeight="1" x14ac:dyDescent="0.25">
      <c r="B486" s="271"/>
      <c r="C486" s="40"/>
      <c r="D486" s="40"/>
      <c r="E486" s="271"/>
      <c r="F486" s="40"/>
      <c r="G486" s="40"/>
      <c r="H486" s="40"/>
      <c r="I486" s="40"/>
      <c r="J486" s="40"/>
      <c r="K486" s="40"/>
      <c r="L486" s="40"/>
      <c r="M486" s="40"/>
      <c r="N486" s="40"/>
      <c r="O486" s="40"/>
      <c r="P486" s="40"/>
    </row>
    <row r="487" spans="2:16" ht="12.75" customHeight="1" x14ac:dyDescent="0.25">
      <c r="B487" s="271"/>
      <c r="C487" s="40"/>
      <c r="D487" s="40"/>
      <c r="E487" s="271"/>
      <c r="F487" s="40"/>
      <c r="G487" s="40"/>
      <c r="H487" s="40"/>
      <c r="I487" s="40"/>
      <c r="J487" s="40"/>
      <c r="K487" s="40"/>
      <c r="L487" s="40"/>
      <c r="M487" s="40"/>
      <c r="N487" s="40"/>
      <c r="O487" s="40"/>
      <c r="P487" s="40"/>
    </row>
    <row r="488" spans="2:16" ht="12.75" customHeight="1" x14ac:dyDescent="0.25">
      <c r="B488" s="271"/>
      <c r="C488" s="40"/>
      <c r="D488" s="40"/>
      <c r="E488" s="271"/>
      <c r="F488" s="40"/>
      <c r="G488" s="40"/>
      <c r="H488" s="40"/>
      <c r="I488" s="40"/>
      <c r="J488" s="40"/>
      <c r="K488" s="40"/>
      <c r="L488" s="40"/>
      <c r="M488" s="40"/>
      <c r="N488" s="40"/>
      <c r="O488" s="40"/>
      <c r="P488" s="40"/>
    </row>
    <row r="489" spans="2:16" ht="12.75" customHeight="1" x14ac:dyDescent="0.25">
      <c r="B489" s="271"/>
      <c r="C489" s="40"/>
      <c r="D489" s="40"/>
      <c r="E489" s="271"/>
      <c r="F489" s="40"/>
      <c r="G489" s="40"/>
      <c r="H489" s="40"/>
      <c r="I489" s="40"/>
      <c r="J489" s="40"/>
      <c r="K489" s="40"/>
      <c r="L489" s="40"/>
      <c r="M489" s="40"/>
      <c r="N489" s="40"/>
      <c r="O489" s="40"/>
      <c r="P489" s="40"/>
    </row>
    <row r="490" spans="2:16" ht="12.75" customHeight="1" x14ac:dyDescent="0.25">
      <c r="B490" s="271"/>
      <c r="C490" s="40"/>
      <c r="D490" s="40"/>
      <c r="E490" s="271"/>
      <c r="F490" s="40"/>
      <c r="G490" s="40"/>
      <c r="H490" s="40"/>
      <c r="I490" s="40"/>
      <c r="J490" s="40"/>
      <c r="K490" s="40"/>
      <c r="L490" s="40"/>
      <c r="M490" s="40"/>
      <c r="N490" s="40"/>
      <c r="O490" s="40"/>
      <c r="P490" s="40"/>
    </row>
    <row r="491" spans="2:16" ht="12.75" customHeight="1" x14ac:dyDescent="0.25">
      <c r="B491" s="271"/>
      <c r="C491" s="40"/>
      <c r="D491" s="40"/>
      <c r="E491" s="271"/>
      <c r="F491" s="40"/>
      <c r="G491" s="40"/>
      <c r="H491" s="40"/>
      <c r="I491" s="40"/>
      <c r="J491" s="40"/>
      <c r="K491" s="40"/>
      <c r="L491" s="40"/>
      <c r="M491" s="40"/>
      <c r="N491" s="40"/>
      <c r="O491" s="40"/>
      <c r="P491" s="40"/>
    </row>
    <row r="492" spans="2:16" ht="12.75" customHeight="1" x14ac:dyDescent="0.25">
      <c r="B492" s="271"/>
      <c r="C492" s="40"/>
      <c r="D492" s="40"/>
      <c r="E492" s="271"/>
      <c r="F492" s="40"/>
      <c r="G492" s="40"/>
      <c r="H492" s="40"/>
      <c r="I492" s="40"/>
      <c r="J492" s="40"/>
      <c r="K492" s="40"/>
      <c r="L492" s="40"/>
      <c r="M492" s="40"/>
      <c r="N492" s="40"/>
      <c r="O492" s="40"/>
      <c r="P492" s="40"/>
    </row>
    <row r="493" spans="2:16" ht="12.75" customHeight="1" x14ac:dyDescent="0.25">
      <c r="B493" s="271"/>
      <c r="C493" s="40"/>
      <c r="D493" s="40"/>
      <c r="E493" s="271"/>
      <c r="F493" s="40"/>
      <c r="G493" s="40"/>
      <c r="H493" s="40"/>
      <c r="I493" s="40"/>
      <c r="J493" s="40"/>
      <c r="K493" s="40"/>
      <c r="L493" s="40"/>
      <c r="M493" s="40"/>
      <c r="N493" s="40"/>
      <c r="O493" s="40"/>
      <c r="P493" s="40"/>
    </row>
    <row r="494" spans="2:16" ht="12.75" customHeight="1" x14ac:dyDescent="0.25">
      <c r="B494" s="271"/>
      <c r="C494" s="40"/>
      <c r="D494" s="40"/>
      <c r="E494" s="271"/>
      <c r="F494" s="40"/>
      <c r="G494" s="40"/>
      <c r="H494" s="40"/>
      <c r="I494" s="40"/>
      <c r="J494" s="40"/>
      <c r="K494" s="40"/>
      <c r="L494" s="40"/>
      <c r="M494" s="40"/>
      <c r="N494" s="40"/>
      <c r="O494" s="40"/>
      <c r="P494" s="40"/>
    </row>
    <row r="495" spans="2:16" ht="12.75" customHeight="1" x14ac:dyDescent="0.25">
      <c r="B495" s="271"/>
      <c r="C495" s="40"/>
      <c r="D495" s="40"/>
      <c r="E495" s="271"/>
      <c r="F495" s="40"/>
      <c r="G495" s="40"/>
      <c r="H495" s="40"/>
      <c r="I495" s="40"/>
      <c r="J495" s="40"/>
      <c r="K495" s="40"/>
      <c r="L495" s="40"/>
      <c r="M495" s="40"/>
      <c r="N495" s="40"/>
      <c r="O495" s="40"/>
      <c r="P495" s="40"/>
    </row>
    <row r="496" spans="2:16" ht="12.75" customHeight="1" x14ac:dyDescent="0.25">
      <c r="B496" s="271"/>
      <c r="C496" s="40"/>
      <c r="D496" s="40"/>
      <c r="E496" s="271"/>
      <c r="F496" s="40"/>
      <c r="G496" s="40"/>
      <c r="H496" s="40"/>
      <c r="I496" s="40"/>
      <c r="J496" s="40"/>
      <c r="K496" s="40"/>
      <c r="L496" s="40"/>
      <c r="M496" s="40"/>
      <c r="N496" s="40"/>
      <c r="O496" s="40"/>
      <c r="P496" s="40"/>
    </row>
    <row r="497" spans="2:16" ht="12.75" customHeight="1" x14ac:dyDescent="0.25">
      <c r="B497" s="271"/>
      <c r="C497" s="40"/>
      <c r="D497" s="40"/>
      <c r="E497" s="271"/>
      <c r="F497" s="40"/>
      <c r="G497" s="40"/>
      <c r="H497" s="40"/>
      <c r="I497" s="40"/>
      <c r="J497" s="40"/>
      <c r="K497" s="40"/>
      <c r="L497" s="40"/>
      <c r="M497" s="40"/>
      <c r="N497" s="40"/>
      <c r="O497" s="40"/>
      <c r="P497" s="40"/>
    </row>
    <row r="498" spans="2:16" ht="12.75" customHeight="1" x14ac:dyDescent="0.25">
      <c r="B498" s="271"/>
      <c r="C498" s="40"/>
      <c r="D498" s="40"/>
      <c r="E498" s="271"/>
      <c r="F498" s="40"/>
      <c r="G498" s="40"/>
      <c r="H498" s="40"/>
      <c r="I498" s="40"/>
      <c r="J498" s="40"/>
      <c r="K498" s="40"/>
      <c r="L498" s="40"/>
      <c r="M498" s="40"/>
      <c r="N498" s="40"/>
      <c r="O498" s="40"/>
      <c r="P498" s="40"/>
    </row>
    <row r="499" spans="2:16" ht="12.75" customHeight="1" x14ac:dyDescent="0.25">
      <c r="B499" s="271"/>
      <c r="C499" s="40"/>
      <c r="D499" s="40"/>
      <c r="E499" s="271"/>
      <c r="F499" s="40"/>
      <c r="G499" s="40"/>
      <c r="H499" s="40"/>
      <c r="I499" s="40"/>
      <c r="J499" s="40"/>
      <c r="K499" s="40"/>
      <c r="L499" s="40"/>
      <c r="M499" s="40"/>
      <c r="N499" s="40"/>
      <c r="O499" s="40"/>
      <c r="P499" s="40"/>
    </row>
    <row r="500" spans="2:16" ht="12.75" customHeight="1" x14ac:dyDescent="0.25">
      <c r="B500" s="271"/>
      <c r="C500" s="40"/>
      <c r="D500" s="40"/>
      <c r="E500" s="271"/>
      <c r="F500" s="40"/>
      <c r="G500" s="40"/>
      <c r="H500" s="40"/>
      <c r="I500" s="40"/>
      <c r="J500" s="40"/>
      <c r="K500" s="40"/>
      <c r="L500" s="40"/>
      <c r="M500" s="40"/>
      <c r="N500" s="40"/>
      <c r="O500" s="40"/>
      <c r="P500" s="40"/>
    </row>
    <row r="501" spans="2:16" ht="12.75" customHeight="1" x14ac:dyDescent="0.25">
      <c r="B501" s="271"/>
      <c r="C501" s="40"/>
      <c r="D501" s="40"/>
      <c r="E501" s="271"/>
      <c r="F501" s="40"/>
      <c r="G501" s="40"/>
      <c r="H501" s="40"/>
      <c r="I501" s="40"/>
      <c r="J501" s="40"/>
      <c r="K501" s="40"/>
      <c r="L501" s="40"/>
      <c r="M501" s="40"/>
      <c r="N501" s="40"/>
      <c r="O501" s="40"/>
      <c r="P501" s="40"/>
    </row>
    <row r="502" spans="2:16" ht="12.75" customHeight="1" x14ac:dyDescent="0.25">
      <c r="B502" s="271"/>
      <c r="C502" s="40"/>
      <c r="D502" s="40"/>
      <c r="E502" s="271"/>
      <c r="F502" s="40"/>
      <c r="G502" s="40"/>
      <c r="H502" s="40"/>
      <c r="I502" s="40"/>
      <c r="J502" s="40"/>
      <c r="K502" s="40"/>
      <c r="L502" s="40"/>
      <c r="M502" s="40"/>
      <c r="N502" s="40"/>
      <c r="O502" s="40"/>
      <c r="P502" s="40"/>
    </row>
    <row r="503" spans="2:16" ht="12.75" customHeight="1" x14ac:dyDescent="0.25">
      <c r="B503" s="271"/>
      <c r="C503" s="40"/>
      <c r="D503" s="40"/>
      <c r="E503" s="271"/>
      <c r="F503" s="40"/>
      <c r="G503" s="40"/>
      <c r="H503" s="40"/>
      <c r="I503" s="40"/>
      <c r="J503" s="40"/>
      <c r="K503" s="40"/>
      <c r="L503" s="40"/>
      <c r="M503" s="40"/>
      <c r="N503" s="40"/>
      <c r="O503" s="40"/>
      <c r="P503" s="40"/>
    </row>
    <row r="504" spans="2:16" ht="12.75" customHeight="1" x14ac:dyDescent="0.25">
      <c r="B504" s="271"/>
      <c r="C504" s="40"/>
      <c r="D504" s="40"/>
      <c r="E504" s="271"/>
      <c r="F504" s="40"/>
      <c r="G504" s="40"/>
      <c r="H504" s="40"/>
      <c r="I504" s="40"/>
      <c r="J504" s="40"/>
      <c r="K504" s="40"/>
      <c r="L504" s="40"/>
      <c r="M504" s="40"/>
      <c r="N504" s="40"/>
      <c r="O504" s="40"/>
      <c r="P504" s="40"/>
    </row>
    <row r="505" spans="2:16" ht="12.75" customHeight="1" x14ac:dyDescent="0.25">
      <c r="B505" s="271"/>
      <c r="C505" s="40"/>
      <c r="D505" s="40"/>
      <c r="E505" s="271"/>
      <c r="F505" s="40"/>
      <c r="G505" s="40"/>
      <c r="H505" s="40"/>
      <c r="I505" s="40"/>
      <c r="J505" s="40"/>
      <c r="K505" s="40"/>
      <c r="L505" s="40"/>
      <c r="M505" s="40"/>
      <c r="N505" s="40"/>
      <c r="O505" s="40"/>
      <c r="P505" s="40"/>
    </row>
    <row r="506" spans="2:16" ht="12.75" customHeight="1" x14ac:dyDescent="0.25">
      <c r="B506" s="271"/>
      <c r="C506" s="40"/>
      <c r="D506" s="40"/>
      <c r="E506" s="271"/>
      <c r="F506" s="40"/>
      <c r="G506" s="40"/>
      <c r="H506" s="40"/>
      <c r="I506" s="40"/>
      <c r="J506" s="40"/>
      <c r="K506" s="40"/>
      <c r="L506" s="40"/>
      <c r="M506" s="40"/>
      <c r="N506" s="40"/>
      <c r="O506" s="40"/>
      <c r="P506" s="40"/>
    </row>
    <row r="507" spans="2:16" ht="12.75" customHeight="1" x14ac:dyDescent="0.25">
      <c r="B507" s="271"/>
      <c r="C507" s="40"/>
      <c r="D507" s="40"/>
      <c r="E507" s="271"/>
      <c r="F507" s="40"/>
      <c r="G507" s="40"/>
      <c r="H507" s="40"/>
      <c r="I507" s="40"/>
      <c r="J507" s="40"/>
      <c r="K507" s="40"/>
      <c r="L507" s="40"/>
      <c r="M507" s="40"/>
      <c r="N507" s="40"/>
      <c r="O507" s="40"/>
      <c r="P507" s="40"/>
    </row>
    <row r="508" spans="2:16" ht="12.75" customHeight="1" x14ac:dyDescent="0.25">
      <c r="B508" s="271"/>
      <c r="C508" s="40"/>
      <c r="D508" s="40"/>
      <c r="E508" s="271"/>
      <c r="F508" s="40"/>
      <c r="G508" s="40"/>
      <c r="H508" s="40"/>
      <c r="I508" s="40"/>
      <c r="J508" s="40"/>
      <c r="K508" s="40"/>
      <c r="L508" s="40"/>
      <c r="M508" s="40"/>
      <c r="N508" s="40"/>
      <c r="O508" s="40"/>
      <c r="P508" s="40"/>
    </row>
    <row r="509" spans="2:16" ht="12.75" customHeight="1" x14ac:dyDescent="0.25">
      <c r="B509" s="271"/>
      <c r="C509" s="40"/>
      <c r="D509" s="40"/>
      <c r="E509" s="271"/>
      <c r="F509" s="40"/>
      <c r="G509" s="40"/>
      <c r="H509" s="40"/>
      <c r="I509" s="40"/>
      <c r="J509" s="40"/>
      <c r="K509" s="40"/>
      <c r="L509" s="40"/>
      <c r="M509" s="40"/>
      <c r="N509" s="40"/>
      <c r="O509" s="40"/>
      <c r="P509" s="40"/>
    </row>
    <row r="510" spans="2:16" ht="12.75" customHeight="1" x14ac:dyDescent="0.25">
      <c r="B510" s="271"/>
      <c r="C510" s="40"/>
      <c r="D510" s="40"/>
      <c r="E510" s="271"/>
      <c r="F510" s="40"/>
      <c r="G510" s="40"/>
      <c r="H510" s="40"/>
      <c r="I510" s="40"/>
      <c r="J510" s="40"/>
      <c r="K510" s="40"/>
      <c r="L510" s="40"/>
      <c r="M510" s="40"/>
      <c r="N510" s="40"/>
      <c r="O510" s="40"/>
      <c r="P510" s="40"/>
    </row>
    <row r="511" spans="2:16" ht="12.75" customHeight="1" x14ac:dyDescent="0.25">
      <c r="B511" s="271"/>
      <c r="C511" s="40"/>
      <c r="D511" s="40"/>
      <c r="E511" s="271"/>
      <c r="F511" s="40"/>
      <c r="G511" s="40"/>
      <c r="H511" s="40"/>
      <c r="I511" s="40"/>
      <c r="J511" s="40"/>
      <c r="K511" s="40"/>
      <c r="L511" s="40"/>
      <c r="M511" s="40"/>
      <c r="N511" s="40"/>
      <c r="O511" s="40"/>
      <c r="P511" s="40"/>
    </row>
    <row r="512" spans="2:16" ht="12.75" customHeight="1" x14ac:dyDescent="0.25">
      <c r="B512" s="271"/>
      <c r="C512" s="40"/>
      <c r="D512" s="40"/>
      <c r="E512" s="271"/>
      <c r="F512" s="40"/>
      <c r="G512" s="40"/>
      <c r="H512" s="40"/>
      <c r="I512" s="40"/>
      <c r="J512" s="40"/>
      <c r="K512" s="40"/>
      <c r="L512" s="40"/>
      <c r="M512" s="40"/>
      <c r="N512" s="40"/>
      <c r="O512" s="40"/>
      <c r="P512" s="40"/>
    </row>
    <row r="513" spans="2:16" ht="12.75" customHeight="1" x14ac:dyDescent="0.25">
      <c r="B513" s="271"/>
      <c r="C513" s="40"/>
      <c r="D513" s="40"/>
      <c r="E513" s="271"/>
      <c r="F513" s="40"/>
      <c r="G513" s="40"/>
      <c r="H513" s="40"/>
      <c r="I513" s="40"/>
      <c r="J513" s="40"/>
      <c r="K513" s="40"/>
      <c r="L513" s="40"/>
      <c r="M513" s="40"/>
      <c r="N513" s="40"/>
      <c r="O513" s="40"/>
      <c r="P513" s="40"/>
    </row>
    <row r="514" spans="2:16" ht="12.75" customHeight="1" x14ac:dyDescent="0.25">
      <c r="B514" s="271"/>
      <c r="C514" s="40"/>
      <c r="D514" s="40"/>
      <c r="E514" s="271"/>
      <c r="F514" s="40"/>
      <c r="G514" s="40"/>
      <c r="H514" s="40"/>
      <c r="I514" s="40"/>
      <c r="J514" s="40"/>
      <c r="K514" s="40"/>
      <c r="L514" s="40"/>
      <c r="M514" s="40"/>
      <c r="N514" s="40"/>
      <c r="O514" s="40"/>
      <c r="P514" s="40"/>
    </row>
    <row r="515" spans="2:16" ht="12.75" customHeight="1" x14ac:dyDescent="0.25">
      <c r="B515" s="271"/>
      <c r="C515" s="40"/>
      <c r="D515" s="40"/>
      <c r="E515" s="271"/>
      <c r="F515" s="40"/>
      <c r="G515" s="40"/>
      <c r="H515" s="40"/>
      <c r="I515" s="40"/>
      <c r="J515" s="40"/>
      <c r="K515" s="40"/>
      <c r="L515" s="40"/>
      <c r="M515" s="40"/>
      <c r="N515" s="40"/>
      <c r="O515" s="40"/>
      <c r="P515" s="40"/>
    </row>
    <row r="516" spans="2:16" ht="12.75" customHeight="1" x14ac:dyDescent="0.25">
      <c r="B516" s="271"/>
      <c r="C516" s="40"/>
      <c r="D516" s="40"/>
      <c r="E516" s="271"/>
      <c r="F516" s="40"/>
      <c r="G516" s="40"/>
      <c r="H516" s="40"/>
      <c r="I516" s="40"/>
      <c r="J516" s="40"/>
      <c r="K516" s="40"/>
      <c r="L516" s="40"/>
      <c r="M516" s="40"/>
      <c r="N516" s="40"/>
      <c r="O516" s="40"/>
      <c r="P516" s="40"/>
    </row>
    <row r="517" spans="2:16" ht="12.75" customHeight="1" x14ac:dyDescent="0.25">
      <c r="B517" s="271"/>
      <c r="C517" s="40"/>
      <c r="D517" s="40"/>
      <c r="E517" s="271"/>
      <c r="F517" s="40"/>
      <c r="G517" s="40"/>
      <c r="H517" s="40"/>
      <c r="I517" s="40"/>
      <c r="J517" s="40"/>
      <c r="K517" s="40"/>
      <c r="L517" s="40"/>
      <c r="M517" s="40"/>
      <c r="N517" s="40"/>
      <c r="O517" s="40"/>
      <c r="P517" s="40"/>
    </row>
    <row r="518" spans="2:16" ht="12.75" customHeight="1" x14ac:dyDescent="0.25">
      <c r="B518" s="271"/>
      <c r="C518" s="40"/>
      <c r="D518" s="40"/>
      <c r="E518" s="271"/>
      <c r="F518" s="40"/>
      <c r="G518" s="40"/>
      <c r="H518" s="40"/>
      <c r="I518" s="40"/>
      <c r="J518" s="40"/>
      <c r="K518" s="40"/>
      <c r="L518" s="40"/>
      <c r="M518" s="40"/>
      <c r="N518" s="40"/>
      <c r="O518" s="40"/>
      <c r="P518" s="40"/>
    </row>
    <row r="519" spans="2:16" ht="12.75" customHeight="1" x14ac:dyDescent="0.25">
      <c r="B519" s="271"/>
      <c r="C519" s="40"/>
      <c r="D519" s="40"/>
      <c r="E519" s="271"/>
      <c r="F519" s="40"/>
      <c r="G519" s="40"/>
      <c r="H519" s="40"/>
      <c r="I519" s="40"/>
      <c r="J519" s="40"/>
      <c r="K519" s="40"/>
      <c r="L519" s="40"/>
      <c r="M519" s="40"/>
      <c r="N519" s="40"/>
      <c r="O519" s="40"/>
      <c r="P519" s="40"/>
    </row>
    <row r="520" spans="2:16" ht="12.75" customHeight="1" x14ac:dyDescent="0.25">
      <c r="B520" s="271"/>
      <c r="C520" s="40"/>
      <c r="D520" s="40"/>
      <c r="E520" s="271"/>
      <c r="F520" s="40"/>
      <c r="G520" s="40"/>
      <c r="H520" s="40"/>
      <c r="I520" s="40"/>
      <c r="J520" s="40"/>
      <c r="K520" s="40"/>
      <c r="L520" s="40"/>
      <c r="M520" s="40"/>
      <c r="N520" s="40"/>
      <c r="O520" s="40"/>
      <c r="P520" s="40"/>
    </row>
    <row r="521" spans="2:16" ht="12.75" customHeight="1" x14ac:dyDescent="0.25">
      <c r="B521" s="271"/>
      <c r="C521" s="40"/>
      <c r="D521" s="40"/>
      <c r="E521" s="271"/>
      <c r="F521" s="40"/>
      <c r="G521" s="40"/>
      <c r="H521" s="40"/>
      <c r="I521" s="40"/>
      <c r="J521" s="40"/>
      <c r="K521" s="40"/>
      <c r="L521" s="40"/>
      <c r="M521" s="40"/>
      <c r="N521" s="40"/>
      <c r="O521" s="40"/>
      <c r="P521" s="40"/>
    </row>
    <row r="522" spans="2:16" ht="12.75" customHeight="1" x14ac:dyDescent="0.25">
      <c r="B522" s="271"/>
      <c r="C522" s="40"/>
      <c r="D522" s="40"/>
      <c r="E522" s="271"/>
      <c r="F522" s="40"/>
      <c r="G522" s="40"/>
      <c r="H522" s="40"/>
      <c r="I522" s="40"/>
      <c r="J522" s="40"/>
      <c r="K522" s="40"/>
      <c r="L522" s="40"/>
      <c r="M522" s="40"/>
      <c r="N522" s="40"/>
      <c r="O522" s="40"/>
      <c r="P522" s="40"/>
    </row>
    <row r="523" spans="2:16" ht="12.75" customHeight="1" x14ac:dyDescent="0.25">
      <c r="B523" s="271"/>
      <c r="C523" s="40"/>
      <c r="D523" s="40"/>
      <c r="E523" s="271"/>
      <c r="F523" s="40"/>
      <c r="G523" s="40"/>
      <c r="H523" s="40"/>
      <c r="I523" s="40"/>
      <c r="J523" s="40"/>
      <c r="K523" s="40"/>
      <c r="L523" s="40"/>
      <c r="M523" s="40"/>
      <c r="N523" s="40"/>
      <c r="O523" s="40"/>
      <c r="P523" s="40"/>
    </row>
    <row r="524" spans="2:16" ht="12.75" customHeight="1" x14ac:dyDescent="0.25">
      <c r="B524" s="271"/>
      <c r="C524" s="40"/>
      <c r="D524" s="40"/>
      <c r="E524" s="271"/>
      <c r="F524" s="40"/>
      <c r="G524" s="40"/>
      <c r="H524" s="40"/>
      <c r="I524" s="40"/>
      <c r="J524" s="40"/>
      <c r="K524" s="40"/>
      <c r="L524" s="40"/>
      <c r="M524" s="40"/>
      <c r="N524" s="40"/>
      <c r="O524" s="40"/>
      <c r="P524" s="40"/>
    </row>
    <row r="525" spans="2:16" ht="12.75" customHeight="1" x14ac:dyDescent="0.25">
      <c r="B525" s="271"/>
      <c r="C525" s="40"/>
      <c r="D525" s="40"/>
      <c r="E525" s="271"/>
      <c r="F525" s="40"/>
      <c r="G525" s="40"/>
      <c r="H525" s="40"/>
      <c r="I525" s="40"/>
      <c r="J525" s="40"/>
      <c r="K525" s="40"/>
      <c r="L525" s="40"/>
      <c r="M525" s="40"/>
      <c r="N525" s="40"/>
      <c r="O525" s="40"/>
      <c r="P525" s="40"/>
    </row>
    <row r="526" spans="2:16" ht="12.75" customHeight="1" x14ac:dyDescent="0.25">
      <c r="B526" s="271"/>
      <c r="C526" s="40"/>
      <c r="D526" s="40"/>
      <c r="E526" s="271"/>
      <c r="F526" s="40"/>
      <c r="G526" s="40"/>
      <c r="H526" s="40"/>
      <c r="I526" s="40"/>
      <c r="J526" s="40"/>
      <c r="K526" s="40"/>
      <c r="L526" s="40"/>
      <c r="M526" s="40"/>
      <c r="N526" s="40"/>
      <c r="O526" s="40"/>
      <c r="P526" s="40"/>
    </row>
    <row r="527" spans="2:16" ht="12.75" customHeight="1" x14ac:dyDescent="0.25">
      <c r="B527" s="271"/>
      <c r="C527" s="40"/>
      <c r="D527" s="40"/>
      <c r="E527" s="271"/>
      <c r="F527" s="40"/>
      <c r="G527" s="40"/>
      <c r="H527" s="40"/>
      <c r="I527" s="40"/>
      <c r="J527" s="40"/>
      <c r="K527" s="40"/>
      <c r="L527" s="40"/>
      <c r="M527" s="40"/>
      <c r="N527" s="40"/>
      <c r="O527" s="40"/>
      <c r="P527" s="40"/>
    </row>
    <row r="528" spans="2:16" ht="12.75" customHeight="1" x14ac:dyDescent="0.25">
      <c r="B528" s="271"/>
      <c r="C528" s="40"/>
      <c r="D528" s="40"/>
      <c r="E528" s="271"/>
      <c r="F528" s="40"/>
      <c r="G528" s="40"/>
      <c r="H528" s="40"/>
      <c r="I528" s="40"/>
      <c r="J528" s="40"/>
      <c r="K528" s="40"/>
      <c r="L528" s="40"/>
      <c r="M528" s="40"/>
      <c r="N528" s="40"/>
      <c r="O528" s="40"/>
      <c r="P528" s="40"/>
    </row>
    <row r="529" spans="2:16" ht="12.75" customHeight="1" x14ac:dyDescent="0.25">
      <c r="B529" s="271"/>
      <c r="C529" s="40"/>
      <c r="D529" s="40"/>
      <c r="E529" s="271"/>
      <c r="F529" s="40"/>
      <c r="G529" s="40"/>
      <c r="H529" s="40"/>
      <c r="I529" s="40"/>
      <c r="J529" s="40"/>
      <c r="K529" s="40"/>
      <c r="L529" s="40"/>
      <c r="M529" s="40"/>
      <c r="N529" s="40"/>
      <c r="O529" s="40"/>
      <c r="P529" s="40"/>
    </row>
    <row r="530" spans="2:16" ht="12.75" customHeight="1" x14ac:dyDescent="0.25">
      <c r="B530" s="271"/>
      <c r="C530" s="40"/>
      <c r="D530" s="40"/>
      <c r="E530" s="271"/>
      <c r="F530" s="40"/>
      <c r="G530" s="40"/>
      <c r="H530" s="40"/>
      <c r="I530" s="40"/>
      <c r="J530" s="40"/>
      <c r="K530" s="40"/>
      <c r="L530" s="40"/>
      <c r="M530" s="40"/>
      <c r="N530" s="40"/>
      <c r="O530" s="40"/>
      <c r="P530" s="40"/>
    </row>
    <row r="531" spans="2:16" ht="12.75" customHeight="1" x14ac:dyDescent="0.25">
      <c r="B531" s="271"/>
      <c r="C531" s="40"/>
      <c r="D531" s="40"/>
      <c r="E531" s="271"/>
      <c r="F531" s="40"/>
      <c r="G531" s="40"/>
      <c r="H531" s="40"/>
      <c r="I531" s="40"/>
      <c r="J531" s="40"/>
      <c r="K531" s="40"/>
      <c r="L531" s="40"/>
      <c r="M531" s="40"/>
      <c r="N531" s="40"/>
      <c r="O531" s="40"/>
      <c r="P531" s="40"/>
    </row>
    <row r="532" spans="2:16" ht="12.75" customHeight="1" x14ac:dyDescent="0.25">
      <c r="B532" s="271"/>
      <c r="C532" s="40"/>
      <c r="D532" s="40"/>
      <c r="E532" s="271"/>
      <c r="F532" s="40"/>
      <c r="G532" s="40"/>
      <c r="H532" s="40"/>
      <c r="I532" s="40"/>
      <c r="J532" s="40"/>
      <c r="K532" s="40"/>
      <c r="L532" s="40"/>
      <c r="M532" s="40"/>
      <c r="N532" s="40"/>
      <c r="O532" s="40"/>
      <c r="P532" s="40"/>
    </row>
    <row r="533" spans="2:16" ht="12.75" customHeight="1" x14ac:dyDescent="0.25">
      <c r="B533" s="271"/>
      <c r="C533" s="40"/>
      <c r="D533" s="40"/>
      <c r="E533" s="271"/>
      <c r="F533" s="40"/>
      <c r="G533" s="40"/>
      <c r="H533" s="40"/>
      <c r="I533" s="40"/>
      <c r="J533" s="40"/>
      <c r="K533" s="40"/>
      <c r="L533" s="40"/>
      <c r="M533" s="40"/>
      <c r="N533" s="40"/>
      <c r="O533" s="40"/>
      <c r="P533" s="40"/>
    </row>
    <row r="534" spans="2:16" ht="12.75" customHeight="1" x14ac:dyDescent="0.25">
      <c r="B534" s="271"/>
      <c r="C534" s="40"/>
      <c r="D534" s="40"/>
      <c r="E534" s="271"/>
      <c r="F534" s="40"/>
      <c r="G534" s="40"/>
      <c r="H534" s="40"/>
      <c r="I534" s="40"/>
      <c r="J534" s="40"/>
      <c r="K534" s="40"/>
      <c r="L534" s="40"/>
      <c r="M534" s="40"/>
      <c r="N534" s="40"/>
      <c r="O534" s="40"/>
      <c r="P534" s="40"/>
    </row>
    <row r="535" spans="2:16" ht="12.75" customHeight="1" x14ac:dyDescent="0.25">
      <c r="B535" s="271"/>
      <c r="C535" s="40"/>
      <c r="D535" s="40"/>
      <c r="E535" s="271"/>
      <c r="F535" s="40"/>
      <c r="G535" s="40"/>
      <c r="H535" s="40"/>
      <c r="I535" s="40"/>
      <c r="J535" s="40"/>
      <c r="K535" s="40"/>
      <c r="L535" s="40"/>
      <c r="M535" s="40"/>
      <c r="N535" s="40"/>
      <c r="O535" s="40"/>
      <c r="P535" s="40"/>
    </row>
    <row r="536" spans="2:16" ht="12.75" customHeight="1" x14ac:dyDescent="0.25">
      <c r="B536" s="271"/>
      <c r="C536" s="40"/>
      <c r="D536" s="40"/>
      <c r="E536" s="271"/>
      <c r="F536" s="40"/>
      <c r="G536" s="40"/>
      <c r="H536" s="40"/>
      <c r="I536" s="40"/>
      <c r="J536" s="40"/>
      <c r="K536" s="40"/>
      <c r="L536" s="40"/>
      <c r="M536" s="40"/>
      <c r="N536" s="40"/>
      <c r="O536" s="40"/>
      <c r="P536" s="40"/>
    </row>
    <row r="537" spans="2:16" ht="12.75" customHeight="1" x14ac:dyDescent="0.25">
      <c r="B537" s="271"/>
      <c r="C537" s="40"/>
      <c r="D537" s="40"/>
      <c r="E537" s="271"/>
      <c r="F537" s="40"/>
      <c r="G537" s="40"/>
      <c r="H537" s="40"/>
      <c r="I537" s="40"/>
      <c r="J537" s="40"/>
      <c r="K537" s="40"/>
      <c r="L537" s="40"/>
      <c r="M537" s="40"/>
      <c r="N537" s="40"/>
      <c r="O537" s="40"/>
      <c r="P537" s="40"/>
    </row>
    <row r="538" spans="2:16" ht="12.75" customHeight="1" x14ac:dyDescent="0.25">
      <c r="B538" s="271"/>
      <c r="C538" s="40"/>
      <c r="D538" s="40"/>
      <c r="E538" s="271"/>
      <c r="F538" s="40"/>
      <c r="G538" s="40"/>
      <c r="H538" s="40"/>
      <c r="I538" s="40"/>
      <c r="J538" s="40"/>
      <c r="K538" s="40"/>
      <c r="L538" s="40"/>
      <c r="M538" s="40"/>
      <c r="N538" s="40"/>
      <c r="O538" s="40"/>
      <c r="P538" s="40"/>
    </row>
    <row r="539" spans="2:16" ht="12.75" customHeight="1" x14ac:dyDescent="0.25">
      <c r="B539" s="271"/>
      <c r="C539" s="40"/>
      <c r="D539" s="40"/>
      <c r="E539" s="271"/>
      <c r="F539" s="40"/>
      <c r="G539" s="40"/>
      <c r="H539" s="40"/>
      <c r="I539" s="40"/>
      <c r="J539" s="40"/>
      <c r="K539" s="40"/>
      <c r="L539" s="40"/>
      <c r="M539" s="40"/>
      <c r="N539" s="40"/>
      <c r="O539" s="40"/>
      <c r="P539" s="40"/>
    </row>
    <row r="540" spans="2:16" ht="12.75" customHeight="1" x14ac:dyDescent="0.25">
      <c r="B540" s="271"/>
      <c r="C540" s="40"/>
      <c r="D540" s="40"/>
      <c r="E540" s="271"/>
      <c r="F540" s="40"/>
      <c r="G540" s="40"/>
      <c r="H540" s="40"/>
      <c r="I540" s="40"/>
      <c r="J540" s="40"/>
      <c r="K540" s="40"/>
      <c r="L540" s="40"/>
      <c r="M540" s="40"/>
      <c r="N540" s="40"/>
      <c r="O540" s="40"/>
      <c r="P540" s="40"/>
    </row>
    <row r="541" spans="2:16" ht="12.75" customHeight="1" x14ac:dyDescent="0.25">
      <c r="B541" s="271"/>
      <c r="C541" s="40"/>
      <c r="D541" s="40"/>
      <c r="E541" s="271"/>
      <c r="F541" s="40"/>
      <c r="G541" s="40"/>
      <c r="H541" s="40"/>
      <c r="I541" s="40"/>
      <c r="J541" s="40"/>
      <c r="K541" s="40"/>
      <c r="L541" s="40"/>
      <c r="M541" s="40"/>
      <c r="N541" s="40"/>
      <c r="O541" s="40"/>
      <c r="P541" s="40"/>
    </row>
    <row r="542" spans="2:16" ht="12.75" customHeight="1" x14ac:dyDescent="0.25">
      <c r="B542" s="271"/>
      <c r="C542" s="40"/>
      <c r="D542" s="40"/>
      <c r="E542" s="271"/>
      <c r="F542" s="40"/>
      <c r="G542" s="40"/>
      <c r="H542" s="40"/>
      <c r="I542" s="40"/>
      <c r="J542" s="40"/>
      <c r="K542" s="40"/>
      <c r="L542" s="40"/>
      <c r="M542" s="40"/>
      <c r="N542" s="40"/>
      <c r="O542" s="40"/>
      <c r="P542" s="40"/>
    </row>
    <row r="543" spans="2:16" ht="12.75" customHeight="1" x14ac:dyDescent="0.25">
      <c r="B543" s="271"/>
      <c r="C543" s="40"/>
      <c r="D543" s="40"/>
      <c r="E543" s="271"/>
      <c r="F543" s="40"/>
      <c r="G543" s="40"/>
      <c r="H543" s="40"/>
      <c r="I543" s="40"/>
      <c r="J543" s="40"/>
      <c r="K543" s="40"/>
      <c r="L543" s="40"/>
      <c r="M543" s="40"/>
      <c r="N543" s="40"/>
      <c r="O543" s="40"/>
      <c r="P543" s="40"/>
    </row>
    <row r="544" spans="2:16" ht="12.75" customHeight="1" x14ac:dyDescent="0.25">
      <c r="B544" s="271"/>
      <c r="C544" s="40"/>
      <c r="D544" s="40"/>
      <c r="E544" s="271"/>
      <c r="F544" s="40"/>
      <c r="G544" s="40"/>
      <c r="H544" s="40"/>
      <c r="I544" s="40"/>
      <c r="J544" s="40"/>
      <c r="K544" s="40"/>
      <c r="L544" s="40"/>
      <c r="M544" s="40"/>
      <c r="N544" s="40"/>
      <c r="O544" s="40"/>
      <c r="P544" s="40"/>
    </row>
    <row r="545" spans="2:16" ht="12.75" customHeight="1" x14ac:dyDescent="0.25">
      <c r="B545" s="271"/>
      <c r="C545" s="40"/>
      <c r="D545" s="40"/>
      <c r="E545" s="271"/>
      <c r="F545" s="40"/>
      <c r="G545" s="40"/>
      <c r="H545" s="40"/>
      <c r="I545" s="40"/>
      <c r="J545" s="40"/>
      <c r="K545" s="40"/>
      <c r="L545" s="40"/>
      <c r="M545" s="40"/>
      <c r="N545" s="40"/>
      <c r="O545" s="40"/>
      <c r="P545" s="40"/>
    </row>
    <row r="546" spans="2:16" ht="12.75" customHeight="1" x14ac:dyDescent="0.25">
      <c r="B546" s="271"/>
      <c r="C546" s="40"/>
      <c r="D546" s="40"/>
      <c r="E546" s="271"/>
      <c r="F546" s="40"/>
      <c r="G546" s="40"/>
      <c r="H546" s="40"/>
      <c r="I546" s="40"/>
      <c r="J546" s="40"/>
      <c r="K546" s="40"/>
      <c r="L546" s="40"/>
      <c r="M546" s="40"/>
      <c r="N546" s="40"/>
      <c r="O546" s="40"/>
      <c r="P546" s="40"/>
    </row>
    <row r="547" spans="2:16" ht="12.75" customHeight="1" x14ac:dyDescent="0.25">
      <c r="B547" s="271"/>
      <c r="C547" s="40"/>
      <c r="D547" s="40"/>
      <c r="E547" s="271"/>
      <c r="F547" s="40"/>
      <c r="G547" s="40"/>
      <c r="H547" s="40"/>
      <c r="I547" s="40"/>
      <c r="J547" s="40"/>
      <c r="K547" s="40"/>
      <c r="L547" s="40"/>
      <c r="M547" s="40"/>
      <c r="N547" s="40"/>
      <c r="O547" s="40"/>
      <c r="P547" s="40"/>
    </row>
    <row r="548" spans="2:16" ht="12.75" customHeight="1" x14ac:dyDescent="0.25">
      <c r="B548" s="271"/>
      <c r="C548" s="40"/>
      <c r="D548" s="40"/>
      <c r="E548" s="271"/>
      <c r="F548" s="40"/>
      <c r="G548" s="40"/>
      <c r="H548" s="40"/>
      <c r="I548" s="40"/>
      <c r="J548" s="40"/>
      <c r="K548" s="40"/>
      <c r="L548" s="40"/>
      <c r="M548" s="40"/>
      <c r="N548" s="40"/>
      <c r="O548" s="40"/>
      <c r="P548" s="40"/>
    </row>
    <row r="549" spans="2:16" ht="12.75" customHeight="1" x14ac:dyDescent="0.25">
      <c r="B549" s="271"/>
      <c r="C549" s="40"/>
      <c r="D549" s="40"/>
      <c r="E549" s="271"/>
      <c r="F549" s="40"/>
      <c r="G549" s="40"/>
      <c r="H549" s="40"/>
      <c r="I549" s="40"/>
      <c r="J549" s="40"/>
      <c r="K549" s="40"/>
      <c r="L549" s="40"/>
      <c r="M549" s="40"/>
      <c r="N549" s="40"/>
      <c r="O549" s="40"/>
      <c r="P549" s="40"/>
    </row>
    <row r="550" spans="2:16" ht="12.75" customHeight="1" x14ac:dyDescent="0.25">
      <c r="B550" s="271"/>
      <c r="C550" s="40"/>
      <c r="D550" s="40"/>
      <c r="E550" s="271"/>
      <c r="F550" s="40"/>
      <c r="G550" s="40"/>
      <c r="H550" s="40"/>
      <c r="I550" s="40"/>
      <c r="J550" s="40"/>
      <c r="K550" s="40"/>
      <c r="L550" s="40"/>
      <c r="M550" s="40"/>
      <c r="N550" s="40"/>
      <c r="O550" s="40"/>
      <c r="P550" s="40"/>
    </row>
    <row r="551" spans="2:16" ht="12.75" customHeight="1" x14ac:dyDescent="0.25">
      <c r="B551" s="271"/>
      <c r="C551" s="40"/>
      <c r="D551" s="40"/>
      <c r="E551" s="271"/>
      <c r="F551" s="40"/>
      <c r="G551" s="40"/>
      <c r="H551" s="40"/>
      <c r="I551" s="40"/>
      <c r="J551" s="40"/>
      <c r="K551" s="40"/>
      <c r="L551" s="40"/>
      <c r="M551" s="40"/>
      <c r="N551" s="40"/>
      <c r="O551" s="40"/>
      <c r="P551" s="40"/>
    </row>
    <row r="552" spans="2:16" ht="12.75" customHeight="1" x14ac:dyDescent="0.25">
      <c r="B552" s="271"/>
      <c r="C552" s="40"/>
      <c r="D552" s="40"/>
      <c r="E552" s="271"/>
      <c r="F552" s="40"/>
      <c r="G552" s="40"/>
      <c r="H552" s="40"/>
      <c r="I552" s="40"/>
      <c r="J552" s="40"/>
      <c r="K552" s="40"/>
      <c r="L552" s="40"/>
      <c r="M552" s="40"/>
      <c r="N552" s="40"/>
      <c r="O552" s="40"/>
      <c r="P552" s="40"/>
    </row>
    <row r="553" spans="2:16" ht="12.75" customHeight="1" x14ac:dyDescent="0.25">
      <c r="B553" s="271"/>
      <c r="C553" s="40"/>
      <c r="D553" s="40"/>
      <c r="E553" s="271"/>
      <c r="F553" s="40"/>
      <c r="G553" s="40"/>
      <c r="H553" s="40"/>
      <c r="I553" s="40"/>
      <c r="J553" s="40"/>
      <c r="K553" s="40"/>
      <c r="L553" s="40"/>
      <c r="M553" s="40"/>
      <c r="N553" s="40"/>
      <c r="O553" s="40"/>
      <c r="P553" s="40"/>
    </row>
    <row r="554" spans="2:16" ht="12.75" customHeight="1" x14ac:dyDescent="0.25">
      <c r="B554" s="271"/>
      <c r="C554" s="40"/>
      <c r="D554" s="40"/>
      <c r="E554" s="271"/>
      <c r="F554" s="40"/>
      <c r="G554" s="40"/>
      <c r="H554" s="40"/>
      <c r="I554" s="40"/>
      <c r="J554" s="40"/>
      <c r="K554" s="40"/>
      <c r="L554" s="40"/>
      <c r="M554" s="40"/>
      <c r="N554" s="40"/>
      <c r="O554" s="40"/>
      <c r="P554" s="40"/>
    </row>
    <row r="555" spans="2:16" ht="12.75" customHeight="1" x14ac:dyDescent="0.25">
      <c r="B555" s="271"/>
      <c r="C555" s="40"/>
      <c r="D555" s="40"/>
      <c r="E555" s="271"/>
      <c r="F555" s="40"/>
      <c r="G555" s="40"/>
      <c r="H555" s="40"/>
      <c r="I555" s="40"/>
      <c r="J555" s="40"/>
      <c r="K555" s="40"/>
      <c r="L555" s="40"/>
      <c r="M555" s="40"/>
      <c r="N555" s="40"/>
      <c r="O555" s="40"/>
      <c r="P555" s="40"/>
    </row>
    <row r="556" spans="2:16" ht="12.75" customHeight="1" x14ac:dyDescent="0.25">
      <c r="B556" s="271"/>
      <c r="C556" s="40"/>
      <c r="D556" s="40"/>
      <c r="E556" s="271"/>
      <c r="F556" s="40"/>
      <c r="G556" s="40"/>
      <c r="H556" s="40"/>
      <c r="I556" s="40"/>
      <c r="J556" s="40"/>
      <c r="K556" s="40"/>
      <c r="L556" s="40"/>
      <c r="M556" s="40"/>
      <c r="N556" s="40"/>
      <c r="O556" s="40"/>
      <c r="P556" s="40"/>
    </row>
    <row r="557" spans="2:16" ht="12.75" customHeight="1" x14ac:dyDescent="0.25">
      <c r="B557" s="271"/>
      <c r="C557" s="40"/>
      <c r="D557" s="40"/>
      <c r="E557" s="271"/>
      <c r="F557" s="40"/>
      <c r="G557" s="40"/>
      <c r="H557" s="40"/>
      <c r="I557" s="40"/>
      <c r="J557" s="40"/>
      <c r="K557" s="40"/>
      <c r="L557" s="40"/>
      <c r="M557" s="40"/>
      <c r="N557" s="40"/>
      <c r="O557" s="40"/>
      <c r="P557" s="40"/>
    </row>
    <row r="558" spans="2:16" ht="12.75" customHeight="1" x14ac:dyDescent="0.25">
      <c r="B558" s="271"/>
      <c r="C558" s="40"/>
      <c r="D558" s="40"/>
      <c r="E558" s="271"/>
      <c r="F558" s="40"/>
      <c r="G558" s="40"/>
      <c r="H558" s="40"/>
      <c r="I558" s="40"/>
      <c r="J558" s="40"/>
      <c r="K558" s="40"/>
      <c r="L558" s="40"/>
      <c r="M558" s="40"/>
      <c r="N558" s="40"/>
      <c r="O558" s="40"/>
      <c r="P558" s="40"/>
    </row>
    <row r="559" spans="2:16" ht="12.75" customHeight="1" x14ac:dyDescent="0.25">
      <c r="B559" s="271"/>
      <c r="C559" s="40"/>
      <c r="D559" s="40"/>
      <c r="E559" s="271"/>
      <c r="F559" s="40"/>
      <c r="G559" s="40"/>
      <c r="H559" s="40"/>
      <c r="I559" s="40"/>
      <c r="J559" s="40"/>
      <c r="K559" s="40"/>
      <c r="L559" s="40"/>
      <c r="M559" s="40"/>
      <c r="N559" s="40"/>
      <c r="O559" s="40"/>
      <c r="P559" s="40"/>
    </row>
    <row r="560" spans="2:16" ht="12.75" customHeight="1" x14ac:dyDescent="0.25">
      <c r="B560" s="271"/>
      <c r="C560" s="40"/>
      <c r="D560" s="40"/>
      <c r="E560" s="271"/>
      <c r="F560" s="40"/>
      <c r="G560" s="40"/>
      <c r="H560" s="40"/>
      <c r="I560" s="40"/>
      <c r="J560" s="40"/>
      <c r="K560" s="40"/>
      <c r="L560" s="40"/>
      <c r="M560" s="40"/>
      <c r="N560" s="40"/>
      <c r="O560" s="40"/>
      <c r="P560" s="40"/>
    </row>
    <row r="561" spans="2:16" ht="12.75" customHeight="1" x14ac:dyDescent="0.25">
      <c r="B561" s="271"/>
      <c r="C561" s="40"/>
      <c r="D561" s="40"/>
      <c r="E561" s="271"/>
      <c r="F561" s="40"/>
      <c r="G561" s="40"/>
      <c r="H561" s="40"/>
      <c r="I561" s="40"/>
      <c r="J561" s="40"/>
      <c r="K561" s="40"/>
      <c r="L561" s="40"/>
      <c r="M561" s="40"/>
      <c r="N561" s="40"/>
      <c r="O561" s="40"/>
      <c r="P561" s="40"/>
    </row>
    <row r="562" spans="2:16" ht="12.75" customHeight="1" x14ac:dyDescent="0.25">
      <c r="B562" s="271"/>
      <c r="C562" s="40"/>
      <c r="D562" s="40"/>
      <c r="E562" s="271"/>
      <c r="F562" s="40"/>
      <c r="G562" s="40"/>
      <c r="H562" s="40"/>
      <c r="I562" s="40"/>
      <c r="J562" s="40"/>
      <c r="K562" s="40"/>
      <c r="L562" s="40"/>
      <c r="M562" s="40"/>
      <c r="N562" s="40"/>
      <c r="O562" s="40"/>
      <c r="P562" s="40"/>
    </row>
    <row r="563" spans="2:16" ht="12.75" customHeight="1" x14ac:dyDescent="0.25">
      <c r="B563" s="271"/>
      <c r="C563" s="40"/>
      <c r="D563" s="40"/>
      <c r="E563" s="271"/>
      <c r="F563" s="40"/>
      <c r="G563" s="40"/>
      <c r="H563" s="40"/>
      <c r="I563" s="40"/>
      <c r="J563" s="40"/>
      <c r="K563" s="40"/>
      <c r="L563" s="40"/>
      <c r="M563" s="40"/>
      <c r="N563" s="40"/>
      <c r="O563" s="40"/>
      <c r="P563" s="40"/>
    </row>
    <row r="564" spans="2:16" ht="12.75" customHeight="1" x14ac:dyDescent="0.25">
      <c r="B564" s="271"/>
      <c r="C564" s="40"/>
      <c r="D564" s="40"/>
      <c r="E564" s="271"/>
      <c r="F564" s="40"/>
      <c r="G564" s="40"/>
      <c r="H564" s="40"/>
      <c r="I564" s="40"/>
      <c r="J564" s="40"/>
      <c r="K564" s="40"/>
      <c r="L564" s="40"/>
      <c r="M564" s="40"/>
      <c r="N564" s="40"/>
      <c r="O564" s="40"/>
      <c r="P564" s="40"/>
    </row>
    <row r="565" spans="2:16" ht="12.75" customHeight="1" x14ac:dyDescent="0.25">
      <c r="B565" s="271"/>
      <c r="C565" s="40"/>
      <c r="D565" s="40"/>
      <c r="E565" s="271"/>
      <c r="F565" s="40"/>
      <c r="G565" s="40"/>
      <c r="H565" s="40"/>
      <c r="I565" s="40"/>
      <c r="J565" s="40"/>
      <c r="K565" s="40"/>
      <c r="L565" s="40"/>
      <c r="M565" s="40"/>
      <c r="N565" s="40"/>
      <c r="O565" s="40"/>
      <c r="P565" s="40"/>
    </row>
    <row r="566" spans="2:16" ht="12.75" customHeight="1" x14ac:dyDescent="0.25">
      <c r="B566" s="271"/>
      <c r="C566" s="40"/>
      <c r="D566" s="40"/>
      <c r="E566" s="271"/>
      <c r="F566" s="40"/>
      <c r="G566" s="40"/>
      <c r="H566" s="40"/>
      <c r="I566" s="40"/>
      <c r="J566" s="40"/>
      <c r="K566" s="40"/>
      <c r="L566" s="40"/>
      <c r="M566" s="40"/>
      <c r="N566" s="40"/>
      <c r="O566" s="40"/>
      <c r="P566" s="40"/>
    </row>
    <row r="567" spans="2:16" ht="12.75" customHeight="1" x14ac:dyDescent="0.25">
      <c r="B567" s="271"/>
      <c r="C567" s="40"/>
      <c r="D567" s="40"/>
      <c r="E567" s="271"/>
      <c r="F567" s="40"/>
      <c r="G567" s="40"/>
      <c r="H567" s="40"/>
      <c r="I567" s="40"/>
      <c r="J567" s="40"/>
      <c r="K567" s="40"/>
      <c r="L567" s="40"/>
      <c r="M567" s="40"/>
      <c r="N567" s="40"/>
      <c r="O567" s="40"/>
      <c r="P567" s="40"/>
    </row>
    <row r="568" spans="2:16" ht="12.75" customHeight="1" x14ac:dyDescent="0.25">
      <c r="B568" s="271"/>
      <c r="C568" s="40"/>
      <c r="D568" s="40"/>
      <c r="E568" s="271"/>
      <c r="F568" s="40"/>
      <c r="G568" s="40"/>
      <c r="H568" s="40"/>
      <c r="I568" s="40"/>
      <c r="J568" s="40"/>
      <c r="K568" s="40"/>
      <c r="L568" s="40"/>
      <c r="M568" s="40"/>
      <c r="N568" s="40"/>
      <c r="O568" s="40"/>
      <c r="P568" s="40"/>
    </row>
    <row r="569" spans="2:16" ht="12.75" customHeight="1" x14ac:dyDescent="0.25">
      <c r="B569" s="271"/>
      <c r="C569" s="40"/>
      <c r="D569" s="40"/>
      <c r="E569" s="271"/>
      <c r="F569" s="40"/>
      <c r="G569" s="40"/>
      <c r="H569" s="40"/>
      <c r="I569" s="40"/>
      <c r="J569" s="40"/>
      <c r="K569" s="40"/>
      <c r="L569" s="40"/>
      <c r="M569" s="40"/>
      <c r="N569" s="40"/>
      <c r="O569" s="40"/>
      <c r="P569" s="40"/>
    </row>
    <row r="570" spans="2:16" ht="12.75" customHeight="1" x14ac:dyDescent="0.25">
      <c r="B570" s="271"/>
      <c r="C570" s="40"/>
      <c r="D570" s="40"/>
      <c r="E570" s="271"/>
      <c r="F570" s="40"/>
      <c r="G570" s="40"/>
      <c r="H570" s="40"/>
      <c r="I570" s="40"/>
      <c r="J570" s="40"/>
      <c r="K570" s="40"/>
      <c r="L570" s="40"/>
      <c r="M570" s="40"/>
      <c r="N570" s="40"/>
      <c r="O570" s="40"/>
      <c r="P570" s="40"/>
    </row>
    <row r="571" spans="2:16" ht="12.75" customHeight="1" x14ac:dyDescent="0.25">
      <c r="B571" s="271"/>
      <c r="C571" s="40"/>
      <c r="D571" s="40"/>
      <c r="E571" s="271"/>
      <c r="F571" s="40"/>
      <c r="G571" s="40"/>
      <c r="H571" s="40"/>
      <c r="I571" s="40"/>
      <c r="J571" s="40"/>
      <c r="K571" s="40"/>
      <c r="L571" s="40"/>
      <c r="M571" s="40"/>
      <c r="N571" s="40"/>
      <c r="O571" s="40"/>
      <c r="P571" s="40"/>
    </row>
    <row r="572" spans="2:16" ht="12.75" customHeight="1" x14ac:dyDescent="0.25">
      <c r="B572" s="271"/>
      <c r="C572" s="40"/>
      <c r="D572" s="40"/>
      <c r="E572" s="271"/>
      <c r="F572" s="40"/>
      <c r="G572" s="40"/>
      <c r="H572" s="40"/>
      <c r="I572" s="40"/>
      <c r="J572" s="40"/>
      <c r="K572" s="40"/>
      <c r="L572" s="40"/>
      <c r="M572" s="40"/>
      <c r="N572" s="40"/>
      <c r="O572" s="40"/>
      <c r="P572" s="40"/>
    </row>
    <row r="573" spans="2:16" ht="12.75" customHeight="1" x14ac:dyDescent="0.25">
      <c r="B573" s="271"/>
      <c r="C573" s="40"/>
      <c r="D573" s="40"/>
      <c r="E573" s="271"/>
      <c r="F573" s="40"/>
      <c r="G573" s="40"/>
      <c r="H573" s="40"/>
      <c r="I573" s="40"/>
      <c r="J573" s="40"/>
      <c r="K573" s="40"/>
      <c r="L573" s="40"/>
      <c r="M573" s="40"/>
      <c r="N573" s="40"/>
      <c r="O573" s="40"/>
      <c r="P573" s="40"/>
    </row>
    <row r="574" spans="2:16" ht="12.75" customHeight="1" x14ac:dyDescent="0.25">
      <c r="B574" s="271"/>
      <c r="C574" s="40"/>
      <c r="D574" s="40"/>
      <c r="E574" s="271"/>
      <c r="F574" s="40"/>
      <c r="G574" s="40"/>
      <c r="H574" s="40"/>
      <c r="I574" s="40"/>
      <c r="J574" s="40"/>
      <c r="K574" s="40"/>
      <c r="L574" s="40"/>
      <c r="M574" s="40"/>
      <c r="N574" s="40"/>
      <c r="O574" s="40"/>
      <c r="P574" s="40"/>
    </row>
    <row r="575" spans="2:16" ht="12.75" customHeight="1" x14ac:dyDescent="0.25">
      <c r="B575" s="271"/>
      <c r="C575" s="40"/>
      <c r="D575" s="40"/>
      <c r="E575" s="271"/>
      <c r="F575" s="40"/>
      <c r="G575" s="40"/>
      <c r="H575" s="40"/>
      <c r="I575" s="40"/>
      <c r="J575" s="40"/>
      <c r="K575" s="40"/>
      <c r="L575" s="40"/>
      <c r="M575" s="40"/>
      <c r="N575" s="40"/>
      <c r="O575" s="40"/>
      <c r="P575" s="40"/>
    </row>
    <row r="576" spans="2:16" ht="12.75" customHeight="1" x14ac:dyDescent="0.25">
      <c r="B576" s="271"/>
      <c r="C576" s="40"/>
      <c r="D576" s="40"/>
      <c r="E576" s="271"/>
      <c r="F576" s="40"/>
      <c r="G576" s="40"/>
      <c r="H576" s="40"/>
      <c r="I576" s="40"/>
      <c r="J576" s="40"/>
      <c r="K576" s="40"/>
      <c r="L576" s="40"/>
      <c r="M576" s="40"/>
      <c r="N576" s="40"/>
      <c r="O576" s="40"/>
      <c r="P576" s="40"/>
    </row>
    <row r="577" spans="2:16" ht="12.75" customHeight="1" x14ac:dyDescent="0.25">
      <c r="B577" s="271"/>
      <c r="C577" s="40"/>
      <c r="D577" s="40"/>
      <c r="E577" s="271"/>
      <c r="F577" s="40"/>
      <c r="G577" s="40"/>
      <c r="H577" s="40"/>
      <c r="I577" s="40"/>
      <c r="J577" s="40"/>
      <c r="K577" s="40"/>
      <c r="L577" s="40"/>
      <c r="M577" s="40"/>
      <c r="N577" s="40"/>
      <c r="O577" s="40"/>
      <c r="P577" s="40"/>
    </row>
    <row r="578" spans="2:16" ht="12.75" customHeight="1" x14ac:dyDescent="0.25">
      <c r="B578" s="271"/>
      <c r="C578" s="40"/>
      <c r="D578" s="40"/>
      <c r="E578" s="271"/>
      <c r="F578" s="40"/>
      <c r="G578" s="40"/>
      <c r="H578" s="40"/>
      <c r="I578" s="40"/>
      <c r="J578" s="40"/>
      <c r="K578" s="40"/>
      <c r="L578" s="40"/>
      <c r="M578" s="40"/>
      <c r="N578" s="40"/>
      <c r="O578" s="40"/>
      <c r="P578" s="40"/>
    </row>
    <row r="579" spans="2:16" ht="12.75" customHeight="1" x14ac:dyDescent="0.25">
      <c r="B579" s="271"/>
      <c r="C579" s="40"/>
      <c r="D579" s="40"/>
      <c r="E579" s="271"/>
      <c r="F579" s="40"/>
      <c r="G579" s="40"/>
      <c r="H579" s="40"/>
      <c r="I579" s="40"/>
      <c r="J579" s="40"/>
      <c r="K579" s="40"/>
      <c r="L579" s="40"/>
      <c r="M579" s="40"/>
      <c r="N579" s="40"/>
      <c r="O579" s="40"/>
      <c r="P579" s="40"/>
    </row>
    <row r="580" spans="2:16" ht="12.75" customHeight="1" x14ac:dyDescent="0.25">
      <c r="B580" s="271"/>
      <c r="C580" s="40"/>
      <c r="D580" s="40"/>
      <c r="E580" s="271"/>
      <c r="F580" s="40"/>
      <c r="G580" s="40"/>
      <c r="H580" s="40"/>
      <c r="I580" s="40"/>
      <c r="J580" s="40"/>
      <c r="K580" s="40"/>
      <c r="L580" s="40"/>
      <c r="M580" s="40"/>
      <c r="N580" s="40"/>
      <c r="O580" s="40"/>
      <c r="P580" s="40"/>
    </row>
    <row r="581" spans="2:16" ht="12.75" customHeight="1" x14ac:dyDescent="0.25">
      <c r="B581" s="271"/>
      <c r="C581" s="40"/>
      <c r="D581" s="40"/>
      <c r="E581" s="271"/>
      <c r="F581" s="40"/>
      <c r="G581" s="40"/>
      <c r="H581" s="40"/>
      <c r="I581" s="40"/>
      <c r="J581" s="40"/>
      <c r="K581" s="40"/>
      <c r="L581" s="40"/>
      <c r="M581" s="40"/>
      <c r="N581" s="40"/>
      <c r="O581" s="40"/>
      <c r="P581" s="40"/>
    </row>
    <row r="582" spans="2:16" ht="12.75" customHeight="1" x14ac:dyDescent="0.25">
      <c r="B582" s="271"/>
      <c r="C582" s="40"/>
      <c r="D582" s="40"/>
      <c r="E582" s="271"/>
      <c r="F582" s="40"/>
      <c r="G582" s="40"/>
      <c r="H582" s="40"/>
      <c r="I582" s="40"/>
      <c r="J582" s="40"/>
      <c r="K582" s="40"/>
      <c r="L582" s="40"/>
      <c r="M582" s="40"/>
      <c r="N582" s="40"/>
      <c r="O582" s="40"/>
      <c r="P582" s="40"/>
    </row>
    <row r="583" spans="2:16" ht="12.75" customHeight="1" x14ac:dyDescent="0.25">
      <c r="B583" s="271"/>
      <c r="C583" s="40"/>
      <c r="D583" s="40"/>
      <c r="E583" s="271"/>
      <c r="F583" s="40"/>
      <c r="G583" s="40"/>
      <c r="H583" s="40"/>
      <c r="I583" s="40"/>
      <c r="J583" s="40"/>
      <c r="K583" s="40"/>
      <c r="L583" s="40"/>
      <c r="M583" s="40"/>
      <c r="N583" s="40"/>
      <c r="O583" s="40"/>
      <c r="P583" s="40"/>
    </row>
    <row r="584" spans="2:16" ht="12.75" customHeight="1" x14ac:dyDescent="0.25">
      <c r="B584" s="271"/>
      <c r="C584" s="40"/>
      <c r="D584" s="40"/>
      <c r="E584" s="271"/>
      <c r="F584" s="40"/>
      <c r="G584" s="40"/>
      <c r="H584" s="40"/>
      <c r="I584" s="40"/>
      <c r="J584" s="40"/>
      <c r="K584" s="40"/>
      <c r="L584" s="40"/>
      <c r="M584" s="40"/>
      <c r="N584" s="40"/>
      <c r="O584" s="40"/>
      <c r="P584" s="40"/>
    </row>
    <row r="585" spans="2:16" ht="12.75" customHeight="1" x14ac:dyDescent="0.25">
      <c r="B585" s="271"/>
      <c r="C585" s="40"/>
      <c r="D585" s="40"/>
      <c r="E585" s="271"/>
      <c r="F585" s="40"/>
      <c r="G585" s="40"/>
      <c r="H585" s="40"/>
      <c r="I585" s="40"/>
      <c r="J585" s="40"/>
      <c r="K585" s="40"/>
      <c r="L585" s="40"/>
      <c r="M585" s="40"/>
      <c r="N585" s="40"/>
      <c r="O585" s="40"/>
      <c r="P585" s="40"/>
    </row>
    <row r="586" spans="2:16" ht="12.75" customHeight="1" x14ac:dyDescent="0.25">
      <c r="B586" s="271"/>
      <c r="C586" s="40"/>
      <c r="D586" s="40"/>
      <c r="E586" s="271"/>
      <c r="F586" s="40"/>
      <c r="G586" s="40"/>
      <c r="H586" s="40"/>
      <c r="I586" s="40"/>
      <c r="J586" s="40"/>
      <c r="K586" s="40"/>
      <c r="L586" s="40"/>
      <c r="M586" s="40"/>
      <c r="N586" s="40"/>
      <c r="O586" s="40"/>
      <c r="P586" s="40"/>
    </row>
    <row r="587" spans="2:16" ht="12.75" customHeight="1" x14ac:dyDescent="0.25">
      <c r="B587" s="271"/>
      <c r="C587" s="40"/>
      <c r="D587" s="40"/>
      <c r="E587" s="271"/>
      <c r="F587" s="40"/>
      <c r="G587" s="40"/>
      <c r="H587" s="40"/>
      <c r="I587" s="40"/>
      <c r="J587" s="40"/>
      <c r="K587" s="40"/>
      <c r="L587" s="40"/>
      <c r="M587" s="40"/>
      <c r="N587" s="40"/>
      <c r="O587" s="40"/>
      <c r="P587" s="40"/>
    </row>
    <row r="588" spans="2:16" ht="12.75" customHeight="1" x14ac:dyDescent="0.25">
      <c r="B588" s="271"/>
      <c r="C588" s="40"/>
      <c r="D588" s="40"/>
      <c r="E588" s="271"/>
      <c r="F588" s="40"/>
      <c r="G588" s="40"/>
      <c r="H588" s="40"/>
      <c r="I588" s="40"/>
      <c r="J588" s="40"/>
      <c r="K588" s="40"/>
      <c r="L588" s="40"/>
      <c r="M588" s="40"/>
      <c r="N588" s="40"/>
      <c r="O588" s="40"/>
      <c r="P588" s="40"/>
    </row>
    <row r="589" spans="2:16" ht="12.75" customHeight="1" x14ac:dyDescent="0.25">
      <c r="B589" s="271"/>
      <c r="C589" s="40"/>
      <c r="D589" s="40"/>
      <c r="E589" s="271"/>
      <c r="F589" s="40"/>
      <c r="G589" s="40"/>
      <c r="H589" s="40"/>
      <c r="I589" s="40"/>
      <c r="J589" s="40"/>
      <c r="K589" s="40"/>
      <c r="L589" s="40"/>
      <c r="M589" s="40"/>
      <c r="N589" s="40"/>
      <c r="O589" s="40"/>
      <c r="P589" s="40"/>
    </row>
    <row r="590" spans="2:16" ht="12.75" customHeight="1" x14ac:dyDescent="0.25">
      <c r="B590" s="271"/>
      <c r="C590" s="40"/>
      <c r="D590" s="40"/>
      <c r="E590" s="271"/>
      <c r="F590" s="40"/>
      <c r="G590" s="40"/>
      <c r="H590" s="40"/>
      <c r="I590" s="40"/>
      <c r="J590" s="40"/>
      <c r="K590" s="40"/>
      <c r="L590" s="40"/>
      <c r="M590" s="40"/>
      <c r="N590" s="40"/>
      <c r="O590" s="40"/>
      <c r="P590" s="40"/>
    </row>
    <row r="591" spans="2:16" ht="12.75" customHeight="1" x14ac:dyDescent="0.25">
      <c r="B591" s="271"/>
      <c r="C591" s="40"/>
      <c r="D591" s="40"/>
      <c r="E591" s="271"/>
      <c r="F591" s="40"/>
      <c r="G591" s="40"/>
      <c r="H591" s="40"/>
      <c r="I591" s="40"/>
      <c r="J591" s="40"/>
      <c r="K591" s="40"/>
      <c r="L591" s="40"/>
      <c r="M591" s="40"/>
      <c r="N591" s="40"/>
      <c r="O591" s="40"/>
      <c r="P591" s="40"/>
    </row>
    <row r="592" spans="2:16" ht="12.75" customHeight="1" x14ac:dyDescent="0.25">
      <c r="B592" s="271"/>
      <c r="C592" s="40"/>
      <c r="D592" s="40"/>
      <c r="E592" s="271"/>
      <c r="F592" s="40"/>
      <c r="G592" s="40"/>
      <c r="H592" s="40"/>
      <c r="I592" s="40"/>
      <c r="J592" s="40"/>
      <c r="K592" s="40"/>
      <c r="L592" s="40"/>
      <c r="M592" s="40"/>
      <c r="N592" s="40"/>
      <c r="O592" s="40"/>
      <c r="P592" s="40"/>
    </row>
    <row r="593" spans="2:16" ht="12.75" customHeight="1" x14ac:dyDescent="0.25">
      <c r="B593" s="271"/>
      <c r="C593" s="40"/>
      <c r="D593" s="40"/>
      <c r="E593" s="271"/>
      <c r="F593" s="40"/>
      <c r="G593" s="40"/>
      <c r="H593" s="40"/>
      <c r="I593" s="40"/>
      <c r="J593" s="40"/>
      <c r="K593" s="40"/>
      <c r="L593" s="40"/>
      <c r="M593" s="40"/>
      <c r="N593" s="40"/>
      <c r="O593" s="40"/>
      <c r="P593" s="40"/>
    </row>
    <row r="594" spans="2:16" ht="12.75" customHeight="1" x14ac:dyDescent="0.25">
      <c r="B594" s="271"/>
      <c r="C594" s="40"/>
      <c r="D594" s="40"/>
      <c r="E594" s="271"/>
      <c r="F594" s="40"/>
      <c r="G594" s="40"/>
      <c r="H594" s="40"/>
      <c r="I594" s="40"/>
      <c r="J594" s="40"/>
      <c r="K594" s="40"/>
      <c r="L594" s="40"/>
      <c r="M594" s="40"/>
      <c r="N594" s="40"/>
      <c r="O594" s="40"/>
      <c r="P594" s="40"/>
    </row>
    <row r="595" spans="2:16" ht="12.75" customHeight="1" x14ac:dyDescent="0.25">
      <c r="B595" s="271"/>
      <c r="C595" s="40"/>
      <c r="D595" s="40"/>
      <c r="E595" s="271"/>
      <c r="F595" s="40"/>
      <c r="G595" s="40"/>
      <c r="H595" s="40"/>
      <c r="I595" s="40"/>
      <c r="J595" s="40"/>
      <c r="K595" s="40"/>
      <c r="L595" s="40"/>
      <c r="M595" s="40"/>
      <c r="N595" s="40"/>
      <c r="O595" s="40"/>
      <c r="P595" s="40"/>
    </row>
    <row r="596" spans="2:16" ht="12.75" customHeight="1" x14ac:dyDescent="0.25">
      <c r="B596" s="271"/>
      <c r="C596" s="40"/>
      <c r="D596" s="40"/>
      <c r="E596" s="271"/>
      <c r="F596" s="40"/>
      <c r="G596" s="40"/>
      <c r="H596" s="40"/>
      <c r="I596" s="40"/>
      <c r="J596" s="40"/>
      <c r="K596" s="40"/>
      <c r="L596" s="40"/>
      <c r="M596" s="40"/>
      <c r="N596" s="40"/>
      <c r="O596" s="40"/>
      <c r="P596" s="40"/>
    </row>
    <row r="597" spans="2:16" ht="12.75" customHeight="1" x14ac:dyDescent="0.25">
      <c r="B597" s="271"/>
      <c r="C597" s="40"/>
      <c r="D597" s="40"/>
      <c r="E597" s="271"/>
      <c r="F597" s="40"/>
      <c r="G597" s="40"/>
      <c r="H597" s="40"/>
      <c r="I597" s="40"/>
      <c r="J597" s="40"/>
      <c r="K597" s="40"/>
      <c r="L597" s="40"/>
      <c r="M597" s="40"/>
      <c r="N597" s="40"/>
      <c r="O597" s="40"/>
      <c r="P597" s="40"/>
    </row>
    <row r="598" spans="2:16" ht="12.75" customHeight="1" x14ac:dyDescent="0.25">
      <c r="B598" s="271"/>
      <c r="C598" s="40"/>
      <c r="D598" s="40"/>
      <c r="E598" s="271"/>
      <c r="F598" s="40"/>
      <c r="G598" s="40"/>
      <c r="H598" s="40"/>
      <c r="I598" s="40"/>
      <c r="J598" s="40"/>
      <c r="K598" s="40"/>
      <c r="L598" s="40"/>
      <c r="M598" s="40"/>
      <c r="N598" s="40"/>
      <c r="O598" s="40"/>
      <c r="P598" s="40"/>
    </row>
    <row r="599" spans="2:16" ht="12.75" customHeight="1" x14ac:dyDescent="0.25">
      <c r="B599" s="271"/>
      <c r="C599" s="40"/>
      <c r="D599" s="40"/>
      <c r="E599" s="271"/>
      <c r="F599" s="40"/>
      <c r="G599" s="40"/>
      <c r="H599" s="40"/>
      <c r="I599" s="40"/>
      <c r="J599" s="40"/>
      <c r="K599" s="40"/>
      <c r="L599" s="40"/>
      <c r="M599" s="40"/>
      <c r="N599" s="40"/>
      <c r="O599" s="40"/>
      <c r="P599" s="40"/>
    </row>
    <row r="600" spans="2:16" ht="12.75" customHeight="1" x14ac:dyDescent="0.25">
      <c r="B600" s="271"/>
      <c r="C600" s="40"/>
      <c r="D600" s="40"/>
      <c r="E600" s="271"/>
      <c r="F600" s="40"/>
      <c r="G600" s="40"/>
      <c r="H600" s="40"/>
      <c r="I600" s="40"/>
      <c r="J600" s="40"/>
      <c r="K600" s="40"/>
      <c r="L600" s="40"/>
      <c r="M600" s="40"/>
      <c r="N600" s="40"/>
      <c r="O600" s="40"/>
      <c r="P600" s="40"/>
    </row>
    <row r="601" spans="2:16" ht="12.75" customHeight="1" x14ac:dyDescent="0.25">
      <c r="B601" s="271"/>
      <c r="C601" s="40"/>
      <c r="D601" s="40"/>
      <c r="E601" s="271"/>
      <c r="F601" s="40"/>
      <c r="G601" s="40"/>
      <c r="H601" s="40"/>
      <c r="I601" s="40"/>
      <c r="J601" s="40"/>
      <c r="K601" s="40"/>
      <c r="L601" s="40"/>
      <c r="M601" s="40"/>
      <c r="N601" s="40"/>
      <c r="O601" s="40"/>
      <c r="P601" s="40"/>
    </row>
    <row r="602" spans="2:16" ht="12.75" customHeight="1" x14ac:dyDescent="0.25">
      <c r="B602" s="271"/>
      <c r="C602" s="40"/>
      <c r="D602" s="40"/>
      <c r="E602" s="271"/>
      <c r="F602" s="40"/>
      <c r="G602" s="40"/>
      <c r="H602" s="40"/>
      <c r="I602" s="40"/>
      <c r="J602" s="40"/>
      <c r="K602" s="40"/>
      <c r="L602" s="40"/>
      <c r="M602" s="40"/>
      <c r="N602" s="40"/>
      <c r="O602" s="40"/>
      <c r="P602" s="40"/>
    </row>
    <row r="603" spans="2:16" ht="12.75" customHeight="1" x14ac:dyDescent="0.25">
      <c r="B603" s="271"/>
      <c r="C603" s="40"/>
      <c r="D603" s="40"/>
      <c r="E603" s="271"/>
      <c r="F603" s="40"/>
      <c r="G603" s="40"/>
      <c r="H603" s="40"/>
      <c r="I603" s="40"/>
      <c r="J603" s="40"/>
      <c r="K603" s="40"/>
      <c r="L603" s="40"/>
      <c r="M603" s="40"/>
      <c r="N603" s="40"/>
      <c r="O603" s="40"/>
      <c r="P603" s="40"/>
    </row>
    <row r="604" spans="2:16" ht="12.75" customHeight="1" x14ac:dyDescent="0.25">
      <c r="B604" s="271"/>
      <c r="C604" s="40"/>
      <c r="D604" s="40"/>
      <c r="E604" s="271"/>
      <c r="F604" s="40"/>
      <c r="G604" s="40"/>
      <c r="H604" s="40"/>
      <c r="I604" s="40"/>
      <c r="J604" s="40"/>
      <c r="K604" s="40"/>
      <c r="L604" s="40"/>
      <c r="M604" s="40"/>
      <c r="N604" s="40"/>
      <c r="O604" s="40"/>
      <c r="P604" s="40"/>
    </row>
    <row r="605" spans="2:16" ht="12.75" customHeight="1" x14ac:dyDescent="0.25">
      <c r="B605" s="271"/>
      <c r="C605" s="40"/>
      <c r="D605" s="40"/>
      <c r="E605" s="271"/>
      <c r="F605" s="40"/>
      <c r="G605" s="40"/>
      <c r="H605" s="40"/>
      <c r="I605" s="40"/>
      <c r="J605" s="40"/>
      <c r="K605" s="40"/>
      <c r="L605" s="40"/>
      <c r="M605" s="40"/>
      <c r="N605" s="40"/>
      <c r="O605" s="40"/>
      <c r="P605" s="40"/>
    </row>
    <row r="606" spans="2:16" ht="12.75" customHeight="1" x14ac:dyDescent="0.25">
      <c r="B606" s="271"/>
      <c r="C606" s="40"/>
      <c r="D606" s="40"/>
      <c r="E606" s="271"/>
      <c r="F606" s="40"/>
      <c r="G606" s="40"/>
      <c r="H606" s="40"/>
      <c r="I606" s="40"/>
      <c r="J606" s="40"/>
      <c r="K606" s="40"/>
      <c r="L606" s="40"/>
      <c r="M606" s="40"/>
      <c r="N606" s="40"/>
      <c r="O606" s="40"/>
      <c r="P606" s="40"/>
    </row>
    <row r="607" spans="2:16" ht="12.75" customHeight="1" x14ac:dyDescent="0.25">
      <c r="B607" s="271"/>
      <c r="C607" s="40"/>
      <c r="D607" s="40"/>
      <c r="E607" s="271"/>
      <c r="F607" s="40"/>
      <c r="G607" s="40"/>
      <c r="H607" s="40"/>
      <c r="I607" s="40"/>
      <c r="J607" s="40"/>
      <c r="K607" s="40"/>
      <c r="L607" s="40"/>
      <c r="M607" s="40"/>
      <c r="N607" s="40"/>
      <c r="O607" s="40"/>
      <c r="P607" s="40"/>
    </row>
    <row r="608" spans="2:16" ht="12.75" customHeight="1" x14ac:dyDescent="0.25">
      <c r="B608" s="271"/>
      <c r="C608" s="40"/>
      <c r="D608" s="40"/>
      <c r="E608" s="271"/>
      <c r="F608" s="40"/>
      <c r="G608" s="40"/>
      <c r="H608" s="40"/>
      <c r="I608" s="40"/>
      <c r="J608" s="40"/>
      <c r="K608" s="40"/>
      <c r="L608" s="40"/>
      <c r="M608" s="40"/>
      <c r="N608" s="40"/>
      <c r="O608" s="40"/>
      <c r="P608" s="40"/>
    </row>
    <row r="609" spans="2:16" ht="12.75" customHeight="1" x14ac:dyDescent="0.25">
      <c r="B609" s="271"/>
      <c r="C609" s="40"/>
      <c r="D609" s="40"/>
      <c r="E609" s="271"/>
      <c r="F609" s="40"/>
      <c r="G609" s="40"/>
      <c r="H609" s="40"/>
      <c r="I609" s="40"/>
      <c r="J609" s="40"/>
      <c r="K609" s="40"/>
      <c r="L609" s="40"/>
      <c r="M609" s="40"/>
      <c r="N609" s="40"/>
      <c r="O609" s="40"/>
      <c r="P609" s="40"/>
    </row>
    <row r="610" spans="2:16" ht="12.75" customHeight="1" x14ac:dyDescent="0.25">
      <c r="B610" s="271"/>
      <c r="C610" s="40"/>
      <c r="D610" s="40"/>
      <c r="E610" s="271"/>
      <c r="F610" s="40"/>
      <c r="G610" s="40"/>
      <c r="H610" s="40"/>
      <c r="I610" s="40"/>
      <c r="J610" s="40"/>
      <c r="K610" s="40"/>
      <c r="L610" s="40"/>
      <c r="M610" s="40"/>
      <c r="N610" s="40"/>
      <c r="O610" s="40"/>
      <c r="P610" s="40"/>
    </row>
    <row r="611" spans="2:16" ht="12.75" customHeight="1" x14ac:dyDescent="0.25">
      <c r="B611" s="271"/>
      <c r="C611" s="40"/>
      <c r="D611" s="40"/>
      <c r="E611" s="271"/>
      <c r="F611" s="40"/>
      <c r="G611" s="40"/>
      <c r="H611" s="40"/>
      <c r="I611" s="40"/>
      <c r="J611" s="40"/>
      <c r="K611" s="40"/>
      <c r="L611" s="40"/>
      <c r="M611" s="40"/>
      <c r="N611" s="40"/>
      <c r="O611" s="40"/>
      <c r="P611" s="40"/>
    </row>
    <row r="612" spans="2:16" ht="12.75" customHeight="1" x14ac:dyDescent="0.25">
      <c r="B612" s="271"/>
      <c r="C612" s="40"/>
      <c r="D612" s="40"/>
      <c r="E612" s="271"/>
      <c r="F612" s="40"/>
      <c r="G612" s="40"/>
      <c r="H612" s="40"/>
      <c r="I612" s="40"/>
      <c r="J612" s="40"/>
      <c r="K612" s="40"/>
      <c r="L612" s="40"/>
      <c r="M612" s="40"/>
      <c r="N612" s="40"/>
      <c r="O612" s="40"/>
      <c r="P612" s="40"/>
    </row>
    <row r="613" spans="2:16" ht="12.75" customHeight="1" x14ac:dyDescent="0.25">
      <c r="B613" s="271"/>
      <c r="C613" s="40"/>
      <c r="D613" s="40"/>
      <c r="E613" s="271"/>
      <c r="F613" s="40"/>
      <c r="G613" s="40"/>
      <c r="H613" s="40"/>
      <c r="I613" s="40"/>
      <c r="J613" s="40"/>
      <c r="K613" s="40"/>
      <c r="L613" s="40"/>
      <c r="M613" s="40"/>
      <c r="N613" s="40"/>
      <c r="O613" s="40"/>
      <c r="P613" s="40"/>
    </row>
    <row r="614" spans="2:16" ht="12.75" customHeight="1" x14ac:dyDescent="0.25">
      <c r="B614" s="271"/>
      <c r="C614" s="40"/>
      <c r="D614" s="40"/>
      <c r="E614" s="271"/>
      <c r="F614" s="40"/>
      <c r="G614" s="40"/>
      <c r="H614" s="40"/>
      <c r="I614" s="40"/>
      <c r="J614" s="40"/>
      <c r="K614" s="40"/>
      <c r="L614" s="40"/>
      <c r="M614" s="40"/>
      <c r="N614" s="40"/>
      <c r="O614" s="40"/>
      <c r="P614" s="40"/>
    </row>
    <row r="615" spans="2:16" ht="12.75" customHeight="1" x14ac:dyDescent="0.25">
      <c r="B615" s="271"/>
      <c r="C615" s="40"/>
      <c r="D615" s="40"/>
      <c r="E615" s="271"/>
      <c r="F615" s="40"/>
      <c r="G615" s="40"/>
      <c r="H615" s="40"/>
      <c r="I615" s="40"/>
      <c r="J615" s="40"/>
      <c r="K615" s="40"/>
      <c r="L615" s="40"/>
      <c r="M615" s="40"/>
      <c r="N615" s="40"/>
      <c r="O615" s="40"/>
      <c r="P615" s="40"/>
    </row>
    <row r="616" spans="2:16" ht="12.75" customHeight="1" x14ac:dyDescent="0.25">
      <c r="B616" s="271"/>
      <c r="C616" s="40"/>
      <c r="D616" s="40"/>
      <c r="E616" s="271"/>
      <c r="F616" s="40"/>
      <c r="G616" s="40"/>
      <c r="H616" s="40"/>
      <c r="I616" s="40"/>
      <c r="J616" s="40"/>
      <c r="K616" s="40"/>
      <c r="L616" s="40"/>
      <c r="M616" s="40"/>
      <c r="N616" s="40"/>
      <c r="O616" s="40"/>
      <c r="P616" s="40"/>
    </row>
    <row r="617" spans="2:16" ht="12.75" customHeight="1" x14ac:dyDescent="0.25">
      <c r="B617" s="271"/>
      <c r="C617" s="40"/>
      <c r="D617" s="40"/>
      <c r="E617" s="271"/>
      <c r="F617" s="40"/>
      <c r="G617" s="40"/>
      <c r="H617" s="40"/>
      <c r="I617" s="40"/>
      <c r="J617" s="40"/>
      <c r="K617" s="40"/>
      <c r="L617" s="40"/>
      <c r="M617" s="40"/>
      <c r="N617" s="40"/>
      <c r="O617" s="40"/>
      <c r="P617" s="40"/>
    </row>
    <row r="618" spans="2:16" ht="12.75" customHeight="1" x14ac:dyDescent="0.25">
      <c r="B618" s="271"/>
      <c r="C618" s="40"/>
      <c r="D618" s="40"/>
      <c r="E618" s="271"/>
      <c r="F618" s="40"/>
      <c r="G618" s="40"/>
      <c r="H618" s="40"/>
      <c r="I618" s="40"/>
      <c r="J618" s="40"/>
      <c r="K618" s="40"/>
      <c r="L618" s="40"/>
      <c r="M618" s="40"/>
      <c r="N618" s="40"/>
      <c r="O618" s="40"/>
      <c r="P618" s="40"/>
    </row>
    <row r="619" spans="2:16" ht="12.75" customHeight="1" x14ac:dyDescent="0.25">
      <c r="B619" s="271"/>
      <c r="C619" s="40"/>
      <c r="D619" s="40"/>
      <c r="E619" s="271"/>
      <c r="F619" s="40"/>
      <c r="G619" s="40"/>
      <c r="H619" s="40"/>
      <c r="I619" s="40"/>
      <c r="J619" s="40"/>
      <c r="K619" s="40"/>
      <c r="L619" s="40"/>
      <c r="M619" s="40"/>
      <c r="N619" s="40"/>
      <c r="O619" s="40"/>
      <c r="P619" s="40"/>
    </row>
    <row r="620" spans="2:16" ht="12.75" customHeight="1" x14ac:dyDescent="0.25">
      <c r="B620" s="271"/>
      <c r="C620" s="40"/>
      <c r="D620" s="40"/>
      <c r="E620" s="271"/>
      <c r="F620" s="40"/>
      <c r="G620" s="40"/>
      <c r="H620" s="40"/>
      <c r="I620" s="40"/>
      <c r="J620" s="40"/>
      <c r="K620" s="40"/>
      <c r="L620" s="40"/>
      <c r="M620" s="40"/>
      <c r="N620" s="40"/>
      <c r="O620" s="40"/>
      <c r="P620" s="40"/>
    </row>
    <row r="621" spans="2:16" ht="12.75" customHeight="1" x14ac:dyDescent="0.25">
      <c r="B621" s="271"/>
      <c r="C621" s="40"/>
      <c r="D621" s="40"/>
      <c r="E621" s="271"/>
      <c r="F621" s="40"/>
      <c r="G621" s="40"/>
      <c r="H621" s="40"/>
      <c r="I621" s="40"/>
      <c r="J621" s="40"/>
      <c r="K621" s="40"/>
      <c r="L621" s="40"/>
      <c r="M621" s="40"/>
      <c r="N621" s="40"/>
      <c r="O621" s="40"/>
      <c r="P621" s="40"/>
    </row>
    <row r="622" spans="2:16" ht="12.75" customHeight="1" x14ac:dyDescent="0.25">
      <c r="B622" s="271"/>
      <c r="C622" s="40"/>
      <c r="D622" s="40"/>
      <c r="E622" s="271"/>
      <c r="F622" s="40"/>
      <c r="G622" s="40"/>
      <c r="H622" s="40"/>
      <c r="I622" s="40"/>
      <c r="J622" s="40"/>
      <c r="K622" s="40"/>
      <c r="L622" s="40"/>
      <c r="M622" s="40"/>
      <c r="N622" s="40"/>
      <c r="O622" s="40"/>
      <c r="P622" s="40"/>
    </row>
    <row r="623" spans="2:16" ht="12.75" customHeight="1" x14ac:dyDescent="0.25">
      <c r="B623" s="271"/>
      <c r="C623" s="40"/>
      <c r="D623" s="40"/>
      <c r="E623" s="271"/>
      <c r="F623" s="40"/>
      <c r="G623" s="40"/>
      <c r="H623" s="40"/>
      <c r="I623" s="40"/>
      <c r="J623" s="40"/>
      <c r="K623" s="40"/>
      <c r="L623" s="40"/>
      <c r="M623" s="40"/>
      <c r="N623" s="40"/>
      <c r="O623" s="40"/>
      <c r="P623" s="40"/>
    </row>
    <row r="624" spans="2:16" ht="12.75" customHeight="1" x14ac:dyDescent="0.25">
      <c r="B624" s="271"/>
      <c r="C624" s="40"/>
      <c r="D624" s="40"/>
      <c r="E624" s="271"/>
      <c r="F624" s="40"/>
      <c r="G624" s="40"/>
      <c r="H624" s="40"/>
      <c r="I624" s="40"/>
      <c r="J624" s="40"/>
      <c r="K624" s="40"/>
      <c r="L624" s="40"/>
      <c r="M624" s="40"/>
      <c r="N624" s="40"/>
      <c r="O624" s="40"/>
      <c r="P624" s="40"/>
    </row>
    <row r="625" spans="2:16" ht="12.75" customHeight="1" x14ac:dyDescent="0.25">
      <c r="B625" s="271"/>
      <c r="C625" s="40"/>
      <c r="D625" s="40"/>
      <c r="E625" s="271"/>
      <c r="F625" s="40"/>
      <c r="G625" s="40"/>
      <c r="H625" s="40"/>
      <c r="I625" s="40"/>
      <c r="J625" s="40"/>
      <c r="K625" s="40"/>
      <c r="L625" s="40"/>
      <c r="M625" s="40"/>
      <c r="N625" s="40"/>
      <c r="O625" s="40"/>
      <c r="P625" s="40"/>
    </row>
    <row r="626" spans="2:16" ht="12.75" customHeight="1" x14ac:dyDescent="0.25">
      <c r="B626" s="271"/>
      <c r="C626" s="40"/>
      <c r="D626" s="40"/>
      <c r="E626" s="271"/>
      <c r="F626" s="40"/>
      <c r="G626" s="40"/>
      <c r="H626" s="40"/>
      <c r="I626" s="40"/>
      <c r="J626" s="40"/>
      <c r="K626" s="40"/>
      <c r="L626" s="40"/>
      <c r="M626" s="40"/>
      <c r="N626" s="40"/>
      <c r="O626" s="40"/>
      <c r="P626" s="40"/>
    </row>
    <row r="627" spans="2:16" ht="12.75" customHeight="1" x14ac:dyDescent="0.25">
      <c r="B627" s="271"/>
      <c r="C627" s="40"/>
      <c r="D627" s="40"/>
      <c r="E627" s="271"/>
      <c r="F627" s="40"/>
      <c r="G627" s="40"/>
      <c r="H627" s="40"/>
      <c r="I627" s="40"/>
      <c r="J627" s="40"/>
      <c r="K627" s="40"/>
      <c r="L627" s="40"/>
      <c r="M627" s="40"/>
      <c r="N627" s="40"/>
      <c r="O627" s="40"/>
      <c r="P627" s="40"/>
    </row>
    <row r="628" spans="2:16" ht="12.75" customHeight="1" x14ac:dyDescent="0.25">
      <c r="B628" s="271"/>
      <c r="C628" s="40"/>
      <c r="D628" s="40"/>
      <c r="E628" s="271"/>
      <c r="F628" s="40"/>
      <c r="G628" s="40"/>
      <c r="H628" s="40"/>
      <c r="I628" s="40"/>
      <c r="J628" s="40"/>
      <c r="K628" s="40"/>
      <c r="L628" s="40"/>
      <c r="M628" s="40"/>
      <c r="N628" s="40"/>
      <c r="O628" s="40"/>
      <c r="P628" s="40"/>
    </row>
    <row r="629" spans="2:16" ht="12.75" customHeight="1" x14ac:dyDescent="0.25">
      <c r="B629" s="271"/>
      <c r="C629" s="40"/>
      <c r="D629" s="40"/>
      <c r="E629" s="271"/>
      <c r="F629" s="40"/>
      <c r="G629" s="40"/>
      <c r="H629" s="40"/>
      <c r="I629" s="40"/>
      <c r="J629" s="40"/>
      <c r="K629" s="40"/>
      <c r="L629" s="40"/>
      <c r="M629" s="40"/>
      <c r="N629" s="40"/>
      <c r="O629" s="40"/>
      <c r="P629" s="40"/>
    </row>
    <row r="630" spans="2:16" ht="12.75" customHeight="1" x14ac:dyDescent="0.25">
      <c r="B630" s="271"/>
      <c r="C630" s="40"/>
      <c r="D630" s="40"/>
      <c r="E630" s="271"/>
      <c r="F630" s="40"/>
      <c r="G630" s="40"/>
      <c r="H630" s="40"/>
      <c r="I630" s="40"/>
      <c r="J630" s="40"/>
      <c r="K630" s="40"/>
      <c r="L630" s="40"/>
      <c r="M630" s="40"/>
      <c r="N630" s="40"/>
      <c r="O630" s="40"/>
      <c r="P630" s="40"/>
    </row>
    <row r="631" spans="2:16" ht="12.75" customHeight="1" x14ac:dyDescent="0.25">
      <c r="B631" s="271"/>
      <c r="C631" s="40"/>
      <c r="D631" s="40"/>
      <c r="E631" s="271"/>
      <c r="F631" s="40"/>
      <c r="G631" s="40"/>
      <c r="H631" s="40"/>
      <c r="I631" s="40"/>
      <c r="J631" s="40"/>
      <c r="K631" s="40"/>
      <c r="L631" s="40"/>
      <c r="M631" s="40"/>
      <c r="N631" s="40"/>
      <c r="O631" s="40"/>
      <c r="P631" s="40"/>
    </row>
    <row r="632" spans="2:16" ht="12.75" customHeight="1" x14ac:dyDescent="0.25">
      <c r="B632" s="271"/>
      <c r="C632" s="40"/>
      <c r="D632" s="40"/>
      <c r="E632" s="271"/>
      <c r="F632" s="40"/>
      <c r="G632" s="40"/>
      <c r="H632" s="40"/>
      <c r="I632" s="40"/>
      <c r="J632" s="40"/>
      <c r="K632" s="40"/>
      <c r="L632" s="40"/>
      <c r="M632" s="40"/>
      <c r="N632" s="40"/>
      <c r="O632" s="40"/>
      <c r="P632" s="40"/>
    </row>
    <row r="633" spans="2:16" ht="12.75" customHeight="1" x14ac:dyDescent="0.25">
      <c r="B633" s="271"/>
      <c r="C633" s="40"/>
      <c r="D633" s="40"/>
      <c r="E633" s="271"/>
      <c r="F633" s="40"/>
      <c r="G633" s="40"/>
      <c r="H633" s="40"/>
      <c r="I633" s="40"/>
      <c r="J633" s="40"/>
      <c r="K633" s="40"/>
      <c r="L633" s="40"/>
      <c r="M633" s="40"/>
      <c r="N633" s="40"/>
      <c r="O633" s="40"/>
      <c r="P633" s="40"/>
    </row>
    <row r="634" spans="2:16" ht="12.75" customHeight="1" x14ac:dyDescent="0.25">
      <c r="B634" s="271"/>
      <c r="C634" s="40"/>
      <c r="D634" s="40"/>
      <c r="E634" s="271"/>
      <c r="F634" s="40"/>
      <c r="G634" s="40"/>
      <c r="H634" s="40"/>
      <c r="I634" s="40"/>
      <c r="J634" s="40"/>
      <c r="K634" s="40"/>
      <c r="L634" s="40"/>
      <c r="M634" s="40"/>
      <c r="N634" s="40"/>
      <c r="O634" s="40"/>
      <c r="P634" s="40"/>
    </row>
    <row r="635" spans="2:16" ht="12.75" customHeight="1" x14ac:dyDescent="0.25">
      <c r="B635" s="271"/>
      <c r="C635" s="40"/>
      <c r="D635" s="40"/>
      <c r="E635" s="271"/>
      <c r="F635" s="40"/>
      <c r="G635" s="40"/>
      <c r="H635" s="40"/>
      <c r="I635" s="40"/>
      <c r="J635" s="40"/>
      <c r="K635" s="40"/>
      <c r="L635" s="40"/>
      <c r="M635" s="40"/>
      <c r="N635" s="40"/>
      <c r="O635" s="40"/>
      <c r="P635" s="40"/>
    </row>
    <row r="636" spans="2:16" ht="12.75" customHeight="1" x14ac:dyDescent="0.25">
      <c r="B636" s="271"/>
      <c r="C636" s="40"/>
      <c r="D636" s="40"/>
      <c r="E636" s="271"/>
      <c r="F636" s="40"/>
      <c r="G636" s="40"/>
      <c r="H636" s="40"/>
      <c r="I636" s="40"/>
      <c r="J636" s="40"/>
      <c r="K636" s="40"/>
      <c r="L636" s="40"/>
      <c r="M636" s="40"/>
      <c r="N636" s="40"/>
      <c r="O636" s="40"/>
      <c r="P636" s="40"/>
    </row>
    <row r="637" spans="2:16" ht="12.75" customHeight="1" x14ac:dyDescent="0.25">
      <c r="B637" s="271"/>
      <c r="C637" s="40"/>
      <c r="D637" s="40"/>
      <c r="E637" s="271"/>
      <c r="F637" s="40"/>
      <c r="G637" s="40"/>
      <c r="H637" s="40"/>
      <c r="I637" s="40"/>
      <c r="J637" s="40"/>
      <c r="K637" s="40"/>
      <c r="L637" s="40"/>
      <c r="M637" s="40"/>
      <c r="N637" s="40"/>
      <c r="O637" s="40"/>
      <c r="P637" s="40"/>
    </row>
    <row r="638" spans="2:16" ht="12.75" customHeight="1" x14ac:dyDescent="0.25">
      <c r="B638" s="271"/>
      <c r="C638" s="40"/>
      <c r="D638" s="40"/>
      <c r="E638" s="271"/>
      <c r="F638" s="40"/>
      <c r="G638" s="40"/>
      <c r="H638" s="40"/>
      <c r="I638" s="40"/>
      <c r="J638" s="40"/>
      <c r="K638" s="40"/>
      <c r="L638" s="40"/>
      <c r="M638" s="40"/>
      <c r="N638" s="40"/>
      <c r="O638" s="40"/>
      <c r="P638" s="40"/>
    </row>
    <row r="639" spans="2:16" ht="12.75" customHeight="1" x14ac:dyDescent="0.25">
      <c r="B639" s="271"/>
      <c r="C639" s="40"/>
      <c r="D639" s="40"/>
      <c r="E639" s="271"/>
      <c r="F639" s="40"/>
      <c r="G639" s="40"/>
      <c r="H639" s="40"/>
      <c r="I639" s="40"/>
      <c r="J639" s="40"/>
      <c r="K639" s="40"/>
      <c r="L639" s="40"/>
      <c r="M639" s="40"/>
      <c r="N639" s="40"/>
      <c r="O639" s="40"/>
      <c r="P639" s="40"/>
    </row>
    <row r="640" spans="2:16" ht="12.75" customHeight="1" x14ac:dyDescent="0.25">
      <c r="B640" s="271"/>
      <c r="C640" s="40"/>
      <c r="D640" s="40"/>
      <c r="E640" s="271"/>
      <c r="F640" s="40"/>
      <c r="G640" s="40"/>
      <c r="H640" s="40"/>
      <c r="I640" s="40"/>
      <c r="J640" s="40"/>
      <c r="K640" s="40"/>
      <c r="L640" s="40"/>
      <c r="M640" s="40"/>
      <c r="N640" s="40"/>
      <c r="O640" s="40"/>
      <c r="P640" s="40"/>
    </row>
    <row r="641" spans="2:16" ht="12.75" customHeight="1" x14ac:dyDescent="0.25">
      <c r="B641" s="271"/>
      <c r="C641" s="40"/>
      <c r="D641" s="40"/>
      <c r="E641" s="271"/>
      <c r="F641" s="40"/>
      <c r="G641" s="40"/>
      <c r="H641" s="40"/>
      <c r="I641" s="40"/>
      <c r="J641" s="40"/>
      <c r="K641" s="40"/>
      <c r="L641" s="40"/>
      <c r="M641" s="40"/>
      <c r="N641" s="40"/>
      <c r="O641" s="40"/>
      <c r="P641" s="40"/>
    </row>
    <row r="642" spans="2:16" ht="12.75" customHeight="1" x14ac:dyDescent="0.25">
      <c r="B642" s="271"/>
      <c r="C642" s="40"/>
      <c r="D642" s="40"/>
      <c r="E642" s="271"/>
      <c r="F642" s="40"/>
      <c r="G642" s="40"/>
      <c r="H642" s="40"/>
      <c r="I642" s="40"/>
      <c r="J642" s="40"/>
      <c r="K642" s="40"/>
      <c r="L642" s="40"/>
      <c r="M642" s="40"/>
      <c r="N642" s="40"/>
      <c r="O642" s="40"/>
      <c r="P642" s="40"/>
    </row>
    <row r="643" spans="2:16" ht="12.75" customHeight="1" x14ac:dyDescent="0.25">
      <c r="B643" s="271"/>
      <c r="C643" s="40"/>
      <c r="D643" s="40"/>
      <c r="E643" s="271"/>
      <c r="F643" s="40"/>
      <c r="G643" s="40"/>
      <c r="H643" s="40"/>
      <c r="I643" s="40"/>
      <c r="J643" s="40"/>
      <c r="K643" s="40"/>
      <c r="L643" s="40"/>
      <c r="M643" s="40"/>
      <c r="N643" s="40"/>
      <c r="O643" s="40"/>
      <c r="P643" s="40"/>
    </row>
    <row r="644" spans="2:16" ht="12.75" customHeight="1" x14ac:dyDescent="0.25">
      <c r="B644" s="271"/>
      <c r="C644" s="40"/>
      <c r="D644" s="40"/>
      <c r="E644" s="271"/>
      <c r="F644" s="40"/>
      <c r="G644" s="40"/>
      <c r="H644" s="40"/>
      <c r="I644" s="40"/>
      <c r="J644" s="40"/>
      <c r="K644" s="40"/>
      <c r="L644" s="40"/>
      <c r="M644" s="40"/>
      <c r="N644" s="40"/>
      <c r="O644" s="40"/>
      <c r="P644" s="40"/>
    </row>
    <row r="645" spans="2:16" ht="12.75" customHeight="1" x14ac:dyDescent="0.25">
      <c r="B645" s="271"/>
      <c r="C645" s="40"/>
      <c r="D645" s="40"/>
      <c r="E645" s="271"/>
      <c r="F645" s="40"/>
      <c r="G645" s="40"/>
      <c r="H645" s="40"/>
      <c r="I645" s="40"/>
      <c r="J645" s="40"/>
      <c r="K645" s="40"/>
      <c r="L645" s="40"/>
      <c r="M645" s="40"/>
      <c r="N645" s="40"/>
      <c r="O645" s="40"/>
      <c r="P645" s="40"/>
    </row>
    <row r="646" spans="2:16" ht="12.75" customHeight="1" x14ac:dyDescent="0.25">
      <c r="B646" s="271"/>
      <c r="C646" s="40"/>
      <c r="D646" s="40"/>
      <c r="E646" s="271"/>
      <c r="F646" s="40"/>
      <c r="G646" s="40"/>
      <c r="H646" s="40"/>
      <c r="I646" s="40"/>
      <c r="J646" s="40"/>
      <c r="K646" s="40"/>
      <c r="L646" s="40"/>
      <c r="M646" s="40"/>
      <c r="N646" s="40"/>
      <c r="O646" s="40"/>
      <c r="P646" s="40"/>
    </row>
    <row r="647" spans="2:16" ht="12.75" customHeight="1" x14ac:dyDescent="0.25">
      <c r="B647" s="271"/>
      <c r="C647" s="40"/>
      <c r="D647" s="40"/>
      <c r="E647" s="271"/>
      <c r="F647" s="40"/>
      <c r="G647" s="40"/>
      <c r="H647" s="40"/>
      <c r="I647" s="40"/>
      <c r="J647" s="40"/>
      <c r="K647" s="40"/>
      <c r="L647" s="40"/>
      <c r="M647" s="40"/>
      <c r="N647" s="40"/>
      <c r="O647" s="40"/>
      <c r="P647" s="40"/>
    </row>
    <row r="648" spans="2:16" ht="12.75" customHeight="1" x14ac:dyDescent="0.25">
      <c r="B648" s="271"/>
      <c r="C648" s="40"/>
      <c r="D648" s="40"/>
      <c r="E648" s="271"/>
      <c r="F648" s="40"/>
      <c r="G648" s="40"/>
      <c r="H648" s="40"/>
      <c r="I648" s="40"/>
      <c r="J648" s="40"/>
      <c r="K648" s="40"/>
      <c r="L648" s="40"/>
      <c r="M648" s="40"/>
      <c r="N648" s="40"/>
      <c r="O648" s="40"/>
      <c r="P648" s="40"/>
    </row>
    <row r="649" spans="2:16" ht="12.75" customHeight="1" x14ac:dyDescent="0.25">
      <c r="B649" s="271"/>
      <c r="C649" s="40"/>
      <c r="D649" s="40"/>
      <c r="E649" s="271"/>
      <c r="F649" s="40"/>
      <c r="G649" s="40"/>
      <c r="H649" s="40"/>
      <c r="I649" s="40"/>
      <c r="J649" s="40"/>
      <c r="K649" s="40"/>
      <c r="L649" s="40"/>
      <c r="M649" s="40"/>
      <c r="N649" s="40"/>
      <c r="O649" s="40"/>
      <c r="P649" s="40"/>
    </row>
    <row r="650" spans="2:16" ht="12.75" customHeight="1" x14ac:dyDescent="0.25">
      <c r="B650" s="271"/>
      <c r="C650" s="40"/>
      <c r="D650" s="40"/>
      <c r="E650" s="271"/>
      <c r="F650" s="40"/>
      <c r="G650" s="40"/>
      <c r="H650" s="40"/>
      <c r="I650" s="40"/>
      <c r="J650" s="40"/>
      <c r="K650" s="40"/>
      <c r="L650" s="40"/>
      <c r="M650" s="40"/>
      <c r="N650" s="40"/>
      <c r="O650" s="40"/>
      <c r="P650" s="40"/>
    </row>
    <row r="651" spans="2:16" ht="12.75" customHeight="1" x14ac:dyDescent="0.25">
      <c r="B651" s="271"/>
      <c r="C651" s="40"/>
      <c r="D651" s="40"/>
      <c r="E651" s="271"/>
      <c r="F651" s="40"/>
      <c r="G651" s="40"/>
      <c r="H651" s="40"/>
      <c r="I651" s="40"/>
      <c r="J651" s="40"/>
      <c r="K651" s="40"/>
      <c r="L651" s="40"/>
      <c r="M651" s="40"/>
      <c r="N651" s="40"/>
      <c r="O651" s="40"/>
      <c r="P651" s="40"/>
    </row>
    <row r="652" spans="2:16" ht="12.75" customHeight="1" x14ac:dyDescent="0.25">
      <c r="B652" s="271"/>
      <c r="C652" s="40"/>
      <c r="D652" s="40"/>
      <c r="E652" s="271"/>
      <c r="F652" s="40"/>
      <c r="G652" s="40"/>
      <c r="H652" s="40"/>
      <c r="I652" s="40"/>
      <c r="J652" s="40"/>
      <c r="K652" s="40"/>
      <c r="L652" s="40"/>
      <c r="M652" s="40"/>
      <c r="N652" s="40"/>
      <c r="O652" s="40"/>
      <c r="P652" s="40"/>
    </row>
    <row r="653" spans="2:16" ht="12.75" customHeight="1" x14ac:dyDescent="0.25">
      <c r="B653" s="271"/>
      <c r="C653" s="40"/>
      <c r="D653" s="40"/>
      <c r="E653" s="271"/>
      <c r="F653" s="40"/>
      <c r="G653" s="40"/>
      <c r="H653" s="40"/>
      <c r="I653" s="40"/>
      <c r="J653" s="40"/>
      <c r="K653" s="40"/>
      <c r="L653" s="40"/>
      <c r="M653" s="40"/>
      <c r="N653" s="40"/>
      <c r="O653" s="40"/>
      <c r="P653" s="40"/>
    </row>
    <row r="654" spans="2:16" ht="12.75" customHeight="1" x14ac:dyDescent="0.25">
      <c r="B654" s="271"/>
      <c r="C654" s="40"/>
      <c r="D654" s="40"/>
      <c r="E654" s="271"/>
      <c r="F654" s="40"/>
      <c r="G654" s="40"/>
      <c r="H654" s="40"/>
      <c r="I654" s="40"/>
      <c r="J654" s="40"/>
      <c r="K654" s="40"/>
      <c r="L654" s="40"/>
      <c r="M654" s="40"/>
      <c r="N654" s="40"/>
      <c r="O654" s="40"/>
      <c r="P654" s="40"/>
    </row>
    <row r="655" spans="2:16" ht="12.75" customHeight="1" x14ac:dyDescent="0.25">
      <c r="B655" s="271"/>
      <c r="C655" s="40"/>
      <c r="D655" s="40"/>
      <c r="E655" s="271"/>
      <c r="F655" s="40"/>
      <c r="G655" s="40"/>
      <c r="H655" s="40"/>
      <c r="I655" s="40"/>
      <c r="J655" s="40"/>
      <c r="K655" s="40"/>
      <c r="L655" s="40"/>
      <c r="M655" s="40"/>
      <c r="N655" s="40"/>
      <c r="O655" s="40"/>
      <c r="P655" s="40"/>
    </row>
    <row r="656" spans="2:16" ht="12.75" customHeight="1" x14ac:dyDescent="0.25">
      <c r="B656" s="271"/>
      <c r="C656" s="40"/>
      <c r="D656" s="40"/>
      <c r="E656" s="271"/>
      <c r="F656" s="40"/>
      <c r="G656" s="40"/>
      <c r="H656" s="40"/>
      <c r="I656" s="40"/>
      <c r="J656" s="40"/>
      <c r="K656" s="40"/>
      <c r="L656" s="40"/>
      <c r="M656" s="40"/>
      <c r="N656" s="40"/>
      <c r="O656" s="40"/>
      <c r="P656" s="40"/>
    </row>
    <row r="657" spans="2:16" ht="12.75" customHeight="1" x14ac:dyDescent="0.25">
      <c r="B657" s="271"/>
      <c r="C657" s="40"/>
      <c r="D657" s="40"/>
      <c r="E657" s="271"/>
      <c r="F657" s="40"/>
      <c r="G657" s="40"/>
      <c r="H657" s="40"/>
      <c r="I657" s="40"/>
      <c r="J657" s="40"/>
      <c r="K657" s="40"/>
      <c r="L657" s="40"/>
      <c r="M657" s="40"/>
      <c r="N657" s="40"/>
      <c r="O657" s="40"/>
      <c r="P657" s="40"/>
    </row>
    <row r="658" spans="2:16" ht="12.75" customHeight="1" x14ac:dyDescent="0.25">
      <c r="B658" s="271"/>
      <c r="C658" s="40"/>
      <c r="D658" s="40"/>
      <c r="E658" s="271"/>
      <c r="F658" s="40"/>
      <c r="G658" s="40"/>
      <c r="H658" s="40"/>
      <c r="I658" s="40"/>
      <c r="J658" s="40"/>
      <c r="K658" s="40"/>
      <c r="L658" s="40"/>
      <c r="M658" s="40"/>
      <c r="N658" s="40"/>
      <c r="O658" s="40"/>
      <c r="P658" s="40"/>
    </row>
    <row r="659" spans="2:16" ht="12.75" customHeight="1" x14ac:dyDescent="0.25">
      <c r="B659" s="271"/>
      <c r="C659" s="40"/>
      <c r="D659" s="40"/>
      <c r="E659" s="271"/>
      <c r="F659" s="40"/>
      <c r="G659" s="40"/>
      <c r="H659" s="40"/>
      <c r="I659" s="40"/>
      <c r="J659" s="40"/>
      <c r="K659" s="40"/>
      <c r="L659" s="40"/>
      <c r="M659" s="40"/>
      <c r="N659" s="40"/>
      <c r="O659" s="40"/>
      <c r="P659" s="40"/>
    </row>
    <row r="660" spans="2:16" ht="12.75" customHeight="1" x14ac:dyDescent="0.25">
      <c r="B660" s="271"/>
      <c r="C660" s="40"/>
      <c r="D660" s="40"/>
      <c r="E660" s="271"/>
      <c r="F660" s="40"/>
      <c r="G660" s="40"/>
      <c r="H660" s="40"/>
      <c r="I660" s="40"/>
      <c r="J660" s="40"/>
      <c r="K660" s="40"/>
      <c r="L660" s="40"/>
      <c r="M660" s="40"/>
      <c r="N660" s="40"/>
      <c r="O660" s="40"/>
      <c r="P660" s="40"/>
    </row>
    <row r="661" spans="2:16" ht="12.75" customHeight="1" x14ac:dyDescent="0.25">
      <c r="B661" s="271"/>
      <c r="C661" s="40"/>
      <c r="D661" s="40"/>
      <c r="E661" s="271"/>
      <c r="F661" s="40"/>
      <c r="G661" s="40"/>
      <c r="H661" s="40"/>
      <c r="I661" s="40"/>
      <c r="J661" s="40"/>
      <c r="K661" s="40"/>
      <c r="L661" s="40"/>
      <c r="M661" s="40"/>
      <c r="N661" s="40"/>
      <c r="O661" s="40"/>
      <c r="P661" s="40"/>
    </row>
    <row r="662" spans="2:16" ht="12.75" customHeight="1" x14ac:dyDescent="0.25">
      <c r="B662" s="271"/>
      <c r="C662" s="40"/>
      <c r="D662" s="40"/>
      <c r="E662" s="271"/>
      <c r="F662" s="40"/>
      <c r="G662" s="40"/>
      <c r="H662" s="40"/>
      <c r="I662" s="40"/>
      <c r="J662" s="40"/>
      <c r="K662" s="40"/>
      <c r="L662" s="40"/>
      <c r="M662" s="40"/>
      <c r="N662" s="40"/>
      <c r="O662" s="40"/>
      <c r="P662" s="40"/>
    </row>
    <row r="663" spans="2:16" ht="12.75" customHeight="1" x14ac:dyDescent="0.25">
      <c r="B663" s="271"/>
      <c r="C663" s="40"/>
      <c r="D663" s="40"/>
      <c r="E663" s="271"/>
      <c r="F663" s="40"/>
      <c r="G663" s="40"/>
      <c r="H663" s="40"/>
      <c r="I663" s="40"/>
      <c r="J663" s="40"/>
      <c r="K663" s="40"/>
      <c r="L663" s="40"/>
      <c r="M663" s="40"/>
      <c r="N663" s="40"/>
      <c r="O663" s="40"/>
      <c r="P663" s="40"/>
    </row>
    <row r="664" spans="2:16" ht="12.75" customHeight="1" x14ac:dyDescent="0.25">
      <c r="B664" s="271"/>
      <c r="C664" s="40"/>
      <c r="D664" s="40"/>
      <c r="E664" s="271"/>
      <c r="F664" s="40"/>
      <c r="G664" s="40"/>
      <c r="H664" s="40"/>
      <c r="I664" s="40"/>
      <c r="J664" s="40"/>
      <c r="K664" s="40"/>
      <c r="L664" s="40"/>
      <c r="M664" s="40"/>
      <c r="N664" s="40"/>
      <c r="O664" s="40"/>
      <c r="P664" s="40"/>
    </row>
    <row r="665" spans="2:16" ht="12.75" customHeight="1" x14ac:dyDescent="0.25">
      <c r="B665" s="271"/>
      <c r="C665" s="40"/>
      <c r="D665" s="40"/>
      <c r="E665" s="271"/>
      <c r="F665" s="40"/>
      <c r="G665" s="40"/>
      <c r="H665" s="40"/>
      <c r="I665" s="40"/>
      <c r="J665" s="40"/>
      <c r="K665" s="40"/>
      <c r="L665" s="40"/>
      <c r="M665" s="40"/>
      <c r="N665" s="40"/>
      <c r="O665" s="40"/>
      <c r="P665" s="40"/>
    </row>
    <row r="666" spans="2:16" ht="12.75" customHeight="1" x14ac:dyDescent="0.25">
      <c r="B666" s="271"/>
      <c r="C666" s="40"/>
      <c r="D666" s="40"/>
      <c r="E666" s="271"/>
      <c r="F666" s="40"/>
      <c r="G666" s="40"/>
      <c r="H666" s="40"/>
      <c r="I666" s="40"/>
      <c r="J666" s="40"/>
      <c r="K666" s="40"/>
      <c r="L666" s="40"/>
      <c r="M666" s="40"/>
      <c r="N666" s="40"/>
      <c r="O666" s="40"/>
      <c r="P666" s="40"/>
    </row>
    <row r="667" spans="2:16" ht="12.75" customHeight="1" x14ac:dyDescent="0.25">
      <c r="B667" s="271"/>
      <c r="C667" s="40"/>
      <c r="D667" s="40"/>
      <c r="E667" s="271"/>
      <c r="F667" s="40"/>
      <c r="G667" s="40"/>
      <c r="H667" s="40"/>
      <c r="I667" s="40"/>
      <c r="J667" s="40"/>
      <c r="K667" s="40"/>
      <c r="L667" s="40"/>
      <c r="M667" s="40"/>
      <c r="N667" s="40"/>
      <c r="O667" s="40"/>
      <c r="P667" s="40"/>
    </row>
    <row r="668" spans="2:16" ht="12.75" customHeight="1" x14ac:dyDescent="0.25">
      <c r="B668" s="271"/>
      <c r="C668" s="40"/>
      <c r="D668" s="40"/>
      <c r="E668" s="271"/>
      <c r="F668" s="40"/>
      <c r="G668" s="40"/>
      <c r="H668" s="40"/>
      <c r="I668" s="40"/>
      <c r="J668" s="40"/>
      <c r="K668" s="40"/>
      <c r="L668" s="40"/>
      <c r="M668" s="40"/>
      <c r="N668" s="40"/>
      <c r="O668" s="40"/>
      <c r="P668" s="40"/>
    </row>
    <row r="669" spans="2:16" ht="12.75" customHeight="1" x14ac:dyDescent="0.25">
      <c r="B669" s="271"/>
      <c r="C669" s="40"/>
      <c r="D669" s="40"/>
      <c r="E669" s="271"/>
      <c r="F669" s="40"/>
      <c r="G669" s="40"/>
      <c r="H669" s="40"/>
      <c r="I669" s="40"/>
      <c r="J669" s="40"/>
      <c r="K669" s="40"/>
      <c r="L669" s="40"/>
      <c r="M669" s="40"/>
      <c r="N669" s="40"/>
      <c r="O669" s="40"/>
      <c r="P669" s="40"/>
    </row>
    <row r="670" spans="2:16" ht="12.75" customHeight="1" x14ac:dyDescent="0.25">
      <c r="B670" s="271"/>
      <c r="C670" s="40"/>
      <c r="D670" s="40"/>
      <c r="E670" s="271"/>
      <c r="F670" s="40"/>
      <c r="G670" s="40"/>
      <c r="H670" s="40"/>
      <c r="I670" s="40"/>
      <c r="J670" s="40"/>
      <c r="K670" s="40"/>
      <c r="L670" s="40"/>
      <c r="M670" s="40"/>
      <c r="N670" s="40"/>
      <c r="O670" s="40"/>
      <c r="P670" s="40"/>
    </row>
    <row r="671" spans="2:16" ht="12.75" customHeight="1" x14ac:dyDescent="0.25">
      <c r="B671" s="271"/>
      <c r="C671" s="40"/>
      <c r="D671" s="40"/>
      <c r="E671" s="271"/>
      <c r="F671" s="40"/>
      <c r="G671" s="40"/>
      <c r="H671" s="40"/>
      <c r="I671" s="40"/>
      <c r="J671" s="40"/>
      <c r="K671" s="40"/>
      <c r="L671" s="40"/>
      <c r="M671" s="40"/>
      <c r="N671" s="40"/>
      <c r="O671" s="40"/>
      <c r="P671" s="40"/>
    </row>
    <row r="672" spans="2:16" ht="12.75" customHeight="1" x14ac:dyDescent="0.25">
      <c r="B672" s="271"/>
      <c r="C672" s="40"/>
      <c r="D672" s="40"/>
      <c r="E672" s="271"/>
      <c r="F672" s="40"/>
      <c r="G672" s="40"/>
      <c r="H672" s="40"/>
      <c r="I672" s="40"/>
      <c r="J672" s="40"/>
      <c r="K672" s="40"/>
      <c r="L672" s="40"/>
      <c r="M672" s="40"/>
      <c r="N672" s="40"/>
      <c r="O672" s="40"/>
      <c r="P672" s="40"/>
    </row>
    <row r="673" spans="2:16" ht="12.75" customHeight="1" x14ac:dyDescent="0.25">
      <c r="B673" s="271"/>
      <c r="C673" s="40"/>
      <c r="D673" s="40"/>
      <c r="E673" s="271"/>
      <c r="F673" s="40"/>
      <c r="G673" s="40"/>
      <c r="H673" s="40"/>
      <c r="I673" s="40"/>
      <c r="J673" s="40"/>
      <c r="K673" s="40"/>
      <c r="L673" s="40"/>
      <c r="M673" s="40"/>
      <c r="N673" s="40"/>
      <c r="O673" s="40"/>
      <c r="P673" s="40"/>
    </row>
    <row r="674" spans="2:16" ht="12.75" customHeight="1" x14ac:dyDescent="0.25">
      <c r="B674" s="271"/>
      <c r="C674" s="40"/>
      <c r="D674" s="40"/>
      <c r="E674" s="271"/>
      <c r="F674" s="40"/>
      <c r="G674" s="40"/>
      <c r="H674" s="40"/>
      <c r="I674" s="40"/>
      <c r="J674" s="40"/>
      <c r="K674" s="40"/>
      <c r="L674" s="40"/>
      <c r="M674" s="40"/>
      <c r="N674" s="40"/>
      <c r="O674" s="40"/>
      <c r="P674" s="40"/>
    </row>
    <row r="675" spans="2:16" ht="12.75" customHeight="1" x14ac:dyDescent="0.25">
      <c r="B675" s="271"/>
      <c r="C675" s="40"/>
      <c r="D675" s="40"/>
      <c r="E675" s="271"/>
      <c r="F675" s="40"/>
      <c r="G675" s="40"/>
      <c r="H675" s="40"/>
      <c r="I675" s="40"/>
      <c r="J675" s="40"/>
      <c r="K675" s="40"/>
      <c r="L675" s="40"/>
      <c r="M675" s="40"/>
      <c r="N675" s="40"/>
      <c r="O675" s="40"/>
      <c r="P675" s="40"/>
    </row>
    <row r="676" spans="2:16" ht="12.75" customHeight="1" x14ac:dyDescent="0.25">
      <c r="B676" s="271"/>
      <c r="C676" s="40"/>
      <c r="D676" s="40"/>
      <c r="E676" s="271"/>
      <c r="F676" s="40"/>
      <c r="G676" s="40"/>
      <c r="H676" s="40"/>
      <c r="I676" s="40"/>
      <c r="J676" s="40"/>
      <c r="K676" s="40"/>
      <c r="L676" s="40"/>
      <c r="M676" s="40"/>
      <c r="N676" s="40"/>
      <c r="O676" s="40"/>
      <c r="P676" s="40"/>
    </row>
    <row r="677" spans="2:16" ht="12.75" customHeight="1" x14ac:dyDescent="0.25">
      <c r="B677" s="271"/>
      <c r="C677" s="40"/>
      <c r="D677" s="40"/>
      <c r="E677" s="271"/>
      <c r="F677" s="40"/>
      <c r="G677" s="40"/>
      <c r="H677" s="40"/>
      <c r="I677" s="40"/>
      <c r="J677" s="40"/>
      <c r="K677" s="40"/>
      <c r="L677" s="40"/>
      <c r="M677" s="40"/>
      <c r="N677" s="40"/>
      <c r="O677" s="40"/>
      <c r="P677" s="40"/>
    </row>
    <row r="678" spans="2:16" ht="12.75" customHeight="1" x14ac:dyDescent="0.25">
      <c r="B678" s="271"/>
      <c r="C678" s="40"/>
      <c r="D678" s="40"/>
      <c r="E678" s="271"/>
      <c r="F678" s="40"/>
      <c r="G678" s="40"/>
      <c r="H678" s="40"/>
      <c r="I678" s="40"/>
      <c r="J678" s="40"/>
      <c r="K678" s="40"/>
      <c r="L678" s="40"/>
      <c r="M678" s="40"/>
      <c r="N678" s="40"/>
      <c r="O678" s="40"/>
      <c r="P678" s="40"/>
    </row>
    <row r="679" spans="2:16" ht="12.75" customHeight="1" x14ac:dyDescent="0.25">
      <c r="B679" s="271"/>
      <c r="C679" s="40"/>
      <c r="D679" s="40"/>
      <c r="E679" s="271"/>
      <c r="F679" s="40"/>
      <c r="G679" s="40"/>
      <c r="H679" s="40"/>
      <c r="I679" s="40"/>
      <c r="J679" s="40"/>
      <c r="K679" s="40"/>
      <c r="L679" s="40"/>
      <c r="M679" s="40"/>
      <c r="N679" s="40"/>
      <c r="O679" s="40"/>
      <c r="P679" s="40"/>
    </row>
    <row r="680" spans="2:16" ht="12.75" customHeight="1" x14ac:dyDescent="0.25">
      <c r="B680" s="271"/>
      <c r="C680" s="40"/>
      <c r="D680" s="40"/>
      <c r="E680" s="271"/>
      <c r="F680" s="40"/>
      <c r="G680" s="40"/>
      <c r="H680" s="40"/>
      <c r="I680" s="40"/>
      <c r="J680" s="40"/>
      <c r="K680" s="40"/>
      <c r="L680" s="40"/>
      <c r="M680" s="40"/>
      <c r="N680" s="40"/>
      <c r="O680" s="40"/>
      <c r="P680" s="40"/>
    </row>
    <row r="681" spans="2:16" ht="12.75" customHeight="1" x14ac:dyDescent="0.25">
      <c r="B681" s="271"/>
      <c r="C681" s="40"/>
      <c r="D681" s="40"/>
      <c r="E681" s="271"/>
      <c r="F681" s="40"/>
      <c r="G681" s="40"/>
      <c r="H681" s="40"/>
      <c r="I681" s="40"/>
      <c r="J681" s="40"/>
      <c r="K681" s="40"/>
      <c r="L681" s="40"/>
      <c r="M681" s="40"/>
      <c r="N681" s="40"/>
      <c r="O681" s="40"/>
      <c r="P681" s="40"/>
    </row>
    <row r="682" spans="2:16" ht="12.75" customHeight="1" x14ac:dyDescent="0.25">
      <c r="B682" s="271"/>
      <c r="C682" s="40"/>
      <c r="D682" s="40"/>
      <c r="E682" s="271"/>
      <c r="F682" s="40"/>
      <c r="G682" s="40"/>
      <c r="H682" s="40"/>
      <c r="I682" s="40"/>
      <c r="J682" s="40"/>
      <c r="K682" s="40"/>
      <c r="L682" s="40"/>
      <c r="M682" s="40"/>
      <c r="N682" s="40"/>
      <c r="O682" s="40"/>
      <c r="P682" s="40"/>
    </row>
    <row r="683" spans="2:16" ht="12.75" customHeight="1" x14ac:dyDescent="0.25">
      <c r="B683" s="271"/>
      <c r="C683" s="40"/>
      <c r="D683" s="40"/>
      <c r="E683" s="271"/>
      <c r="F683" s="40"/>
      <c r="G683" s="40"/>
      <c r="H683" s="40"/>
      <c r="I683" s="40"/>
      <c r="J683" s="40"/>
      <c r="K683" s="40"/>
      <c r="L683" s="40"/>
      <c r="M683" s="40"/>
      <c r="N683" s="40"/>
      <c r="O683" s="40"/>
      <c r="P683" s="40"/>
    </row>
    <row r="684" spans="2:16" ht="12.75" customHeight="1" x14ac:dyDescent="0.25">
      <c r="B684" s="271"/>
      <c r="C684" s="40"/>
      <c r="D684" s="40"/>
      <c r="E684" s="271"/>
      <c r="F684" s="40"/>
      <c r="G684" s="40"/>
      <c r="H684" s="40"/>
      <c r="I684" s="40"/>
      <c r="J684" s="40"/>
      <c r="K684" s="40"/>
      <c r="L684" s="40"/>
      <c r="M684" s="40"/>
      <c r="N684" s="40"/>
      <c r="O684" s="40"/>
      <c r="P684" s="40"/>
    </row>
    <row r="685" spans="2:16" ht="12.75" customHeight="1" x14ac:dyDescent="0.25">
      <c r="B685" s="271"/>
      <c r="C685" s="40"/>
      <c r="D685" s="40"/>
      <c r="E685" s="271"/>
      <c r="F685" s="40"/>
      <c r="G685" s="40"/>
      <c r="H685" s="40"/>
      <c r="I685" s="40"/>
      <c r="J685" s="40"/>
      <c r="K685" s="40"/>
      <c r="L685" s="40"/>
      <c r="M685" s="40"/>
      <c r="N685" s="40"/>
      <c r="O685" s="40"/>
      <c r="P685" s="40"/>
    </row>
    <row r="686" spans="2:16" ht="12.75" customHeight="1" x14ac:dyDescent="0.25">
      <c r="B686" s="271"/>
      <c r="C686" s="40"/>
      <c r="D686" s="40"/>
      <c r="E686" s="271"/>
      <c r="F686" s="40"/>
      <c r="G686" s="40"/>
      <c r="H686" s="40"/>
      <c r="I686" s="40"/>
      <c r="J686" s="40"/>
      <c r="K686" s="40"/>
      <c r="L686" s="40"/>
      <c r="M686" s="40"/>
      <c r="N686" s="40"/>
      <c r="O686" s="40"/>
      <c r="P686" s="40"/>
    </row>
    <row r="687" spans="2:16" ht="12.75" customHeight="1" x14ac:dyDescent="0.25">
      <c r="B687" s="271"/>
      <c r="C687" s="40"/>
      <c r="D687" s="40"/>
      <c r="E687" s="271"/>
      <c r="F687" s="40"/>
      <c r="G687" s="40"/>
      <c r="H687" s="40"/>
      <c r="I687" s="40"/>
      <c r="J687" s="40"/>
      <c r="K687" s="40"/>
      <c r="L687" s="40"/>
      <c r="M687" s="40"/>
      <c r="N687" s="40"/>
      <c r="O687" s="40"/>
      <c r="P687" s="40"/>
    </row>
    <row r="688" spans="2:16" ht="12.75" customHeight="1" x14ac:dyDescent="0.25">
      <c r="B688" s="271"/>
      <c r="C688" s="40"/>
      <c r="D688" s="40"/>
      <c r="E688" s="271"/>
      <c r="F688" s="40"/>
      <c r="G688" s="40"/>
      <c r="H688" s="40"/>
      <c r="I688" s="40"/>
      <c r="J688" s="40"/>
      <c r="K688" s="40"/>
      <c r="L688" s="40"/>
      <c r="M688" s="40"/>
      <c r="N688" s="40"/>
      <c r="O688" s="40"/>
      <c r="P688" s="40"/>
    </row>
    <row r="689" spans="2:16" ht="12.75" customHeight="1" x14ac:dyDescent="0.25">
      <c r="B689" s="271"/>
      <c r="C689" s="40"/>
      <c r="D689" s="40"/>
      <c r="E689" s="271"/>
      <c r="F689" s="40"/>
      <c r="G689" s="40"/>
      <c r="H689" s="40"/>
      <c r="I689" s="40"/>
      <c r="J689" s="40"/>
      <c r="K689" s="40"/>
      <c r="L689" s="40"/>
      <c r="M689" s="40"/>
      <c r="N689" s="40"/>
      <c r="O689" s="40"/>
      <c r="P689" s="40"/>
    </row>
    <row r="690" spans="2:16" ht="12.75" customHeight="1" x14ac:dyDescent="0.25">
      <c r="B690" s="271"/>
      <c r="C690" s="40"/>
      <c r="D690" s="40"/>
      <c r="E690" s="271"/>
      <c r="F690" s="40"/>
      <c r="G690" s="40"/>
      <c r="H690" s="40"/>
      <c r="I690" s="40"/>
      <c r="J690" s="40"/>
      <c r="K690" s="40"/>
      <c r="L690" s="40"/>
      <c r="M690" s="40"/>
      <c r="N690" s="40"/>
      <c r="O690" s="40"/>
      <c r="P690" s="40"/>
    </row>
    <row r="691" spans="2:16" ht="12.75" customHeight="1" x14ac:dyDescent="0.25">
      <c r="B691" s="271"/>
      <c r="C691" s="40"/>
      <c r="D691" s="40"/>
      <c r="E691" s="271"/>
      <c r="F691" s="40"/>
      <c r="G691" s="40"/>
      <c r="H691" s="40"/>
      <c r="I691" s="40"/>
      <c r="J691" s="40"/>
      <c r="K691" s="40"/>
      <c r="L691" s="40"/>
      <c r="M691" s="40"/>
      <c r="N691" s="40"/>
      <c r="O691" s="40"/>
      <c r="P691" s="40"/>
    </row>
    <row r="692" spans="2:16" ht="12.75" customHeight="1" x14ac:dyDescent="0.25">
      <c r="B692" s="271"/>
      <c r="C692" s="40"/>
      <c r="D692" s="40"/>
      <c r="E692" s="271"/>
      <c r="F692" s="40"/>
      <c r="G692" s="40"/>
      <c r="H692" s="40"/>
      <c r="I692" s="40"/>
      <c r="J692" s="40"/>
      <c r="K692" s="40"/>
      <c r="L692" s="40"/>
      <c r="M692" s="40"/>
      <c r="N692" s="40"/>
      <c r="O692" s="40"/>
      <c r="P692" s="40"/>
    </row>
    <row r="693" spans="2:16" ht="12.75" customHeight="1" x14ac:dyDescent="0.25">
      <c r="B693" s="271"/>
      <c r="C693" s="40"/>
      <c r="D693" s="40"/>
      <c r="E693" s="271"/>
      <c r="F693" s="40"/>
      <c r="G693" s="40"/>
      <c r="H693" s="40"/>
      <c r="I693" s="40"/>
      <c r="J693" s="40"/>
      <c r="K693" s="40"/>
      <c r="L693" s="40"/>
      <c r="M693" s="40"/>
      <c r="N693" s="40"/>
      <c r="O693" s="40"/>
      <c r="P693" s="40"/>
    </row>
    <row r="694" spans="2:16" ht="12.75" customHeight="1" x14ac:dyDescent="0.25">
      <c r="B694" s="271"/>
      <c r="C694" s="40"/>
      <c r="D694" s="40"/>
      <c r="E694" s="271"/>
      <c r="F694" s="40"/>
      <c r="G694" s="40"/>
      <c r="H694" s="40"/>
      <c r="I694" s="40"/>
      <c r="J694" s="40"/>
      <c r="K694" s="40"/>
      <c r="L694" s="40"/>
      <c r="M694" s="40"/>
      <c r="N694" s="40"/>
      <c r="O694" s="40"/>
      <c r="P694" s="40"/>
    </row>
    <row r="695" spans="2:16" ht="12.75" customHeight="1" x14ac:dyDescent="0.25">
      <c r="B695" s="271"/>
      <c r="C695" s="40"/>
      <c r="D695" s="40"/>
      <c r="E695" s="271"/>
      <c r="F695" s="40"/>
      <c r="G695" s="40"/>
      <c r="H695" s="40"/>
      <c r="I695" s="40"/>
      <c r="J695" s="40"/>
      <c r="K695" s="40"/>
      <c r="L695" s="40"/>
      <c r="M695" s="40"/>
      <c r="N695" s="40"/>
      <c r="O695" s="40"/>
      <c r="P695" s="40"/>
    </row>
    <row r="696" spans="2:16" ht="12.75" customHeight="1" x14ac:dyDescent="0.25">
      <c r="B696" s="271"/>
      <c r="C696" s="40"/>
      <c r="D696" s="40"/>
      <c r="E696" s="271"/>
      <c r="F696" s="40"/>
      <c r="G696" s="40"/>
      <c r="H696" s="40"/>
      <c r="I696" s="40"/>
      <c r="J696" s="40"/>
      <c r="K696" s="40"/>
      <c r="L696" s="40"/>
      <c r="M696" s="40"/>
      <c r="N696" s="40"/>
      <c r="O696" s="40"/>
      <c r="P696" s="40"/>
    </row>
    <row r="697" spans="2:16" ht="12.75" customHeight="1" x14ac:dyDescent="0.25">
      <c r="B697" s="271"/>
      <c r="C697" s="40"/>
      <c r="D697" s="40"/>
      <c r="E697" s="271"/>
      <c r="F697" s="40"/>
      <c r="G697" s="40"/>
      <c r="H697" s="40"/>
      <c r="I697" s="40"/>
      <c r="J697" s="40"/>
      <c r="K697" s="40"/>
      <c r="L697" s="40"/>
      <c r="M697" s="40"/>
      <c r="N697" s="40"/>
      <c r="O697" s="40"/>
      <c r="P697" s="40"/>
    </row>
    <row r="698" spans="2:16" ht="12.75" customHeight="1" x14ac:dyDescent="0.25">
      <c r="B698" s="271"/>
      <c r="C698" s="40"/>
      <c r="D698" s="40"/>
      <c r="E698" s="271"/>
      <c r="F698" s="40"/>
      <c r="G698" s="40"/>
      <c r="H698" s="40"/>
      <c r="I698" s="40"/>
      <c r="J698" s="40"/>
      <c r="K698" s="40"/>
      <c r="L698" s="40"/>
      <c r="M698" s="40"/>
      <c r="N698" s="40"/>
      <c r="O698" s="40"/>
      <c r="P698" s="40"/>
    </row>
    <row r="699" spans="2:16" ht="12.75" customHeight="1" x14ac:dyDescent="0.25">
      <c r="B699" s="271"/>
      <c r="C699" s="40"/>
      <c r="D699" s="40"/>
      <c r="E699" s="271"/>
      <c r="F699" s="40"/>
      <c r="G699" s="40"/>
      <c r="H699" s="40"/>
      <c r="I699" s="40"/>
      <c r="J699" s="40"/>
      <c r="K699" s="40"/>
      <c r="L699" s="40"/>
      <c r="M699" s="40"/>
      <c r="N699" s="40"/>
      <c r="O699" s="40"/>
      <c r="P699" s="40"/>
    </row>
    <row r="700" spans="2:16" ht="12.75" customHeight="1" x14ac:dyDescent="0.25">
      <c r="B700" s="271"/>
      <c r="C700" s="40"/>
      <c r="D700" s="40"/>
      <c r="E700" s="271"/>
      <c r="F700" s="40"/>
      <c r="G700" s="40"/>
      <c r="H700" s="40"/>
      <c r="I700" s="40"/>
      <c r="J700" s="40"/>
      <c r="K700" s="40"/>
      <c r="L700" s="40"/>
      <c r="M700" s="40"/>
      <c r="N700" s="40"/>
      <c r="O700" s="40"/>
      <c r="P700" s="40"/>
    </row>
    <row r="701" spans="2:16" ht="12.75" customHeight="1" x14ac:dyDescent="0.25">
      <c r="B701" s="271"/>
      <c r="C701" s="40"/>
      <c r="D701" s="40"/>
      <c r="E701" s="271"/>
      <c r="F701" s="40"/>
      <c r="G701" s="40"/>
      <c r="H701" s="40"/>
      <c r="I701" s="40"/>
      <c r="J701" s="40"/>
      <c r="K701" s="40"/>
      <c r="L701" s="40"/>
      <c r="M701" s="40"/>
      <c r="N701" s="40"/>
      <c r="O701" s="40"/>
      <c r="P701" s="40"/>
    </row>
    <row r="702" spans="2:16" ht="12.75" customHeight="1" x14ac:dyDescent="0.25">
      <c r="B702" s="271"/>
      <c r="C702" s="40"/>
      <c r="D702" s="40"/>
      <c r="E702" s="271"/>
      <c r="F702" s="40"/>
      <c r="G702" s="40"/>
      <c r="H702" s="40"/>
      <c r="I702" s="40"/>
      <c r="J702" s="40"/>
      <c r="K702" s="40"/>
      <c r="L702" s="40"/>
      <c r="M702" s="40"/>
      <c r="N702" s="40"/>
      <c r="O702" s="40"/>
      <c r="P702" s="40"/>
    </row>
    <row r="703" spans="2:16" ht="12.75" customHeight="1" x14ac:dyDescent="0.25">
      <c r="B703" s="271"/>
      <c r="C703" s="40"/>
      <c r="D703" s="40"/>
      <c r="E703" s="271"/>
      <c r="F703" s="40"/>
      <c r="G703" s="40"/>
      <c r="H703" s="40"/>
      <c r="I703" s="40"/>
      <c r="J703" s="40"/>
      <c r="K703" s="40"/>
      <c r="L703" s="40"/>
      <c r="M703" s="40"/>
      <c r="N703" s="40"/>
      <c r="O703" s="40"/>
      <c r="P703" s="40"/>
    </row>
    <row r="704" spans="2:16" ht="12.75" customHeight="1" x14ac:dyDescent="0.25">
      <c r="B704" s="271"/>
      <c r="C704" s="40"/>
      <c r="D704" s="40"/>
      <c r="E704" s="271"/>
      <c r="F704" s="40"/>
      <c r="G704" s="40"/>
      <c r="H704" s="40"/>
      <c r="I704" s="40"/>
      <c r="J704" s="40"/>
      <c r="K704" s="40"/>
      <c r="L704" s="40"/>
      <c r="M704" s="40"/>
      <c r="N704" s="40"/>
      <c r="O704" s="40"/>
      <c r="P704" s="40"/>
    </row>
    <row r="705" spans="2:16" ht="12.75" customHeight="1" x14ac:dyDescent="0.25">
      <c r="B705" s="271"/>
      <c r="C705" s="40"/>
      <c r="D705" s="40"/>
      <c r="E705" s="271"/>
      <c r="F705" s="40"/>
      <c r="G705" s="40"/>
      <c r="H705" s="40"/>
      <c r="I705" s="40"/>
      <c r="J705" s="40"/>
      <c r="K705" s="40"/>
      <c r="L705" s="40"/>
      <c r="M705" s="40"/>
      <c r="N705" s="40"/>
      <c r="O705" s="40"/>
      <c r="P705" s="40"/>
    </row>
    <row r="706" spans="2:16" ht="12.75" customHeight="1" x14ac:dyDescent="0.25">
      <c r="B706" s="271"/>
      <c r="C706" s="40"/>
      <c r="D706" s="40"/>
      <c r="E706" s="271"/>
      <c r="F706" s="40"/>
      <c r="G706" s="40"/>
      <c r="H706" s="40"/>
      <c r="I706" s="40"/>
      <c r="J706" s="40"/>
      <c r="K706" s="40"/>
      <c r="L706" s="40"/>
      <c r="M706" s="40"/>
      <c r="N706" s="40"/>
      <c r="O706" s="40"/>
      <c r="P706" s="40"/>
    </row>
    <row r="707" spans="2:16" ht="12.75" customHeight="1" x14ac:dyDescent="0.25">
      <c r="B707" s="271"/>
      <c r="C707" s="40"/>
      <c r="D707" s="40"/>
      <c r="E707" s="271"/>
      <c r="F707" s="40"/>
      <c r="G707" s="40"/>
      <c r="H707" s="40"/>
      <c r="I707" s="40"/>
      <c r="J707" s="40"/>
      <c r="K707" s="40"/>
      <c r="L707" s="40"/>
      <c r="M707" s="40"/>
      <c r="N707" s="40"/>
      <c r="O707" s="40"/>
      <c r="P707" s="40"/>
    </row>
    <row r="708" spans="2:16" ht="12.75" customHeight="1" x14ac:dyDescent="0.25">
      <c r="B708" s="271"/>
      <c r="C708" s="40"/>
      <c r="D708" s="40"/>
      <c r="E708" s="271"/>
      <c r="F708" s="40"/>
      <c r="G708" s="40"/>
      <c r="H708" s="40"/>
      <c r="I708" s="40"/>
      <c r="J708" s="40"/>
      <c r="K708" s="40"/>
      <c r="L708" s="40"/>
      <c r="M708" s="40"/>
      <c r="N708" s="40"/>
      <c r="O708" s="40"/>
      <c r="P708" s="40"/>
    </row>
    <row r="709" spans="2:16" ht="12.75" customHeight="1" x14ac:dyDescent="0.25">
      <c r="B709" s="271"/>
      <c r="C709" s="40"/>
      <c r="D709" s="40"/>
      <c r="E709" s="271"/>
      <c r="F709" s="40"/>
      <c r="G709" s="40"/>
      <c r="H709" s="40"/>
      <c r="I709" s="40"/>
      <c r="J709" s="40"/>
      <c r="K709" s="40"/>
      <c r="L709" s="40"/>
      <c r="M709" s="40"/>
      <c r="N709" s="40"/>
      <c r="O709" s="40"/>
      <c r="P709" s="40"/>
    </row>
    <row r="710" spans="2:16" ht="12.75" customHeight="1" x14ac:dyDescent="0.25">
      <c r="B710" s="271"/>
      <c r="C710" s="40"/>
      <c r="D710" s="40"/>
      <c r="E710" s="271"/>
      <c r="F710" s="40"/>
      <c r="G710" s="40"/>
      <c r="H710" s="40"/>
      <c r="I710" s="40"/>
      <c r="J710" s="40"/>
      <c r="K710" s="40"/>
      <c r="L710" s="40"/>
      <c r="M710" s="40"/>
      <c r="N710" s="40"/>
      <c r="O710" s="40"/>
      <c r="P710" s="40"/>
    </row>
    <row r="711" spans="2:16" ht="12.75" customHeight="1" x14ac:dyDescent="0.25">
      <c r="B711" s="271"/>
      <c r="C711" s="40"/>
      <c r="D711" s="40"/>
      <c r="E711" s="271"/>
      <c r="F711" s="40"/>
      <c r="G711" s="40"/>
      <c r="H711" s="40"/>
      <c r="I711" s="40"/>
      <c r="J711" s="40"/>
      <c r="K711" s="40"/>
      <c r="L711" s="40"/>
      <c r="M711" s="40"/>
      <c r="N711" s="40"/>
      <c r="O711" s="40"/>
      <c r="P711" s="40"/>
    </row>
    <row r="712" spans="2:16" ht="12.75" customHeight="1" x14ac:dyDescent="0.25">
      <c r="B712" s="271"/>
      <c r="C712" s="40"/>
      <c r="D712" s="40"/>
      <c r="E712" s="271"/>
      <c r="F712" s="40"/>
      <c r="G712" s="40"/>
      <c r="H712" s="40"/>
      <c r="I712" s="40"/>
      <c r="J712" s="40"/>
      <c r="K712" s="40"/>
      <c r="L712" s="40"/>
      <c r="M712" s="40"/>
      <c r="N712" s="40"/>
      <c r="O712" s="40"/>
      <c r="P712" s="40"/>
    </row>
    <row r="713" spans="2:16" ht="12.75" customHeight="1" x14ac:dyDescent="0.25">
      <c r="B713" s="271"/>
      <c r="C713" s="40"/>
      <c r="D713" s="40"/>
      <c r="E713" s="271"/>
      <c r="F713" s="40"/>
      <c r="G713" s="40"/>
      <c r="H713" s="40"/>
      <c r="I713" s="40"/>
      <c r="J713" s="40"/>
      <c r="K713" s="40"/>
      <c r="L713" s="40"/>
      <c r="M713" s="40"/>
      <c r="N713" s="40"/>
      <c r="O713" s="40"/>
      <c r="P713" s="40"/>
    </row>
    <row r="714" spans="2:16" ht="12.75" customHeight="1" x14ac:dyDescent="0.25">
      <c r="B714" s="271"/>
      <c r="C714" s="40"/>
      <c r="D714" s="40"/>
      <c r="E714" s="271"/>
      <c r="F714" s="40"/>
      <c r="G714" s="40"/>
      <c r="H714" s="40"/>
      <c r="I714" s="40"/>
      <c r="J714" s="40"/>
      <c r="K714" s="40"/>
      <c r="L714" s="40"/>
      <c r="M714" s="40"/>
      <c r="N714" s="40"/>
      <c r="O714" s="40"/>
      <c r="P714" s="40"/>
    </row>
    <row r="715" spans="2:16" ht="12.75" customHeight="1" x14ac:dyDescent="0.25">
      <c r="B715" s="271"/>
      <c r="C715" s="40"/>
      <c r="D715" s="40"/>
      <c r="E715" s="271"/>
      <c r="F715" s="40"/>
      <c r="G715" s="40"/>
      <c r="H715" s="40"/>
      <c r="I715" s="40"/>
      <c r="J715" s="40"/>
      <c r="K715" s="40"/>
      <c r="L715" s="40"/>
      <c r="M715" s="40"/>
      <c r="N715" s="40"/>
      <c r="O715" s="40"/>
      <c r="P715" s="40"/>
    </row>
    <row r="716" spans="2:16" ht="12.75" customHeight="1" x14ac:dyDescent="0.25">
      <c r="B716" s="271"/>
      <c r="C716" s="40"/>
      <c r="D716" s="40"/>
      <c r="E716" s="271"/>
      <c r="F716" s="40"/>
      <c r="G716" s="40"/>
      <c r="H716" s="40"/>
      <c r="I716" s="40"/>
      <c r="J716" s="40"/>
      <c r="K716" s="40"/>
      <c r="L716" s="40"/>
      <c r="M716" s="40"/>
      <c r="N716" s="40"/>
      <c r="O716" s="40"/>
      <c r="P716" s="40"/>
    </row>
    <row r="717" spans="2:16" ht="12.75" customHeight="1" x14ac:dyDescent="0.25">
      <c r="B717" s="271"/>
      <c r="C717" s="40"/>
      <c r="D717" s="40"/>
      <c r="E717" s="271"/>
      <c r="F717" s="40"/>
      <c r="G717" s="40"/>
      <c r="H717" s="40"/>
      <c r="I717" s="40"/>
      <c r="J717" s="40"/>
      <c r="K717" s="40"/>
      <c r="L717" s="40"/>
      <c r="M717" s="40"/>
      <c r="N717" s="40"/>
      <c r="O717" s="40"/>
      <c r="P717" s="40"/>
    </row>
    <row r="718" spans="2:16" ht="12.75" customHeight="1" x14ac:dyDescent="0.25">
      <c r="B718" s="271"/>
      <c r="C718" s="40"/>
      <c r="D718" s="40"/>
      <c r="E718" s="271"/>
      <c r="F718" s="40"/>
      <c r="G718" s="40"/>
      <c r="H718" s="40"/>
      <c r="I718" s="40"/>
      <c r="J718" s="40"/>
      <c r="K718" s="40"/>
      <c r="L718" s="40"/>
      <c r="M718" s="40"/>
      <c r="N718" s="40"/>
      <c r="O718" s="40"/>
      <c r="P718" s="40"/>
    </row>
    <row r="719" spans="2:16" ht="12.75" customHeight="1" x14ac:dyDescent="0.25">
      <c r="B719" s="271"/>
      <c r="C719" s="40"/>
      <c r="D719" s="40"/>
      <c r="E719" s="271"/>
      <c r="F719" s="40"/>
      <c r="G719" s="40"/>
      <c r="H719" s="40"/>
      <c r="I719" s="40"/>
      <c r="J719" s="40"/>
      <c r="K719" s="40"/>
      <c r="L719" s="40"/>
      <c r="M719" s="40"/>
      <c r="N719" s="40"/>
      <c r="O719" s="40"/>
      <c r="P719" s="40"/>
    </row>
    <row r="720" spans="2:16" ht="12.75" customHeight="1" x14ac:dyDescent="0.25">
      <c r="B720" s="271"/>
      <c r="C720" s="40"/>
      <c r="D720" s="40"/>
      <c r="E720" s="271"/>
      <c r="F720" s="40"/>
      <c r="G720" s="40"/>
      <c r="H720" s="40"/>
      <c r="I720" s="40"/>
      <c r="J720" s="40"/>
      <c r="K720" s="40"/>
      <c r="L720" s="40"/>
      <c r="M720" s="40"/>
      <c r="N720" s="40"/>
      <c r="O720" s="40"/>
      <c r="P720" s="40"/>
    </row>
    <row r="721" spans="2:16" ht="12.75" customHeight="1" x14ac:dyDescent="0.25">
      <c r="B721" s="271"/>
      <c r="C721" s="40"/>
      <c r="D721" s="40"/>
      <c r="E721" s="271"/>
      <c r="F721" s="40"/>
      <c r="G721" s="40"/>
      <c r="H721" s="40"/>
      <c r="I721" s="40"/>
      <c r="J721" s="40"/>
      <c r="K721" s="40"/>
      <c r="L721" s="40"/>
      <c r="M721" s="40"/>
      <c r="N721" s="40"/>
      <c r="O721" s="40"/>
      <c r="P721" s="40"/>
    </row>
    <row r="722" spans="2:16" ht="12.75" customHeight="1" x14ac:dyDescent="0.25">
      <c r="B722" s="271"/>
      <c r="C722" s="40"/>
      <c r="D722" s="40"/>
      <c r="E722" s="271"/>
      <c r="F722" s="40"/>
      <c r="G722" s="40"/>
      <c r="H722" s="40"/>
      <c r="I722" s="40"/>
      <c r="J722" s="40"/>
      <c r="K722" s="40"/>
      <c r="L722" s="40"/>
      <c r="M722" s="40"/>
      <c r="N722" s="40"/>
      <c r="O722" s="40"/>
      <c r="P722" s="40"/>
    </row>
    <row r="723" spans="2:16" ht="12.75" customHeight="1" x14ac:dyDescent="0.25">
      <c r="B723" s="271"/>
      <c r="C723" s="40"/>
      <c r="D723" s="40"/>
      <c r="E723" s="271"/>
      <c r="F723" s="40"/>
      <c r="G723" s="40"/>
      <c r="H723" s="40"/>
      <c r="I723" s="40"/>
      <c r="J723" s="40"/>
      <c r="K723" s="40"/>
      <c r="L723" s="40"/>
      <c r="M723" s="40"/>
      <c r="N723" s="40"/>
      <c r="O723" s="40"/>
      <c r="P723" s="40"/>
    </row>
    <row r="724" spans="2:16" ht="12.75" customHeight="1" x14ac:dyDescent="0.25">
      <c r="B724" s="271"/>
      <c r="C724" s="40"/>
      <c r="D724" s="40"/>
      <c r="E724" s="271"/>
      <c r="F724" s="40"/>
      <c r="G724" s="40"/>
      <c r="H724" s="40"/>
      <c r="I724" s="40"/>
      <c r="J724" s="40"/>
      <c r="K724" s="40"/>
      <c r="L724" s="40"/>
      <c r="M724" s="40"/>
      <c r="N724" s="40"/>
      <c r="O724" s="40"/>
      <c r="P724" s="40"/>
    </row>
    <row r="725" spans="2:16" ht="12.75" customHeight="1" x14ac:dyDescent="0.25">
      <c r="B725" s="271"/>
      <c r="C725" s="40"/>
      <c r="D725" s="40"/>
      <c r="E725" s="271"/>
      <c r="F725" s="40"/>
      <c r="G725" s="40"/>
      <c r="H725" s="40"/>
      <c r="I725" s="40"/>
      <c r="J725" s="40"/>
      <c r="K725" s="40"/>
      <c r="L725" s="40"/>
      <c r="M725" s="40"/>
      <c r="N725" s="40"/>
      <c r="O725" s="40"/>
      <c r="P725" s="40"/>
    </row>
    <row r="726" spans="2:16" ht="12.75" customHeight="1" x14ac:dyDescent="0.25">
      <c r="B726" s="271"/>
      <c r="C726" s="40"/>
      <c r="D726" s="40"/>
      <c r="E726" s="271"/>
      <c r="F726" s="40"/>
      <c r="G726" s="40"/>
      <c r="H726" s="40"/>
      <c r="I726" s="40"/>
      <c r="J726" s="40"/>
      <c r="K726" s="40"/>
      <c r="L726" s="40"/>
      <c r="M726" s="40"/>
      <c r="N726" s="40"/>
      <c r="O726" s="40"/>
      <c r="P726" s="40"/>
    </row>
    <row r="727" spans="2:16" ht="12.75" customHeight="1" x14ac:dyDescent="0.25">
      <c r="B727" s="271"/>
      <c r="C727" s="40"/>
      <c r="D727" s="40"/>
      <c r="E727" s="271"/>
      <c r="F727" s="40"/>
      <c r="G727" s="40"/>
      <c r="H727" s="40"/>
      <c r="I727" s="40"/>
      <c r="J727" s="40"/>
      <c r="K727" s="40"/>
      <c r="L727" s="40"/>
      <c r="M727" s="40"/>
      <c r="N727" s="40"/>
      <c r="O727" s="40"/>
      <c r="P727" s="40"/>
    </row>
    <row r="728" spans="2:16" ht="12.75" customHeight="1" x14ac:dyDescent="0.25">
      <c r="B728" s="271"/>
      <c r="C728" s="40"/>
      <c r="D728" s="40"/>
      <c r="E728" s="271"/>
      <c r="F728" s="40"/>
      <c r="G728" s="40"/>
      <c r="H728" s="40"/>
      <c r="I728" s="40"/>
      <c r="J728" s="40"/>
      <c r="K728" s="40"/>
      <c r="L728" s="40"/>
      <c r="M728" s="40"/>
      <c r="N728" s="40"/>
      <c r="O728" s="40"/>
      <c r="P728" s="40"/>
    </row>
    <row r="729" spans="2:16" ht="12.75" customHeight="1" x14ac:dyDescent="0.25">
      <c r="B729" s="271"/>
      <c r="C729" s="40"/>
      <c r="D729" s="40"/>
      <c r="E729" s="271"/>
      <c r="F729" s="40"/>
      <c r="G729" s="40"/>
      <c r="H729" s="40"/>
      <c r="I729" s="40"/>
      <c r="J729" s="40"/>
      <c r="K729" s="40"/>
      <c r="L729" s="40"/>
      <c r="M729" s="40"/>
      <c r="N729" s="40"/>
      <c r="O729" s="40"/>
      <c r="P729" s="40"/>
    </row>
    <row r="730" spans="2:16" ht="12.75" customHeight="1" x14ac:dyDescent="0.25">
      <c r="B730" s="271"/>
      <c r="C730" s="40"/>
      <c r="D730" s="40"/>
      <c r="E730" s="271"/>
      <c r="F730" s="40"/>
      <c r="G730" s="40"/>
      <c r="H730" s="40"/>
      <c r="I730" s="40"/>
      <c r="J730" s="40"/>
      <c r="K730" s="40"/>
      <c r="L730" s="40"/>
      <c r="M730" s="40"/>
      <c r="N730" s="40"/>
      <c r="O730" s="40"/>
      <c r="P730" s="40"/>
    </row>
    <row r="731" spans="2:16" ht="12.75" customHeight="1" x14ac:dyDescent="0.25">
      <c r="B731" s="271"/>
      <c r="C731" s="40"/>
      <c r="D731" s="40"/>
      <c r="E731" s="271"/>
      <c r="F731" s="40"/>
      <c r="G731" s="40"/>
      <c r="H731" s="40"/>
      <c r="I731" s="40"/>
      <c r="J731" s="40"/>
      <c r="K731" s="40"/>
      <c r="L731" s="40"/>
      <c r="M731" s="40"/>
      <c r="N731" s="40"/>
      <c r="O731" s="40"/>
      <c r="P731" s="40"/>
    </row>
    <row r="732" spans="2:16" ht="12.75" customHeight="1" x14ac:dyDescent="0.25">
      <c r="B732" s="271"/>
      <c r="C732" s="40"/>
      <c r="D732" s="40"/>
      <c r="E732" s="271"/>
      <c r="F732" s="40"/>
      <c r="G732" s="40"/>
      <c r="H732" s="40"/>
      <c r="I732" s="40"/>
      <c r="J732" s="40"/>
      <c r="K732" s="40"/>
      <c r="L732" s="40"/>
      <c r="M732" s="40"/>
      <c r="N732" s="40"/>
      <c r="O732" s="40"/>
      <c r="P732" s="40"/>
    </row>
    <row r="733" spans="2:16" ht="12.75" customHeight="1" x14ac:dyDescent="0.25">
      <c r="B733" s="271"/>
      <c r="C733" s="40"/>
      <c r="D733" s="40"/>
      <c r="E733" s="271"/>
      <c r="F733" s="40"/>
      <c r="G733" s="40"/>
      <c r="H733" s="40"/>
      <c r="I733" s="40"/>
      <c r="J733" s="40"/>
      <c r="K733" s="40"/>
      <c r="L733" s="40"/>
      <c r="M733" s="40"/>
      <c r="N733" s="40"/>
      <c r="O733" s="40"/>
      <c r="P733" s="40"/>
    </row>
    <row r="734" spans="2:16" ht="12.75" customHeight="1" x14ac:dyDescent="0.25">
      <c r="B734" s="271"/>
      <c r="C734" s="40"/>
      <c r="D734" s="40"/>
      <c r="E734" s="271"/>
      <c r="F734" s="40"/>
      <c r="G734" s="40"/>
      <c r="H734" s="40"/>
      <c r="I734" s="40"/>
      <c r="J734" s="40"/>
      <c r="K734" s="40"/>
      <c r="L734" s="40"/>
      <c r="M734" s="40"/>
      <c r="N734" s="40"/>
      <c r="O734" s="40"/>
      <c r="P734" s="40"/>
    </row>
    <row r="735" spans="2:16" ht="12.75" customHeight="1" x14ac:dyDescent="0.25">
      <c r="B735" s="271"/>
      <c r="C735" s="40"/>
      <c r="D735" s="40"/>
      <c r="E735" s="271"/>
      <c r="F735" s="40"/>
      <c r="G735" s="40"/>
      <c r="H735" s="40"/>
      <c r="I735" s="40"/>
      <c r="J735" s="40"/>
      <c r="K735" s="40"/>
      <c r="L735" s="40"/>
      <c r="M735" s="40"/>
      <c r="N735" s="40"/>
      <c r="O735" s="40"/>
      <c r="P735" s="40"/>
    </row>
    <row r="736" spans="2:16" ht="12.75" customHeight="1" x14ac:dyDescent="0.25">
      <c r="B736" s="271"/>
      <c r="C736" s="40"/>
      <c r="D736" s="40"/>
      <c r="E736" s="271"/>
      <c r="F736" s="40"/>
      <c r="G736" s="40"/>
      <c r="H736" s="40"/>
      <c r="I736" s="40"/>
      <c r="J736" s="40"/>
      <c r="K736" s="40"/>
      <c r="L736" s="40"/>
      <c r="M736" s="40"/>
      <c r="N736" s="40"/>
      <c r="O736" s="40"/>
      <c r="P736" s="40"/>
    </row>
    <row r="737" spans="2:16" ht="12.75" customHeight="1" x14ac:dyDescent="0.25">
      <c r="B737" s="271"/>
      <c r="C737" s="40"/>
      <c r="D737" s="40"/>
      <c r="E737" s="271"/>
      <c r="F737" s="40"/>
      <c r="G737" s="40"/>
      <c r="H737" s="40"/>
      <c r="I737" s="40"/>
      <c r="J737" s="40"/>
      <c r="K737" s="40"/>
      <c r="L737" s="40"/>
      <c r="M737" s="40"/>
      <c r="N737" s="40"/>
      <c r="O737" s="40"/>
      <c r="P737" s="40"/>
    </row>
    <row r="738" spans="2:16" ht="12.75" customHeight="1" x14ac:dyDescent="0.25">
      <c r="B738" s="271"/>
      <c r="C738" s="40"/>
      <c r="D738" s="40"/>
      <c r="E738" s="271"/>
      <c r="F738" s="40"/>
      <c r="G738" s="40"/>
      <c r="H738" s="40"/>
      <c r="I738" s="40"/>
      <c r="J738" s="40"/>
      <c r="K738" s="40"/>
      <c r="L738" s="40"/>
      <c r="M738" s="40"/>
      <c r="N738" s="40"/>
      <c r="O738" s="40"/>
      <c r="P738" s="40"/>
    </row>
    <row r="739" spans="2:16" ht="12.75" customHeight="1" x14ac:dyDescent="0.25">
      <c r="B739" s="271"/>
      <c r="C739" s="40"/>
      <c r="D739" s="40"/>
      <c r="E739" s="271"/>
      <c r="F739" s="40"/>
      <c r="G739" s="40"/>
      <c r="H739" s="40"/>
      <c r="I739" s="40"/>
      <c r="J739" s="40"/>
      <c r="K739" s="40"/>
      <c r="L739" s="40"/>
      <c r="M739" s="40"/>
      <c r="N739" s="40"/>
      <c r="O739" s="40"/>
      <c r="P739" s="40"/>
    </row>
    <row r="740" spans="2:16" ht="12.75" customHeight="1" x14ac:dyDescent="0.25">
      <c r="B740" s="271"/>
      <c r="C740" s="40"/>
      <c r="D740" s="40"/>
      <c r="E740" s="271"/>
      <c r="F740" s="40"/>
      <c r="G740" s="40"/>
      <c r="H740" s="40"/>
      <c r="I740" s="40"/>
      <c r="J740" s="40"/>
      <c r="K740" s="40"/>
      <c r="L740" s="40"/>
      <c r="M740" s="40"/>
      <c r="N740" s="40"/>
      <c r="O740" s="40"/>
      <c r="P740" s="40"/>
    </row>
    <row r="741" spans="2:16" ht="12.75" customHeight="1" x14ac:dyDescent="0.25">
      <c r="B741" s="271"/>
      <c r="C741" s="40"/>
      <c r="D741" s="40"/>
      <c r="E741" s="271"/>
      <c r="F741" s="40"/>
      <c r="G741" s="40"/>
      <c r="H741" s="40"/>
      <c r="I741" s="40"/>
      <c r="J741" s="40"/>
      <c r="K741" s="40"/>
      <c r="L741" s="40"/>
      <c r="M741" s="40"/>
      <c r="N741" s="40"/>
      <c r="O741" s="40"/>
      <c r="P741" s="40"/>
    </row>
    <row r="742" spans="2:16" ht="12.75" customHeight="1" x14ac:dyDescent="0.25">
      <c r="B742" s="271"/>
      <c r="C742" s="40"/>
      <c r="D742" s="40"/>
      <c r="E742" s="271"/>
      <c r="F742" s="40"/>
      <c r="G742" s="40"/>
      <c r="H742" s="40"/>
      <c r="I742" s="40"/>
      <c r="J742" s="40"/>
      <c r="K742" s="40"/>
      <c r="L742" s="40"/>
      <c r="M742" s="40"/>
      <c r="N742" s="40"/>
      <c r="O742" s="40"/>
      <c r="P742" s="40"/>
    </row>
    <row r="743" spans="2:16" ht="12.75" customHeight="1" x14ac:dyDescent="0.25">
      <c r="B743" s="271"/>
      <c r="C743" s="40"/>
      <c r="D743" s="40"/>
      <c r="E743" s="271"/>
      <c r="F743" s="40"/>
      <c r="G743" s="40"/>
      <c r="H743" s="40"/>
      <c r="I743" s="40"/>
      <c r="J743" s="40"/>
      <c r="K743" s="40"/>
      <c r="L743" s="40"/>
      <c r="M743" s="40"/>
      <c r="N743" s="40"/>
      <c r="O743" s="40"/>
      <c r="P743" s="40"/>
    </row>
    <row r="744" spans="2:16" ht="12.75" customHeight="1" x14ac:dyDescent="0.25">
      <c r="B744" s="271"/>
      <c r="C744" s="40"/>
      <c r="D744" s="40"/>
      <c r="E744" s="271"/>
      <c r="F744" s="40"/>
      <c r="G744" s="40"/>
      <c r="H744" s="40"/>
      <c r="I744" s="40"/>
      <c r="J744" s="40"/>
      <c r="K744" s="40"/>
      <c r="L744" s="40"/>
      <c r="M744" s="40"/>
      <c r="N744" s="40"/>
      <c r="O744" s="40"/>
      <c r="P744" s="40"/>
    </row>
    <row r="745" spans="2:16" ht="12.75" customHeight="1" x14ac:dyDescent="0.25">
      <c r="B745" s="271"/>
      <c r="C745" s="40"/>
      <c r="D745" s="40"/>
      <c r="E745" s="271"/>
      <c r="F745" s="40"/>
      <c r="G745" s="40"/>
      <c r="H745" s="40"/>
      <c r="I745" s="40"/>
      <c r="J745" s="40"/>
      <c r="K745" s="40"/>
      <c r="L745" s="40"/>
      <c r="M745" s="40"/>
      <c r="N745" s="40"/>
      <c r="O745" s="40"/>
      <c r="P745" s="40"/>
    </row>
    <row r="746" spans="2:16" ht="12.75" customHeight="1" x14ac:dyDescent="0.25">
      <c r="B746" s="271"/>
      <c r="C746" s="40"/>
      <c r="D746" s="40"/>
      <c r="E746" s="271"/>
      <c r="F746" s="40"/>
      <c r="G746" s="40"/>
      <c r="H746" s="40"/>
      <c r="I746" s="40"/>
      <c r="J746" s="40"/>
      <c r="K746" s="40"/>
      <c r="L746" s="40"/>
      <c r="M746" s="40"/>
      <c r="N746" s="40"/>
      <c r="O746" s="40"/>
      <c r="P746" s="40"/>
    </row>
    <row r="747" spans="2:16" ht="12.75" customHeight="1" x14ac:dyDescent="0.25">
      <c r="B747" s="271"/>
      <c r="C747" s="40"/>
      <c r="D747" s="40"/>
      <c r="E747" s="271"/>
      <c r="F747" s="40"/>
      <c r="G747" s="40"/>
      <c r="H747" s="40"/>
      <c r="I747" s="40"/>
      <c r="J747" s="40"/>
      <c r="K747" s="40"/>
      <c r="L747" s="40"/>
      <c r="M747" s="40"/>
      <c r="N747" s="40"/>
      <c r="O747" s="40"/>
      <c r="P747" s="40"/>
    </row>
    <row r="748" spans="2:16" ht="12.75" customHeight="1" x14ac:dyDescent="0.25">
      <c r="B748" s="271"/>
      <c r="C748" s="40"/>
      <c r="D748" s="40"/>
      <c r="E748" s="271"/>
      <c r="F748" s="40"/>
      <c r="G748" s="40"/>
      <c r="H748" s="40"/>
      <c r="I748" s="40"/>
      <c r="J748" s="40"/>
      <c r="K748" s="40"/>
      <c r="L748" s="40"/>
      <c r="M748" s="40"/>
      <c r="N748" s="40"/>
      <c r="O748" s="40"/>
      <c r="P748" s="40"/>
    </row>
    <row r="749" spans="2:16" ht="12.75" customHeight="1" x14ac:dyDescent="0.25">
      <c r="B749" s="271"/>
      <c r="C749" s="40"/>
      <c r="D749" s="40"/>
      <c r="E749" s="271"/>
      <c r="F749" s="40"/>
      <c r="G749" s="40"/>
      <c r="H749" s="40"/>
      <c r="I749" s="40"/>
      <c r="J749" s="40"/>
      <c r="K749" s="40"/>
      <c r="L749" s="40"/>
      <c r="M749" s="40"/>
      <c r="N749" s="40"/>
      <c r="O749" s="40"/>
      <c r="P749" s="40"/>
    </row>
    <row r="750" spans="2:16" ht="12.75" customHeight="1" x14ac:dyDescent="0.25">
      <c r="B750" s="271"/>
      <c r="C750" s="40"/>
      <c r="D750" s="40"/>
      <c r="E750" s="271"/>
      <c r="F750" s="40"/>
      <c r="G750" s="40"/>
      <c r="H750" s="40"/>
      <c r="I750" s="40"/>
      <c r="J750" s="40"/>
      <c r="K750" s="40"/>
      <c r="L750" s="40"/>
      <c r="M750" s="40"/>
      <c r="N750" s="40"/>
      <c r="O750" s="40"/>
      <c r="P750" s="40"/>
    </row>
    <row r="751" spans="2:16" ht="12.75" customHeight="1" x14ac:dyDescent="0.25">
      <c r="B751" s="271"/>
      <c r="C751" s="40"/>
      <c r="D751" s="40"/>
      <c r="E751" s="271"/>
      <c r="F751" s="40"/>
      <c r="G751" s="40"/>
      <c r="H751" s="40"/>
      <c r="I751" s="40"/>
      <c r="J751" s="40"/>
      <c r="K751" s="40"/>
      <c r="L751" s="40"/>
      <c r="M751" s="40"/>
      <c r="N751" s="40"/>
      <c r="O751" s="40"/>
      <c r="P751" s="40"/>
    </row>
    <row r="752" spans="2:16" ht="12.75" customHeight="1" x14ac:dyDescent="0.25">
      <c r="B752" s="271"/>
      <c r="C752" s="40"/>
      <c r="D752" s="40"/>
      <c r="E752" s="271"/>
      <c r="F752" s="40"/>
      <c r="G752" s="40"/>
      <c r="H752" s="40"/>
      <c r="I752" s="40"/>
      <c r="J752" s="40"/>
      <c r="K752" s="40"/>
      <c r="L752" s="40"/>
      <c r="M752" s="40"/>
      <c r="N752" s="40"/>
      <c r="O752" s="40"/>
      <c r="P752" s="40"/>
    </row>
    <row r="753" spans="2:16" ht="12.75" customHeight="1" x14ac:dyDescent="0.25">
      <c r="B753" s="271"/>
      <c r="C753" s="40"/>
      <c r="D753" s="40"/>
      <c r="E753" s="271"/>
      <c r="F753" s="40"/>
      <c r="G753" s="40"/>
      <c r="H753" s="40"/>
      <c r="I753" s="40"/>
      <c r="J753" s="40"/>
      <c r="K753" s="40"/>
      <c r="L753" s="40"/>
      <c r="M753" s="40"/>
      <c r="N753" s="40"/>
      <c r="O753" s="40"/>
      <c r="P753" s="40"/>
    </row>
    <row r="754" spans="2:16" ht="12.75" customHeight="1" x14ac:dyDescent="0.25">
      <c r="B754" s="271"/>
      <c r="C754" s="40"/>
      <c r="D754" s="40"/>
      <c r="E754" s="271"/>
      <c r="F754" s="40"/>
      <c r="G754" s="40"/>
      <c r="H754" s="40"/>
      <c r="I754" s="40"/>
      <c r="J754" s="40"/>
      <c r="K754" s="40"/>
      <c r="L754" s="40"/>
      <c r="M754" s="40"/>
      <c r="N754" s="40"/>
      <c r="O754" s="40"/>
      <c r="P754" s="40"/>
    </row>
    <row r="755" spans="2:16" ht="12.75" customHeight="1" x14ac:dyDescent="0.25">
      <c r="B755" s="271"/>
      <c r="C755" s="40"/>
      <c r="D755" s="40"/>
      <c r="E755" s="271"/>
      <c r="F755" s="40"/>
      <c r="G755" s="40"/>
      <c r="H755" s="40"/>
      <c r="I755" s="40"/>
      <c r="J755" s="40"/>
      <c r="K755" s="40"/>
      <c r="L755" s="40"/>
      <c r="M755" s="40"/>
      <c r="N755" s="40"/>
      <c r="O755" s="40"/>
      <c r="P755" s="40"/>
    </row>
    <row r="756" spans="2:16" ht="12.75" customHeight="1" x14ac:dyDescent="0.25">
      <c r="B756" s="271"/>
      <c r="C756" s="40"/>
      <c r="D756" s="40"/>
      <c r="E756" s="271"/>
      <c r="F756" s="40"/>
      <c r="G756" s="40"/>
      <c r="H756" s="40"/>
      <c r="I756" s="40"/>
      <c r="J756" s="40"/>
      <c r="K756" s="40"/>
      <c r="L756" s="40"/>
      <c r="M756" s="40"/>
      <c r="N756" s="40"/>
      <c r="O756" s="40"/>
      <c r="P756" s="40"/>
    </row>
    <row r="757" spans="2:16" ht="12.75" customHeight="1" x14ac:dyDescent="0.25">
      <c r="B757" s="271"/>
      <c r="C757" s="40"/>
      <c r="D757" s="40"/>
      <c r="E757" s="271"/>
      <c r="F757" s="40"/>
      <c r="G757" s="40"/>
      <c r="H757" s="40"/>
      <c r="I757" s="40"/>
      <c r="J757" s="40"/>
      <c r="K757" s="40"/>
      <c r="L757" s="40"/>
      <c r="M757" s="40"/>
      <c r="N757" s="40"/>
      <c r="O757" s="40"/>
      <c r="P757" s="40"/>
    </row>
    <row r="758" spans="2:16" ht="12.75" customHeight="1" x14ac:dyDescent="0.25">
      <c r="B758" s="271"/>
      <c r="C758" s="40"/>
      <c r="D758" s="40"/>
      <c r="E758" s="271"/>
      <c r="F758" s="40"/>
      <c r="G758" s="40"/>
      <c r="H758" s="40"/>
      <c r="I758" s="40"/>
      <c r="J758" s="40"/>
      <c r="K758" s="40"/>
      <c r="L758" s="40"/>
      <c r="M758" s="40"/>
      <c r="N758" s="40"/>
      <c r="O758" s="40"/>
      <c r="P758" s="40"/>
    </row>
    <row r="759" spans="2:16" ht="12.75" customHeight="1" x14ac:dyDescent="0.25">
      <c r="B759" s="271"/>
      <c r="C759" s="40"/>
      <c r="D759" s="40"/>
      <c r="E759" s="271"/>
      <c r="F759" s="40"/>
      <c r="G759" s="40"/>
      <c r="H759" s="40"/>
      <c r="I759" s="40"/>
      <c r="J759" s="40"/>
      <c r="K759" s="40"/>
      <c r="L759" s="40"/>
      <c r="M759" s="40"/>
      <c r="N759" s="40"/>
      <c r="O759" s="40"/>
      <c r="P759" s="40"/>
    </row>
    <row r="760" spans="2:16" ht="12.75" customHeight="1" x14ac:dyDescent="0.25">
      <c r="B760" s="271"/>
      <c r="C760" s="40"/>
      <c r="D760" s="40"/>
      <c r="E760" s="271"/>
      <c r="F760" s="40"/>
      <c r="G760" s="40"/>
      <c r="H760" s="40"/>
      <c r="I760" s="40"/>
      <c r="J760" s="40"/>
      <c r="K760" s="40"/>
      <c r="L760" s="40"/>
      <c r="M760" s="40"/>
      <c r="N760" s="40"/>
      <c r="O760" s="40"/>
      <c r="P760" s="40"/>
    </row>
    <row r="761" spans="2:16" ht="12.75" customHeight="1" x14ac:dyDescent="0.25">
      <c r="B761" s="271"/>
      <c r="C761" s="40"/>
      <c r="D761" s="40"/>
      <c r="E761" s="271"/>
      <c r="F761" s="40"/>
      <c r="G761" s="40"/>
      <c r="H761" s="40"/>
      <c r="I761" s="40"/>
      <c r="J761" s="40"/>
      <c r="K761" s="40"/>
      <c r="L761" s="40"/>
      <c r="M761" s="40"/>
      <c r="N761" s="40"/>
      <c r="O761" s="40"/>
      <c r="P761" s="40"/>
    </row>
    <row r="762" spans="2:16" ht="12.75" customHeight="1" x14ac:dyDescent="0.25">
      <c r="B762" s="271"/>
      <c r="C762" s="40"/>
      <c r="D762" s="40"/>
      <c r="E762" s="271"/>
      <c r="F762" s="40"/>
      <c r="G762" s="40"/>
      <c r="H762" s="40"/>
      <c r="I762" s="40"/>
      <c r="J762" s="40"/>
      <c r="K762" s="40"/>
      <c r="L762" s="40"/>
      <c r="M762" s="40"/>
      <c r="N762" s="40"/>
      <c r="O762" s="40"/>
      <c r="P762" s="40"/>
    </row>
    <row r="763" spans="2:16" ht="12.75" customHeight="1" x14ac:dyDescent="0.25">
      <c r="B763" s="271"/>
      <c r="C763" s="40"/>
      <c r="D763" s="40"/>
      <c r="E763" s="271"/>
      <c r="F763" s="40"/>
      <c r="G763" s="40"/>
      <c r="H763" s="40"/>
      <c r="I763" s="40"/>
      <c r="J763" s="40"/>
      <c r="K763" s="40"/>
      <c r="L763" s="40"/>
      <c r="M763" s="40"/>
      <c r="N763" s="40"/>
      <c r="O763" s="40"/>
      <c r="P763" s="40"/>
    </row>
    <row r="764" spans="2:16" ht="12.75" customHeight="1" x14ac:dyDescent="0.25">
      <c r="B764" s="271"/>
      <c r="C764" s="40"/>
      <c r="D764" s="40"/>
      <c r="E764" s="271"/>
      <c r="F764" s="40"/>
      <c r="G764" s="40"/>
      <c r="H764" s="40"/>
      <c r="I764" s="40"/>
      <c r="J764" s="40"/>
      <c r="K764" s="40"/>
      <c r="L764" s="40"/>
      <c r="M764" s="40"/>
      <c r="N764" s="40"/>
      <c r="O764" s="40"/>
      <c r="P764" s="40"/>
    </row>
    <row r="765" spans="2:16" ht="12.75" customHeight="1" x14ac:dyDescent="0.25">
      <c r="B765" s="271"/>
      <c r="C765" s="40"/>
      <c r="D765" s="40"/>
      <c r="E765" s="271"/>
      <c r="F765" s="40"/>
      <c r="G765" s="40"/>
      <c r="H765" s="40"/>
      <c r="I765" s="40"/>
      <c r="J765" s="40"/>
      <c r="K765" s="40"/>
      <c r="L765" s="40"/>
      <c r="M765" s="40"/>
      <c r="N765" s="40"/>
      <c r="O765" s="40"/>
      <c r="P765" s="40"/>
    </row>
    <row r="766" spans="2:16" ht="12.75" customHeight="1" x14ac:dyDescent="0.25">
      <c r="B766" s="271"/>
      <c r="C766" s="40"/>
      <c r="D766" s="40"/>
      <c r="E766" s="271"/>
      <c r="F766" s="40"/>
      <c r="G766" s="40"/>
      <c r="H766" s="40"/>
      <c r="I766" s="40"/>
      <c r="J766" s="40"/>
      <c r="K766" s="40"/>
      <c r="L766" s="40"/>
      <c r="M766" s="40"/>
      <c r="N766" s="40"/>
      <c r="O766" s="40"/>
      <c r="P766" s="40"/>
    </row>
    <row r="767" spans="2:16" ht="12.75" customHeight="1" x14ac:dyDescent="0.25">
      <c r="B767" s="271"/>
      <c r="C767" s="40"/>
      <c r="D767" s="40"/>
      <c r="E767" s="271"/>
      <c r="F767" s="40"/>
      <c r="G767" s="40"/>
      <c r="H767" s="40"/>
      <c r="I767" s="40"/>
      <c r="J767" s="40"/>
      <c r="K767" s="40"/>
      <c r="L767" s="40"/>
      <c r="M767" s="40"/>
      <c r="N767" s="40"/>
      <c r="O767" s="40"/>
      <c r="P767" s="40"/>
    </row>
    <row r="768" spans="2:16" ht="12.75" customHeight="1" x14ac:dyDescent="0.25">
      <c r="B768" s="271"/>
      <c r="C768" s="40"/>
      <c r="D768" s="40"/>
      <c r="E768" s="271"/>
      <c r="F768" s="40"/>
      <c r="G768" s="40"/>
      <c r="H768" s="40"/>
      <c r="I768" s="40"/>
      <c r="J768" s="40"/>
      <c r="K768" s="40"/>
      <c r="L768" s="40"/>
      <c r="M768" s="40"/>
      <c r="N768" s="40"/>
      <c r="O768" s="40"/>
      <c r="P768" s="40"/>
    </row>
    <row r="769" spans="2:16" ht="12.75" customHeight="1" x14ac:dyDescent="0.25">
      <c r="B769" s="271"/>
      <c r="C769" s="40"/>
      <c r="D769" s="40"/>
      <c r="E769" s="271"/>
      <c r="F769" s="40"/>
      <c r="G769" s="40"/>
      <c r="H769" s="40"/>
      <c r="I769" s="40"/>
      <c r="J769" s="40"/>
      <c r="K769" s="40"/>
      <c r="L769" s="40"/>
      <c r="M769" s="40"/>
      <c r="N769" s="40"/>
      <c r="O769" s="40"/>
      <c r="P769" s="40"/>
    </row>
    <row r="770" spans="2:16" ht="12.75" customHeight="1" x14ac:dyDescent="0.25">
      <c r="B770" s="271"/>
      <c r="C770" s="40"/>
      <c r="D770" s="40"/>
      <c r="E770" s="271"/>
      <c r="F770" s="40"/>
      <c r="G770" s="40"/>
      <c r="H770" s="40"/>
      <c r="I770" s="40"/>
      <c r="J770" s="40"/>
      <c r="K770" s="40"/>
      <c r="L770" s="40"/>
      <c r="M770" s="40"/>
      <c r="N770" s="40"/>
      <c r="O770" s="40"/>
      <c r="P770" s="40"/>
    </row>
    <row r="771" spans="2:16" ht="12.75" customHeight="1" x14ac:dyDescent="0.25">
      <c r="B771" s="271"/>
      <c r="C771" s="40"/>
      <c r="D771" s="40"/>
      <c r="E771" s="271"/>
      <c r="F771" s="40"/>
      <c r="G771" s="40"/>
      <c r="H771" s="40"/>
      <c r="I771" s="40"/>
      <c r="J771" s="40"/>
      <c r="K771" s="40"/>
      <c r="L771" s="40"/>
      <c r="M771" s="40"/>
      <c r="N771" s="40"/>
      <c r="O771" s="40"/>
      <c r="P771" s="40"/>
    </row>
    <row r="772" spans="2:16" ht="12.75" customHeight="1" x14ac:dyDescent="0.25">
      <c r="B772" s="271"/>
      <c r="C772" s="40"/>
      <c r="D772" s="40"/>
      <c r="E772" s="271"/>
      <c r="F772" s="40"/>
      <c r="G772" s="40"/>
      <c r="H772" s="40"/>
      <c r="I772" s="40"/>
      <c r="J772" s="40"/>
      <c r="K772" s="40"/>
      <c r="L772" s="40"/>
      <c r="M772" s="40"/>
      <c r="N772" s="40"/>
      <c r="O772" s="40"/>
      <c r="P772" s="40"/>
    </row>
    <row r="773" spans="2:16" ht="12.75" customHeight="1" x14ac:dyDescent="0.25">
      <c r="B773" s="271"/>
      <c r="C773" s="40"/>
      <c r="D773" s="40"/>
      <c r="E773" s="271"/>
      <c r="F773" s="40"/>
      <c r="G773" s="40"/>
      <c r="H773" s="40"/>
      <c r="I773" s="40"/>
      <c r="J773" s="40"/>
      <c r="K773" s="40"/>
      <c r="L773" s="40"/>
      <c r="M773" s="40"/>
      <c r="N773" s="40"/>
      <c r="O773" s="40"/>
      <c r="P773" s="40"/>
    </row>
    <row r="774" spans="2:16" ht="12.75" customHeight="1" x14ac:dyDescent="0.25">
      <c r="B774" s="271"/>
      <c r="C774" s="40"/>
      <c r="D774" s="40"/>
      <c r="E774" s="271"/>
      <c r="F774" s="40"/>
      <c r="G774" s="40"/>
      <c r="H774" s="40"/>
      <c r="I774" s="40"/>
      <c r="J774" s="40"/>
      <c r="K774" s="40"/>
      <c r="L774" s="40"/>
      <c r="M774" s="40"/>
      <c r="N774" s="40"/>
      <c r="O774" s="40"/>
      <c r="P774" s="40"/>
    </row>
    <row r="775" spans="2:16" ht="12.75" customHeight="1" x14ac:dyDescent="0.25">
      <c r="B775" s="271"/>
      <c r="C775" s="40"/>
      <c r="D775" s="40"/>
      <c r="E775" s="271"/>
      <c r="F775" s="40"/>
      <c r="G775" s="40"/>
      <c r="H775" s="40"/>
      <c r="I775" s="40"/>
      <c r="J775" s="40"/>
      <c r="K775" s="40"/>
      <c r="L775" s="40"/>
      <c r="M775" s="40"/>
      <c r="N775" s="40"/>
      <c r="O775" s="40"/>
      <c r="P775" s="40"/>
    </row>
    <row r="776" spans="2:16" ht="12.75" customHeight="1" x14ac:dyDescent="0.25">
      <c r="B776" s="271"/>
      <c r="C776" s="40"/>
      <c r="D776" s="40"/>
      <c r="E776" s="271"/>
      <c r="F776" s="40"/>
      <c r="G776" s="40"/>
      <c r="H776" s="40"/>
      <c r="I776" s="40"/>
      <c r="J776" s="40"/>
      <c r="K776" s="40"/>
      <c r="L776" s="40"/>
      <c r="M776" s="40"/>
      <c r="N776" s="40"/>
      <c r="O776" s="40"/>
      <c r="P776" s="40"/>
    </row>
    <row r="777" spans="2:16" ht="12.75" customHeight="1" x14ac:dyDescent="0.25">
      <c r="B777" s="271"/>
      <c r="C777" s="40"/>
      <c r="D777" s="40"/>
      <c r="E777" s="271"/>
      <c r="F777" s="40"/>
      <c r="G777" s="40"/>
      <c r="H777" s="40"/>
      <c r="I777" s="40"/>
      <c r="J777" s="40"/>
      <c r="K777" s="40"/>
      <c r="L777" s="40"/>
      <c r="M777" s="40"/>
      <c r="N777" s="40"/>
      <c r="O777" s="40"/>
      <c r="P777" s="40"/>
    </row>
    <row r="778" spans="2:16" ht="12.75" customHeight="1" x14ac:dyDescent="0.25">
      <c r="B778" s="271"/>
      <c r="C778" s="40"/>
      <c r="D778" s="40"/>
      <c r="E778" s="271"/>
      <c r="F778" s="40"/>
      <c r="G778" s="40"/>
      <c r="H778" s="40"/>
      <c r="I778" s="40"/>
      <c r="J778" s="40"/>
      <c r="K778" s="40"/>
      <c r="L778" s="40"/>
      <c r="M778" s="40"/>
      <c r="N778" s="40"/>
      <c r="O778" s="40"/>
      <c r="P778" s="40"/>
    </row>
    <row r="779" spans="2:16" ht="12.75" customHeight="1" x14ac:dyDescent="0.25">
      <c r="B779" s="271"/>
      <c r="C779" s="40"/>
      <c r="D779" s="40"/>
      <c r="E779" s="271"/>
      <c r="F779" s="40"/>
      <c r="G779" s="40"/>
      <c r="H779" s="40"/>
      <c r="I779" s="40"/>
      <c r="J779" s="40"/>
      <c r="K779" s="40"/>
      <c r="L779" s="40"/>
      <c r="M779" s="40"/>
      <c r="N779" s="40"/>
      <c r="O779" s="40"/>
      <c r="P779" s="40"/>
    </row>
    <row r="780" spans="2:16" ht="12.75" customHeight="1" x14ac:dyDescent="0.25">
      <c r="B780" s="271"/>
      <c r="C780" s="40"/>
      <c r="D780" s="40"/>
      <c r="E780" s="271"/>
      <c r="F780" s="40"/>
      <c r="G780" s="40"/>
      <c r="H780" s="40"/>
      <c r="I780" s="40"/>
      <c r="J780" s="40"/>
      <c r="K780" s="40"/>
      <c r="L780" s="40"/>
      <c r="M780" s="40"/>
      <c r="N780" s="40"/>
      <c r="O780" s="40"/>
      <c r="P780" s="40"/>
    </row>
    <row r="781" spans="2:16" ht="12.75" customHeight="1" x14ac:dyDescent="0.25">
      <c r="B781" s="271"/>
      <c r="C781" s="40"/>
      <c r="D781" s="40"/>
      <c r="E781" s="271"/>
      <c r="F781" s="40"/>
      <c r="G781" s="40"/>
      <c r="H781" s="40"/>
      <c r="I781" s="40"/>
      <c r="J781" s="40"/>
      <c r="K781" s="40"/>
      <c r="L781" s="40"/>
      <c r="M781" s="40"/>
      <c r="N781" s="40"/>
      <c r="O781" s="40"/>
      <c r="P781" s="40"/>
    </row>
    <row r="782" spans="2:16" ht="12.75" customHeight="1" x14ac:dyDescent="0.25">
      <c r="B782" s="271"/>
      <c r="C782" s="40"/>
      <c r="D782" s="40"/>
      <c r="E782" s="271"/>
      <c r="F782" s="40"/>
      <c r="G782" s="40"/>
      <c r="H782" s="40"/>
      <c r="I782" s="40"/>
      <c r="J782" s="40"/>
      <c r="K782" s="40"/>
      <c r="L782" s="40"/>
      <c r="M782" s="40"/>
      <c r="N782" s="40"/>
      <c r="O782" s="40"/>
      <c r="P782" s="40"/>
    </row>
    <row r="783" spans="2:16" ht="12.75" customHeight="1" x14ac:dyDescent="0.25">
      <c r="B783" s="271"/>
      <c r="C783" s="40"/>
      <c r="D783" s="40"/>
      <c r="E783" s="271"/>
      <c r="F783" s="40"/>
      <c r="G783" s="40"/>
      <c r="H783" s="40"/>
      <c r="I783" s="40"/>
      <c r="J783" s="40"/>
      <c r="K783" s="40"/>
      <c r="L783" s="40"/>
      <c r="M783" s="40"/>
      <c r="N783" s="40"/>
      <c r="O783" s="40"/>
      <c r="P783" s="40"/>
    </row>
    <row r="784" spans="2:16" ht="12.75" customHeight="1" x14ac:dyDescent="0.25">
      <c r="B784" s="271"/>
      <c r="C784" s="40"/>
      <c r="D784" s="40"/>
      <c r="E784" s="271"/>
      <c r="F784" s="40"/>
      <c r="G784" s="40"/>
      <c r="H784" s="40"/>
      <c r="I784" s="40"/>
      <c r="J784" s="40"/>
      <c r="K784" s="40"/>
      <c r="L784" s="40"/>
      <c r="M784" s="40"/>
      <c r="N784" s="40"/>
      <c r="O784" s="40"/>
      <c r="P784" s="40"/>
    </row>
    <row r="785" spans="2:16" ht="12.75" customHeight="1" x14ac:dyDescent="0.25">
      <c r="B785" s="271"/>
      <c r="C785" s="40"/>
      <c r="D785" s="40"/>
      <c r="E785" s="271"/>
      <c r="F785" s="40"/>
      <c r="G785" s="40"/>
      <c r="H785" s="40"/>
      <c r="I785" s="40"/>
      <c r="J785" s="40"/>
      <c r="K785" s="40"/>
      <c r="L785" s="40"/>
      <c r="M785" s="40"/>
      <c r="N785" s="40"/>
      <c r="O785" s="40"/>
      <c r="P785" s="40"/>
    </row>
    <row r="786" spans="2:16" ht="12.75" customHeight="1" x14ac:dyDescent="0.25">
      <c r="B786" s="271"/>
      <c r="C786" s="40"/>
      <c r="D786" s="40"/>
      <c r="E786" s="271"/>
      <c r="F786" s="40"/>
      <c r="G786" s="40"/>
      <c r="H786" s="40"/>
      <c r="I786" s="40"/>
      <c r="J786" s="40"/>
      <c r="K786" s="40"/>
      <c r="L786" s="40"/>
      <c r="M786" s="40"/>
      <c r="N786" s="40"/>
      <c r="O786" s="40"/>
      <c r="P786" s="40"/>
    </row>
    <row r="787" spans="2:16" ht="12.75" customHeight="1" x14ac:dyDescent="0.25">
      <c r="B787" s="271"/>
      <c r="C787" s="40"/>
      <c r="D787" s="40"/>
      <c r="E787" s="271"/>
      <c r="F787" s="40"/>
      <c r="G787" s="40"/>
      <c r="H787" s="40"/>
      <c r="I787" s="40"/>
      <c r="J787" s="40"/>
      <c r="K787" s="40"/>
      <c r="L787" s="40"/>
      <c r="M787" s="40"/>
      <c r="N787" s="40"/>
      <c r="O787" s="40"/>
      <c r="P787" s="40"/>
    </row>
    <row r="788" spans="2:16" ht="12.75" customHeight="1" x14ac:dyDescent="0.25">
      <c r="B788" s="271"/>
      <c r="C788" s="40"/>
      <c r="D788" s="40"/>
      <c r="E788" s="271"/>
      <c r="F788" s="40"/>
      <c r="G788" s="40"/>
      <c r="H788" s="40"/>
      <c r="I788" s="40"/>
      <c r="J788" s="40"/>
      <c r="K788" s="40"/>
      <c r="L788" s="40"/>
      <c r="M788" s="40"/>
      <c r="N788" s="40"/>
      <c r="O788" s="40"/>
      <c r="P788" s="40"/>
    </row>
    <row r="789" spans="2:16" ht="12.75" customHeight="1" x14ac:dyDescent="0.25">
      <c r="B789" s="271"/>
      <c r="C789" s="40"/>
      <c r="D789" s="40"/>
      <c r="E789" s="271"/>
      <c r="F789" s="40"/>
      <c r="G789" s="40"/>
      <c r="H789" s="40"/>
      <c r="I789" s="40"/>
      <c r="J789" s="40"/>
      <c r="K789" s="40"/>
      <c r="L789" s="40"/>
      <c r="M789" s="40"/>
      <c r="N789" s="40"/>
      <c r="O789" s="40"/>
      <c r="P789" s="40"/>
    </row>
    <row r="790" spans="2:16" ht="12.75" customHeight="1" x14ac:dyDescent="0.25">
      <c r="B790" s="271"/>
      <c r="C790" s="40"/>
      <c r="D790" s="40"/>
      <c r="E790" s="271"/>
      <c r="F790" s="40"/>
      <c r="G790" s="40"/>
      <c r="H790" s="40"/>
      <c r="I790" s="40"/>
      <c r="J790" s="40"/>
      <c r="K790" s="40"/>
      <c r="L790" s="40"/>
      <c r="M790" s="40"/>
      <c r="N790" s="40"/>
      <c r="O790" s="40"/>
      <c r="P790" s="40"/>
    </row>
    <row r="791" spans="2:16" ht="12.75" customHeight="1" x14ac:dyDescent="0.25">
      <c r="B791" s="271"/>
      <c r="C791" s="40"/>
      <c r="D791" s="40"/>
      <c r="E791" s="271"/>
      <c r="F791" s="40"/>
      <c r="G791" s="40"/>
      <c r="H791" s="40"/>
      <c r="I791" s="40"/>
      <c r="J791" s="40"/>
      <c r="K791" s="40"/>
      <c r="L791" s="40"/>
      <c r="M791" s="40"/>
      <c r="N791" s="40"/>
      <c r="O791" s="40"/>
      <c r="P791" s="40"/>
    </row>
    <row r="792" spans="2:16" ht="12.75" customHeight="1" x14ac:dyDescent="0.25">
      <c r="B792" s="271"/>
      <c r="C792" s="40"/>
      <c r="D792" s="40"/>
      <c r="E792" s="271"/>
      <c r="F792" s="40"/>
      <c r="G792" s="40"/>
      <c r="H792" s="40"/>
      <c r="I792" s="40"/>
      <c r="J792" s="40"/>
      <c r="K792" s="40"/>
      <c r="L792" s="40"/>
      <c r="M792" s="40"/>
      <c r="N792" s="40"/>
      <c r="O792" s="40"/>
      <c r="P792" s="40"/>
    </row>
    <row r="793" spans="2:16" ht="12.75" customHeight="1" x14ac:dyDescent="0.25">
      <c r="B793" s="271"/>
      <c r="C793" s="40"/>
      <c r="D793" s="40"/>
      <c r="E793" s="271"/>
      <c r="F793" s="40"/>
      <c r="G793" s="40"/>
      <c r="H793" s="40"/>
      <c r="I793" s="40"/>
      <c r="J793" s="40"/>
      <c r="K793" s="40"/>
      <c r="L793" s="40"/>
      <c r="M793" s="40"/>
      <c r="N793" s="40"/>
      <c r="O793" s="40"/>
      <c r="P793" s="40"/>
    </row>
    <row r="794" spans="2:16" ht="12.75" customHeight="1" x14ac:dyDescent="0.25">
      <c r="B794" s="271"/>
      <c r="C794" s="40"/>
      <c r="D794" s="40"/>
      <c r="E794" s="271"/>
      <c r="F794" s="40"/>
      <c r="G794" s="40"/>
      <c r="H794" s="40"/>
      <c r="I794" s="40"/>
      <c r="J794" s="40"/>
      <c r="K794" s="40"/>
      <c r="L794" s="40"/>
      <c r="M794" s="40"/>
      <c r="N794" s="40"/>
      <c r="O794" s="40"/>
      <c r="P794" s="40"/>
    </row>
    <row r="795" spans="2:16" ht="12.75" customHeight="1" x14ac:dyDescent="0.25">
      <c r="B795" s="271"/>
      <c r="C795" s="40"/>
      <c r="D795" s="40"/>
      <c r="E795" s="271"/>
      <c r="F795" s="40"/>
      <c r="G795" s="40"/>
      <c r="H795" s="40"/>
      <c r="I795" s="40"/>
      <c r="J795" s="40"/>
      <c r="K795" s="40"/>
      <c r="L795" s="40"/>
      <c r="M795" s="40"/>
      <c r="N795" s="40"/>
      <c r="O795" s="40"/>
      <c r="P795" s="40"/>
    </row>
    <row r="796" spans="2:16" ht="12.75" customHeight="1" x14ac:dyDescent="0.25">
      <c r="B796" s="271"/>
      <c r="C796" s="40"/>
      <c r="D796" s="40"/>
      <c r="E796" s="271"/>
      <c r="F796" s="40"/>
      <c r="G796" s="40"/>
      <c r="H796" s="40"/>
      <c r="I796" s="40"/>
      <c r="J796" s="40"/>
      <c r="K796" s="40"/>
      <c r="L796" s="40"/>
      <c r="M796" s="40"/>
      <c r="N796" s="40"/>
      <c r="O796" s="40"/>
      <c r="P796" s="40"/>
    </row>
    <row r="797" spans="2:16" ht="12.75" customHeight="1" x14ac:dyDescent="0.25">
      <c r="B797" s="271"/>
      <c r="C797" s="40"/>
      <c r="D797" s="40"/>
      <c r="E797" s="271"/>
      <c r="F797" s="40"/>
      <c r="G797" s="40"/>
      <c r="H797" s="40"/>
      <c r="I797" s="40"/>
      <c r="J797" s="40"/>
      <c r="K797" s="40"/>
      <c r="L797" s="40"/>
      <c r="M797" s="40"/>
      <c r="N797" s="40"/>
      <c r="O797" s="40"/>
      <c r="P797" s="40"/>
    </row>
    <row r="798" spans="2:16" ht="12.75" customHeight="1" x14ac:dyDescent="0.25">
      <c r="B798" s="271"/>
      <c r="C798" s="40"/>
      <c r="D798" s="40"/>
      <c r="E798" s="271"/>
      <c r="F798" s="40"/>
      <c r="G798" s="40"/>
      <c r="H798" s="40"/>
      <c r="I798" s="40"/>
      <c r="J798" s="40"/>
      <c r="K798" s="40"/>
      <c r="L798" s="40"/>
      <c r="M798" s="40"/>
      <c r="N798" s="40"/>
      <c r="O798" s="40"/>
      <c r="P798" s="40"/>
    </row>
    <row r="799" spans="2:16" ht="12.75" customHeight="1" x14ac:dyDescent="0.25">
      <c r="B799" s="271"/>
      <c r="C799" s="40"/>
      <c r="D799" s="40"/>
      <c r="E799" s="271"/>
      <c r="F799" s="40"/>
      <c r="G799" s="40"/>
      <c r="H799" s="40"/>
      <c r="I799" s="40"/>
      <c r="J799" s="40"/>
      <c r="K799" s="40"/>
      <c r="L799" s="40"/>
      <c r="M799" s="40"/>
      <c r="N799" s="40"/>
      <c r="O799" s="40"/>
      <c r="P799" s="40"/>
    </row>
    <row r="800" spans="2:16" ht="12.75" customHeight="1" x14ac:dyDescent="0.25">
      <c r="B800" s="271"/>
      <c r="C800" s="40"/>
      <c r="D800" s="40"/>
      <c r="E800" s="271"/>
      <c r="F800" s="40"/>
      <c r="G800" s="40"/>
      <c r="H800" s="40"/>
      <c r="I800" s="40"/>
      <c r="J800" s="40"/>
      <c r="K800" s="40"/>
      <c r="L800" s="40"/>
      <c r="M800" s="40"/>
      <c r="N800" s="40"/>
      <c r="O800" s="40"/>
      <c r="P800" s="40"/>
    </row>
    <row r="801" spans="2:16" ht="12.75" customHeight="1" x14ac:dyDescent="0.25">
      <c r="B801" s="271"/>
      <c r="C801" s="40"/>
      <c r="D801" s="40"/>
      <c r="E801" s="271"/>
      <c r="F801" s="40"/>
      <c r="G801" s="40"/>
      <c r="H801" s="40"/>
      <c r="I801" s="40"/>
      <c r="J801" s="40"/>
      <c r="K801" s="40"/>
      <c r="L801" s="40"/>
      <c r="M801" s="40"/>
      <c r="N801" s="40"/>
      <c r="O801" s="40"/>
      <c r="P801" s="40"/>
    </row>
    <row r="802" spans="2:16" ht="12.75" customHeight="1" x14ac:dyDescent="0.25">
      <c r="B802" s="271"/>
      <c r="C802" s="40"/>
      <c r="D802" s="40"/>
      <c r="E802" s="271"/>
      <c r="F802" s="40"/>
      <c r="G802" s="40"/>
      <c r="H802" s="40"/>
      <c r="I802" s="40"/>
      <c r="J802" s="40"/>
      <c r="K802" s="40"/>
      <c r="L802" s="40"/>
      <c r="M802" s="40"/>
      <c r="N802" s="40"/>
      <c r="O802" s="40"/>
      <c r="P802" s="40"/>
    </row>
    <row r="803" spans="2:16" ht="12.75" customHeight="1" x14ac:dyDescent="0.25">
      <c r="B803" s="271"/>
      <c r="C803" s="40"/>
      <c r="D803" s="40"/>
      <c r="E803" s="271"/>
      <c r="F803" s="40"/>
      <c r="G803" s="40"/>
      <c r="H803" s="40"/>
      <c r="I803" s="40"/>
      <c r="J803" s="40"/>
      <c r="K803" s="40"/>
      <c r="L803" s="40"/>
      <c r="M803" s="40"/>
      <c r="N803" s="40"/>
      <c r="O803" s="40"/>
      <c r="P803" s="40"/>
    </row>
    <row r="804" spans="2:16" ht="12.75" customHeight="1" x14ac:dyDescent="0.25">
      <c r="B804" s="271"/>
      <c r="C804" s="40"/>
      <c r="D804" s="40"/>
      <c r="E804" s="271"/>
      <c r="F804" s="40"/>
      <c r="G804" s="40"/>
      <c r="H804" s="40"/>
      <c r="I804" s="40"/>
      <c r="J804" s="40"/>
      <c r="K804" s="40"/>
      <c r="L804" s="40"/>
      <c r="M804" s="40"/>
      <c r="N804" s="40"/>
      <c r="O804" s="40"/>
      <c r="P804" s="40"/>
    </row>
    <row r="805" spans="2:16" ht="12.75" customHeight="1" x14ac:dyDescent="0.25">
      <c r="B805" s="271"/>
      <c r="C805" s="40"/>
      <c r="D805" s="40"/>
      <c r="E805" s="271"/>
      <c r="F805" s="40"/>
      <c r="G805" s="40"/>
      <c r="H805" s="40"/>
      <c r="I805" s="40"/>
      <c r="J805" s="40"/>
      <c r="K805" s="40"/>
      <c r="L805" s="40"/>
      <c r="M805" s="40"/>
      <c r="N805" s="40"/>
      <c r="O805" s="40"/>
      <c r="P805" s="40"/>
    </row>
    <row r="806" spans="2:16" ht="12.75" customHeight="1" x14ac:dyDescent="0.25">
      <c r="B806" s="271"/>
      <c r="C806" s="40"/>
      <c r="D806" s="40"/>
      <c r="E806" s="271"/>
      <c r="F806" s="40"/>
      <c r="G806" s="40"/>
      <c r="H806" s="40"/>
      <c r="I806" s="40"/>
      <c r="J806" s="40"/>
      <c r="K806" s="40"/>
      <c r="L806" s="40"/>
      <c r="M806" s="40"/>
      <c r="N806" s="40"/>
      <c r="O806" s="40"/>
      <c r="P806" s="40"/>
    </row>
    <row r="807" spans="2:16" ht="12.75" customHeight="1" x14ac:dyDescent="0.25">
      <c r="B807" s="271"/>
      <c r="C807" s="40"/>
      <c r="D807" s="40"/>
      <c r="E807" s="271"/>
      <c r="F807" s="40"/>
      <c r="G807" s="40"/>
      <c r="H807" s="40"/>
      <c r="I807" s="40"/>
      <c r="J807" s="40"/>
      <c r="K807" s="40"/>
      <c r="L807" s="40"/>
      <c r="M807" s="40"/>
      <c r="N807" s="40"/>
      <c r="O807" s="40"/>
      <c r="P807" s="40"/>
    </row>
    <row r="808" spans="2:16" ht="12.75" customHeight="1" x14ac:dyDescent="0.25">
      <c r="B808" s="271"/>
      <c r="C808" s="40"/>
      <c r="D808" s="40"/>
      <c r="E808" s="271"/>
      <c r="F808" s="40"/>
      <c r="G808" s="40"/>
      <c r="H808" s="40"/>
      <c r="I808" s="40"/>
      <c r="J808" s="40"/>
      <c r="K808" s="40"/>
      <c r="L808" s="40"/>
      <c r="M808" s="40"/>
      <c r="N808" s="40"/>
      <c r="O808" s="40"/>
      <c r="P808" s="40"/>
    </row>
    <row r="809" spans="2:16" ht="12.75" customHeight="1" x14ac:dyDescent="0.25">
      <c r="B809" s="271"/>
      <c r="C809" s="40"/>
      <c r="D809" s="40"/>
      <c r="E809" s="271"/>
      <c r="F809" s="40"/>
      <c r="G809" s="40"/>
      <c r="H809" s="40"/>
      <c r="I809" s="40"/>
      <c r="J809" s="40"/>
      <c r="K809" s="40"/>
      <c r="L809" s="40"/>
      <c r="M809" s="40"/>
      <c r="N809" s="40"/>
      <c r="O809" s="40"/>
      <c r="P809" s="40"/>
    </row>
    <row r="810" spans="2:16" ht="12.75" customHeight="1" x14ac:dyDescent="0.25">
      <c r="B810" s="271"/>
      <c r="C810" s="40"/>
      <c r="D810" s="40"/>
      <c r="E810" s="271"/>
      <c r="F810" s="40"/>
      <c r="G810" s="40"/>
      <c r="H810" s="40"/>
      <c r="I810" s="40"/>
      <c r="J810" s="40"/>
      <c r="K810" s="40"/>
      <c r="L810" s="40"/>
      <c r="M810" s="40"/>
      <c r="N810" s="40"/>
      <c r="O810" s="40"/>
      <c r="P810" s="40"/>
    </row>
    <row r="811" spans="2:16" ht="12.75" customHeight="1" x14ac:dyDescent="0.25">
      <c r="B811" s="271"/>
      <c r="C811" s="40"/>
      <c r="D811" s="40"/>
      <c r="E811" s="271"/>
      <c r="F811" s="40"/>
      <c r="G811" s="40"/>
      <c r="H811" s="40"/>
      <c r="I811" s="40"/>
      <c r="J811" s="40"/>
      <c r="K811" s="40"/>
      <c r="L811" s="40"/>
      <c r="M811" s="40"/>
      <c r="N811" s="40"/>
      <c r="O811" s="40"/>
      <c r="P811" s="40"/>
    </row>
    <row r="812" spans="2:16" ht="12.75" customHeight="1" x14ac:dyDescent="0.25">
      <c r="B812" s="271"/>
      <c r="C812" s="40"/>
      <c r="D812" s="40"/>
      <c r="E812" s="271"/>
      <c r="F812" s="40"/>
      <c r="G812" s="40"/>
      <c r="H812" s="40"/>
      <c r="I812" s="40"/>
      <c r="J812" s="40"/>
      <c r="K812" s="40"/>
      <c r="L812" s="40"/>
      <c r="M812" s="40"/>
      <c r="N812" s="40"/>
      <c r="O812" s="40"/>
      <c r="P812" s="40"/>
    </row>
    <row r="813" spans="2:16" ht="12.75" customHeight="1" x14ac:dyDescent="0.25">
      <c r="B813" s="271"/>
      <c r="C813" s="40"/>
      <c r="D813" s="40"/>
      <c r="E813" s="271"/>
      <c r="F813" s="40"/>
      <c r="G813" s="40"/>
      <c r="H813" s="40"/>
      <c r="I813" s="40"/>
      <c r="J813" s="40"/>
      <c r="K813" s="40"/>
      <c r="L813" s="40"/>
      <c r="M813" s="40"/>
      <c r="N813" s="40"/>
      <c r="O813" s="40"/>
      <c r="P813" s="40"/>
    </row>
    <row r="814" spans="2:16" ht="12.75" customHeight="1" x14ac:dyDescent="0.25">
      <c r="B814" s="271"/>
      <c r="C814" s="40"/>
      <c r="D814" s="40"/>
      <c r="E814" s="271"/>
      <c r="F814" s="40"/>
      <c r="G814" s="40"/>
      <c r="H814" s="40"/>
      <c r="I814" s="40"/>
      <c r="J814" s="40"/>
      <c r="K814" s="40"/>
      <c r="L814" s="40"/>
      <c r="M814" s="40"/>
      <c r="N814" s="40"/>
      <c r="O814" s="40"/>
      <c r="P814" s="40"/>
    </row>
    <row r="815" spans="2:16" ht="12.75" customHeight="1" x14ac:dyDescent="0.25">
      <c r="B815" s="271"/>
      <c r="C815" s="40"/>
      <c r="D815" s="40"/>
      <c r="E815" s="271"/>
      <c r="F815" s="40"/>
      <c r="G815" s="40"/>
      <c r="H815" s="40"/>
      <c r="I815" s="40"/>
      <c r="J815" s="40"/>
      <c r="K815" s="40"/>
      <c r="L815" s="40"/>
      <c r="M815" s="40"/>
      <c r="N815" s="40"/>
      <c r="O815" s="40"/>
      <c r="P815" s="40"/>
    </row>
    <row r="816" spans="2:16" ht="12.75" customHeight="1" x14ac:dyDescent="0.25">
      <c r="B816" s="271"/>
      <c r="C816" s="40"/>
      <c r="D816" s="40"/>
      <c r="E816" s="271"/>
      <c r="F816" s="40"/>
      <c r="G816" s="40"/>
      <c r="H816" s="40"/>
      <c r="I816" s="40"/>
      <c r="J816" s="40"/>
      <c r="K816" s="40"/>
      <c r="L816" s="40"/>
      <c r="M816" s="40"/>
      <c r="N816" s="40"/>
      <c r="O816" s="40"/>
      <c r="P816" s="40"/>
    </row>
    <row r="817" spans="2:16" ht="12.75" customHeight="1" x14ac:dyDescent="0.25">
      <c r="B817" s="271"/>
      <c r="C817" s="40"/>
      <c r="D817" s="40"/>
      <c r="E817" s="271"/>
      <c r="F817" s="40"/>
      <c r="G817" s="40"/>
      <c r="H817" s="40"/>
      <c r="I817" s="40"/>
      <c r="J817" s="40"/>
      <c r="K817" s="40"/>
      <c r="L817" s="40"/>
      <c r="M817" s="40"/>
      <c r="N817" s="40"/>
      <c r="O817" s="40"/>
      <c r="P817" s="40"/>
    </row>
    <row r="818" spans="2:16" ht="12.75" customHeight="1" x14ac:dyDescent="0.25">
      <c r="B818" s="271"/>
      <c r="C818" s="40"/>
      <c r="D818" s="40"/>
      <c r="E818" s="271"/>
      <c r="F818" s="40"/>
      <c r="G818" s="40"/>
      <c r="H818" s="40"/>
      <c r="I818" s="40"/>
      <c r="J818" s="40"/>
      <c r="K818" s="40"/>
      <c r="L818" s="40"/>
      <c r="M818" s="40"/>
      <c r="N818" s="40"/>
      <c r="O818" s="40"/>
      <c r="P818" s="40"/>
    </row>
    <row r="819" spans="2:16" ht="12.75" customHeight="1" x14ac:dyDescent="0.25">
      <c r="B819" s="271"/>
      <c r="C819" s="40"/>
      <c r="D819" s="40"/>
      <c r="E819" s="271"/>
      <c r="F819" s="40"/>
      <c r="G819" s="40"/>
      <c r="H819" s="40"/>
      <c r="I819" s="40"/>
      <c r="J819" s="40"/>
      <c r="K819" s="40"/>
      <c r="L819" s="40"/>
      <c r="M819" s="40"/>
      <c r="N819" s="40"/>
      <c r="O819" s="40"/>
      <c r="P819" s="40"/>
    </row>
    <row r="820" spans="2:16" ht="12.75" customHeight="1" x14ac:dyDescent="0.25">
      <c r="B820" s="271"/>
      <c r="C820" s="40"/>
      <c r="D820" s="40"/>
      <c r="E820" s="271"/>
      <c r="F820" s="40"/>
      <c r="G820" s="40"/>
      <c r="H820" s="40"/>
      <c r="I820" s="40"/>
      <c r="J820" s="40"/>
      <c r="K820" s="40"/>
      <c r="L820" s="40"/>
      <c r="M820" s="40"/>
      <c r="N820" s="40"/>
      <c r="O820" s="40"/>
      <c r="P820" s="40"/>
    </row>
    <row r="821" spans="2:16" ht="12.75" customHeight="1" x14ac:dyDescent="0.25">
      <c r="B821" s="271"/>
      <c r="C821" s="40"/>
      <c r="D821" s="40"/>
      <c r="E821" s="271"/>
      <c r="F821" s="40"/>
      <c r="G821" s="40"/>
      <c r="H821" s="40"/>
      <c r="I821" s="40"/>
      <c r="J821" s="40"/>
      <c r="K821" s="40"/>
      <c r="L821" s="40"/>
      <c r="M821" s="40"/>
      <c r="N821" s="40"/>
      <c r="O821" s="40"/>
      <c r="P821" s="40"/>
    </row>
    <row r="822" spans="2:16" ht="12.75" customHeight="1" x14ac:dyDescent="0.25">
      <c r="B822" s="271"/>
      <c r="C822" s="40"/>
      <c r="D822" s="40"/>
      <c r="E822" s="271"/>
      <c r="F822" s="40"/>
      <c r="G822" s="40"/>
      <c r="H822" s="40"/>
      <c r="I822" s="40"/>
      <c r="J822" s="40"/>
      <c r="K822" s="40"/>
      <c r="L822" s="40"/>
      <c r="M822" s="40"/>
      <c r="N822" s="40"/>
      <c r="O822" s="40"/>
      <c r="P822" s="40"/>
    </row>
    <row r="823" spans="2:16" ht="12.75" customHeight="1" x14ac:dyDescent="0.25">
      <c r="B823" s="271"/>
      <c r="C823" s="40"/>
      <c r="D823" s="40"/>
      <c r="E823" s="271"/>
      <c r="F823" s="40"/>
      <c r="G823" s="40"/>
      <c r="H823" s="40"/>
      <c r="I823" s="40"/>
      <c r="J823" s="40"/>
      <c r="K823" s="40"/>
      <c r="L823" s="40"/>
      <c r="M823" s="40"/>
      <c r="N823" s="40"/>
      <c r="O823" s="40"/>
      <c r="P823" s="40"/>
    </row>
    <row r="824" spans="2:16" ht="12.75" customHeight="1" x14ac:dyDescent="0.25">
      <c r="B824" s="271"/>
      <c r="C824" s="40"/>
      <c r="D824" s="40"/>
      <c r="E824" s="271"/>
      <c r="F824" s="40"/>
      <c r="G824" s="40"/>
      <c r="H824" s="40"/>
      <c r="I824" s="40"/>
      <c r="J824" s="40"/>
      <c r="K824" s="40"/>
      <c r="L824" s="40"/>
      <c r="M824" s="40"/>
      <c r="N824" s="40"/>
      <c r="O824" s="40"/>
      <c r="P824" s="40"/>
    </row>
    <row r="825" spans="2:16" ht="12.75" customHeight="1" x14ac:dyDescent="0.25">
      <c r="B825" s="271"/>
      <c r="C825" s="40"/>
      <c r="D825" s="40"/>
      <c r="E825" s="271"/>
      <c r="F825" s="40"/>
      <c r="G825" s="40"/>
      <c r="H825" s="40"/>
      <c r="I825" s="40"/>
      <c r="J825" s="40"/>
      <c r="K825" s="40"/>
      <c r="L825" s="40"/>
      <c r="M825" s="40"/>
      <c r="N825" s="40"/>
      <c r="O825" s="40"/>
      <c r="P825" s="40"/>
    </row>
    <row r="826" spans="2:16" ht="12.75" customHeight="1" x14ac:dyDescent="0.25">
      <c r="B826" s="271"/>
      <c r="C826" s="40"/>
      <c r="D826" s="40"/>
      <c r="E826" s="271"/>
      <c r="F826" s="40"/>
      <c r="G826" s="40"/>
      <c r="H826" s="40"/>
      <c r="I826" s="40"/>
      <c r="J826" s="40"/>
      <c r="K826" s="40"/>
      <c r="L826" s="40"/>
      <c r="M826" s="40"/>
      <c r="N826" s="40"/>
      <c r="O826" s="40"/>
      <c r="P826" s="40"/>
    </row>
    <row r="827" spans="2:16" ht="12.75" customHeight="1" x14ac:dyDescent="0.25">
      <c r="B827" s="271"/>
      <c r="C827" s="40"/>
      <c r="D827" s="40"/>
      <c r="E827" s="271"/>
      <c r="F827" s="40"/>
      <c r="G827" s="40"/>
      <c r="H827" s="40"/>
      <c r="I827" s="40"/>
      <c r="J827" s="40"/>
      <c r="K827" s="40"/>
      <c r="L827" s="40"/>
      <c r="M827" s="40"/>
      <c r="N827" s="40"/>
      <c r="O827" s="40"/>
      <c r="P827" s="40"/>
    </row>
    <row r="828" spans="2:16" ht="12.75" customHeight="1" x14ac:dyDescent="0.25">
      <c r="B828" s="271"/>
      <c r="C828" s="40"/>
      <c r="D828" s="40"/>
      <c r="E828" s="271"/>
      <c r="F828" s="40"/>
      <c r="G828" s="40"/>
      <c r="H828" s="40"/>
      <c r="I828" s="40"/>
      <c r="J828" s="40"/>
      <c r="K828" s="40"/>
      <c r="L828" s="40"/>
      <c r="M828" s="40"/>
      <c r="N828" s="40"/>
      <c r="O828" s="40"/>
      <c r="P828" s="40"/>
    </row>
    <row r="829" spans="2:16" ht="12.75" customHeight="1" x14ac:dyDescent="0.25">
      <c r="B829" s="271"/>
      <c r="C829" s="40"/>
      <c r="D829" s="40"/>
      <c r="E829" s="271"/>
      <c r="F829" s="40"/>
      <c r="G829" s="40"/>
      <c r="H829" s="40"/>
      <c r="I829" s="40"/>
      <c r="J829" s="40"/>
      <c r="K829" s="40"/>
      <c r="L829" s="40"/>
      <c r="M829" s="40"/>
      <c r="N829" s="40"/>
      <c r="O829" s="40"/>
      <c r="P829" s="40"/>
    </row>
    <row r="830" spans="2:16" ht="12.75" customHeight="1" x14ac:dyDescent="0.25">
      <c r="B830" s="271"/>
      <c r="C830" s="40"/>
      <c r="D830" s="40"/>
      <c r="E830" s="271"/>
      <c r="F830" s="40"/>
      <c r="G830" s="40"/>
      <c r="H830" s="40"/>
      <c r="I830" s="40"/>
      <c r="J830" s="40"/>
      <c r="K830" s="40"/>
      <c r="L830" s="40"/>
      <c r="M830" s="40"/>
      <c r="N830" s="40"/>
      <c r="O830" s="40"/>
      <c r="P830" s="40"/>
    </row>
    <row r="831" spans="2:16" ht="12.75" customHeight="1" x14ac:dyDescent="0.25">
      <c r="B831" s="271"/>
      <c r="C831" s="40"/>
      <c r="D831" s="40"/>
      <c r="E831" s="271"/>
      <c r="F831" s="40"/>
      <c r="G831" s="40"/>
      <c r="H831" s="40"/>
      <c r="I831" s="40"/>
      <c r="J831" s="40"/>
      <c r="K831" s="40"/>
      <c r="L831" s="40"/>
      <c r="M831" s="40"/>
      <c r="N831" s="40"/>
      <c r="O831" s="40"/>
      <c r="P831" s="40"/>
    </row>
    <row r="832" spans="2:16" ht="12.75" customHeight="1" x14ac:dyDescent="0.25">
      <c r="B832" s="271"/>
      <c r="C832" s="40"/>
      <c r="D832" s="40"/>
      <c r="E832" s="271"/>
      <c r="F832" s="40"/>
      <c r="G832" s="40"/>
      <c r="H832" s="40"/>
      <c r="I832" s="40"/>
      <c r="J832" s="40"/>
      <c r="K832" s="40"/>
      <c r="L832" s="40"/>
      <c r="M832" s="40"/>
      <c r="N832" s="40"/>
      <c r="O832" s="40"/>
      <c r="P832" s="40"/>
    </row>
    <row r="833" spans="2:16" ht="12.75" customHeight="1" x14ac:dyDescent="0.25">
      <c r="B833" s="271"/>
      <c r="C833" s="40"/>
      <c r="D833" s="40"/>
      <c r="E833" s="271"/>
      <c r="F833" s="40"/>
      <c r="G833" s="40"/>
      <c r="H833" s="40"/>
      <c r="I833" s="40"/>
      <c r="J833" s="40"/>
      <c r="K833" s="40"/>
      <c r="L833" s="40"/>
      <c r="M833" s="40"/>
      <c r="N833" s="40"/>
      <c r="O833" s="40"/>
      <c r="P833" s="40"/>
    </row>
    <row r="834" spans="2:16" ht="12.75" customHeight="1" x14ac:dyDescent="0.25">
      <c r="B834" s="271"/>
      <c r="C834" s="40"/>
      <c r="D834" s="40"/>
      <c r="E834" s="271"/>
      <c r="F834" s="40"/>
      <c r="G834" s="40"/>
      <c r="H834" s="40"/>
      <c r="I834" s="40"/>
      <c r="J834" s="40"/>
      <c r="K834" s="40"/>
      <c r="L834" s="40"/>
      <c r="M834" s="40"/>
      <c r="N834" s="40"/>
      <c r="O834" s="40"/>
      <c r="P834" s="40"/>
    </row>
    <row r="835" spans="2:16" ht="12.75" customHeight="1" x14ac:dyDescent="0.25">
      <c r="B835" s="271"/>
      <c r="C835" s="40"/>
      <c r="D835" s="40"/>
      <c r="E835" s="271"/>
      <c r="F835" s="40"/>
      <c r="G835" s="40"/>
      <c r="H835" s="40"/>
      <c r="I835" s="40"/>
      <c r="J835" s="40"/>
      <c r="K835" s="40"/>
      <c r="L835" s="40"/>
      <c r="M835" s="40"/>
      <c r="N835" s="40"/>
      <c r="O835" s="40"/>
      <c r="P835" s="40"/>
    </row>
    <row r="836" spans="2:16" ht="12.75" customHeight="1" x14ac:dyDescent="0.25">
      <c r="B836" s="271"/>
      <c r="C836" s="40"/>
      <c r="D836" s="40"/>
      <c r="E836" s="271"/>
      <c r="F836" s="40"/>
      <c r="G836" s="40"/>
      <c r="H836" s="40"/>
      <c r="I836" s="40"/>
      <c r="J836" s="40"/>
      <c r="K836" s="40"/>
      <c r="L836" s="40"/>
      <c r="M836" s="40"/>
      <c r="N836" s="40"/>
      <c r="O836" s="40"/>
      <c r="P836" s="40"/>
    </row>
    <row r="837" spans="2:16" ht="12.75" customHeight="1" x14ac:dyDescent="0.25">
      <c r="B837" s="271"/>
      <c r="C837" s="40"/>
      <c r="D837" s="40"/>
      <c r="E837" s="271"/>
      <c r="F837" s="40"/>
      <c r="G837" s="40"/>
      <c r="H837" s="40"/>
      <c r="I837" s="40"/>
      <c r="J837" s="40"/>
      <c r="K837" s="40"/>
      <c r="L837" s="40"/>
      <c r="M837" s="40"/>
      <c r="N837" s="40"/>
      <c r="O837" s="40"/>
      <c r="P837" s="40"/>
    </row>
    <row r="838" spans="2:16" ht="12.75" customHeight="1" x14ac:dyDescent="0.25">
      <c r="B838" s="271"/>
      <c r="C838" s="40"/>
      <c r="D838" s="40"/>
      <c r="E838" s="271"/>
      <c r="F838" s="40"/>
      <c r="G838" s="40"/>
      <c r="H838" s="40"/>
      <c r="I838" s="40"/>
      <c r="J838" s="40"/>
      <c r="K838" s="40"/>
      <c r="L838" s="40"/>
      <c r="M838" s="40"/>
      <c r="N838" s="40"/>
      <c r="O838" s="40"/>
      <c r="P838" s="40"/>
    </row>
    <row r="839" spans="2:16" ht="12.75" customHeight="1" x14ac:dyDescent="0.25">
      <c r="B839" s="271"/>
      <c r="C839" s="40"/>
      <c r="D839" s="40"/>
      <c r="E839" s="271"/>
      <c r="F839" s="40"/>
      <c r="G839" s="40"/>
      <c r="H839" s="40"/>
      <c r="I839" s="40"/>
      <c r="J839" s="40"/>
      <c r="K839" s="40"/>
      <c r="L839" s="40"/>
      <c r="M839" s="40"/>
      <c r="N839" s="40"/>
      <c r="O839" s="40"/>
      <c r="P839" s="40"/>
    </row>
    <row r="840" spans="2:16" ht="12.75" customHeight="1" x14ac:dyDescent="0.25">
      <c r="B840" s="271"/>
      <c r="C840" s="40"/>
      <c r="D840" s="40"/>
      <c r="E840" s="271"/>
      <c r="F840" s="40"/>
      <c r="G840" s="40"/>
      <c r="H840" s="40"/>
      <c r="I840" s="40"/>
      <c r="J840" s="40"/>
      <c r="K840" s="40"/>
      <c r="L840" s="40"/>
      <c r="M840" s="40"/>
      <c r="N840" s="40"/>
      <c r="O840" s="40"/>
      <c r="P840" s="40"/>
    </row>
    <row r="841" spans="2:16" ht="12.75" customHeight="1" x14ac:dyDescent="0.25">
      <c r="B841" s="271"/>
      <c r="C841" s="40"/>
      <c r="D841" s="40"/>
      <c r="E841" s="271"/>
      <c r="F841" s="40"/>
      <c r="G841" s="40"/>
      <c r="H841" s="40"/>
      <c r="I841" s="40"/>
      <c r="J841" s="40"/>
      <c r="K841" s="40"/>
      <c r="L841" s="40"/>
      <c r="M841" s="40"/>
      <c r="N841" s="40"/>
      <c r="O841" s="40"/>
      <c r="P841" s="40"/>
    </row>
    <row r="842" spans="2:16" ht="12.75" customHeight="1" x14ac:dyDescent="0.25">
      <c r="B842" s="271"/>
      <c r="C842" s="40"/>
      <c r="D842" s="40"/>
      <c r="E842" s="271"/>
      <c r="F842" s="40"/>
      <c r="G842" s="40"/>
      <c r="H842" s="40"/>
      <c r="I842" s="40"/>
      <c r="J842" s="40"/>
      <c r="K842" s="40"/>
      <c r="L842" s="40"/>
      <c r="M842" s="40"/>
      <c r="N842" s="40"/>
      <c r="O842" s="40"/>
      <c r="P842" s="40"/>
    </row>
    <row r="843" spans="2:16" ht="12.75" customHeight="1" x14ac:dyDescent="0.25">
      <c r="B843" s="271"/>
      <c r="C843" s="40"/>
      <c r="D843" s="40"/>
      <c r="E843" s="271"/>
      <c r="F843" s="40"/>
      <c r="G843" s="40"/>
      <c r="H843" s="40"/>
      <c r="I843" s="40"/>
      <c r="J843" s="40"/>
      <c r="K843" s="40"/>
      <c r="L843" s="40"/>
      <c r="M843" s="40"/>
      <c r="N843" s="40"/>
      <c r="O843" s="40"/>
      <c r="P843" s="40"/>
    </row>
    <row r="844" spans="2:16" ht="12.75" customHeight="1" x14ac:dyDescent="0.25">
      <c r="B844" s="271"/>
      <c r="C844" s="40"/>
      <c r="D844" s="40"/>
      <c r="E844" s="271"/>
      <c r="F844" s="40"/>
      <c r="G844" s="40"/>
      <c r="H844" s="40"/>
      <c r="I844" s="40"/>
      <c r="J844" s="40"/>
      <c r="K844" s="40"/>
      <c r="L844" s="40"/>
      <c r="M844" s="40"/>
      <c r="N844" s="40"/>
      <c r="O844" s="40"/>
      <c r="P844" s="40"/>
    </row>
    <row r="845" spans="2:16" ht="12.75" customHeight="1" x14ac:dyDescent="0.25">
      <c r="B845" s="271"/>
      <c r="C845" s="40"/>
      <c r="D845" s="40"/>
      <c r="E845" s="271"/>
      <c r="F845" s="40"/>
      <c r="G845" s="40"/>
      <c r="H845" s="40"/>
      <c r="I845" s="40"/>
      <c r="J845" s="40"/>
      <c r="K845" s="40"/>
      <c r="L845" s="40"/>
      <c r="M845" s="40"/>
      <c r="N845" s="40"/>
      <c r="O845" s="40"/>
      <c r="P845" s="40"/>
    </row>
    <row r="846" spans="2:16" x14ac:dyDescent="0.25">
      <c r="G846" s="40"/>
    </row>
  </sheetData>
  <mergeCells count="1">
    <mergeCell ref="B7:G7"/>
  </mergeCells>
  <phoneticPr fontId="83" type="noConversion"/>
  <hyperlinks>
    <hyperlink ref="F6" location="Introduction!A29" display="Privacy by design / data items" xr:uid="{00000000-0004-0000-0800-000000000000}"/>
    <hyperlink ref="F4" location="Introduction!B19" display="Linked HES OP" xr:uid="{00000000-0004-0000-0800-000001000000}"/>
    <hyperlink ref="F5" location="'Explanations of each dataset'!A16" display="Linked HES OP" xr:uid="{00000000-0004-0000-0800-000002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7030A0"/>
  </sheetPr>
  <dimension ref="B1:P82"/>
  <sheetViews>
    <sheetView showGridLines="0" zoomScale="80" zoomScaleNormal="80" workbookViewId="0">
      <pane ySplit="9" topLeftCell="A77" activePane="bottomLeft" state="frozen"/>
      <selection pane="bottomLeft"/>
    </sheetView>
  </sheetViews>
  <sheetFormatPr defaultColWidth="31.6640625" defaultRowHeight="15" x14ac:dyDescent="0.25"/>
  <cols>
    <col min="1" max="1" width="7.33203125" style="49" customWidth="1"/>
    <col min="2" max="2" width="24.44140625" style="49" customWidth="1"/>
    <col min="3" max="3" width="37.6640625" style="49" customWidth="1"/>
    <col min="4" max="4" width="43.88671875" style="62" customWidth="1"/>
    <col min="5" max="5" width="23.109375" style="299" customWidth="1"/>
    <col min="6" max="6" width="31.6640625" style="299"/>
    <col min="7" max="7" width="23.5546875" style="49" customWidth="1"/>
    <col min="8" max="8" width="54.6640625" style="30" customWidth="1"/>
    <col min="9" max="16384" width="31.6640625" style="49"/>
  </cols>
  <sheetData>
    <row r="1" spans="2:16" ht="21" x14ac:dyDescent="0.4">
      <c r="B1" s="348" t="s">
        <v>1762</v>
      </c>
    </row>
    <row r="3" spans="2:16" s="422" customFormat="1" ht="15.6" x14ac:dyDescent="0.3">
      <c r="B3" s="421" t="s">
        <v>223</v>
      </c>
      <c r="D3" s="196"/>
    </row>
    <row r="4" spans="2:16" s="302" customFormat="1" ht="15.6" x14ac:dyDescent="0.3">
      <c r="B4" s="349"/>
      <c r="D4" s="774"/>
    </row>
    <row r="5" spans="2:16" s="695" customFormat="1" ht="17.399999999999999" x14ac:dyDescent="0.3">
      <c r="B5" s="695" t="s">
        <v>224</v>
      </c>
      <c r="D5" s="699"/>
      <c r="E5" s="696" t="s">
        <v>1763</v>
      </c>
    </row>
    <row r="6" spans="2:16" s="695" customFormat="1" ht="17.399999999999999" x14ac:dyDescent="0.3">
      <c r="B6" s="695" t="s">
        <v>225</v>
      </c>
      <c r="C6" s="697"/>
      <c r="D6" s="699"/>
      <c r="E6" s="696" t="s">
        <v>1763</v>
      </c>
      <c r="F6" s="697"/>
      <c r="G6" s="697"/>
      <c r="H6" s="697"/>
      <c r="I6" s="697"/>
      <c r="J6" s="697"/>
    </row>
    <row r="7" spans="2:16" s="695" customFormat="1" ht="17.399999999999999" x14ac:dyDescent="0.3">
      <c r="B7" s="695" t="s">
        <v>226</v>
      </c>
      <c r="C7" s="697"/>
      <c r="D7" s="699"/>
      <c r="E7" s="698" t="s">
        <v>227</v>
      </c>
      <c r="F7" s="697"/>
      <c r="G7" s="697"/>
      <c r="H7" s="697"/>
      <c r="I7" s="697"/>
      <c r="J7" s="697"/>
    </row>
    <row r="8" spans="2:16" s="52" customFormat="1" ht="16.2" thickBot="1" x14ac:dyDescent="0.3">
      <c r="B8" s="296"/>
      <c r="C8" s="306"/>
      <c r="D8" s="297"/>
      <c r="E8" s="307"/>
      <c r="F8" s="307"/>
      <c r="G8" s="297"/>
      <c r="H8" s="297"/>
      <c r="I8" s="49"/>
    </row>
    <row r="9" spans="2:16" s="52" customFormat="1" ht="31.8" thickBot="1" x14ac:dyDescent="0.3">
      <c r="B9" s="308" t="s">
        <v>228</v>
      </c>
      <c r="C9" s="309" t="s">
        <v>1764</v>
      </c>
      <c r="D9" s="450" t="s">
        <v>230</v>
      </c>
      <c r="E9" s="310" t="s">
        <v>231</v>
      </c>
      <c r="F9" s="310" t="s">
        <v>232</v>
      </c>
      <c r="G9" s="311" t="s">
        <v>1765</v>
      </c>
      <c r="H9" s="312" t="s">
        <v>932</v>
      </c>
      <c r="I9" s="49"/>
      <c r="P9" s="313" t="s">
        <v>1766</v>
      </c>
    </row>
    <row r="10" spans="2:16" s="300" customFormat="1" ht="13.95" customHeight="1" thickBot="1" x14ac:dyDescent="0.3">
      <c r="B10" s="298" t="s">
        <v>1767</v>
      </c>
      <c r="C10" s="50"/>
      <c r="D10" s="61"/>
      <c r="E10" s="50"/>
      <c r="F10" s="50"/>
      <c r="G10" s="50"/>
      <c r="H10" s="51"/>
      <c r="I10" s="299"/>
    </row>
    <row r="11" spans="2:16" s="300" customFormat="1" ht="30" x14ac:dyDescent="0.25">
      <c r="B11" s="337" t="s">
        <v>934</v>
      </c>
      <c r="C11" s="314" t="s">
        <v>240</v>
      </c>
      <c r="D11" s="314" t="s">
        <v>1135</v>
      </c>
      <c r="E11" s="314" t="s">
        <v>264</v>
      </c>
      <c r="F11" s="775"/>
      <c r="G11" s="314"/>
      <c r="H11" s="995"/>
      <c r="I11" s="299"/>
    </row>
    <row r="12" spans="2:16" s="300" customFormat="1" ht="30" x14ac:dyDescent="0.25">
      <c r="B12" s="337" t="s">
        <v>937</v>
      </c>
      <c r="C12" s="314" t="s">
        <v>246</v>
      </c>
      <c r="D12" s="314" t="s">
        <v>1768</v>
      </c>
      <c r="E12" s="314" t="s">
        <v>264</v>
      </c>
      <c r="F12" s="775"/>
      <c r="G12" s="314"/>
      <c r="H12" s="995"/>
      <c r="I12" s="299"/>
    </row>
    <row r="13" spans="2:16" s="300" customFormat="1" ht="150" x14ac:dyDescent="0.25">
      <c r="B13" s="317" t="s">
        <v>1769</v>
      </c>
      <c r="C13" s="316" t="s">
        <v>1770</v>
      </c>
      <c r="D13" s="316" t="s">
        <v>1771</v>
      </c>
      <c r="E13" s="316" t="s">
        <v>264</v>
      </c>
      <c r="F13" s="858" t="s">
        <v>253</v>
      </c>
      <c r="G13" s="315"/>
      <c r="H13" s="996"/>
      <c r="I13" s="299"/>
    </row>
    <row r="14" spans="2:16" s="300" customFormat="1" ht="150" x14ac:dyDescent="0.25">
      <c r="B14" s="317" t="s">
        <v>1772</v>
      </c>
      <c r="C14" s="316" t="s">
        <v>1773</v>
      </c>
      <c r="D14" s="316" t="s">
        <v>1774</v>
      </c>
      <c r="E14" s="316" t="s">
        <v>264</v>
      </c>
      <c r="F14" s="858" t="s">
        <v>253</v>
      </c>
      <c r="G14" s="315"/>
      <c r="H14" s="996"/>
      <c r="I14" s="299"/>
    </row>
    <row r="15" spans="2:16" s="300" customFormat="1" ht="45" x14ac:dyDescent="0.25">
      <c r="B15" s="318" t="s">
        <v>1775</v>
      </c>
      <c r="C15" s="320" t="s">
        <v>1776</v>
      </c>
      <c r="D15" s="320" t="s">
        <v>1777</v>
      </c>
      <c r="E15" s="320" t="s">
        <v>264</v>
      </c>
      <c r="F15" s="776"/>
      <c r="G15" s="319"/>
      <c r="H15" s="997"/>
      <c r="I15" s="299"/>
    </row>
    <row r="16" spans="2:16" s="300" customFormat="1" ht="45.6" thickBot="1" x14ac:dyDescent="0.3">
      <c r="B16" s="321" t="s">
        <v>1778</v>
      </c>
      <c r="C16" s="323" t="s">
        <v>1779</v>
      </c>
      <c r="D16" s="323" t="s">
        <v>1780</v>
      </c>
      <c r="E16" s="323" t="s">
        <v>264</v>
      </c>
      <c r="F16" s="777"/>
      <c r="G16" s="322"/>
      <c r="H16" s="998"/>
      <c r="I16" s="299"/>
    </row>
    <row r="17" spans="2:9" s="300" customFormat="1" ht="13.95" customHeight="1" thickBot="1" x14ac:dyDescent="0.3">
      <c r="B17" s="298" t="s">
        <v>1781</v>
      </c>
      <c r="C17" s="958"/>
      <c r="D17" s="992"/>
      <c r="E17" s="958"/>
      <c r="F17" s="225"/>
      <c r="G17" s="50"/>
      <c r="H17" s="51"/>
      <c r="I17" s="299"/>
    </row>
    <row r="18" spans="2:9" s="300" customFormat="1" ht="30" x14ac:dyDescent="0.25">
      <c r="B18" s="324" t="s">
        <v>1782</v>
      </c>
      <c r="C18" s="338" t="s">
        <v>1783</v>
      </c>
      <c r="D18" s="314" t="s">
        <v>1784</v>
      </c>
      <c r="E18" s="314" t="s">
        <v>264</v>
      </c>
      <c r="F18" s="775"/>
      <c r="G18" s="314"/>
      <c r="H18" s="995"/>
      <c r="I18" s="299"/>
    </row>
    <row r="19" spans="2:9" s="300" customFormat="1" ht="75" x14ac:dyDescent="0.25">
      <c r="B19" s="326" t="s">
        <v>1785</v>
      </c>
      <c r="C19" s="331" t="s">
        <v>1786</v>
      </c>
      <c r="D19" s="320" t="s">
        <v>1787</v>
      </c>
      <c r="E19" s="320" t="s">
        <v>264</v>
      </c>
      <c r="F19" s="780" t="s">
        <v>1788</v>
      </c>
      <c r="G19" s="327"/>
      <c r="H19" s="999"/>
      <c r="I19" s="299"/>
    </row>
    <row r="20" spans="2:9" s="300" customFormat="1" ht="60" x14ac:dyDescent="0.25">
      <c r="B20" s="318" t="s">
        <v>1789</v>
      </c>
      <c r="C20" s="320" t="s">
        <v>1790</v>
      </c>
      <c r="D20" s="320" t="s">
        <v>1791</v>
      </c>
      <c r="E20" s="320" t="s">
        <v>309</v>
      </c>
      <c r="F20" s="776"/>
      <c r="G20" s="319"/>
      <c r="H20" s="997"/>
      <c r="I20" s="299"/>
    </row>
    <row r="21" spans="2:9" s="300" customFormat="1" ht="30" x14ac:dyDescent="0.25">
      <c r="B21" s="328" t="s">
        <v>1792</v>
      </c>
      <c r="C21" s="301" t="s">
        <v>1793</v>
      </c>
      <c r="D21" s="301" t="s">
        <v>1792</v>
      </c>
      <c r="E21" s="301" t="s">
        <v>242</v>
      </c>
      <c r="F21" s="778"/>
      <c r="G21" s="329"/>
      <c r="H21" s="1000"/>
      <c r="I21" s="299"/>
    </row>
    <row r="22" spans="2:9" s="300" customFormat="1" ht="30" x14ac:dyDescent="0.25">
      <c r="B22" s="328" t="s">
        <v>1794</v>
      </c>
      <c r="C22" s="301" t="s">
        <v>1795</v>
      </c>
      <c r="D22" s="301" t="s">
        <v>1794</v>
      </c>
      <c r="E22" s="301" t="s">
        <v>242</v>
      </c>
      <c r="F22" s="778"/>
      <c r="G22" s="329"/>
      <c r="H22" s="1000"/>
      <c r="I22" s="299"/>
    </row>
    <row r="23" spans="2:9" s="300" customFormat="1" ht="60" x14ac:dyDescent="0.25">
      <c r="B23" s="328" t="s">
        <v>1796</v>
      </c>
      <c r="C23" s="301" t="s">
        <v>1797</v>
      </c>
      <c r="D23" s="301" t="s">
        <v>1798</v>
      </c>
      <c r="E23" s="301" t="s">
        <v>242</v>
      </c>
      <c r="F23" s="778"/>
      <c r="G23" s="329"/>
      <c r="H23" s="1000"/>
      <c r="I23" s="299"/>
    </row>
    <row r="24" spans="2:9" s="300" customFormat="1" ht="45" x14ac:dyDescent="0.25">
      <c r="B24" s="318" t="s">
        <v>1799</v>
      </c>
      <c r="C24" s="320" t="s">
        <v>1800</v>
      </c>
      <c r="D24" s="320" t="s">
        <v>1801</v>
      </c>
      <c r="E24" s="320" t="s">
        <v>309</v>
      </c>
      <c r="F24" s="783" t="s">
        <v>1802</v>
      </c>
      <c r="G24" s="319"/>
      <c r="H24" s="997"/>
      <c r="I24" s="299"/>
    </row>
    <row r="25" spans="2:9" s="300" customFormat="1" ht="45" x14ac:dyDescent="0.25">
      <c r="B25" s="328" t="s">
        <v>1803</v>
      </c>
      <c r="C25" s="301" t="s">
        <v>1804</v>
      </c>
      <c r="D25" s="301" t="s">
        <v>1803</v>
      </c>
      <c r="E25" s="301" t="s">
        <v>242</v>
      </c>
      <c r="F25" s="777" t="s">
        <v>1802</v>
      </c>
      <c r="G25" s="329"/>
      <c r="H25" s="1000"/>
      <c r="I25" s="299"/>
    </row>
    <row r="26" spans="2:9" s="300" customFormat="1" ht="30" x14ac:dyDescent="0.25">
      <c r="B26" s="328" t="s">
        <v>1805</v>
      </c>
      <c r="C26" s="301" t="s">
        <v>1806</v>
      </c>
      <c r="D26" s="301" t="s">
        <v>1805</v>
      </c>
      <c r="E26" s="301" t="s">
        <v>242</v>
      </c>
      <c r="F26" s="777" t="s">
        <v>1802</v>
      </c>
      <c r="G26" s="329"/>
      <c r="H26" s="1000"/>
      <c r="I26" s="299"/>
    </row>
    <row r="27" spans="2:9" s="300" customFormat="1" ht="45" x14ac:dyDescent="0.25">
      <c r="B27" s="328" t="s">
        <v>1807</v>
      </c>
      <c r="C27" s="301" t="s">
        <v>1808</v>
      </c>
      <c r="D27" s="301" t="s">
        <v>1809</v>
      </c>
      <c r="E27" s="301" t="s">
        <v>242</v>
      </c>
      <c r="F27" s="777" t="s">
        <v>1802</v>
      </c>
      <c r="G27" s="329"/>
      <c r="H27" s="1000"/>
      <c r="I27" s="299"/>
    </row>
    <row r="28" spans="2:9" s="300" customFormat="1" ht="135" x14ac:dyDescent="0.25">
      <c r="B28" s="330" t="s">
        <v>1810</v>
      </c>
      <c r="C28" s="331" t="s">
        <v>1811</v>
      </c>
      <c r="D28" s="331" t="s">
        <v>1812</v>
      </c>
      <c r="E28" s="331" t="s">
        <v>264</v>
      </c>
      <c r="F28" s="776" t="s">
        <v>1813</v>
      </c>
      <c r="G28" s="327"/>
      <c r="H28" s="999"/>
      <c r="I28" s="299"/>
    </row>
    <row r="29" spans="2:9" s="299" customFormat="1" ht="105" x14ac:dyDescent="0.25">
      <c r="B29" s="318" t="s">
        <v>1814</v>
      </c>
      <c r="C29" s="320" t="s">
        <v>1815</v>
      </c>
      <c r="D29" s="320" t="s">
        <v>1816</v>
      </c>
      <c r="E29" s="320" t="s">
        <v>309</v>
      </c>
      <c r="F29" s="776"/>
      <c r="G29" s="319"/>
      <c r="H29" s="997"/>
    </row>
    <row r="30" spans="2:9" s="300" customFormat="1" ht="30" x14ac:dyDescent="0.25">
      <c r="B30" s="328" t="s">
        <v>1817</v>
      </c>
      <c r="C30" s="301" t="s">
        <v>1818</v>
      </c>
      <c r="D30" s="301" t="s">
        <v>1817</v>
      </c>
      <c r="E30" s="301" t="s">
        <v>242</v>
      </c>
      <c r="F30" s="778"/>
      <c r="G30" s="329"/>
      <c r="H30" s="1000"/>
      <c r="I30" s="299"/>
    </row>
    <row r="31" spans="2:9" s="300" customFormat="1" ht="30" x14ac:dyDescent="0.25">
      <c r="B31" s="328" t="s">
        <v>1819</v>
      </c>
      <c r="C31" s="301" t="s">
        <v>1820</v>
      </c>
      <c r="D31" s="301" t="s">
        <v>1819</v>
      </c>
      <c r="E31" s="301" t="s">
        <v>242</v>
      </c>
      <c r="F31" s="778"/>
      <c r="G31" s="329"/>
      <c r="H31" s="1000"/>
      <c r="I31" s="299"/>
    </row>
    <row r="32" spans="2:9" s="300" customFormat="1" ht="75" x14ac:dyDescent="0.25">
      <c r="B32" s="328" t="s">
        <v>1821</v>
      </c>
      <c r="C32" s="301" t="s">
        <v>1822</v>
      </c>
      <c r="D32" s="301" t="s">
        <v>1823</v>
      </c>
      <c r="E32" s="301" t="s">
        <v>242</v>
      </c>
      <c r="F32" s="778"/>
      <c r="G32" s="329"/>
      <c r="H32" s="1000"/>
      <c r="I32" s="299"/>
    </row>
    <row r="33" spans="2:9" s="299" customFormat="1" ht="75" x14ac:dyDescent="0.25">
      <c r="B33" s="318" t="s">
        <v>1824</v>
      </c>
      <c r="C33" s="320" t="s">
        <v>1825</v>
      </c>
      <c r="D33" s="320" t="s">
        <v>1826</v>
      </c>
      <c r="E33" s="320" t="s">
        <v>264</v>
      </c>
      <c r="F33" s="776"/>
      <c r="G33" s="319"/>
      <c r="H33" s="997"/>
    </row>
    <row r="34" spans="2:9" s="300" customFormat="1" ht="75" x14ac:dyDescent="0.25">
      <c r="B34" s="328" t="s">
        <v>1827</v>
      </c>
      <c r="C34" s="301" t="s">
        <v>1828</v>
      </c>
      <c r="D34" s="301" t="s">
        <v>1829</v>
      </c>
      <c r="E34" s="301" t="s">
        <v>264</v>
      </c>
      <c r="F34" s="778"/>
      <c r="G34" s="329"/>
      <c r="H34" s="1000"/>
      <c r="I34" s="299"/>
    </row>
    <row r="35" spans="2:9" s="300" customFormat="1" ht="45" x14ac:dyDescent="0.25">
      <c r="B35" s="318" t="s">
        <v>1830</v>
      </c>
      <c r="C35" s="320" t="s">
        <v>1831</v>
      </c>
      <c r="D35" s="320" t="s">
        <v>1832</v>
      </c>
      <c r="E35" s="320" t="s">
        <v>264</v>
      </c>
      <c r="F35" s="776"/>
      <c r="G35" s="319"/>
      <c r="H35" s="997"/>
      <c r="I35" s="299"/>
    </row>
    <row r="36" spans="2:9" s="299" customFormat="1" ht="30" x14ac:dyDescent="0.25">
      <c r="B36" s="318" t="s">
        <v>1833</v>
      </c>
      <c r="C36" s="320" t="s">
        <v>1834</v>
      </c>
      <c r="D36" s="320" t="s">
        <v>1835</v>
      </c>
      <c r="E36" s="320" t="s">
        <v>309</v>
      </c>
      <c r="F36" s="784" t="s">
        <v>1836</v>
      </c>
      <c r="G36" s="319"/>
      <c r="H36" s="997"/>
    </row>
    <row r="37" spans="2:9" s="300" customFormat="1" ht="30" x14ac:dyDescent="0.25">
      <c r="B37" s="328" t="s">
        <v>1837</v>
      </c>
      <c r="C37" s="301" t="s">
        <v>1838</v>
      </c>
      <c r="D37" s="301" t="s">
        <v>1837</v>
      </c>
      <c r="E37" s="301" t="s">
        <v>242</v>
      </c>
      <c r="F37" s="777" t="s">
        <v>1836</v>
      </c>
      <c r="G37" s="329"/>
      <c r="H37" s="1000"/>
      <c r="I37" s="299"/>
    </row>
    <row r="38" spans="2:9" s="300" customFormat="1" ht="30" x14ac:dyDescent="0.25">
      <c r="B38" s="328" t="s">
        <v>1839</v>
      </c>
      <c r="C38" s="301" t="s">
        <v>1838</v>
      </c>
      <c r="D38" s="301" t="s">
        <v>1839</v>
      </c>
      <c r="E38" s="301" t="s">
        <v>242</v>
      </c>
      <c r="F38" s="777" t="s">
        <v>1836</v>
      </c>
      <c r="G38" s="329"/>
      <c r="H38" s="1000"/>
      <c r="I38" s="299"/>
    </row>
    <row r="39" spans="2:9" s="300" customFormat="1" ht="45" x14ac:dyDescent="0.25">
      <c r="B39" s="328" t="s">
        <v>1840</v>
      </c>
      <c r="C39" s="301" t="s">
        <v>1838</v>
      </c>
      <c r="D39" s="301" t="s">
        <v>1841</v>
      </c>
      <c r="E39" s="301" t="s">
        <v>242</v>
      </c>
      <c r="F39" s="777" t="s">
        <v>1836</v>
      </c>
      <c r="G39" s="329"/>
      <c r="H39" s="1000"/>
      <c r="I39" s="299"/>
    </row>
    <row r="40" spans="2:9" s="299" customFormat="1" ht="45" x14ac:dyDescent="0.25">
      <c r="B40" s="318" t="s">
        <v>1842</v>
      </c>
      <c r="C40" s="320" t="s">
        <v>1843</v>
      </c>
      <c r="D40" s="320" t="s">
        <v>1844</v>
      </c>
      <c r="E40" s="320" t="s">
        <v>264</v>
      </c>
      <c r="F40" s="776"/>
      <c r="G40" s="319"/>
      <c r="H40" s="997"/>
    </row>
    <row r="41" spans="2:9" s="300" customFormat="1" ht="45" x14ac:dyDescent="0.25">
      <c r="B41" s="328" t="s">
        <v>1845</v>
      </c>
      <c r="C41" s="301" t="s">
        <v>1846</v>
      </c>
      <c r="D41" s="301" t="s">
        <v>1847</v>
      </c>
      <c r="E41" s="301" t="s">
        <v>264</v>
      </c>
      <c r="F41" s="778"/>
      <c r="G41" s="329"/>
      <c r="H41" s="1000"/>
      <c r="I41" s="299"/>
    </row>
    <row r="42" spans="2:9" s="300" customFormat="1" ht="75" x14ac:dyDescent="0.25">
      <c r="B42" s="318" t="s">
        <v>1848</v>
      </c>
      <c r="C42" s="320" t="s">
        <v>1849</v>
      </c>
      <c r="D42" s="320" t="s">
        <v>1850</v>
      </c>
      <c r="E42" s="320" t="s">
        <v>242</v>
      </c>
      <c r="F42" s="776" t="s">
        <v>1851</v>
      </c>
      <c r="G42" s="319"/>
      <c r="H42" s="997"/>
      <c r="I42" s="299"/>
    </row>
    <row r="43" spans="2:9" s="300" customFormat="1" ht="120" x14ac:dyDescent="0.25">
      <c r="B43" s="318" t="s">
        <v>1852</v>
      </c>
      <c r="C43" s="320" t="s">
        <v>1853</v>
      </c>
      <c r="D43" s="320" t="s">
        <v>1854</v>
      </c>
      <c r="E43" s="320" t="s">
        <v>242</v>
      </c>
      <c r="F43" s="776"/>
      <c r="G43" s="319"/>
      <c r="H43" s="997"/>
      <c r="I43" s="299"/>
    </row>
    <row r="44" spans="2:9" s="300" customFormat="1" ht="90.6" thickBot="1" x14ac:dyDescent="0.3">
      <c r="B44" s="318" t="s">
        <v>1855</v>
      </c>
      <c r="C44" s="320" t="s">
        <v>1856</v>
      </c>
      <c r="D44" s="320" t="s">
        <v>1857</v>
      </c>
      <c r="E44" s="320" t="s">
        <v>264</v>
      </c>
      <c r="F44" s="776"/>
      <c r="G44" s="319"/>
      <c r="H44" s="997"/>
      <c r="I44" s="299"/>
    </row>
    <row r="45" spans="2:9" s="300" customFormat="1" ht="13.95" customHeight="1" thickBot="1" x14ac:dyDescent="0.3">
      <c r="B45" s="298" t="s">
        <v>1858</v>
      </c>
      <c r="C45" s="958"/>
      <c r="D45" s="992"/>
      <c r="E45" s="958"/>
      <c r="F45" s="958"/>
      <c r="G45" s="50"/>
      <c r="H45" s="51"/>
      <c r="I45" s="299"/>
    </row>
    <row r="46" spans="2:9" s="299" customFormat="1" ht="30.6" thickBot="1" x14ac:dyDescent="0.3">
      <c r="B46" s="318" t="s">
        <v>1859</v>
      </c>
      <c r="C46" s="320" t="s">
        <v>1860</v>
      </c>
      <c r="D46" s="320" t="s">
        <v>1861</v>
      </c>
      <c r="E46" s="320" t="s">
        <v>309</v>
      </c>
      <c r="F46" s="785" t="s">
        <v>1862</v>
      </c>
      <c r="G46" s="319"/>
      <c r="H46" s="997"/>
    </row>
    <row r="47" spans="2:9" s="300" customFormat="1" ht="30.6" thickBot="1" x14ac:dyDescent="0.3">
      <c r="B47" s="328" t="s">
        <v>1863</v>
      </c>
      <c r="C47" s="301" t="s">
        <v>1864</v>
      </c>
      <c r="D47" s="301" t="s">
        <v>1863</v>
      </c>
      <c r="E47" s="301" t="s">
        <v>242</v>
      </c>
      <c r="F47" s="786" t="s">
        <v>1862</v>
      </c>
      <c r="G47" s="329"/>
      <c r="H47" s="1000"/>
      <c r="I47" s="299"/>
    </row>
    <row r="48" spans="2:9" s="300" customFormat="1" ht="30.6" thickBot="1" x14ac:dyDescent="0.3">
      <c r="B48" s="328" t="s">
        <v>1865</v>
      </c>
      <c r="C48" s="301" t="s">
        <v>1866</v>
      </c>
      <c r="D48" s="301" t="s">
        <v>1865</v>
      </c>
      <c r="E48" s="301" t="s">
        <v>242</v>
      </c>
      <c r="F48" s="786" t="s">
        <v>1862</v>
      </c>
      <c r="G48" s="329"/>
      <c r="H48" s="1000"/>
      <c r="I48" s="299"/>
    </row>
    <row r="49" spans="2:9" s="300" customFormat="1" ht="60" x14ac:dyDescent="0.25">
      <c r="B49" s="328" t="s">
        <v>1867</v>
      </c>
      <c r="C49" s="301" t="s">
        <v>1868</v>
      </c>
      <c r="D49" s="301" t="s">
        <v>1869</v>
      </c>
      <c r="E49" s="301" t="s">
        <v>242</v>
      </c>
      <c r="F49" s="990" t="s">
        <v>1862</v>
      </c>
      <c r="G49" s="329"/>
      <c r="H49" s="1000"/>
      <c r="I49" s="299"/>
    </row>
    <row r="50" spans="2:9" s="299" customFormat="1" ht="90" x14ac:dyDescent="0.25">
      <c r="B50" s="318" t="s">
        <v>1870</v>
      </c>
      <c r="C50" s="320" t="s">
        <v>1871</v>
      </c>
      <c r="D50" s="320" t="s">
        <v>1872</v>
      </c>
      <c r="E50" s="320" t="s">
        <v>264</v>
      </c>
      <c r="F50" s="775"/>
      <c r="G50" s="319"/>
      <c r="H50" s="997"/>
    </row>
    <row r="51" spans="2:9" s="300" customFormat="1" ht="90" x14ac:dyDescent="0.25">
      <c r="B51" s="321" t="s">
        <v>1873</v>
      </c>
      <c r="C51" s="323" t="s">
        <v>1874</v>
      </c>
      <c r="D51" s="323" t="s">
        <v>1875</v>
      </c>
      <c r="E51" s="323" t="s">
        <v>264</v>
      </c>
      <c r="F51" s="777"/>
      <c r="G51" s="322"/>
      <c r="H51" s="998"/>
      <c r="I51" s="299"/>
    </row>
    <row r="52" spans="2:9" s="300" customFormat="1" ht="45" x14ac:dyDescent="0.25">
      <c r="B52" s="326" t="s">
        <v>1876</v>
      </c>
      <c r="C52" s="331" t="s">
        <v>1877</v>
      </c>
      <c r="D52" s="331" t="s">
        <v>1878</v>
      </c>
      <c r="E52" s="331" t="s">
        <v>264</v>
      </c>
      <c r="F52" s="779"/>
      <c r="G52" s="327"/>
      <c r="H52" s="999"/>
      <c r="I52" s="299"/>
    </row>
    <row r="53" spans="2:9" s="300" customFormat="1" ht="30" x14ac:dyDescent="0.25">
      <c r="B53" s="326" t="s">
        <v>1879</v>
      </c>
      <c r="C53" s="331" t="s">
        <v>1880</v>
      </c>
      <c r="D53" s="333" t="s">
        <v>1881</v>
      </c>
      <c r="E53" s="333" t="s">
        <v>264</v>
      </c>
      <c r="F53" s="780"/>
      <c r="G53" s="327"/>
      <c r="H53" s="999"/>
      <c r="I53" s="299"/>
    </row>
    <row r="54" spans="2:9" s="300" customFormat="1" ht="30" x14ac:dyDescent="0.25">
      <c r="B54" s="326" t="s">
        <v>1882</v>
      </c>
      <c r="C54" s="331" t="s">
        <v>555</v>
      </c>
      <c r="D54" s="333" t="s">
        <v>1883</v>
      </c>
      <c r="E54" s="333" t="s">
        <v>264</v>
      </c>
      <c r="F54" s="780"/>
      <c r="G54" s="327"/>
      <c r="H54" s="999"/>
      <c r="I54" s="299"/>
    </row>
    <row r="55" spans="2:9" s="300" customFormat="1" ht="75.599999999999994" thickBot="1" x14ac:dyDescent="0.3">
      <c r="B55" s="334" t="s">
        <v>1884</v>
      </c>
      <c r="C55" s="335" t="s">
        <v>1885</v>
      </c>
      <c r="D55" s="335" t="s">
        <v>1886</v>
      </c>
      <c r="E55" s="335" t="s">
        <v>264</v>
      </c>
      <c r="F55" s="781" t="s">
        <v>1887</v>
      </c>
      <c r="G55" s="336"/>
      <c r="H55" s="1001"/>
      <c r="I55" s="299"/>
    </row>
    <row r="56" spans="2:9" s="300" customFormat="1" ht="13.95" customHeight="1" thickBot="1" x14ac:dyDescent="0.3">
      <c r="B56" s="991" t="s">
        <v>1888</v>
      </c>
      <c r="C56" s="958"/>
      <c r="D56" s="992"/>
      <c r="E56" s="958"/>
      <c r="F56" s="225"/>
      <c r="G56" s="50"/>
      <c r="H56" s="51"/>
      <c r="I56" s="299"/>
    </row>
    <row r="57" spans="2:9" s="299" customFormat="1" ht="105.6" thickBot="1" x14ac:dyDescent="0.3">
      <c r="B57" s="337" t="s">
        <v>1889</v>
      </c>
      <c r="C57" s="314" t="s">
        <v>1890</v>
      </c>
      <c r="D57" s="314" t="s">
        <v>1891</v>
      </c>
      <c r="E57" s="320" t="s">
        <v>309</v>
      </c>
      <c r="F57" s="785" t="s">
        <v>1862</v>
      </c>
      <c r="G57" s="314"/>
      <c r="H57" s="997"/>
    </row>
    <row r="58" spans="2:9" s="300" customFormat="1" ht="30.6" thickBot="1" x14ac:dyDescent="0.3">
      <c r="B58" s="328" t="s">
        <v>1892</v>
      </c>
      <c r="C58" s="301" t="s">
        <v>1893</v>
      </c>
      <c r="D58" s="301" t="s">
        <v>1892</v>
      </c>
      <c r="E58" s="301" t="s">
        <v>242</v>
      </c>
      <c r="F58" s="786" t="s">
        <v>1862</v>
      </c>
      <c r="G58" s="329"/>
      <c r="H58" s="1000"/>
      <c r="I58" s="299"/>
    </row>
    <row r="59" spans="2:9" s="300" customFormat="1" ht="30.6" thickBot="1" x14ac:dyDescent="0.3">
      <c r="B59" s="328" t="s">
        <v>1894</v>
      </c>
      <c r="C59" s="301" t="s">
        <v>1895</v>
      </c>
      <c r="D59" s="301" t="s">
        <v>1894</v>
      </c>
      <c r="E59" s="301" t="s">
        <v>242</v>
      </c>
      <c r="F59" s="786" t="s">
        <v>1862</v>
      </c>
      <c r="G59" s="329"/>
      <c r="H59" s="1000"/>
      <c r="I59" s="299"/>
    </row>
    <row r="60" spans="2:9" s="300" customFormat="1" ht="60" x14ac:dyDescent="0.25">
      <c r="B60" s="328" t="s">
        <v>1896</v>
      </c>
      <c r="C60" s="301" t="s">
        <v>1897</v>
      </c>
      <c r="D60" s="301" t="s">
        <v>1898</v>
      </c>
      <c r="E60" s="301" t="s">
        <v>242</v>
      </c>
      <c r="F60" s="786" t="s">
        <v>1862</v>
      </c>
      <c r="G60" s="329"/>
      <c r="H60" s="1000"/>
      <c r="I60" s="299"/>
    </row>
    <row r="61" spans="2:9" s="299" customFormat="1" ht="45" x14ac:dyDescent="0.25">
      <c r="B61" s="318" t="s">
        <v>1899</v>
      </c>
      <c r="C61" s="320" t="s">
        <v>1900</v>
      </c>
      <c r="D61" s="320" t="s">
        <v>1901</v>
      </c>
      <c r="E61" s="320" t="s">
        <v>264</v>
      </c>
      <c r="F61" s="776"/>
      <c r="G61" s="319"/>
      <c r="H61" s="997"/>
    </row>
    <row r="62" spans="2:9" s="300" customFormat="1" ht="60" x14ac:dyDescent="0.25">
      <c r="B62" s="328" t="s">
        <v>1902</v>
      </c>
      <c r="C62" s="301" t="s">
        <v>1903</v>
      </c>
      <c r="D62" s="301" t="s">
        <v>1904</v>
      </c>
      <c r="E62" s="301" t="s">
        <v>264</v>
      </c>
      <c r="F62" s="778"/>
      <c r="G62" s="329"/>
      <c r="H62" s="1000"/>
      <c r="I62" s="299"/>
    </row>
    <row r="63" spans="2:9" s="300" customFormat="1" ht="75" x14ac:dyDescent="0.25">
      <c r="B63" s="326" t="s">
        <v>1905</v>
      </c>
      <c r="C63" s="331" t="s">
        <v>1906</v>
      </c>
      <c r="D63" s="333" t="s">
        <v>1907</v>
      </c>
      <c r="E63" s="333" t="s">
        <v>242</v>
      </c>
      <c r="F63" s="776" t="s">
        <v>1908</v>
      </c>
      <c r="G63" s="327"/>
      <c r="H63" s="999"/>
      <c r="I63" s="299"/>
    </row>
    <row r="64" spans="2:9" s="300" customFormat="1" ht="120" x14ac:dyDescent="0.25">
      <c r="B64" s="339" t="s">
        <v>1909</v>
      </c>
      <c r="C64" s="994" t="s">
        <v>1910</v>
      </c>
      <c r="D64" s="993" t="s">
        <v>1911</v>
      </c>
      <c r="E64" s="333" t="s">
        <v>242</v>
      </c>
      <c r="F64" s="775"/>
      <c r="G64" s="325"/>
      <c r="H64" s="1002"/>
      <c r="I64" s="299"/>
    </row>
    <row r="65" spans="2:9" s="300" customFormat="1" ht="60" x14ac:dyDescent="0.25">
      <c r="B65" s="339" t="s">
        <v>1912</v>
      </c>
      <c r="C65" s="994" t="s">
        <v>1913</v>
      </c>
      <c r="D65" s="320" t="s">
        <v>1914</v>
      </c>
      <c r="E65" s="993" t="s">
        <v>264</v>
      </c>
      <c r="F65" s="775"/>
      <c r="G65" s="325"/>
      <c r="H65" s="1002"/>
      <c r="I65" s="299"/>
    </row>
    <row r="66" spans="2:9" s="300" customFormat="1" ht="135" x14ac:dyDescent="0.25">
      <c r="B66" s="339" t="s">
        <v>1915</v>
      </c>
      <c r="C66" s="994" t="s">
        <v>1916</v>
      </c>
      <c r="D66" s="320" t="s">
        <v>1917</v>
      </c>
      <c r="E66" s="993" t="s">
        <v>264</v>
      </c>
      <c r="F66" s="775"/>
      <c r="G66" s="325"/>
      <c r="H66" s="1002"/>
      <c r="I66" s="299"/>
    </row>
    <row r="67" spans="2:9" s="300" customFormat="1" ht="45" x14ac:dyDescent="0.25">
      <c r="B67" s="324" t="s">
        <v>1918</v>
      </c>
      <c r="C67" s="338" t="s">
        <v>1919</v>
      </c>
      <c r="D67" s="338" t="s">
        <v>1920</v>
      </c>
      <c r="E67" s="338" t="s">
        <v>264</v>
      </c>
      <c r="F67" s="775" t="s">
        <v>1921</v>
      </c>
      <c r="G67" s="325"/>
      <c r="H67" s="1002"/>
      <c r="I67" s="299"/>
    </row>
    <row r="68" spans="2:9" s="300" customFormat="1" ht="30" x14ac:dyDescent="0.25">
      <c r="B68" s="326" t="s">
        <v>1922</v>
      </c>
      <c r="C68" s="331" t="s">
        <v>1923</v>
      </c>
      <c r="D68" s="331" t="s">
        <v>1924</v>
      </c>
      <c r="E68" s="331" t="s">
        <v>264</v>
      </c>
      <c r="F68" s="776" t="s">
        <v>1925</v>
      </c>
      <c r="G68" s="327"/>
      <c r="H68" s="999"/>
      <c r="I68" s="299"/>
    </row>
    <row r="69" spans="2:9" s="300" customFormat="1" ht="60" x14ac:dyDescent="0.25">
      <c r="B69" s="326" t="s">
        <v>1044</v>
      </c>
      <c r="C69" s="331" t="s">
        <v>1926</v>
      </c>
      <c r="D69" s="333" t="s">
        <v>1927</v>
      </c>
      <c r="E69" s="333" t="s">
        <v>264</v>
      </c>
      <c r="F69" s="780"/>
      <c r="G69" s="327"/>
      <c r="H69" s="999"/>
      <c r="I69" s="299"/>
    </row>
    <row r="70" spans="2:9" s="300" customFormat="1" ht="45" x14ac:dyDescent="0.25">
      <c r="B70" s="326" t="s">
        <v>1928</v>
      </c>
      <c r="C70" s="331" t="s">
        <v>1929</v>
      </c>
      <c r="D70" s="333" t="s">
        <v>1930</v>
      </c>
      <c r="E70" s="333" t="s">
        <v>264</v>
      </c>
      <c r="F70" s="780"/>
      <c r="G70" s="327"/>
      <c r="H70" s="999"/>
      <c r="I70" s="299"/>
    </row>
    <row r="71" spans="2:9" s="300" customFormat="1" ht="60" x14ac:dyDescent="0.25">
      <c r="B71" s="326" t="s">
        <v>1931</v>
      </c>
      <c r="C71" s="331" t="s">
        <v>1932</v>
      </c>
      <c r="D71" s="331" t="s">
        <v>1933</v>
      </c>
      <c r="E71" s="331" t="s">
        <v>264</v>
      </c>
      <c r="F71" s="779"/>
      <c r="G71" s="327"/>
      <c r="H71" s="999"/>
      <c r="I71" s="299"/>
    </row>
    <row r="72" spans="2:9" s="300" customFormat="1" ht="45.6" thickBot="1" x14ac:dyDescent="0.3">
      <c r="B72" s="326" t="s">
        <v>1173</v>
      </c>
      <c r="C72" s="331" t="s">
        <v>1934</v>
      </c>
      <c r="D72" s="331" t="s">
        <v>1935</v>
      </c>
      <c r="E72" s="331" t="s">
        <v>264</v>
      </c>
      <c r="F72" s="779"/>
      <c r="G72" s="327"/>
      <c r="H72" s="999"/>
      <c r="I72" s="299"/>
    </row>
    <row r="73" spans="2:9" s="300" customFormat="1" ht="13.95" customHeight="1" thickBot="1" x14ac:dyDescent="0.3">
      <c r="B73" s="298" t="s">
        <v>1936</v>
      </c>
      <c r="C73" s="958"/>
      <c r="D73" s="992"/>
      <c r="E73" s="958"/>
      <c r="F73" s="225"/>
      <c r="G73" s="50"/>
      <c r="H73" s="51"/>
      <c r="I73" s="299"/>
    </row>
    <row r="74" spans="2:9" s="300" customFormat="1" ht="45" x14ac:dyDescent="0.25">
      <c r="B74" s="339" t="s">
        <v>1937</v>
      </c>
      <c r="C74" s="338" t="s">
        <v>1938</v>
      </c>
      <c r="D74" s="338" t="s">
        <v>1939</v>
      </c>
      <c r="E74" s="338" t="s">
        <v>264</v>
      </c>
      <c r="F74" s="1646" t="s">
        <v>1887</v>
      </c>
      <c r="G74" s="314"/>
      <c r="H74" s="995"/>
      <c r="I74" s="299"/>
    </row>
    <row r="75" spans="2:9" s="299" customFormat="1" ht="60" x14ac:dyDescent="0.25">
      <c r="B75" s="340" t="s">
        <v>1940</v>
      </c>
      <c r="C75" s="320" t="s">
        <v>1941</v>
      </c>
      <c r="D75" s="320" t="s">
        <v>1942</v>
      </c>
      <c r="E75" s="320" t="s">
        <v>309</v>
      </c>
      <c r="F75" s="1647"/>
      <c r="G75" s="319"/>
      <c r="H75" s="997"/>
    </row>
    <row r="76" spans="2:9" s="300" customFormat="1" ht="30" x14ac:dyDescent="0.25">
      <c r="B76" s="341" t="s">
        <v>1943</v>
      </c>
      <c r="C76" s="301" t="s">
        <v>1944</v>
      </c>
      <c r="D76" s="892" t="s">
        <v>1943</v>
      </c>
      <c r="E76" s="301" t="s">
        <v>242</v>
      </c>
      <c r="F76" s="1647"/>
      <c r="G76" s="329"/>
      <c r="H76" s="1000"/>
      <c r="I76" s="299"/>
    </row>
    <row r="77" spans="2:9" s="300" customFormat="1" ht="30" x14ac:dyDescent="0.25">
      <c r="B77" s="341" t="s">
        <v>1945</v>
      </c>
      <c r="C77" s="301" t="s">
        <v>1946</v>
      </c>
      <c r="D77" s="892" t="s">
        <v>1945</v>
      </c>
      <c r="E77" s="301" t="s">
        <v>242</v>
      </c>
      <c r="F77" s="1647"/>
      <c r="G77" s="329"/>
      <c r="H77" s="1000"/>
      <c r="I77" s="299"/>
    </row>
    <row r="78" spans="2:9" s="300" customFormat="1" ht="60.6" thickBot="1" x14ac:dyDescent="0.3">
      <c r="B78" s="342" t="s">
        <v>1947</v>
      </c>
      <c r="C78" s="323" t="s">
        <v>1948</v>
      </c>
      <c r="D78" s="323" t="s">
        <v>1949</v>
      </c>
      <c r="E78" s="301" t="s">
        <v>242</v>
      </c>
      <c r="F78" s="1648"/>
      <c r="G78" s="322"/>
      <c r="H78" s="998"/>
      <c r="I78" s="299"/>
    </row>
    <row r="79" spans="2:9" s="300" customFormat="1" ht="13.95" customHeight="1" thickBot="1" x14ac:dyDescent="0.3">
      <c r="B79" s="298" t="s">
        <v>1950</v>
      </c>
      <c r="C79" s="958"/>
      <c r="D79" s="992"/>
      <c r="E79" s="958"/>
      <c r="F79" s="225"/>
      <c r="G79" s="50"/>
      <c r="H79" s="51"/>
      <c r="I79" s="299"/>
    </row>
    <row r="80" spans="2:9" s="299" customFormat="1" ht="60" x14ac:dyDescent="0.25">
      <c r="B80" s="337" t="s">
        <v>1951</v>
      </c>
      <c r="C80" s="314" t="s">
        <v>1952</v>
      </c>
      <c r="D80" s="314" t="s">
        <v>1953</v>
      </c>
      <c r="E80" s="314" t="s">
        <v>264</v>
      </c>
      <c r="F80" s="775"/>
      <c r="G80" s="314"/>
      <c r="H80" s="997"/>
    </row>
    <row r="81" spans="2:9" s="300" customFormat="1" ht="60.6" thickBot="1" x14ac:dyDescent="0.3">
      <c r="B81" s="343" t="s">
        <v>1954</v>
      </c>
      <c r="C81" s="345" t="s">
        <v>1955</v>
      </c>
      <c r="D81" s="345" t="s">
        <v>1956</v>
      </c>
      <c r="E81" s="345" t="s">
        <v>264</v>
      </c>
      <c r="F81" s="782"/>
      <c r="G81" s="344"/>
      <c r="H81" s="1003"/>
      <c r="I81" s="299"/>
    </row>
    <row r="82" spans="2:9" ht="15.6" x14ac:dyDescent="0.3">
      <c r="B82" s="346" t="s">
        <v>931</v>
      </c>
      <c r="C82" s="347"/>
      <c r="D82" s="200"/>
      <c r="E82" s="347"/>
      <c r="F82" s="49"/>
      <c r="H82" s="49"/>
    </row>
  </sheetData>
  <protectedRanges>
    <protectedRange sqref="G11:H16 G18:H44 G46:H55 G57:H72 G74:H78 G80:H81" name="Range1"/>
  </protectedRanges>
  <mergeCells count="1">
    <mergeCell ref="F74:F78"/>
  </mergeCells>
  <dataValidations count="1">
    <dataValidation type="list" allowBlank="1" showInputMessage="1" showErrorMessage="1" sqref="G18:G44 G46:G55 G57:G81 G11:G16" xr:uid="{00000000-0002-0000-0A00-000000000000}">
      <formula1>$P$9:$P$10</formula1>
    </dataValidation>
  </dataValidations>
  <hyperlinks>
    <hyperlink ref="E6" location="'Explanations of each dataset'!A20" display="Linked CWT" xr:uid="{00000000-0004-0000-0A00-000000000000}"/>
    <hyperlink ref="E5" location="Introduction!B21" display="Linked CWT" xr:uid="{00000000-0004-0000-0A00-000001000000}"/>
    <hyperlink ref="E7" location="Introduction!A29" display="Privacy by design / data items" xr:uid="{00000000-0004-0000-0A00-000002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7030A0"/>
  </sheetPr>
  <dimension ref="A1:L51"/>
  <sheetViews>
    <sheetView showGridLines="0" zoomScale="80" zoomScaleNormal="80" workbookViewId="0">
      <pane ySplit="8" topLeftCell="A9" activePane="bottomLeft" state="frozen"/>
      <selection pane="bottomLeft"/>
    </sheetView>
  </sheetViews>
  <sheetFormatPr defaultColWidth="9.33203125" defaultRowHeight="15" x14ac:dyDescent="0.25"/>
  <cols>
    <col min="1" max="1" width="9.33203125" style="220"/>
    <col min="2" max="2" width="51.44140625" style="218" customWidth="1"/>
    <col min="3" max="3" width="35.33203125" style="219" customWidth="1"/>
    <col min="4" max="4" width="53.33203125" style="219" customWidth="1"/>
    <col min="5" max="5" width="53.33203125" style="860" customWidth="1"/>
    <col min="6" max="6" width="17.6640625" style="220" customWidth="1"/>
    <col min="7" max="7" width="44.6640625" style="220" customWidth="1"/>
    <col min="8" max="16384" width="9.33203125" style="220"/>
  </cols>
  <sheetData>
    <row r="1" spans="2:11" ht="21" x14ac:dyDescent="0.25">
      <c r="B1" s="272" t="s">
        <v>183</v>
      </c>
    </row>
    <row r="3" spans="2:11" s="25" customFormat="1" ht="15.6" x14ac:dyDescent="0.3">
      <c r="B3" s="273" t="s">
        <v>223</v>
      </c>
      <c r="C3" s="188"/>
      <c r="D3" s="274"/>
      <c r="E3" s="861"/>
      <c r="F3" s="274"/>
      <c r="G3" s="274"/>
      <c r="H3" s="34"/>
      <c r="I3" s="34"/>
    </row>
    <row r="4" spans="2:11" s="34" customFormat="1" x14ac:dyDescent="0.25">
      <c r="B4" s="35" t="s">
        <v>224</v>
      </c>
      <c r="C4" s="267"/>
      <c r="E4" s="862"/>
      <c r="F4" s="46" t="s">
        <v>1957</v>
      </c>
    </row>
    <row r="5" spans="2:11" s="35" customFormat="1" x14ac:dyDescent="0.25">
      <c r="B5" s="35" t="s">
        <v>225</v>
      </c>
      <c r="C5" s="268"/>
      <c r="E5" s="863"/>
      <c r="F5" s="46" t="s">
        <v>1957</v>
      </c>
      <c r="G5" s="36"/>
      <c r="H5" s="36"/>
      <c r="I5" s="36"/>
      <c r="J5" s="36"/>
      <c r="K5" s="36"/>
    </row>
    <row r="6" spans="2:11" s="35" customFormat="1" x14ac:dyDescent="0.25">
      <c r="B6" s="35" t="s">
        <v>226</v>
      </c>
      <c r="C6" s="268"/>
      <c r="E6" s="863"/>
      <c r="F6" s="47" t="s">
        <v>227</v>
      </c>
      <c r="G6" s="36"/>
      <c r="H6" s="36"/>
    </row>
    <row r="7" spans="2:11" ht="13.5" customHeight="1" thickBot="1" x14ac:dyDescent="0.3">
      <c r="B7" s="220"/>
      <c r="C7" s="262"/>
      <c r="D7" s="220"/>
      <c r="E7" s="864"/>
      <c r="H7" s="221"/>
    </row>
    <row r="8" spans="2:11" ht="75.75" customHeight="1" thickBot="1" x14ac:dyDescent="0.3">
      <c r="B8" s="156" t="s">
        <v>228</v>
      </c>
      <c r="C8" s="157" t="s">
        <v>1764</v>
      </c>
      <c r="D8" s="222" t="s">
        <v>230</v>
      </c>
      <c r="E8" s="1097" t="s">
        <v>232</v>
      </c>
      <c r="F8" s="222" t="s">
        <v>233</v>
      </c>
      <c r="G8" s="223" t="s">
        <v>932</v>
      </c>
    </row>
    <row r="9" spans="2:11" s="227" customFormat="1" ht="13.95" customHeight="1" thickBot="1" x14ac:dyDescent="0.3">
      <c r="B9" s="224"/>
      <c r="C9" s="225"/>
      <c r="D9" s="225"/>
      <c r="E9" s="865"/>
      <c r="F9" s="225"/>
      <c r="G9" s="226"/>
      <c r="H9" s="25"/>
      <c r="I9" s="25"/>
      <c r="J9" s="25"/>
    </row>
    <row r="10" spans="2:11" ht="30" x14ac:dyDescent="0.3">
      <c r="B10" s="228" t="s">
        <v>934</v>
      </c>
      <c r="C10" s="229" t="s">
        <v>1958</v>
      </c>
      <c r="D10" s="229" t="s">
        <v>1959</v>
      </c>
      <c r="E10" s="229"/>
      <c r="F10" s="230" t="s">
        <v>1140</v>
      </c>
      <c r="G10" s="231"/>
    </row>
    <row r="11" spans="2:11" ht="75" x14ac:dyDescent="0.25">
      <c r="B11" s="232" t="s">
        <v>941</v>
      </c>
      <c r="C11" s="233" t="s">
        <v>1960</v>
      </c>
      <c r="D11" s="233" t="s">
        <v>1961</v>
      </c>
      <c r="E11" s="866" t="s">
        <v>253</v>
      </c>
      <c r="F11" s="234"/>
      <c r="G11" s="235"/>
    </row>
    <row r="12" spans="2:11" ht="75" x14ac:dyDescent="0.25">
      <c r="B12" s="236" t="s">
        <v>946</v>
      </c>
      <c r="C12" s="238" t="s">
        <v>1962</v>
      </c>
      <c r="D12" s="238" t="s">
        <v>1059</v>
      </c>
      <c r="E12" s="852" t="s">
        <v>253</v>
      </c>
      <c r="F12" s="239"/>
      <c r="G12" s="240"/>
    </row>
    <row r="13" spans="2:11" x14ac:dyDescent="0.25">
      <c r="B13" s="241" t="s">
        <v>273</v>
      </c>
      <c r="C13" s="55" t="s">
        <v>949</v>
      </c>
      <c r="D13" s="55" t="s">
        <v>314</v>
      </c>
      <c r="E13" s="55"/>
      <c r="F13" s="242"/>
      <c r="G13" s="243"/>
    </row>
    <row r="14" spans="2:11" x14ac:dyDescent="0.25">
      <c r="B14" s="241" t="s">
        <v>278</v>
      </c>
      <c r="C14" s="55" t="s">
        <v>951</v>
      </c>
      <c r="D14" s="55" t="s">
        <v>317</v>
      </c>
      <c r="E14" s="55"/>
      <c r="F14" s="242"/>
      <c r="G14" s="243"/>
    </row>
    <row r="15" spans="2:11" ht="60" x14ac:dyDescent="0.25">
      <c r="B15" s="367" t="s">
        <v>1963</v>
      </c>
      <c r="C15" s="368" t="s">
        <v>1964</v>
      </c>
      <c r="D15" s="368" t="s">
        <v>1965</v>
      </c>
      <c r="E15" s="55"/>
      <c r="F15" s="242"/>
      <c r="G15" s="243"/>
    </row>
    <row r="16" spans="2:11" ht="93.75" customHeight="1" x14ac:dyDescent="0.25">
      <c r="B16" s="244" t="s">
        <v>956</v>
      </c>
      <c r="C16" s="245" t="s">
        <v>1966</v>
      </c>
      <c r="D16" s="245" t="s">
        <v>1967</v>
      </c>
      <c r="E16" s="129"/>
      <c r="F16" s="42"/>
      <c r="G16" s="43"/>
    </row>
    <row r="17" spans="2:12" ht="29.25" customHeight="1" x14ac:dyDescent="0.25">
      <c r="B17" s="246" t="s">
        <v>958</v>
      </c>
      <c r="C17" s="242" t="s">
        <v>294</v>
      </c>
      <c r="D17" s="247" t="s">
        <v>1153</v>
      </c>
      <c r="E17" s="368"/>
      <c r="F17" s="242"/>
      <c r="G17" s="248"/>
    </row>
    <row r="18" spans="2:12" x14ac:dyDescent="0.25">
      <c r="B18" s="249" t="s">
        <v>1968</v>
      </c>
      <c r="C18" s="69" t="s">
        <v>262</v>
      </c>
      <c r="D18" s="69" t="s">
        <v>1969</v>
      </c>
      <c r="E18" s="867"/>
      <c r="F18" s="42"/>
      <c r="G18" s="43"/>
    </row>
    <row r="19" spans="2:12" ht="75" x14ac:dyDescent="0.25">
      <c r="B19" s="236" t="s">
        <v>1970</v>
      </c>
      <c r="C19" s="238" t="s">
        <v>686</v>
      </c>
      <c r="D19" s="238" t="s">
        <v>687</v>
      </c>
      <c r="E19" s="852" t="s">
        <v>253</v>
      </c>
      <c r="F19" s="239"/>
      <c r="G19" s="240"/>
    </row>
    <row r="20" spans="2:12" x14ac:dyDescent="0.25">
      <c r="B20" s="250" t="s">
        <v>1971</v>
      </c>
      <c r="C20" s="269" t="s">
        <v>689</v>
      </c>
      <c r="D20" s="55" t="s">
        <v>1972</v>
      </c>
      <c r="E20" s="269"/>
      <c r="F20" s="251"/>
      <c r="G20" s="252"/>
    </row>
    <row r="21" spans="2:12" x14ac:dyDescent="0.25">
      <c r="B21" s="126" t="s">
        <v>1973</v>
      </c>
      <c r="C21" s="69" t="s">
        <v>1974</v>
      </c>
      <c r="D21" s="129" t="s">
        <v>1975</v>
      </c>
      <c r="E21" s="129"/>
      <c r="F21" s="42"/>
      <c r="G21" s="41"/>
    </row>
    <row r="22" spans="2:12" ht="30" x14ac:dyDescent="0.25">
      <c r="B22" s="466" t="s">
        <v>1976</v>
      </c>
      <c r="C22" s="466" t="s">
        <v>1977</v>
      </c>
      <c r="D22" s="55" t="s">
        <v>1978</v>
      </c>
      <c r="E22" s="55"/>
      <c r="F22" s="242"/>
      <c r="G22" s="709"/>
    </row>
    <row r="23" spans="2:12" s="227" customFormat="1" ht="13.95" customHeight="1" thickBot="1" x14ac:dyDescent="0.3">
      <c r="B23" s="263"/>
      <c r="C23" s="264"/>
      <c r="D23" s="264"/>
      <c r="E23" s="868"/>
      <c r="F23" s="264"/>
      <c r="G23" s="265"/>
      <c r="H23" s="25"/>
      <c r="I23" s="25"/>
      <c r="J23" s="25"/>
    </row>
    <row r="24" spans="2:12" ht="120" x14ac:dyDescent="0.25">
      <c r="B24" s="255" t="s">
        <v>1979</v>
      </c>
      <c r="C24" s="67" t="s">
        <v>1980</v>
      </c>
      <c r="D24" s="69" t="s">
        <v>1981</v>
      </c>
      <c r="E24" s="869"/>
      <c r="F24" s="53"/>
      <c r="G24" s="256"/>
    </row>
    <row r="25" spans="2:12" ht="131.25" customHeight="1" x14ac:dyDescent="0.25">
      <c r="B25" s="249" t="s">
        <v>1982</v>
      </c>
      <c r="C25" s="69" t="s">
        <v>1983</v>
      </c>
      <c r="D25" s="257" t="s">
        <v>1984</v>
      </c>
      <c r="E25" s="257"/>
      <c r="F25" s="42"/>
      <c r="G25" s="43"/>
      <c r="L25" s="220" t="s">
        <v>1985</v>
      </c>
    </row>
    <row r="26" spans="2:12" ht="70.5" customHeight="1" x14ac:dyDescent="0.25">
      <c r="B26" s="710" t="s">
        <v>1986</v>
      </c>
      <c r="C26" s="466" t="s">
        <v>1987</v>
      </c>
      <c r="D26" s="711" t="s">
        <v>1988</v>
      </c>
      <c r="E26" s="711"/>
      <c r="F26" s="242"/>
      <c r="G26" s="248"/>
    </row>
    <row r="27" spans="2:12" ht="30" x14ac:dyDescent="0.25">
      <c r="B27" s="253" t="s">
        <v>1989</v>
      </c>
      <c r="C27" s="68" t="s">
        <v>1990</v>
      </c>
      <c r="D27" s="258" t="s">
        <v>1991</v>
      </c>
      <c r="E27" s="258"/>
      <c r="F27" s="54"/>
      <c r="G27" s="254"/>
    </row>
    <row r="28" spans="2:12" ht="30" x14ac:dyDescent="0.25">
      <c r="B28" s="481" t="s">
        <v>1992</v>
      </c>
      <c r="C28" s="466" t="s">
        <v>1993</v>
      </c>
      <c r="D28" s="711" t="s">
        <v>1994</v>
      </c>
      <c r="E28" s="198"/>
      <c r="F28" s="242"/>
      <c r="G28" s="709"/>
    </row>
    <row r="29" spans="2:12" x14ac:dyDescent="0.25">
      <c r="B29" s="249" t="s">
        <v>1995</v>
      </c>
      <c r="C29" s="69" t="s">
        <v>1996</v>
      </c>
      <c r="D29" s="69" t="s">
        <v>1059</v>
      </c>
      <c r="E29" s="867"/>
      <c r="F29" s="42"/>
      <c r="G29" s="43"/>
    </row>
    <row r="30" spans="2:12" x14ac:dyDescent="0.25">
      <c r="B30" s="712" t="s">
        <v>1997</v>
      </c>
      <c r="C30" s="466" t="s">
        <v>1998</v>
      </c>
      <c r="D30" s="466" t="s">
        <v>314</v>
      </c>
      <c r="E30" s="269"/>
      <c r="F30" s="251"/>
      <c r="G30" s="713"/>
    </row>
    <row r="31" spans="2:12" x14ac:dyDescent="0.25">
      <c r="B31" s="712" t="s">
        <v>1999</v>
      </c>
      <c r="C31" s="466" t="s">
        <v>1996</v>
      </c>
      <c r="D31" s="466" t="s">
        <v>317</v>
      </c>
      <c r="E31" s="269"/>
      <c r="F31" s="251"/>
      <c r="G31" s="713"/>
    </row>
    <row r="32" spans="2:12" ht="60" x14ac:dyDescent="0.25">
      <c r="B32" s="367" t="s">
        <v>2000</v>
      </c>
      <c r="C32" s="368" t="s">
        <v>2001</v>
      </c>
      <c r="D32" s="368" t="s">
        <v>1965</v>
      </c>
      <c r="E32" s="269"/>
      <c r="F32" s="251"/>
      <c r="G32" s="713"/>
    </row>
    <row r="33" spans="1:10" x14ac:dyDescent="0.25">
      <c r="B33" s="253" t="s">
        <v>2002</v>
      </c>
      <c r="C33" s="68" t="s">
        <v>2003</v>
      </c>
      <c r="D33" s="68" t="s">
        <v>1059</v>
      </c>
      <c r="E33" s="870"/>
      <c r="F33" s="54"/>
      <c r="G33" s="254"/>
    </row>
    <row r="34" spans="1:10" ht="30" x14ac:dyDescent="0.25">
      <c r="A34" s="220" t="s">
        <v>1140</v>
      </c>
      <c r="B34" s="481" t="s">
        <v>2004</v>
      </c>
      <c r="C34" s="714" t="s">
        <v>2005</v>
      </c>
      <c r="D34" s="466" t="s">
        <v>314</v>
      </c>
      <c r="E34" s="55"/>
      <c r="F34" s="242"/>
      <c r="G34" s="709"/>
    </row>
    <row r="35" spans="1:10" ht="30" x14ac:dyDescent="0.25">
      <c r="B35" s="481" t="s">
        <v>2006</v>
      </c>
      <c r="C35" s="714" t="s">
        <v>2007</v>
      </c>
      <c r="D35" s="466" t="s">
        <v>317</v>
      </c>
      <c r="E35" s="55"/>
      <c r="F35" s="242"/>
      <c r="G35" s="709"/>
    </row>
    <row r="36" spans="1:10" ht="60" x14ac:dyDescent="0.25">
      <c r="B36" s="367" t="s">
        <v>2008</v>
      </c>
      <c r="C36" s="368" t="s">
        <v>2009</v>
      </c>
      <c r="D36" s="368" t="s">
        <v>1965</v>
      </c>
      <c r="E36" s="55"/>
      <c r="F36" s="242"/>
      <c r="G36" s="709"/>
    </row>
    <row r="37" spans="1:10" s="227" customFormat="1" ht="13.95" customHeight="1" thickBot="1" x14ac:dyDescent="0.3">
      <c r="B37" s="263"/>
      <c r="C37" s="264"/>
      <c r="D37" s="264"/>
      <c r="E37" s="868"/>
      <c r="F37" s="264"/>
      <c r="G37" s="265"/>
      <c r="H37" s="25"/>
      <c r="I37" s="25"/>
      <c r="J37" s="25"/>
    </row>
    <row r="38" spans="1:10" ht="45" x14ac:dyDescent="0.25">
      <c r="B38" s="255" t="s">
        <v>2010</v>
      </c>
      <c r="C38" s="67" t="s">
        <v>2011</v>
      </c>
      <c r="D38" s="259" t="s">
        <v>2012</v>
      </c>
      <c r="E38" s="859"/>
      <c r="F38" s="53"/>
      <c r="G38" s="256"/>
    </row>
    <row r="39" spans="1:10" ht="75" x14ac:dyDescent="0.25">
      <c r="B39" s="249" t="s">
        <v>2013</v>
      </c>
      <c r="C39" s="69" t="s">
        <v>2014</v>
      </c>
      <c r="D39" s="199" t="s">
        <v>2015</v>
      </c>
      <c r="E39" s="199"/>
      <c r="F39" s="42"/>
      <c r="G39" s="43"/>
    </row>
    <row r="40" spans="1:10" ht="30" x14ac:dyDescent="0.25">
      <c r="B40" s="249" t="s">
        <v>2016</v>
      </c>
      <c r="C40" s="69" t="s">
        <v>2017</v>
      </c>
      <c r="D40" s="69" t="s">
        <v>1059</v>
      </c>
      <c r="E40" s="867"/>
      <c r="F40" s="42"/>
      <c r="G40" s="43"/>
    </row>
    <row r="41" spans="1:10" ht="30" x14ac:dyDescent="0.25">
      <c r="B41" s="710" t="s">
        <v>2018</v>
      </c>
      <c r="C41" s="466" t="s">
        <v>2019</v>
      </c>
      <c r="D41" s="466" t="s">
        <v>314</v>
      </c>
      <c r="E41" s="55"/>
      <c r="F41" s="242"/>
      <c r="G41" s="248"/>
    </row>
    <row r="42" spans="1:10" ht="30" x14ac:dyDescent="0.25">
      <c r="B42" s="710" t="s">
        <v>2020</v>
      </c>
      <c r="C42" s="466" t="s">
        <v>2021</v>
      </c>
      <c r="D42" s="466" t="s">
        <v>317</v>
      </c>
      <c r="E42" s="55"/>
      <c r="F42" s="242"/>
      <c r="G42" s="248"/>
    </row>
    <row r="43" spans="1:10" ht="60" x14ac:dyDescent="0.25">
      <c r="B43" s="367" t="s">
        <v>2022</v>
      </c>
      <c r="C43" s="368" t="s">
        <v>2023</v>
      </c>
      <c r="D43" s="368" t="s">
        <v>1965</v>
      </c>
      <c r="E43" s="55"/>
      <c r="F43" s="242"/>
      <c r="G43" s="248"/>
    </row>
    <row r="44" spans="1:10" ht="30" x14ac:dyDescent="0.25">
      <c r="B44" s="249" t="s">
        <v>2024</v>
      </c>
      <c r="C44" s="69" t="s">
        <v>2025</v>
      </c>
      <c r="D44" s="69" t="s">
        <v>1059</v>
      </c>
      <c r="E44" s="867"/>
      <c r="F44" s="42"/>
      <c r="G44" s="43"/>
    </row>
    <row r="45" spans="1:10" ht="30" x14ac:dyDescent="0.25">
      <c r="B45" s="710" t="s">
        <v>2026</v>
      </c>
      <c r="C45" s="466" t="s">
        <v>2027</v>
      </c>
      <c r="D45" s="714" t="s">
        <v>314</v>
      </c>
      <c r="E45" s="269"/>
      <c r="F45" s="251"/>
      <c r="G45" s="713"/>
    </row>
    <row r="46" spans="1:10" ht="30" x14ac:dyDescent="0.25">
      <c r="B46" s="710" t="s">
        <v>2028</v>
      </c>
      <c r="C46" s="466" t="s">
        <v>2029</v>
      </c>
      <c r="D46" s="714" t="s">
        <v>317</v>
      </c>
      <c r="E46" s="269"/>
      <c r="F46" s="251"/>
      <c r="G46" s="713"/>
    </row>
    <row r="47" spans="1:10" ht="60" x14ac:dyDescent="0.25">
      <c r="B47" s="915" t="s">
        <v>2030</v>
      </c>
      <c r="C47" s="714" t="s">
        <v>2031</v>
      </c>
      <c r="D47" s="714" t="s">
        <v>1965</v>
      </c>
      <c r="E47" s="269"/>
      <c r="F47" s="251"/>
      <c r="G47" s="713"/>
    </row>
    <row r="48" spans="1:10" ht="30.6" thickBot="1" x14ac:dyDescent="0.3">
      <c r="B48" s="260" t="s">
        <v>2032</v>
      </c>
      <c r="C48" s="270" t="s">
        <v>2033</v>
      </c>
      <c r="D48" s="261" t="s">
        <v>2034</v>
      </c>
      <c r="E48" s="1084"/>
      <c r="F48" s="54"/>
      <c r="G48" s="254"/>
    </row>
    <row r="49" spans="2:7" ht="30.6" thickBot="1" x14ac:dyDescent="0.3">
      <c r="B49" s="1085" t="s">
        <v>2035</v>
      </c>
      <c r="C49" s="1086" t="s">
        <v>2036</v>
      </c>
      <c r="D49" s="1087" t="s">
        <v>2037</v>
      </c>
      <c r="E49" s="711"/>
      <c r="F49" s="242"/>
      <c r="G49" s="709"/>
    </row>
    <row r="50" spans="2:7" s="25" customFormat="1" ht="15.6" x14ac:dyDescent="0.3">
      <c r="B50" s="44" t="s">
        <v>931</v>
      </c>
      <c r="C50" s="271"/>
      <c r="D50" s="45"/>
      <c r="E50" s="45"/>
      <c r="F50" s="40"/>
    </row>
    <row r="51" spans="2:7" x14ac:dyDescent="0.25">
      <c r="F51" s="262"/>
      <c r="G51" s="227"/>
    </row>
  </sheetData>
  <hyperlinks>
    <hyperlink ref="F5" location="'Explanations of each dataset'!A22" display="Linked DIDs" xr:uid="{00000000-0004-0000-0B00-000000000000}"/>
    <hyperlink ref="F4" location="Introduction!B22" display="Linked DIDs" xr:uid="{00000000-0004-0000-0B00-000001000000}"/>
    <hyperlink ref="F6" location="Introduction!A29" display="Privacy by design / data items" xr:uid="{00000000-0004-0000-0B00-000002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C0F0C-393F-44CF-B8E5-9E608058F261}">
  <sheetPr>
    <tabColor rgb="FF7030A0"/>
  </sheetPr>
  <dimension ref="A1:H73"/>
  <sheetViews>
    <sheetView topLeftCell="C13" workbookViewId="0">
      <selection activeCell="D88" sqref="D88"/>
    </sheetView>
  </sheetViews>
  <sheetFormatPr defaultColWidth="9.109375" defaultRowHeight="13.2" x14ac:dyDescent="0.25"/>
  <cols>
    <col min="1" max="1" width="4.5546875" style="1371" customWidth="1"/>
    <col min="2" max="2" width="34" style="1371" customWidth="1"/>
    <col min="3" max="3" width="35.88671875" style="1371" customWidth="1"/>
    <col min="4" max="4" width="42.88671875" style="1371" customWidth="1"/>
    <col min="5" max="5" width="25.6640625" style="1371" customWidth="1"/>
    <col min="6" max="6" width="47.44140625" style="1371" customWidth="1"/>
    <col min="7" max="7" width="26.88671875" style="1371" customWidth="1"/>
    <col min="8" max="8" width="47.33203125" style="1371" customWidth="1"/>
    <col min="9" max="16384" width="9.109375" style="1371"/>
  </cols>
  <sheetData>
    <row r="1" spans="1:8" ht="22.8" x14ac:dyDescent="0.25">
      <c r="A1" s="1372"/>
      <c r="B1" s="1373" t="s">
        <v>2038</v>
      </c>
      <c r="C1" s="1374"/>
      <c r="D1" s="1374"/>
      <c r="E1" s="1374"/>
      <c r="F1" s="1374"/>
      <c r="G1" s="1374"/>
      <c r="H1" s="1374"/>
    </row>
    <row r="2" spans="1:8" ht="15" x14ac:dyDescent="0.25">
      <c r="A2" s="1372"/>
      <c r="B2" s="1374"/>
      <c r="C2" s="1374"/>
      <c r="D2" s="1374"/>
      <c r="E2" s="1374"/>
      <c r="F2" s="1374"/>
      <c r="G2" s="1374"/>
      <c r="H2" s="1374"/>
    </row>
    <row r="3" spans="1:8" ht="15.6" x14ac:dyDescent="0.3">
      <c r="A3" s="49"/>
      <c r="B3" s="421" t="s">
        <v>223</v>
      </c>
      <c r="C3" s="422"/>
      <c r="D3" s="422"/>
      <c r="E3" s="422"/>
      <c r="F3" s="422"/>
      <c r="G3" s="422"/>
      <c r="H3" s="422"/>
    </row>
    <row r="4" spans="1:8" ht="15" x14ac:dyDescent="0.25">
      <c r="A4" s="1372"/>
      <c r="B4" s="1372" t="s">
        <v>224</v>
      </c>
      <c r="C4" s="1372"/>
      <c r="D4" s="1372"/>
      <c r="E4" s="1376" t="s">
        <v>45</v>
      </c>
      <c r="F4" s="1372"/>
      <c r="G4" s="1372"/>
      <c r="H4" s="1372"/>
    </row>
    <row r="5" spans="1:8" ht="15" x14ac:dyDescent="0.25">
      <c r="A5" s="1372"/>
      <c r="B5" s="1372" t="s">
        <v>225</v>
      </c>
      <c r="C5" s="1374"/>
      <c r="D5" s="1372"/>
      <c r="E5" s="1376" t="s">
        <v>45</v>
      </c>
      <c r="F5" s="1374"/>
      <c r="G5" s="1374"/>
      <c r="H5" s="1374"/>
    </row>
    <row r="6" spans="1:8" ht="15" x14ac:dyDescent="0.25">
      <c r="A6" s="1372"/>
      <c r="B6" s="1372" t="s">
        <v>226</v>
      </c>
      <c r="C6" s="1374"/>
      <c r="D6" s="1372"/>
      <c r="E6" s="1376" t="s">
        <v>227</v>
      </c>
      <c r="F6" s="1374"/>
      <c r="G6" s="1374"/>
      <c r="H6" s="1374"/>
    </row>
    <row r="7" spans="1:8" ht="15.6" x14ac:dyDescent="0.3">
      <c r="A7" s="1372"/>
      <c r="B7" s="1375"/>
      <c r="C7" s="1374"/>
      <c r="D7" s="1377"/>
      <c r="E7" s="1377"/>
      <c r="F7" s="1374"/>
      <c r="G7" s="1374"/>
      <c r="H7" s="1374"/>
    </row>
    <row r="8" spans="1:8" ht="15" x14ac:dyDescent="0.25">
      <c r="A8" s="1372"/>
      <c r="B8" s="1374"/>
      <c r="C8" s="1374"/>
      <c r="D8" s="1374"/>
      <c r="E8" s="1374"/>
      <c r="F8" s="1374"/>
      <c r="G8" s="1374"/>
      <c r="H8" s="1374"/>
    </row>
    <row r="9" spans="1:8" ht="54.75" customHeight="1" x14ac:dyDescent="0.25">
      <c r="A9" s="1372"/>
      <c r="B9" s="308" t="s">
        <v>228</v>
      </c>
      <c r="C9" s="309" t="s">
        <v>229</v>
      </c>
      <c r="D9" s="310" t="s">
        <v>230</v>
      </c>
      <c r="E9" s="310" t="s">
        <v>231</v>
      </c>
      <c r="F9" s="310" t="s">
        <v>232</v>
      </c>
      <c r="G9" s="310" t="s">
        <v>233</v>
      </c>
      <c r="H9" s="310" t="s">
        <v>234</v>
      </c>
    </row>
    <row r="10" spans="1:8" ht="30" x14ac:dyDescent="0.25">
      <c r="A10" s="1372"/>
      <c r="B10" s="1378" t="s">
        <v>2039</v>
      </c>
      <c r="C10" s="1387" t="s">
        <v>2040</v>
      </c>
      <c r="D10" s="1380" t="s">
        <v>2041</v>
      </c>
      <c r="E10" s="1379" t="s">
        <v>242</v>
      </c>
      <c r="F10" s="1381"/>
      <c r="G10" s="1382"/>
      <c r="H10" s="1382"/>
    </row>
    <row r="11" spans="1:8" ht="68.25" customHeight="1" x14ac:dyDescent="0.25">
      <c r="B11" s="1378" t="s">
        <v>937</v>
      </c>
      <c r="C11" s="1388" t="s">
        <v>246</v>
      </c>
      <c r="D11" s="1409" t="s">
        <v>247</v>
      </c>
      <c r="E11" s="1379" t="s">
        <v>242</v>
      </c>
      <c r="F11" s="1383"/>
      <c r="G11" s="1383"/>
      <c r="H11" s="1383"/>
    </row>
    <row r="12" spans="1:8" ht="137.25" customHeight="1" x14ac:dyDescent="0.25">
      <c r="B12" s="1378" t="s">
        <v>934</v>
      </c>
      <c r="C12" s="1388" t="s">
        <v>240</v>
      </c>
      <c r="D12" s="1378" t="s">
        <v>2042</v>
      </c>
      <c r="E12" s="1379" t="s">
        <v>242</v>
      </c>
      <c r="F12" s="1383"/>
      <c r="G12" s="1383"/>
      <c r="H12" s="1383"/>
    </row>
    <row r="13" spans="1:8" ht="30" x14ac:dyDescent="0.25">
      <c r="B13" s="1378" t="s">
        <v>2043</v>
      </c>
      <c r="C13" s="1388" t="s">
        <v>2044</v>
      </c>
      <c r="D13" s="1378" t="s">
        <v>2045</v>
      </c>
      <c r="E13" s="1379" t="s">
        <v>242</v>
      </c>
      <c r="F13" s="1383"/>
      <c r="G13" s="1383"/>
      <c r="H13" s="1383"/>
    </row>
    <row r="14" spans="1:8" ht="15" x14ac:dyDescent="0.25">
      <c r="B14" s="1385" t="s">
        <v>2046</v>
      </c>
      <c r="C14" s="1389" t="s">
        <v>2047</v>
      </c>
      <c r="D14" s="1384" t="s">
        <v>2048</v>
      </c>
      <c r="E14" s="1379" t="s">
        <v>264</v>
      </c>
      <c r="F14" s="1383"/>
      <c r="G14" s="1383"/>
      <c r="H14" s="1383"/>
    </row>
    <row r="15" spans="1:8" ht="15" x14ac:dyDescent="0.25">
      <c r="B15" s="1384" t="s">
        <v>2049</v>
      </c>
      <c r="C15" s="1389" t="s">
        <v>2050</v>
      </c>
      <c r="D15" s="1384" t="s">
        <v>2051</v>
      </c>
      <c r="E15" s="1379" t="s">
        <v>264</v>
      </c>
      <c r="F15" s="1383"/>
      <c r="G15" s="1383"/>
      <c r="H15" s="1383"/>
    </row>
    <row r="16" spans="1:8" ht="15" x14ac:dyDescent="0.25">
      <c r="B16" s="1384" t="s">
        <v>2052</v>
      </c>
      <c r="C16" s="1389" t="s">
        <v>2053</v>
      </c>
      <c r="D16" s="1384" t="s">
        <v>2054</v>
      </c>
      <c r="E16" s="1379" t="s">
        <v>264</v>
      </c>
      <c r="F16" s="1383"/>
      <c r="G16" s="1383"/>
      <c r="H16" s="1383"/>
    </row>
    <row r="17" spans="2:8" ht="15" x14ac:dyDescent="0.25">
      <c r="B17" s="1378" t="s">
        <v>2055</v>
      </c>
      <c r="C17" s="1388" t="s">
        <v>2056</v>
      </c>
      <c r="D17" s="1378" t="s">
        <v>2057</v>
      </c>
      <c r="E17" s="1379" t="s">
        <v>309</v>
      </c>
      <c r="F17" s="1383"/>
      <c r="G17" s="1383"/>
      <c r="H17" s="1383"/>
    </row>
    <row r="18" spans="2:8" ht="30" x14ac:dyDescent="0.25">
      <c r="B18" s="1386" t="s">
        <v>2058</v>
      </c>
      <c r="C18" s="1388" t="s">
        <v>2059</v>
      </c>
      <c r="D18" s="1386" t="s">
        <v>2060</v>
      </c>
      <c r="E18" s="1379" t="s">
        <v>309</v>
      </c>
      <c r="F18" s="1383"/>
      <c r="G18" s="1383"/>
      <c r="H18" s="1383"/>
    </row>
    <row r="19" spans="2:8" ht="30" x14ac:dyDescent="0.25">
      <c r="B19" s="1387" t="s">
        <v>2061</v>
      </c>
      <c r="C19" s="1387" t="s">
        <v>861</v>
      </c>
      <c r="D19" s="1387" t="s">
        <v>2062</v>
      </c>
      <c r="E19" s="1379" t="s">
        <v>264</v>
      </c>
      <c r="F19" s="1383"/>
      <c r="G19" s="1383"/>
      <c r="H19" s="1383"/>
    </row>
    <row r="20" spans="2:8" ht="30" x14ac:dyDescent="0.25">
      <c r="B20" s="1386" t="s">
        <v>2063</v>
      </c>
      <c r="C20" s="1387" t="s">
        <v>2064</v>
      </c>
      <c r="D20" s="1386" t="s">
        <v>2065</v>
      </c>
      <c r="E20" s="1379" t="s">
        <v>264</v>
      </c>
      <c r="F20" s="1383"/>
      <c r="G20" s="1383"/>
      <c r="H20" s="1383"/>
    </row>
    <row r="21" spans="2:8" ht="60" x14ac:dyDescent="0.25">
      <c r="B21" s="1386" t="s">
        <v>2066</v>
      </c>
      <c r="C21" s="1387" t="s">
        <v>2067</v>
      </c>
      <c r="D21" s="1386" t="s">
        <v>2068</v>
      </c>
      <c r="E21" s="1379" t="s">
        <v>264</v>
      </c>
      <c r="F21" s="1383"/>
      <c r="G21" s="1383"/>
      <c r="H21" s="1383"/>
    </row>
    <row r="24" spans="2:8" ht="30" customHeight="1" x14ac:dyDescent="0.25">
      <c r="B24" s="1373" t="s">
        <v>2069</v>
      </c>
    </row>
    <row r="25" spans="2:8" ht="15.6" x14ac:dyDescent="0.25">
      <c r="B25" s="308" t="s">
        <v>2044</v>
      </c>
      <c r="C25" s="308" t="s">
        <v>2070</v>
      </c>
      <c r="D25" s="308" t="s">
        <v>2071</v>
      </c>
      <c r="E25" s="308" t="s">
        <v>2072</v>
      </c>
      <c r="F25" s="308" t="s">
        <v>2073</v>
      </c>
      <c r="G25" s="308" t="s">
        <v>2074</v>
      </c>
    </row>
    <row r="26" spans="2:8" ht="28.8" x14ac:dyDescent="0.25">
      <c r="B26" s="1392">
        <v>1</v>
      </c>
      <c r="C26" s="1392" t="s">
        <v>2075</v>
      </c>
      <c r="D26" s="1392" t="s">
        <v>2076</v>
      </c>
      <c r="E26" s="1392" t="s">
        <v>2077</v>
      </c>
      <c r="F26" s="1392" t="s">
        <v>2078</v>
      </c>
      <c r="G26" s="1392" t="s">
        <v>2079</v>
      </c>
    </row>
    <row r="27" spans="2:8" ht="14.4" x14ac:dyDescent="0.25">
      <c r="B27" s="1392">
        <v>2</v>
      </c>
      <c r="C27" s="1392" t="s">
        <v>2080</v>
      </c>
      <c r="D27" s="1392" t="s">
        <v>2076</v>
      </c>
      <c r="E27" s="1392"/>
      <c r="F27" s="1392"/>
      <c r="G27" s="1392" t="s">
        <v>2081</v>
      </c>
    </row>
    <row r="28" spans="2:8" ht="28.8" x14ac:dyDescent="0.25">
      <c r="B28" s="1392">
        <v>3</v>
      </c>
      <c r="C28" s="1392" t="s">
        <v>95</v>
      </c>
      <c r="D28" s="1392" t="s">
        <v>2082</v>
      </c>
      <c r="E28" s="1392" t="s">
        <v>2083</v>
      </c>
      <c r="F28" s="1392" t="s">
        <v>2084</v>
      </c>
      <c r="G28" s="1392" t="s">
        <v>2085</v>
      </c>
    </row>
    <row r="29" spans="2:8" ht="28.8" x14ac:dyDescent="0.25">
      <c r="B29" s="1392">
        <v>4</v>
      </c>
      <c r="C29" s="1392" t="s">
        <v>2086</v>
      </c>
      <c r="D29" s="1392" t="s">
        <v>2087</v>
      </c>
      <c r="E29" s="1392" t="s">
        <v>2088</v>
      </c>
      <c r="F29" s="1392" t="s">
        <v>2089</v>
      </c>
      <c r="G29" s="1392" t="s">
        <v>2090</v>
      </c>
    </row>
    <row r="30" spans="2:8" ht="14.4" x14ac:dyDescent="0.25">
      <c r="B30" s="1392">
        <v>5</v>
      </c>
      <c r="C30" s="1392" t="s">
        <v>2091</v>
      </c>
      <c r="D30" s="1392" t="s">
        <v>2092</v>
      </c>
      <c r="E30" s="1392"/>
      <c r="F30" s="1392"/>
      <c r="G30" s="1392" t="s">
        <v>1571</v>
      </c>
    </row>
    <row r="31" spans="2:8" ht="14.4" x14ac:dyDescent="0.25">
      <c r="B31" s="1392">
        <v>6</v>
      </c>
      <c r="C31" s="1392" t="s">
        <v>2093</v>
      </c>
      <c r="D31" s="1392" t="s">
        <v>2094</v>
      </c>
      <c r="E31" s="1392" t="s">
        <v>2095</v>
      </c>
      <c r="F31" s="1392" t="s">
        <v>2096</v>
      </c>
      <c r="G31" s="1392" t="s">
        <v>329</v>
      </c>
    </row>
    <row r="32" spans="2:8" ht="14.4" x14ac:dyDescent="0.25">
      <c r="B32" s="1392">
        <v>7</v>
      </c>
      <c r="C32" s="1392" t="s">
        <v>2097</v>
      </c>
      <c r="D32" s="1392" t="s">
        <v>2098</v>
      </c>
      <c r="E32" s="1392"/>
      <c r="F32" s="1392"/>
      <c r="G32" s="1392" t="s">
        <v>2099</v>
      </c>
    </row>
    <row r="33" spans="2:7" ht="14.4" x14ac:dyDescent="0.25">
      <c r="B33" s="1392">
        <v>8</v>
      </c>
      <c r="C33" s="1392" t="s">
        <v>2100</v>
      </c>
      <c r="D33" s="1392" t="s">
        <v>2101</v>
      </c>
      <c r="E33" s="1392"/>
      <c r="F33" s="1392"/>
      <c r="G33" s="1392" t="s">
        <v>2102</v>
      </c>
    </row>
    <row r="34" spans="2:7" ht="28.8" x14ac:dyDescent="0.25">
      <c r="B34" s="1392">
        <v>9</v>
      </c>
      <c r="C34" s="1392" t="s">
        <v>2103</v>
      </c>
      <c r="D34" s="1392" t="s">
        <v>2104</v>
      </c>
      <c r="E34" s="1392" t="s">
        <v>2105</v>
      </c>
      <c r="F34" s="1392" t="s">
        <v>2106</v>
      </c>
      <c r="G34" s="1392" t="s">
        <v>2107</v>
      </c>
    </row>
    <row r="35" spans="2:7" ht="14.4" x14ac:dyDescent="0.25">
      <c r="B35" s="1392">
        <v>10</v>
      </c>
      <c r="C35" s="1392" t="s">
        <v>2108</v>
      </c>
      <c r="D35" s="1392" t="s">
        <v>2109</v>
      </c>
      <c r="E35" s="1392" t="s">
        <v>2110</v>
      </c>
      <c r="F35" s="1392"/>
      <c r="G35" s="1392" t="s">
        <v>2111</v>
      </c>
    </row>
    <row r="36" spans="2:7" ht="14.4" x14ac:dyDescent="0.25">
      <c r="B36" s="1392">
        <v>11</v>
      </c>
      <c r="C36" s="1392" t="s">
        <v>2112</v>
      </c>
      <c r="D36" s="1392" t="s">
        <v>2113</v>
      </c>
      <c r="E36" s="1392" t="s">
        <v>2114</v>
      </c>
      <c r="F36" s="1392" t="s">
        <v>2115</v>
      </c>
      <c r="G36" s="1392" t="s">
        <v>2116</v>
      </c>
    </row>
    <row r="37" spans="2:7" ht="28.8" x14ac:dyDescent="0.25">
      <c r="B37" s="1392">
        <v>12</v>
      </c>
      <c r="C37" s="1392" t="s">
        <v>2117</v>
      </c>
      <c r="D37" s="1392" t="s">
        <v>2118</v>
      </c>
      <c r="E37" s="1392"/>
      <c r="F37" s="1392"/>
      <c r="G37" s="1392" t="s">
        <v>2119</v>
      </c>
    </row>
    <row r="38" spans="2:7" ht="28.8" x14ac:dyDescent="0.25">
      <c r="B38" s="1392">
        <v>13</v>
      </c>
      <c r="C38" s="1392" t="s">
        <v>2120</v>
      </c>
      <c r="D38" s="1392" t="s">
        <v>2121</v>
      </c>
      <c r="E38" s="1392" t="s">
        <v>2118</v>
      </c>
      <c r="F38" s="1392" t="s">
        <v>2122</v>
      </c>
      <c r="G38" s="1392" t="s">
        <v>2123</v>
      </c>
    </row>
    <row r="39" spans="2:7" ht="28.8" x14ac:dyDescent="0.25">
      <c r="B39" s="1392">
        <v>14</v>
      </c>
      <c r="C39" s="1392" t="s">
        <v>2124</v>
      </c>
      <c r="D39" s="1392" t="s">
        <v>2125</v>
      </c>
      <c r="E39" s="1392" t="s">
        <v>2126</v>
      </c>
      <c r="F39" s="1392" t="s">
        <v>2127</v>
      </c>
      <c r="G39" s="1392" t="s">
        <v>2128</v>
      </c>
    </row>
    <row r="40" spans="2:7" ht="28.8" x14ac:dyDescent="0.25">
      <c r="B40" s="1392">
        <v>15</v>
      </c>
      <c r="C40" s="1392" t="s">
        <v>2129</v>
      </c>
      <c r="D40" s="1392" t="s">
        <v>2130</v>
      </c>
      <c r="E40" s="1392"/>
      <c r="F40" s="1392"/>
      <c r="G40" s="1392" t="s">
        <v>2131</v>
      </c>
    </row>
    <row r="41" spans="2:7" ht="28.8" x14ac:dyDescent="0.25">
      <c r="B41" s="1392">
        <v>16</v>
      </c>
      <c r="C41" s="1392" t="s">
        <v>2132</v>
      </c>
      <c r="D41" s="1392" t="s">
        <v>2133</v>
      </c>
      <c r="E41" s="1392" t="s">
        <v>2095</v>
      </c>
      <c r="F41" s="1392" t="s">
        <v>2096</v>
      </c>
      <c r="G41" s="1392" t="s">
        <v>2134</v>
      </c>
    </row>
    <row r="42" spans="2:7" ht="28.8" x14ac:dyDescent="0.25">
      <c r="B42" s="1392">
        <v>17</v>
      </c>
      <c r="C42" s="1392" t="s">
        <v>2135</v>
      </c>
      <c r="D42" s="1392" t="s">
        <v>2136</v>
      </c>
      <c r="E42" s="1392" t="s">
        <v>2137</v>
      </c>
      <c r="F42" s="1392"/>
      <c r="G42" s="1392" t="s">
        <v>2138</v>
      </c>
    </row>
    <row r="43" spans="2:7" ht="28.8" x14ac:dyDescent="0.25">
      <c r="B43" s="1392">
        <v>18</v>
      </c>
      <c r="C43" s="1392" t="s">
        <v>2139</v>
      </c>
      <c r="D43" s="1392" t="s">
        <v>2136</v>
      </c>
      <c r="E43" s="1392" t="s">
        <v>2137</v>
      </c>
      <c r="F43" s="1392"/>
      <c r="G43" s="1392" t="s">
        <v>2138</v>
      </c>
    </row>
    <row r="44" spans="2:7" ht="28.8" x14ac:dyDescent="0.25">
      <c r="B44" s="1392">
        <v>19</v>
      </c>
      <c r="C44" s="1392" t="s">
        <v>2140</v>
      </c>
      <c r="D44" s="1392" t="s">
        <v>2136</v>
      </c>
      <c r="E44" s="1392" t="s">
        <v>2137</v>
      </c>
      <c r="F44" s="1392"/>
      <c r="G44" s="1392" t="s">
        <v>2138</v>
      </c>
    </row>
    <row r="45" spans="2:7" ht="28.8" x14ac:dyDescent="0.25">
      <c r="B45" s="1392">
        <v>20</v>
      </c>
      <c r="C45" s="1392" t="s">
        <v>2141</v>
      </c>
      <c r="D45" s="1392" t="s">
        <v>2136</v>
      </c>
      <c r="E45" s="1392" t="s">
        <v>2137</v>
      </c>
      <c r="F45" s="1392"/>
      <c r="G45" s="1392" t="s">
        <v>2138</v>
      </c>
    </row>
    <row r="46" spans="2:7" ht="14.4" x14ac:dyDescent="0.25">
      <c r="B46" s="1392">
        <v>21</v>
      </c>
      <c r="C46" s="1392" t="s">
        <v>2142</v>
      </c>
      <c r="D46" s="1392" t="s">
        <v>2109</v>
      </c>
      <c r="E46" s="1392" t="s">
        <v>2143</v>
      </c>
      <c r="F46" s="1392"/>
      <c r="G46" s="1392" t="s">
        <v>2144</v>
      </c>
    </row>
    <row r="47" spans="2:7" ht="14.4" x14ac:dyDescent="0.25">
      <c r="B47" s="1392">
        <v>22</v>
      </c>
      <c r="C47" s="1392" t="s">
        <v>2145</v>
      </c>
      <c r="D47" s="1392" t="s">
        <v>2109</v>
      </c>
      <c r="E47" s="1392" t="s">
        <v>2146</v>
      </c>
      <c r="F47" s="1392"/>
      <c r="G47" s="1392" t="s">
        <v>2147</v>
      </c>
    </row>
    <row r="48" spans="2:7" ht="28.8" x14ac:dyDescent="0.25">
      <c r="B48" s="1392">
        <v>23</v>
      </c>
      <c r="C48" s="1392" t="s">
        <v>2148</v>
      </c>
      <c r="D48" s="1392" t="s">
        <v>2136</v>
      </c>
      <c r="E48" s="1392" t="s">
        <v>2137</v>
      </c>
      <c r="F48" s="1392"/>
      <c r="G48" s="1392" t="s">
        <v>2138</v>
      </c>
    </row>
    <row r="49" spans="2:7" ht="28.8" x14ac:dyDescent="0.25">
      <c r="B49" s="1392">
        <v>24</v>
      </c>
      <c r="C49" s="1392" t="s">
        <v>2149</v>
      </c>
      <c r="D49" s="1392" t="s">
        <v>2136</v>
      </c>
      <c r="E49" s="1392" t="s">
        <v>2137</v>
      </c>
      <c r="F49" s="1392"/>
      <c r="G49" s="1392" t="s">
        <v>2138</v>
      </c>
    </row>
    <row r="50" spans="2:7" ht="14.4" x14ac:dyDescent="0.25">
      <c r="B50" s="1392">
        <v>25</v>
      </c>
      <c r="C50" s="1392" t="s">
        <v>2150</v>
      </c>
      <c r="D50" s="1392" t="s">
        <v>2151</v>
      </c>
      <c r="E50" s="1392"/>
      <c r="F50" s="1392"/>
      <c r="G50" s="1392" t="s">
        <v>1249</v>
      </c>
    </row>
    <row r="51" spans="2:7" ht="14.4" x14ac:dyDescent="0.25">
      <c r="B51" s="1392">
        <v>26</v>
      </c>
      <c r="C51" s="1392" t="s">
        <v>2152</v>
      </c>
      <c r="D51" s="1392" t="s">
        <v>2153</v>
      </c>
      <c r="E51" s="1392"/>
      <c r="F51" s="1392"/>
      <c r="G51" s="1392" t="s">
        <v>1249</v>
      </c>
    </row>
    <row r="52" spans="2:7" ht="43.2" x14ac:dyDescent="0.25">
      <c r="B52" s="1392">
        <v>27</v>
      </c>
      <c r="C52" s="1392" t="s">
        <v>2154</v>
      </c>
      <c r="D52" s="1392" t="s">
        <v>2155</v>
      </c>
      <c r="E52" s="1392" t="s">
        <v>2156</v>
      </c>
      <c r="F52" s="1392"/>
      <c r="G52" s="1392" t="s">
        <v>2157</v>
      </c>
    </row>
    <row r="53" spans="2:7" ht="14.4" x14ac:dyDescent="0.25">
      <c r="B53" s="1392">
        <v>28</v>
      </c>
      <c r="C53" s="1392" t="s">
        <v>2158</v>
      </c>
      <c r="D53" s="1392"/>
      <c r="E53" s="1392"/>
      <c r="F53" s="1392"/>
      <c r="G53" s="1392" t="s">
        <v>2159</v>
      </c>
    </row>
    <row r="54" spans="2:7" ht="14.4" x14ac:dyDescent="0.25">
      <c r="B54" s="1392">
        <v>29</v>
      </c>
      <c r="C54" s="1392" t="s">
        <v>2160</v>
      </c>
      <c r="D54" s="1392"/>
      <c r="E54" s="1392"/>
      <c r="F54" s="1392"/>
      <c r="G54" s="1392" t="s">
        <v>2161</v>
      </c>
    </row>
    <row r="55" spans="2:7" ht="14.4" x14ac:dyDescent="0.25">
      <c r="B55" s="1392">
        <v>30</v>
      </c>
      <c r="C55" s="1392" t="s">
        <v>2162</v>
      </c>
      <c r="D55" s="1392" t="s">
        <v>2163</v>
      </c>
      <c r="E55" s="1392"/>
      <c r="F55" s="1392"/>
      <c r="G55" s="1392" t="s">
        <v>2164</v>
      </c>
    </row>
    <row r="56" spans="2:7" ht="14.4" x14ac:dyDescent="0.25">
      <c r="B56" s="1392">
        <v>31</v>
      </c>
      <c r="C56" s="1392" t="s">
        <v>2165</v>
      </c>
      <c r="D56" s="1392" t="s">
        <v>2166</v>
      </c>
      <c r="E56" s="1392"/>
      <c r="F56" s="1392"/>
      <c r="G56" s="1392" t="s">
        <v>2167</v>
      </c>
    </row>
    <row r="57" spans="2:7" ht="14.4" x14ac:dyDescent="0.25">
      <c r="B57" s="1392">
        <v>32</v>
      </c>
      <c r="C57" s="1392" t="s">
        <v>2168</v>
      </c>
      <c r="D57" s="1392" t="s">
        <v>2136</v>
      </c>
      <c r="E57" s="1392"/>
      <c r="F57" s="1392"/>
      <c r="G57" s="1392" t="s">
        <v>2167</v>
      </c>
    </row>
    <row r="58" spans="2:7" ht="14.4" x14ac:dyDescent="0.25">
      <c r="B58" s="1392">
        <v>33</v>
      </c>
      <c r="C58" s="1392" t="s">
        <v>2169</v>
      </c>
      <c r="D58" s="1392" t="s">
        <v>2170</v>
      </c>
      <c r="E58" s="1392"/>
      <c r="F58" s="1392"/>
      <c r="G58" s="1392" t="s">
        <v>2138</v>
      </c>
    </row>
    <row r="59" spans="2:7" ht="14.4" x14ac:dyDescent="0.25">
      <c r="B59" s="1392">
        <v>34</v>
      </c>
      <c r="C59" s="1392" t="s">
        <v>2171</v>
      </c>
      <c r="D59" s="1392"/>
      <c r="E59" s="1392"/>
      <c r="F59" s="1392"/>
      <c r="G59" s="1392" t="s">
        <v>2172</v>
      </c>
    </row>
    <row r="60" spans="2:7" ht="14.4" x14ac:dyDescent="0.25">
      <c r="B60" s="1392">
        <v>35</v>
      </c>
      <c r="C60" s="1392" t="s">
        <v>2173</v>
      </c>
      <c r="D60" s="1392"/>
      <c r="E60" s="1392"/>
      <c r="F60" s="1392"/>
      <c r="G60" s="1392" t="s">
        <v>2174</v>
      </c>
    </row>
    <row r="61" spans="2:7" ht="14.4" x14ac:dyDescent="0.25">
      <c r="B61" s="1392">
        <v>36</v>
      </c>
      <c r="C61" s="1392" t="s">
        <v>2175</v>
      </c>
      <c r="D61" s="1392"/>
      <c r="E61" s="1392"/>
      <c r="F61" s="1392"/>
      <c r="G61" s="1392" t="s">
        <v>2176</v>
      </c>
    </row>
    <row r="62" spans="2:7" ht="14.4" x14ac:dyDescent="0.25">
      <c r="B62" s="1392">
        <v>37</v>
      </c>
      <c r="C62" s="1392" t="s">
        <v>2177</v>
      </c>
      <c r="D62" s="1392" t="s">
        <v>2178</v>
      </c>
      <c r="E62" s="1392"/>
      <c r="F62" s="1392"/>
      <c r="G62" s="1392" t="s">
        <v>2179</v>
      </c>
    </row>
    <row r="63" spans="2:7" ht="14.4" x14ac:dyDescent="0.25">
      <c r="B63" s="1392">
        <v>38</v>
      </c>
      <c r="C63" s="1392" t="s">
        <v>2180</v>
      </c>
      <c r="D63" s="1392" t="s">
        <v>2104</v>
      </c>
      <c r="E63" s="1392" t="s">
        <v>2105</v>
      </c>
      <c r="F63" s="1392" t="s">
        <v>2106</v>
      </c>
      <c r="G63" s="1392" t="s">
        <v>1144</v>
      </c>
    </row>
    <row r="64" spans="2:7" ht="14.4" x14ac:dyDescent="0.25">
      <c r="B64" s="1392">
        <v>39</v>
      </c>
      <c r="C64" s="1392" t="s">
        <v>2181</v>
      </c>
      <c r="D64" s="1392" t="s">
        <v>2178</v>
      </c>
      <c r="E64" s="1392"/>
      <c r="F64" s="1392"/>
      <c r="G64" s="1392" t="s">
        <v>2182</v>
      </c>
    </row>
    <row r="65" spans="2:7" ht="14.4" x14ac:dyDescent="0.25">
      <c r="B65" s="1392">
        <v>40</v>
      </c>
      <c r="C65" s="1392" t="s">
        <v>2183</v>
      </c>
      <c r="D65" s="1392" t="s">
        <v>2126</v>
      </c>
      <c r="E65" s="1392"/>
      <c r="F65" s="1392"/>
      <c r="G65" s="1392" t="s">
        <v>2184</v>
      </c>
    </row>
    <row r="66" spans="2:7" ht="28.8" x14ac:dyDescent="0.25">
      <c r="B66" s="1392">
        <v>100</v>
      </c>
      <c r="C66" s="1392" t="s">
        <v>2185</v>
      </c>
      <c r="D66" s="1392" t="s">
        <v>2186</v>
      </c>
      <c r="E66" s="1392" t="s">
        <v>2187</v>
      </c>
      <c r="F66" s="1392" t="s">
        <v>2188</v>
      </c>
      <c r="G66" s="1392" t="s">
        <v>2189</v>
      </c>
    </row>
    <row r="67" spans="2:7" ht="43.2" x14ac:dyDescent="0.25">
      <c r="B67" s="1392">
        <v>101</v>
      </c>
      <c r="C67" s="1392" t="s">
        <v>2190</v>
      </c>
      <c r="D67" s="1392" t="s">
        <v>2186</v>
      </c>
      <c r="E67" s="1392" t="s">
        <v>2187</v>
      </c>
      <c r="F67" s="1392" t="s">
        <v>2191</v>
      </c>
      <c r="G67" s="1392" t="s">
        <v>2192</v>
      </c>
    </row>
    <row r="68" spans="2:7" ht="43.2" x14ac:dyDescent="0.25">
      <c r="B68" s="1392">
        <v>102</v>
      </c>
      <c r="C68" s="1392" t="s">
        <v>2193</v>
      </c>
      <c r="D68" s="1392" t="s">
        <v>2186</v>
      </c>
      <c r="E68" s="1392" t="s">
        <v>2187</v>
      </c>
      <c r="F68" s="1392" t="s">
        <v>2191</v>
      </c>
      <c r="G68" s="1392" t="s">
        <v>2194</v>
      </c>
    </row>
    <row r="69" spans="2:7" ht="14.4" x14ac:dyDescent="0.25">
      <c r="B69" s="1392">
        <v>103</v>
      </c>
      <c r="C69" s="1392" t="s">
        <v>2195</v>
      </c>
      <c r="D69" s="1392"/>
      <c r="E69" s="1392"/>
      <c r="F69" s="1392"/>
      <c r="G69" s="1392" t="s">
        <v>2196</v>
      </c>
    </row>
    <row r="70" spans="2:7" ht="14.4" x14ac:dyDescent="0.25">
      <c r="B70" s="1392">
        <v>104</v>
      </c>
      <c r="C70" s="1392" t="s">
        <v>2197</v>
      </c>
      <c r="D70" s="1392" t="s">
        <v>2198</v>
      </c>
      <c r="E70" s="1392"/>
      <c r="F70" s="1392"/>
      <c r="G70" s="1392" t="s">
        <v>2199</v>
      </c>
    </row>
    <row r="71" spans="2:7" ht="43.2" x14ac:dyDescent="0.25">
      <c r="B71" s="1392">
        <v>105</v>
      </c>
      <c r="C71" s="1392" t="s">
        <v>2200</v>
      </c>
      <c r="D71" s="1392" t="s">
        <v>2201</v>
      </c>
      <c r="E71" s="1392"/>
      <c r="F71" s="1392"/>
      <c r="G71" s="1392" t="s">
        <v>2202</v>
      </c>
    </row>
    <row r="72" spans="2:7" ht="14.4" x14ac:dyDescent="0.25">
      <c r="B72" s="1392">
        <v>106</v>
      </c>
      <c r="C72" s="1392" t="s">
        <v>2203</v>
      </c>
      <c r="D72" s="1392" t="s">
        <v>2198</v>
      </c>
      <c r="E72" s="1392"/>
      <c r="F72" s="1392"/>
      <c r="G72" s="1392" t="s">
        <v>2138</v>
      </c>
    </row>
    <row r="73" spans="2:7" ht="14.4" x14ac:dyDescent="0.25">
      <c r="B73" s="1392">
        <v>107</v>
      </c>
      <c r="C73" s="1392" t="s">
        <v>2204</v>
      </c>
      <c r="D73" s="1392" t="s">
        <v>2186</v>
      </c>
      <c r="E73" s="1392" t="s">
        <v>2187</v>
      </c>
      <c r="F73" s="1392" t="s">
        <v>2191</v>
      </c>
      <c r="G73" s="1392" t="s">
        <v>2138</v>
      </c>
    </row>
  </sheetData>
  <hyperlinks>
    <hyperlink ref="E5" location="'Explanations of each dataset'!A3" display="Cancer Registry" xr:uid="{9EC5611E-60C3-41DA-8139-FDF673DE5CDA}"/>
    <hyperlink ref="E4" location="Introduction!B15" display="Cancer Registry" xr:uid="{172B02EF-E672-4960-889B-AAB0EF327F85}"/>
    <hyperlink ref="E6" location="'Introduction'!A30" display="Privacy by design / data items" xr:uid="{BEB6459C-B1FE-4B4F-8EEB-D79B2A47B84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7030A0"/>
  </sheetPr>
  <dimension ref="A1:L240"/>
  <sheetViews>
    <sheetView showGridLines="0" zoomScale="80" zoomScaleNormal="80" workbookViewId="0">
      <pane ySplit="8" topLeftCell="A224" activePane="bottomLeft" state="frozen"/>
      <selection pane="bottomLeft" activeCell="B224" sqref="B224:G224"/>
    </sheetView>
  </sheetViews>
  <sheetFormatPr defaultColWidth="9.33203125" defaultRowHeight="15" x14ac:dyDescent="0.25"/>
  <cols>
    <col min="1" max="1" width="5.33203125" style="35" customWidth="1"/>
    <col min="2" max="2" width="50.44140625" style="853" customWidth="1"/>
    <col min="3" max="3" width="69.33203125" style="35" customWidth="1"/>
    <col min="4" max="4" width="22.6640625" style="35" customWidth="1"/>
    <col min="5" max="5" width="44" style="888" customWidth="1"/>
    <col min="6" max="6" width="25.6640625" style="35" customWidth="1"/>
    <col min="7" max="7" width="56.6640625" style="35" customWidth="1"/>
    <col min="8" max="16384" width="9.33203125" style="35"/>
  </cols>
  <sheetData>
    <row r="1" spans="2:12" ht="42" x14ac:dyDescent="0.25">
      <c r="B1" s="1091" t="s">
        <v>53</v>
      </c>
    </row>
    <row r="3" spans="2:12" s="34" customFormat="1" ht="15.6" x14ac:dyDescent="0.25">
      <c r="B3" s="1092" t="s">
        <v>223</v>
      </c>
      <c r="C3" s="274"/>
      <c r="D3" s="274"/>
      <c r="E3" s="889"/>
      <c r="F3" s="274"/>
      <c r="G3" s="274"/>
    </row>
    <row r="4" spans="2:12" s="34" customFormat="1" ht="30" x14ac:dyDescent="0.25">
      <c r="B4" s="853" t="s">
        <v>224</v>
      </c>
      <c r="E4" s="888"/>
      <c r="G4" s="46" t="s">
        <v>103</v>
      </c>
    </row>
    <row r="5" spans="2:12" ht="45" x14ac:dyDescent="0.25">
      <c r="B5" s="853" t="s">
        <v>225</v>
      </c>
      <c r="C5" s="36"/>
      <c r="D5" s="36"/>
      <c r="E5" s="890"/>
      <c r="G5" s="46" t="s">
        <v>103</v>
      </c>
      <c r="H5" s="36"/>
      <c r="I5" s="36"/>
      <c r="J5" s="36"/>
      <c r="K5" s="36"/>
      <c r="L5" s="36"/>
    </row>
    <row r="6" spans="2:12" ht="30" x14ac:dyDescent="0.25">
      <c r="B6" s="853" t="s">
        <v>226</v>
      </c>
      <c r="C6" s="36"/>
      <c r="G6" s="305" t="s">
        <v>227</v>
      </c>
      <c r="H6" s="36"/>
      <c r="I6" s="36"/>
      <c r="J6" s="36"/>
      <c r="K6" s="36"/>
      <c r="L6" s="36"/>
    </row>
    <row r="7" spans="2:12" ht="15.6" thickBot="1" x14ac:dyDescent="0.3">
      <c r="B7" s="306"/>
      <c r="C7" s="306"/>
      <c r="D7" s="306"/>
      <c r="E7" s="306"/>
      <c r="F7" s="306"/>
      <c r="G7" s="306"/>
      <c r="H7" s="503"/>
    </row>
    <row r="8" spans="2:12" ht="66.45" customHeight="1" thickBot="1" x14ac:dyDescent="0.3">
      <c r="B8" s="871" t="s">
        <v>228</v>
      </c>
      <c r="C8" s="504" t="s">
        <v>229</v>
      </c>
      <c r="D8" s="505" t="s">
        <v>2205</v>
      </c>
      <c r="E8" s="1098" t="s">
        <v>232</v>
      </c>
      <c r="F8" s="506" t="s">
        <v>233</v>
      </c>
      <c r="G8" s="507" t="s">
        <v>932</v>
      </c>
    </row>
    <row r="9" spans="2:12" s="34" customFormat="1" ht="13.95" customHeight="1" thickBot="1" x14ac:dyDescent="0.3">
      <c r="B9" s="872"/>
      <c r="C9" s="508"/>
      <c r="D9" s="508"/>
      <c r="E9" s="885"/>
      <c r="F9" s="508"/>
      <c r="G9" s="509"/>
    </row>
    <row r="10" spans="2:12" x14ac:dyDescent="0.25">
      <c r="B10" s="873" t="s">
        <v>934</v>
      </c>
      <c r="C10" s="332" t="s">
        <v>1958</v>
      </c>
      <c r="D10" s="332"/>
      <c r="E10" s="884"/>
      <c r="F10" s="332"/>
      <c r="G10" s="510"/>
    </row>
    <row r="11" spans="2:12" x14ac:dyDescent="0.25">
      <c r="B11" s="873" t="s">
        <v>937</v>
      </c>
      <c r="C11" s="332" t="s">
        <v>2206</v>
      </c>
      <c r="D11" s="332">
        <v>2013</v>
      </c>
      <c r="E11" s="884"/>
      <c r="F11" s="332"/>
      <c r="G11" s="510"/>
    </row>
    <row r="12" spans="2:12" x14ac:dyDescent="0.25">
      <c r="B12" s="874" t="s">
        <v>2207</v>
      </c>
      <c r="C12" s="511" t="s">
        <v>2208</v>
      </c>
      <c r="D12" s="511"/>
      <c r="E12" s="891"/>
      <c r="F12" s="512"/>
      <c r="G12" s="513"/>
    </row>
    <row r="13" spans="2:12" ht="15.6" x14ac:dyDescent="0.3">
      <c r="B13" s="1093" t="s">
        <v>1769</v>
      </c>
      <c r="C13" s="514" t="s">
        <v>1960</v>
      </c>
      <c r="D13" s="514"/>
      <c r="E13" s="887"/>
      <c r="F13" s="515"/>
      <c r="G13" s="516"/>
    </row>
    <row r="14" spans="2:12" ht="130.19999999999999" customHeight="1" x14ac:dyDescent="0.3">
      <c r="B14" s="1094" t="s">
        <v>2209</v>
      </c>
      <c r="C14" s="955" t="s">
        <v>2210</v>
      </c>
      <c r="D14" s="955">
        <v>2013</v>
      </c>
      <c r="E14" s="886" t="s">
        <v>253</v>
      </c>
      <c r="F14" s="517"/>
      <c r="G14" s="518"/>
    </row>
    <row r="15" spans="2:12" ht="105.6" x14ac:dyDescent="0.3">
      <c r="B15" s="1094" t="s">
        <v>2211</v>
      </c>
      <c r="C15" s="956" t="s">
        <v>2212</v>
      </c>
      <c r="D15" s="956">
        <v>2013</v>
      </c>
      <c r="E15" s="887" t="s">
        <v>253</v>
      </c>
      <c r="F15" s="517"/>
      <c r="G15" s="518"/>
    </row>
    <row r="16" spans="2:12" ht="15.6" x14ac:dyDescent="0.3">
      <c r="B16" s="1093" t="s">
        <v>2213</v>
      </c>
      <c r="C16" s="514" t="s">
        <v>686</v>
      </c>
      <c r="D16" s="514"/>
      <c r="E16" s="887"/>
      <c r="F16" s="519"/>
      <c r="G16" s="520"/>
    </row>
    <row r="17" spans="2:7" x14ac:dyDescent="0.25">
      <c r="B17" s="1028" t="s">
        <v>688</v>
      </c>
      <c r="C17" s="521" t="s">
        <v>961</v>
      </c>
      <c r="D17" s="521"/>
      <c r="E17" s="884"/>
      <c r="F17" s="522"/>
      <c r="G17" s="523"/>
    </row>
    <row r="18" spans="2:7" x14ac:dyDescent="0.25">
      <c r="B18" s="549" t="s">
        <v>2214</v>
      </c>
      <c r="C18" s="524" t="s">
        <v>261</v>
      </c>
      <c r="D18" s="524"/>
      <c r="E18" s="887"/>
      <c r="F18" s="515"/>
      <c r="G18" s="525"/>
    </row>
    <row r="19" spans="2:7" ht="105.6" x14ac:dyDescent="0.3">
      <c r="B19" s="1093" t="s">
        <v>946</v>
      </c>
      <c r="C19" s="514" t="s">
        <v>2215</v>
      </c>
      <c r="D19" s="514">
        <v>2013</v>
      </c>
      <c r="E19" s="887" t="s">
        <v>253</v>
      </c>
      <c r="F19" s="526"/>
      <c r="G19" s="525"/>
    </row>
    <row r="20" spans="2:7" x14ac:dyDescent="0.25">
      <c r="B20" s="873" t="s">
        <v>2216</v>
      </c>
      <c r="C20" s="329" t="s">
        <v>2217</v>
      </c>
      <c r="D20" s="329">
        <v>2013</v>
      </c>
      <c r="E20" s="892"/>
      <c r="F20" s="301"/>
      <c r="G20" s="527"/>
    </row>
    <row r="21" spans="2:7" x14ac:dyDescent="0.25">
      <c r="B21" s="873" t="s">
        <v>2218</v>
      </c>
      <c r="C21" s="329" t="s">
        <v>2219</v>
      </c>
      <c r="D21" s="329">
        <v>2013</v>
      </c>
      <c r="E21" s="892"/>
      <c r="F21" s="301"/>
      <c r="G21" s="527"/>
    </row>
    <row r="22" spans="2:7" x14ac:dyDescent="0.25">
      <c r="B22" s="875" t="s">
        <v>297</v>
      </c>
      <c r="C22" s="528" t="s">
        <v>2220</v>
      </c>
      <c r="D22" s="528"/>
      <c r="E22" s="893"/>
      <c r="F22" s="333"/>
      <c r="G22" s="525"/>
    </row>
    <row r="23" spans="2:7" x14ac:dyDescent="0.25">
      <c r="B23" s="876" t="s">
        <v>2221</v>
      </c>
      <c r="C23" s="529" t="s">
        <v>2222</v>
      </c>
      <c r="D23" s="529"/>
      <c r="E23" s="368"/>
      <c r="F23" s="530" t="s">
        <v>1140</v>
      </c>
      <c r="G23" s="531"/>
    </row>
    <row r="24" spans="2:7" ht="30" x14ac:dyDescent="0.25">
      <c r="B24" s="876" t="s">
        <v>2223</v>
      </c>
      <c r="C24" s="368" t="s">
        <v>2224</v>
      </c>
      <c r="D24" s="529"/>
      <c r="E24" s="368"/>
      <c r="F24" s="530"/>
      <c r="G24" s="531"/>
    </row>
    <row r="25" spans="2:7" ht="30" x14ac:dyDescent="0.25">
      <c r="B25" s="877" t="s">
        <v>2225</v>
      </c>
      <c r="C25" s="532" t="s">
        <v>2226</v>
      </c>
      <c r="D25" s="532"/>
      <c r="E25" s="894"/>
      <c r="F25" s="515"/>
      <c r="G25" s="516"/>
    </row>
    <row r="26" spans="2:7" ht="28.2" customHeight="1" x14ac:dyDescent="0.25">
      <c r="B26" s="878" t="s">
        <v>2227</v>
      </c>
      <c r="C26" s="533" t="s">
        <v>2228</v>
      </c>
      <c r="D26" s="533"/>
      <c r="E26" s="891"/>
      <c r="F26" s="534"/>
      <c r="G26" s="535"/>
    </row>
    <row r="27" spans="2:7" ht="15.6" thickBot="1" x14ac:dyDescent="0.3">
      <c r="B27" s="879" t="s">
        <v>2229</v>
      </c>
      <c r="C27" s="532" t="s">
        <v>2230</v>
      </c>
      <c r="D27" s="532">
        <v>2013</v>
      </c>
      <c r="E27" s="894"/>
      <c r="F27" s="526"/>
      <c r="G27" s="536"/>
    </row>
    <row r="28" spans="2:7" s="302" customFormat="1" ht="46.2" thickBot="1" x14ac:dyDescent="0.3">
      <c r="B28" s="880" t="s">
        <v>2231</v>
      </c>
      <c r="C28" s="50"/>
      <c r="D28" s="50"/>
      <c r="E28" s="895"/>
      <c r="F28" s="50"/>
      <c r="G28" s="51"/>
    </row>
    <row r="29" spans="2:7" x14ac:dyDescent="0.25">
      <c r="B29" s="549" t="s">
        <v>2232</v>
      </c>
      <c r="C29" s="524" t="s">
        <v>2233</v>
      </c>
      <c r="D29" s="524"/>
      <c r="E29" s="887"/>
      <c r="F29" s="515"/>
      <c r="G29" s="516"/>
    </row>
    <row r="30" spans="2:7" x14ac:dyDescent="0.25">
      <c r="B30" s="549" t="s">
        <v>2234</v>
      </c>
      <c r="C30" s="524" t="s">
        <v>2235</v>
      </c>
      <c r="D30" s="524"/>
      <c r="E30" s="887"/>
      <c r="F30" s="515"/>
      <c r="G30" s="516"/>
    </row>
    <row r="31" spans="2:7" x14ac:dyDescent="0.25">
      <c r="B31" s="873" t="s">
        <v>2236</v>
      </c>
      <c r="C31" s="329" t="s">
        <v>2237</v>
      </c>
      <c r="D31" s="329"/>
      <c r="E31" s="892"/>
      <c r="F31" s="301"/>
      <c r="G31" s="527"/>
    </row>
    <row r="32" spans="2:7" x14ac:dyDescent="0.25">
      <c r="B32" s="873" t="s">
        <v>2238</v>
      </c>
      <c r="C32" s="329" t="s">
        <v>2239</v>
      </c>
      <c r="D32" s="329"/>
      <c r="E32" s="892"/>
      <c r="F32" s="301"/>
      <c r="G32" s="527"/>
    </row>
    <row r="33" spans="2:7" ht="30" x14ac:dyDescent="0.25">
      <c r="B33" s="1028" t="s">
        <v>2240</v>
      </c>
      <c r="C33" s="537" t="s">
        <v>2241</v>
      </c>
      <c r="D33" s="537"/>
      <c r="E33" s="382"/>
      <c r="F33" s="534"/>
      <c r="G33" s="535"/>
    </row>
    <row r="34" spans="2:7" x14ac:dyDescent="0.25">
      <c r="B34" s="882" t="s">
        <v>2242</v>
      </c>
      <c r="C34" s="538" t="s">
        <v>1834</v>
      </c>
      <c r="D34" s="538"/>
      <c r="E34" s="887"/>
      <c r="F34" s="539"/>
      <c r="G34" s="540"/>
    </row>
    <row r="35" spans="2:7" x14ac:dyDescent="0.25">
      <c r="B35" s="873" t="s">
        <v>2243</v>
      </c>
      <c r="C35" s="329" t="s">
        <v>2244</v>
      </c>
      <c r="D35" s="329"/>
      <c r="E35" s="892"/>
      <c r="F35" s="301"/>
      <c r="G35" s="527"/>
    </row>
    <row r="36" spans="2:7" x14ac:dyDescent="0.25">
      <c r="B36" s="873" t="s">
        <v>2245</v>
      </c>
      <c r="C36" s="329" t="s">
        <v>2246</v>
      </c>
      <c r="D36" s="329"/>
      <c r="E36" s="892"/>
      <c r="F36" s="301"/>
      <c r="G36" s="527"/>
    </row>
    <row r="37" spans="2:7" x14ac:dyDescent="0.25">
      <c r="B37" s="1028" t="s">
        <v>2247</v>
      </c>
      <c r="C37" s="537" t="s">
        <v>2241</v>
      </c>
      <c r="D37" s="537"/>
      <c r="E37" s="382"/>
      <c r="F37" s="512"/>
      <c r="G37" s="513"/>
    </row>
    <row r="38" spans="2:7" x14ac:dyDescent="0.25">
      <c r="B38" s="549" t="s">
        <v>2248</v>
      </c>
      <c r="C38" s="524" t="s">
        <v>2249</v>
      </c>
      <c r="D38" s="524"/>
      <c r="E38" s="887"/>
      <c r="F38" s="515"/>
      <c r="G38" s="516"/>
    </row>
    <row r="39" spans="2:7" ht="30" x14ac:dyDescent="0.25">
      <c r="B39" s="873" t="s">
        <v>2250</v>
      </c>
      <c r="C39" s="329" t="s">
        <v>2251</v>
      </c>
      <c r="D39" s="329"/>
      <c r="E39" s="892"/>
      <c r="F39" s="301"/>
      <c r="G39" s="527"/>
    </row>
    <row r="40" spans="2:7" ht="30" x14ac:dyDescent="0.25">
      <c r="B40" s="873" t="s">
        <v>2252</v>
      </c>
      <c r="C40" s="329" t="s">
        <v>2253</v>
      </c>
      <c r="D40" s="329"/>
      <c r="E40" s="892"/>
      <c r="F40" s="301"/>
      <c r="G40" s="527"/>
    </row>
    <row r="41" spans="2:7" ht="30" x14ac:dyDescent="0.25">
      <c r="B41" s="1028" t="s">
        <v>2254</v>
      </c>
      <c r="C41" s="537" t="s">
        <v>2241</v>
      </c>
      <c r="D41" s="537"/>
      <c r="E41" s="382"/>
      <c r="F41" s="534"/>
      <c r="G41" s="535"/>
    </row>
    <row r="42" spans="2:7" x14ac:dyDescent="0.25">
      <c r="B42" s="549" t="s">
        <v>2255</v>
      </c>
      <c r="C42" s="524" t="s">
        <v>1843</v>
      </c>
      <c r="D42" s="524"/>
      <c r="E42" s="887"/>
      <c r="F42" s="515"/>
      <c r="G42" s="516"/>
    </row>
    <row r="43" spans="2:7" ht="15.6" thickBot="1" x14ac:dyDescent="0.3">
      <c r="B43" s="1027" t="s">
        <v>2256</v>
      </c>
      <c r="C43" s="541" t="s">
        <v>2257</v>
      </c>
      <c r="D43" s="541"/>
      <c r="E43" s="884"/>
      <c r="F43" s="534"/>
      <c r="G43" s="535"/>
    </row>
    <row r="44" spans="2:7" s="302" customFormat="1" ht="106.2" thickBot="1" x14ac:dyDescent="0.3">
      <c r="B44" s="881" t="s">
        <v>2258</v>
      </c>
      <c r="C44" s="50"/>
      <c r="D44" s="50"/>
      <c r="E44" s="895"/>
      <c r="F44" s="50"/>
      <c r="G44" s="51"/>
    </row>
    <row r="45" spans="2:7" x14ac:dyDescent="0.25">
      <c r="B45" s="882" t="s">
        <v>2259</v>
      </c>
      <c r="C45" s="538" t="s">
        <v>2260</v>
      </c>
      <c r="D45" s="538"/>
      <c r="E45" s="887"/>
      <c r="F45" s="539"/>
      <c r="G45" s="540"/>
    </row>
    <row r="46" spans="2:7" x14ac:dyDescent="0.25">
      <c r="B46" s="873" t="s">
        <v>2261</v>
      </c>
      <c r="C46" s="329" t="s">
        <v>2262</v>
      </c>
      <c r="D46" s="329"/>
      <c r="E46" s="892"/>
      <c r="F46" s="301"/>
      <c r="G46" s="527"/>
    </row>
    <row r="47" spans="2:7" x14ac:dyDescent="0.25">
      <c r="B47" s="873" t="s">
        <v>2263</v>
      </c>
      <c r="C47" s="329" t="s">
        <v>2264</v>
      </c>
      <c r="D47" s="329"/>
      <c r="E47" s="892"/>
      <c r="F47" s="301"/>
      <c r="G47" s="527"/>
    </row>
    <row r="48" spans="2:7" x14ac:dyDescent="0.25">
      <c r="B48" s="1028" t="s">
        <v>2265</v>
      </c>
      <c r="C48" s="537" t="s">
        <v>2241</v>
      </c>
      <c r="D48" s="537"/>
      <c r="E48" s="382"/>
      <c r="F48" s="512"/>
      <c r="G48" s="513"/>
    </row>
    <row r="49" spans="1:7" x14ac:dyDescent="0.25">
      <c r="B49" s="549" t="s">
        <v>2266</v>
      </c>
      <c r="C49" s="524" t="s">
        <v>2267</v>
      </c>
      <c r="D49" s="524"/>
      <c r="E49" s="887"/>
      <c r="F49" s="515"/>
      <c r="G49" s="516"/>
    </row>
    <row r="50" spans="1:7" x14ac:dyDescent="0.25">
      <c r="B50" s="1027" t="s">
        <v>2268</v>
      </c>
      <c r="C50" s="541" t="s">
        <v>2269</v>
      </c>
      <c r="D50" s="541"/>
      <c r="E50" s="884"/>
      <c r="F50" s="534"/>
      <c r="G50" s="535"/>
    </row>
    <row r="51" spans="1:7" x14ac:dyDescent="0.25">
      <c r="B51" s="549" t="s">
        <v>2270</v>
      </c>
      <c r="C51" s="524" t="s">
        <v>2271</v>
      </c>
      <c r="D51" s="524"/>
      <c r="E51" s="887"/>
      <c r="F51" s="515"/>
      <c r="G51" s="516"/>
    </row>
    <row r="52" spans="1:7" x14ac:dyDescent="0.25">
      <c r="B52" s="549" t="s">
        <v>2272</v>
      </c>
      <c r="C52" s="524" t="s">
        <v>555</v>
      </c>
      <c r="D52" s="524"/>
      <c r="E52" s="887"/>
      <c r="F52" s="526"/>
      <c r="G52" s="536"/>
    </row>
    <row r="53" spans="1:7" ht="15.6" thickBot="1" x14ac:dyDescent="0.3">
      <c r="B53" s="549" t="s">
        <v>2133</v>
      </c>
      <c r="C53" s="524" t="s">
        <v>2273</v>
      </c>
      <c r="D53" s="524"/>
      <c r="E53" s="887"/>
      <c r="F53" s="515"/>
      <c r="G53" s="516"/>
    </row>
    <row r="54" spans="1:7" s="302" customFormat="1" ht="181.2" thickBot="1" x14ac:dyDescent="0.3">
      <c r="A54" s="957"/>
      <c r="B54" s="881" t="s">
        <v>2274</v>
      </c>
      <c r="C54" s="958"/>
      <c r="D54" s="958"/>
      <c r="E54" s="895"/>
      <c r="F54" s="958"/>
      <c r="G54" s="959"/>
    </row>
    <row r="55" spans="1:7" x14ac:dyDescent="0.25">
      <c r="B55" s="549" t="s">
        <v>2275</v>
      </c>
      <c r="C55" s="515" t="s">
        <v>2276</v>
      </c>
      <c r="D55" s="524">
        <v>2013</v>
      </c>
      <c r="E55" s="887"/>
      <c r="F55" s="515"/>
      <c r="G55" s="516"/>
    </row>
    <row r="56" spans="1:7" x14ac:dyDescent="0.25">
      <c r="B56" s="549" t="s">
        <v>2277</v>
      </c>
      <c r="C56" s="515" t="s">
        <v>2278</v>
      </c>
      <c r="D56" s="524">
        <v>2013</v>
      </c>
      <c r="E56" s="887"/>
      <c r="F56" s="515"/>
      <c r="G56" s="516"/>
    </row>
    <row r="57" spans="1:7" x14ac:dyDescent="0.25">
      <c r="B57" s="549" t="s">
        <v>2279</v>
      </c>
      <c r="C57" s="515" t="s">
        <v>2280</v>
      </c>
      <c r="D57" s="524">
        <v>2013</v>
      </c>
      <c r="E57" s="887"/>
      <c r="F57" s="515"/>
      <c r="G57" s="516"/>
    </row>
    <row r="58" spans="1:7" x14ac:dyDescent="0.25">
      <c r="B58" s="549" t="s">
        <v>2281</v>
      </c>
      <c r="C58" s="515" t="s">
        <v>2282</v>
      </c>
      <c r="D58" s="524">
        <v>2013</v>
      </c>
      <c r="E58" s="887"/>
      <c r="F58" s="515"/>
      <c r="G58" s="516"/>
    </row>
    <row r="59" spans="1:7" x14ac:dyDescent="0.25">
      <c r="B59" s="549" t="s">
        <v>2283</v>
      </c>
      <c r="C59" s="515" t="s">
        <v>2284</v>
      </c>
      <c r="D59" s="524"/>
      <c r="E59" s="887"/>
      <c r="F59" s="515"/>
      <c r="G59" s="516"/>
    </row>
    <row r="60" spans="1:7" x14ac:dyDescent="0.25">
      <c r="B60" s="549" t="s">
        <v>2285</v>
      </c>
      <c r="C60" s="515" t="s">
        <v>2286</v>
      </c>
      <c r="D60" s="524"/>
      <c r="E60" s="887"/>
      <c r="F60" s="515"/>
      <c r="G60" s="516"/>
    </row>
    <row r="61" spans="1:7" x14ac:dyDescent="0.25">
      <c r="B61" s="549" t="s">
        <v>2287</v>
      </c>
      <c r="C61" s="515" t="s">
        <v>2288</v>
      </c>
      <c r="D61" s="524"/>
      <c r="E61" s="887"/>
      <c r="F61" s="515"/>
      <c r="G61" s="516"/>
    </row>
    <row r="62" spans="1:7" x14ac:dyDescent="0.25">
      <c r="B62" s="549" t="s">
        <v>2289</v>
      </c>
      <c r="C62" s="515" t="s">
        <v>2290</v>
      </c>
      <c r="D62" s="524"/>
      <c r="E62" s="887"/>
      <c r="F62" s="515"/>
      <c r="G62" s="516"/>
    </row>
    <row r="63" spans="1:7" x14ac:dyDescent="0.25">
      <c r="B63" s="549" t="s">
        <v>2291</v>
      </c>
      <c r="C63" s="515" t="s">
        <v>2292</v>
      </c>
      <c r="D63" s="524"/>
      <c r="E63" s="887"/>
      <c r="F63" s="515"/>
      <c r="G63" s="516"/>
    </row>
    <row r="64" spans="1:7" x14ac:dyDescent="0.25">
      <c r="B64" s="549" t="s">
        <v>2293</v>
      </c>
      <c r="C64" s="515" t="s">
        <v>2294</v>
      </c>
      <c r="D64" s="524"/>
      <c r="E64" s="887"/>
      <c r="F64" s="515"/>
      <c r="G64" s="516"/>
    </row>
    <row r="65" spans="2:7" x14ac:dyDescent="0.25">
      <c r="B65" s="879" t="s">
        <v>2295</v>
      </c>
      <c r="C65" s="526" t="s">
        <v>2296</v>
      </c>
      <c r="D65" s="532"/>
      <c r="E65" s="894"/>
      <c r="F65" s="515"/>
      <c r="G65" s="516"/>
    </row>
    <row r="66" spans="2:7" x14ac:dyDescent="0.25">
      <c r="B66" s="549" t="s">
        <v>2297</v>
      </c>
      <c r="C66" s="515" t="s">
        <v>2298</v>
      </c>
      <c r="D66" s="524"/>
      <c r="E66" s="887"/>
      <c r="F66" s="515"/>
      <c r="G66" s="516"/>
    </row>
    <row r="67" spans="2:7" x14ac:dyDescent="0.25">
      <c r="B67" s="549" t="s">
        <v>2299</v>
      </c>
      <c r="C67" s="515" t="s">
        <v>2300</v>
      </c>
      <c r="D67" s="524"/>
      <c r="E67" s="887"/>
      <c r="F67" s="515"/>
      <c r="G67" s="516"/>
    </row>
    <row r="68" spans="2:7" ht="30" x14ac:dyDescent="0.25">
      <c r="B68" s="549" t="s">
        <v>2301</v>
      </c>
      <c r="C68" s="515" t="s">
        <v>2302</v>
      </c>
      <c r="D68" s="524">
        <v>2013</v>
      </c>
      <c r="E68" s="887"/>
      <c r="F68" s="515"/>
      <c r="G68" s="516"/>
    </row>
    <row r="69" spans="2:7" x14ac:dyDescent="0.25">
      <c r="B69" s="549" t="s">
        <v>2303</v>
      </c>
      <c r="C69" s="515" t="s">
        <v>2304</v>
      </c>
      <c r="D69" s="524"/>
      <c r="E69" s="887"/>
      <c r="F69" s="515"/>
      <c r="G69" s="516"/>
    </row>
    <row r="70" spans="2:7" x14ac:dyDescent="0.25">
      <c r="B70" s="549" t="s">
        <v>2305</v>
      </c>
      <c r="C70" s="515" t="s">
        <v>2306</v>
      </c>
      <c r="D70" s="524"/>
      <c r="E70" s="887"/>
      <c r="F70" s="515"/>
      <c r="G70" s="516"/>
    </row>
    <row r="71" spans="2:7" ht="30.6" thickBot="1" x14ac:dyDescent="0.3">
      <c r="B71" s="549" t="s">
        <v>2307</v>
      </c>
      <c r="C71" s="515" t="s">
        <v>2308</v>
      </c>
      <c r="D71" s="524"/>
      <c r="E71" s="887"/>
      <c r="F71" s="515"/>
      <c r="G71" s="516"/>
    </row>
    <row r="72" spans="2:7" s="302" customFormat="1" ht="121.2" thickBot="1" x14ac:dyDescent="0.3">
      <c r="B72" s="881" t="s">
        <v>2309</v>
      </c>
      <c r="C72" s="50"/>
      <c r="D72" s="50"/>
      <c r="E72" s="895"/>
      <c r="F72" s="50"/>
      <c r="G72" s="51"/>
    </row>
    <row r="73" spans="2:7" x14ac:dyDescent="0.25">
      <c r="B73" s="549" t="s">
        <v>2310</v>
      </c>
      <c r="C73" s="524" t="s">
        <v>2311</v>
      </c>
      <c r="D73" s="524"/>
      <c r="E73" s="887"/>
      <c r="F73" s="526"/>
      <c r="G73" s="536"/>
    </row>
    <row r="74" spans="2:7" x14ac:dyDescent="0.25">
      <c r="B74" s="882" t="s">
        <v>2312</v>
      </c>
      <c r="C74" s="538" t="s">
        <v>1941</v>
      </c>
      <c r="D74" s="538"/>
      <c r="E74" s="887"/>
      <c r="F74" s="539"/>
      <c r="G74" s="540"/>
    </row>
    <row r="75" spans="2:7" x14ac:dyDescent="0.25">
      <c r="B75" s="873" t="s">
        <v>2313</v>
      </c>
      <c r="C75" s="329" t="s">
        <v>2314</v>
      </c>
      <c r="D75" s="329"/>
      <c r="E75" s="892"/>
      <c r="F75" s="301"/>
      <c r="G75" s="527"/>
    </row>
    <row r="76" spans="2:7" x14ac:dyDescent="0.25">
      <c r="B76" s="873" t="s">
        <v>2315</v>
      </c>
      <c r="C76" s="329" t="s">
        <v>2316</v>
      </c>
      <c r="D76" s="329"/>
      <c r="E76" s="892"/>
      <c r="F76" s="301"/>
      <c r="G76" s="527"/>
    </row>
    <row r="77" spans="2:7" ht="30" x14ac:dyDescent="0.25">
      <c r="B77" s="1028" t="s">
        <v>2317</v>
      </c>
      <c r="C77" s="537" t="s">
        <v>2241</v>
      </c>
      <c r="D77" s="537"/>
      <c r="E77" s="382"/>
      <c r="F77" s="512"/>
      <c r="G77" s="513"/>
    </row>
    <row r="78" spans="2:7" x14ac:dyDescent="0.25">
      <c r="B78" s="549" t="s">
        <v>2318</v>
      </c>
      <c r="C78" s="524" t="s">
        <v>2319</v>
      </c>
      <c r="D78" s="524"/>
      <c r="E78" s="887"/>
      <c r="F78" s="526"/>
      <c r="G78" s="536"/>
    </row>
    <row r="79" spans="2:7" x14ac:dyDescent="0.25">
      <c r="B79" s="882" t="s">
        <v>2320</v>
      </c>
      <c r="C79" s="538" t="s">
        <v>2321</v>
      </c>
      <c r="D79" s="538">
        <v>2013</v>
      </c>
      <c r="E79" s="887"/>
      <c r="F79" s="539"/>
      <c r="G79" s="540"/>
    </row>
    <row r="80" spans="2:7" x14ac:dyDescent="0.25">
      <c r="B80" s="873" t="s">
        <v>2322</v>
      </c>
      <c r="C80" s="329" t="s">
        <v>2323</v>
      </c>
      <c r="D80" s="329">
        <v>2013</v>
      </c>
      <c r="E80" s="892"/>
      <c r="F80" s="301"/>
      <c r="G80" s="527"/>
    </row>
    <row r="81" spans="2:7" x14ac:dyDescent="0.25">
      <c r="B81" s="873" t="s">
        <v>2324</v>
      </c>
      <c r="C81" s="329" t="s">
        <v>2325</v>
      </c>
      <c r="D81" s="329">
        <v>2013</v>
      </c>
      <c r="E81" s="892"/>
      <c r="F81" s="301"/>
      <c r="G81" s="527"/>
    </row>
    <row r="82" spans="2:7" ht="30" x14ac:dyDescent="0.25">
      <c r="B82" s="1028" t="s">
        <v>2326</v>
      </c>
      <c r="C82" s="537" t="s">
        <v>2241</v>
      </c>
      <c r="D82" s="537"/>
      <c r="E82" s="382"/>
      <c r="F82" s="534"/>
      <c r="G82" s="535"/>
    </row>
    <row r="83" spans="2:7" ht="30" x14ac:dyDescent="0.25">
      <c r="B83" s="882" t="s">
        <v>2327</v>
      </c>
      <c r="C83" s="542" t="s">
        <v>2328</v>
      </c>
      <c r="D83" s="542">
        <v>2013</v>
      </c>
      <c r="E83" s="1409"/>
      <c r="F83" s="515"/>
      <c r="G83" s="516"/>
    </row>
    <row r="84" spans="2:7" ht="30" x14ac:dyDescent="0.25">
      <c r="B84" s="877" t="s">
        <v>2329</v>
      </c>
      <c r="C84" s="543" t="s">
        <v>2330</v>
      </c>
      <c r="D84" s="543">
        <v>2013</v>
      </c>
      <c r="E84" s="886"/>
      <c r="F84" s="515"/>
      <c r="G84" s="516"/>
    </row>
    <row r="85" spans="2:7" x14ac:dyDescent="0.25">
      <c r="B85" s="549" t="s">
        <v>2331</v>
      </c>
      <c r="C85" s="524" t="s">
        <v>2332</v>
      </c>
      <c r="D85" s="524"/>
      <c r="E85" s="887"/>
      <c r="F85" s="515"/>
      <c r="G85" s="516"/>
    </row>
    <row r="86" spans="2:7" x14ac:dyDescent="0.25">
      <c r="B86" s="549" t="s">
        <v>2333</v>
      </c>
      <c r="C86" s="524" t="s">
        <v>2334</v>
      </c>
      <c r="D86" s="524"/>
      <c r="E86" s="887"/>
      <c r="F86" s="526"/>
      <c r="G86" s="536"/>
    </row>
    <row r="87" spans="2:7" ht="15.6" thickBot="1" x14ac:dyDescent="0.3">
      <c r="B87" s="549" t="s">
        <v>2335</v>
      </c>
      <c r="C87" s="524" t="s">
        <v>2336</v>
      </c>
      <c r="D87" s="524"/>
      <c r="E87" s="887"/>
      <c r="F87" s="515"/>
      <c r="G87" s="516"/>
    </row>
    <row r="88" spans="2:7" s="302" customFormat="1" ht="61.8" thickBot="1" x14ac:dyDescent="0.3">
      <c r="B88" s="881" t="s">
        <v>2337</v>
      </c>
      <c r="C88" s="50"/>
      <c r="D88" s="50"/>
      <c r="E88" s="895"/>
      <c r="F88" s="50"/>
      <c r="G88" s="51"/>
    </row>
    <row r="89" spans="2:7" ht="30.6" thickBot="1" x14ac:dyDescent="0.3">
      <c r="B89" s="877" t="s">
        <v>2338</v>
      </c>
      <c r="C89" s="543" t="s">
        <v>2339</v>
      </c>
      <c r="D89" s="543">
        <v>2013</v>
      </c>
      <c r="E89" s="886"/>
      <c r="F89" s="526"/>
      <c r="G89" s="544"/>
    </row>
    <row r="90" spans="2:7" s="302" customFormat="1" ht="76.2" thickBot="1" x14ac:dyDescent="0.3">
      <c r="B90" s="881" t="s">
        <v>2340</v>
      </c>
      <c r="C90" s="50"/>
      <c r="D90" s="50"/>
      <c r="E90" s="895"/>
      <c r="F90" s="50"/>
      <c r="G90" s="51"/>
    </row>
    <row r="91" spans="2:7" x14ac:dyDescent="0.25">
      <c r="B91" s="549" t="s">
        <v>2341</v>
      </c>
      <c r="C91" s="524" t="s">
        <v>2342</v>
      </c>
      <c r="D91" s="524"/>
      <c r="E91" s="887"/>
      <c r="F91" s="515"/>
      <c r="G91" s="516"/>
    </row>
    <row r="92" spans="2:7" x14ac:dyDescent="0.25">
      <c r="B92" s="549" t="s">
        <v>2343</v>
      </c>
      <c r="C92" s="524" t="s">
        <v>2344</v>
      </c>
      <c r="D92" s="524"/>
      <c r="E92" s="887"/>
      <c r="F92" s="515"/>
      <c r="G92" s="516"/>
    </row>
    <row r="93" spans="2:7" x14ac:dyDescent="0.25">
      <c r="B93" s="549" t="s">
        <v>2345</v>
      </c>
      <c r="C93" s="524" t="s">
        <v>2346</v>
      </c>
      <c r="D93" s="524"/>
      <c r="E93" s="887"/>
      <c r="F93" s="515"/>
      <c r="G93" s="516"/>
    </row>
    <row r="94" spans="2:7" x14ac:dyDescent="0.25">
      <c r="B94" s="549" t="s">
        <v>2347</v>
      </c>
      <c r="C94" s="524" t="s">
        <v>2348</v>
      </c>
      <c r="D94" s="524"/>
      <c r="E94" s="887"/>
      <c r="F94" s="515"/>
      <c r="G94" s="516"/>
    </row>
    <row r="95" spans="2:7" x14ac:dyDescent="0.25">
      <c r="B95" s="549" t="s">
        <v>2349</v>
      </c>
      <c r="C95" s="524" t="s">
        <v>2350</v>
      </c>
      <c r="D95" s="524"/>
      <c r="E95" s="887"/>
      <c r="F95" s="515"/>
      <c r="G95" s="516"/>
    </row>
    <row r="96" spans="2:7" x14ac:dyDescent="0.25">
      <c r="B96" s="549" t="s">
        <v>2351</v>
      </c>
      <c r="C96" s="524" t="s">
        <v>2352</v>
      </c>
      <c r="D96" s="524"/>
      <c r="E96" s="887"/>
      <c r="F96" s="515"/>
      <c r="G96" s="516"/>
    </row>
    <row r="97" spans="2:7" x14ac:dyDescent="0.25">
      <c r="B97" s="877" t="s">
        <v>2353</v>
      </c>
      <c r="C97" s="543" t="s">
        <v>2354</v>
      </c>
      <c r="D97" s="543">
        <v>2013</v>
      </c>
      <c r="E97" s="886"/>
      <c r="F97" s="515"/>
      <c r="G97" s="516"/>
    </row>
    <row r="98" spans="2:7" x14ac:dyDescent="0.25">
      <c r="B98" s="875" t="s">
        <v>2355</v>
      </c>
      <c r="C98" s="528" t="s">
        <v>2356</v>
      </c>
      <c r="D98" s="528">
        <v>2013</v>
      </c>
      <c r="E98" s="893"/>
      <c r="F98" s="333"/>
      <c r="G98" s="525"/>
    </row>
    <row r="99" spans="2:7" x14ac:dyDescent="0.25">
      <c r="B99" s="875" t="s">
        <v>2357</v>
      </c>
      <c r="C99" s="528" t="s">
        <v>2358</v>
      </c>
      <c r="D99" s="528">
        <v>2013</v>
      </c>
      <c r="E99" s="893"/>
      <c r="F99" s="333"/>
      <c r="G99" s="525"/>
    </row>
    <row r="100" spans="2:7" ht="30.6" thickBot="1" x14ac:dyDescent="0.3">
      <c r="B100" s="1028" t="s">
        <v>2359</v>
      </c>
      <c r="C100" s="537" t="s">
        <v>2241</v>
      </c>
      <c r="D100" s="537"/>
      <c r="E100" s="382"/>
      <c r="F100" s="534"/>
      <c r="G100" s="535"/>
    </row>
    <row r="101" spans="2:7" s="302" customFormat="1" ht="121.2" thickBot="1" x14ac:dyDescent="0.3">
      <c r="B101" s="881" t="s">
        <v>2360</v>
      </c>
      <c r="C101" s="50"/>
      <c r="D101" s="50"/>
      <c r="E101" s="895"/>
      <c r="F101" s="50"/>
      <c r="G101" s="51"/>
    </row>
    <row r="102" spans="2:7" x14ac:dyDescent="0.25">
      <c r="B102" s="549" t="s">
        <v>2361</v>
      </c>
      <c r="C102" s="524" t="s">
        <v>2362</v>
      </c>
      <c r="D102" s="524"/>
      <c r="E102" s="887"/>
      <c r="F102" s="515"/>
      <c r="G102" s="516"/>
    </row>
    <row r="103" spans="2:7" x14ac:dyDescent="0.25">
      <c r="B103" s="882" t="s">
        <v>2363</v>
      </c>
      <c r="C103" s="538" t="s">
        <v>2364</v>
      </c>
      <c r="D103" s="538"/>
      <c r="E103" s="887"/>
      <c r="F103" s="539"/>
      <c r="G103" s="540"/>
    </row>
    <row r="104" spans="2:7" x14ac:dyDescent="0.25">
      <c r="B104" s="873" t="s">
        <v>2365</v>
      </c>
      <c r="C104" s="329" t="s">
        <v>2366</v>
      </c>
      <c r="D104" s="329"/>
      <c r="E104" s="892"/>
      <c r="F104" s="301"/>
      <c r="G104" s="527"/>
    </row>
    <row r="105" spans="2:7" x14ac:dyDescent="0.25">
      <c r="B105" s="873" t="s">
        <v>2367</v>
      </c>
      <c r="C105" s="329" t="s">
        <v>2368</v>
      </c>
      <c r="D105" s="329"/>
      <c r="E105" s="892"/>
      <c r="F105" s="301"/>
      <c r="G105" s="527"/>
    </row>
    <row r="106" spans="2:7" x14ac:dyDescent="0.25">
      <c r="B106" s="1028" t="s">
        <v>2369</v>
      </c>
      <c r="C106" s="537" t="s">
        <v>2241</v>
      </c>
      <c r="D106" s="537"/>
      <c r="E106" s="382"/>
      <c r="F106" s="534"/>
      <c r="G106" s="535"/>
    </row>
    <row r="107" spans="2:7" x14ac:dyDescent="0.25">
      <c r="B107" s="549" t="s">
        <v>2370</v>
      </c>
      <c r="C107" s="524" t="s">
        <v>2371</v>
      </c>
      <c r="D107" s="524"/>
      <c r="E107" s="887"/>
      <c r="F107" s="515"/>
      <c r="G107" s="516"/>
    </row>
    <row r="108" spans="2:7" x14ac:dyDescent="0.25">
      <c r="B108" s="549" t="s">
        <v>2372</v>
      </c>
      <c r="C108" s="524" t="s">
        <v>2373</v>
      </c>
      <c r="D108" s="524"/>
      <c r="E108" s="887"/>
      <c r="F108" s="515"/>
      <c r="G108" s="516"/>
    </row>
    <row r="109" spans="2:7" x14ac:dyDescent="0.25">
      <c r="B109" s="873" t="s">
        <v>2374</v>
      </c>
      <c r="C109" s="329" t="s">
        <v>2375</v>
      </c>
      <c r="D109" s="329"/>
      <c r="E109" s="892"/>
      <c r="F109" s="301"/>
      <c r="G109" s="527"/>
    </row>
    <row r="110" spans="2:7" x14ac:dyDescent="0.25">
      <c r="B110" s="873" t="s">
        <v>2376</v>
      </c>
      <c r="C110" s="329" t="s">
        <v>2377</v>
      </c>
      <c r="D110" s="329"/>
      <c r="E110" s="892"/>
      <c r="F110" s="301"/>
      <c r="G110" s="527"/>
    </row>
    <row r="111" spans="2:7" ht="30" x14ac:dyDescent="0.25">
      <c r="B111" s="1028" t="s">
        <v>2378</v>
      </c>
      <c r="C111" s="537" t="s">
        <v>2241</v>
      </c>
      <c r="D111" s="537"/>
      <c r="E111" s="382"/>
      <c r="F111" s="534"/>
      <c r="G111" s="535"/>
    </row>
    <row r="112" spans="2:7" x14ac:dyDescent="0.25">
      <c r="B112" s="549" t="s">
        <v>2379</v>
      </c>
      <c r="C112" s="524" t="s">
        <v>2380</v>
      </c>
      <c r="D112" s="524"/>
      <c r="E112" s="887"/>
      <c r="F112" s="515"/>
      <c r="G112" s="516"/>
    </row>
    <row r="113" spans="2:7" x14ac:dyDescent="0.25">
      <c r="B113" s="549" t="s">
        <v>2381</v>
      </c>
      <c r="C113" s="524" t="s">
        <v>2382</v>
      </c>
      <c r="D113" s="524"/>
      <c r="E113" s="887"/>
      <c r="F113" s="515"/>
      <c r="G113" s="516"/>
    </row>
    <row r="114" spans="2:7" x14ac:dyDescent="0.25">
      <c r="B114" s="873" t="s">
        <v>2383</v>
      </c>
      <c r="C114" s="329" t="s">
        <v>2384</v>
      </c>
      <c r="D114" s="329"/>
      <c r="E114" s="892"/>
      <c r="F114" s="301"/>
      <c r="G114" s="527"/>
    </row>
    <row r="115" spans="2:7" x14ac:dyDescent="0.25">
      <c r="B115" s="873" t="s">
        <v>2385</v>
      </c>
      <c r="C115" s="329" t="s">
        <v>2386</v>
      </c>
      <c r="D115" s="329"/>
      <c r="E115" s="892"/>
      <c r="F115" s="301"/>
      <c r="G115" s="527"/>
    </row>
    <row r="116" spans="2:7" ht="30" x14ac:dyDescent="0.25">
      <c r="B116" s="1028" t="s">
        <v>2387</v>
      </c>
      <c r="C116" s="537" t="s">
        <v>2241</v>
      </c>
      <c r="D116" s="537"/>
      <c r="E116" s="382"/>
      <c r="F116" s="534"/>
      <c r="G116" s="535"/>
    </row>
    <row r="117" spans="2:7" x14ac:dyDescent="0.25">
      <c r="B117" s="549" t="s">
        <v>2388</v>
      </c>
      <c r="C117" s="524" t="s">
        <v>2389</v>
      </c>
      <c r="D117" s="524"/>
      <c r="E117" s="887"/>
      <c r="F117" s="515"/>
      <c r="G117" s="516"/>
    </row>
    <row r="118" spans="2:7" x14ac:dyDescent="0.25">
      <c r="B118" s="882" t="s">
        <v>2390</v>
      </c>
      <c r="C118" s="538" t="s">
        <v>2391</v>
      </c>
      <c r="D118" s="538"/>
      <c r="E118" s="887"/>
      <c r="F118" s="539"/>
      <c r="G118" s="540"/>
    </row>
    <row r="119" spans="2:7" x14ac:dyDescent="0.25">
      <c r="B119" s="873" t="s">
        <v>2392</v>
      </c>
      <c r="C119" s="329" t="s">
        <v>2393</v>
      </c>
      <c r="D119" s="329"/>
      <c r="E119" s="892"/>
      <c r="F119" s="301"/>
      <c r="G119" s="527"/>
    </row>
    <row r="120" spans="2:7" x14ac:dyDescent="0.25">
      <c r="B120" s="873" t="s">
        <v>2394</v>
      </c>
      <c r="C120" s="329" t="s">
        <v>2395</v>
      </c>
      <c r="D120" s="329"/>
      <c r="E120" s="892"/>
      <c r="F120" s="301"/>
      <c r="G120" s="527"/>
    </row>
    <row r="121" spans="2:7" ht="30" x14ac:dyDescent="0.25">
      <c r="B121" s="1028" t="s">
        <v>2396</v>
      </c>
      <c r="C121" s="537" t="s">
        <v>2241</v>
      </c>
      <c r="D121" s="537"/>
      <c r="E121" s="382"/>
      <c r="F121" s="534"/>
      <c r="G121" s="535"/>
    </row>
    <row r="122" spans="2:7" x14ac:dyDescent="0.25">
      <c r="B122" s="549" t="s">
        <v>2397</v>
      </c>
      <c r="C122" s="524" t="s">
        <v>2398</v>
      </c>
      <c r="D122" s="524"/>
      <c r="E122" s="887"/>
      <c r="F122" s="515"/>
      <c r="G122" s="516"/>
    </row>
    <row r="123" spans="2:7" x14ac:dyDescent="0.25">
      <c r="B123" s="549" t="s">
        <v>2399</v>
      </c>
      <c r="C123" s="524" t="s">
        <v>2400</v>
      </c>
      <c r="D123" s="524"/>
      <c r="E123" s="887"/>
      <c r="F123" s="526"/>
      <c r="G123" s="536"/>
    </row>
    <row r="124" spans="2:7" x14ac:dyDescent="0.25">
      <c r="B124" s="873" t="s">
        <v>2401</v>
      </c>
      <c r="C124" s="329" t="s">
        <v>2402</v>
      </c>
      <c r="D124" s="329"/>
      <c r="E124" s="892"/>
      <c r="F124" s="301"/>
      <c r="G124" s="527"/>
    </row>
    <row r="125" spans="2:7" x14ac:dyDescent="0.25">
      <c r="B125" s="873" t="s">
        <v>2403</v>
      </c>
      <c r="C125" s="329" t="s">
        <v>2404</v>
      </c>
      <c r="D125" s="329"/>
      <c r="E125" s="892"/>
      <c r="F125" s="301"/>
      <c r="G125" s="527"/>
    </row>
    <row r="126" spans="2:7" ht="30.6" thickBot="1" x14ac:dyDescent="0.3">
      <c r="B126" s="1028" t="s">
        <v>2405</v>
      </c>
      <c r="C126" s="537" t="s">
        <v>2241</v>
      </c>
      <c r="D126" s="537"/>
      <c r="E126" s="382"/>
      <c r="F126" s="545"/>
      <c r="G126" s="546"/>
    </row>
    <row r="127" spans="2:7" s="302" customFormat="1" ht="136.19999999999999" thickBot="1" x14ac:dyDescent="0.3">
      <c r="B127" s="881" t="s">
        <v>2406</v>
      </c>
      <c r="C127" s="50"/>
      <c r="D127" s="50"/>
      <c r="E127" s="895"/>
      <c r="F127" s="50"/>
      <c r="G127" s="51"/>
    </row>
    <row r="128" spans="2:7" x14ac:dyDescent="0.25">
      <c r="B128" s="549" t="s">
        <v>2407</v>
      </c>
      <c r="C128" s="528" t="s">
        <v>2408</v>
      </c>
      <c r="D128" s="528"/>
      <c r="E128" s="893"/>
      <c r="F128" s="515"/>
      <c r="G128" s="516"/>
    </row>
    <row r="129" spans="2:7" ht="30" x14ac:dyDescent="0.25">
      <c r="B129" s="549" t="s">
        <v>2409</v>
      </c>
      <c r="C129" s="528" t="s">
        <v>2410</v>
      </c>
      <c r="D129" s="528"/>
      <c r="E129" s="893"/>
      <c r="F129" s="526"/>
      <c r="G129" s="536"/>
    </row>
    <row r="130" spans="2:7" ht="30" x14ac:dyDescent="0.25">
      <c r="B130" s="873" t="s">
        <v>2411</v>
      </c>
      <c r="C130" s="329" t="s">
        <v>2412</v>
      </c>
      <c r="D130" s="329"/>
      <c r="E130" s="892"/>
      <c r="F130" s="301"/>
      <c r="G130" s="527"/>
    </row>
    <row r="131" spans="2:7" ht="30" x14ac:dyDescent="0.25">
      <c r="B131" s="873" t="s">
        <v>2413</v>
      </c>
      <c r="C131" s="329" t="s">
        <v>2414</v>
      </c>
      <c r="D131" s="329"/>
      <c r="E131" s="892"/>
      <c r="F131" s="301"/>
      <c r="G131" s="527"/>
    </row>
    <row r="132" spans="2:7" ht="30" x14ac:dyDescent="0.25">
      <c r="B132" s="1028" t="s">
        <v>2415</v>
      </c>
      <c r="C132" s="529" t="s">
        <v>2241</v>
      </c>
      <c r="D132" s="529"/>
      <c r="E132" s="368"/>
      <c r="F132" s="545"/>
      <c r="G132" s="546"/>
    </row>
    <row r="133" spans="2:7" ht="30" x14ac:dyDescent="0.25">
      <c r="B133" s="549" t="s">
        <v>2416</v>
      </c>
      <c r="C133" s="528" t="s">
        <v>2417</v>
      </c>
      <c r="D133" s="528"/>
      <c r="E133" s="893"/>
      <c r="F133" s="515"/>
      <c r="G133" s="516"/>
    </row>
    <row r="134" spans="2:7" ht="30" x14ac:dyDescent="0.25">
      <c r="B134" s="549" t="s">
        <v>2418</v>
      </c>
      <c r="C134" s="528" t="s">
        <v>2419</v>
      </c>
      <c r="D134" s="528"/>
      <c r="E134" s="893"/>
      <c r="F134" s="515"/>
      <c r="G134" s="516"/>
    </row>
    <row r="135" spans="2:7" ht="30.6" thickBot="1" x14ac:dyDescent="0.3">
      <c r="B135" s="549" t="s">
        <v>2420</v>
      </c>
      <c r="C135" s="528" t="s">
        <v>2421</v>
      </c>
      <c r="D135" s="528"/>
      <c r="E135" s="893"/>
      <c r="F135" s="515"/>
      <c r="G135" s="516"/>
    </row>
    <row r="136" spans="2:7" s="302" customFormat="1" ht="46.2" thickBot="1" x14ac:dyDescent="0.3">
      <c r="B136" s="881" t="s">
        <v>2422</v>
      </c>
      <c r="C136" s="50"/>
      <c r="D136" s="50"/>
      <c r="E136" s="895"/>
      <c r="F136" s="50"/>
      <c r="G136" s="51"/>
    </row>
    <row r="137" spans="2:7" x14ac:dyDescent="0.25">
      <c r="B137" s="549" t="s">
        <v>2423</v>
      </c>
      <c r="C137" s="515" t="s">
        <v>2424</v>
      </c>
      <c r="D137" s="524"/>
      <c r="E137" s="887"/>
      <c r="F137" s="515"/>
      <c r="G137" s="516"/>
    </row>
    <row r="138" spans="2:7" x14ac:dyDescent="0.25">
      <c r="B138" s="549" t="s">
        <v>2425</v>
      </c>
      <c r="C138" s="515" t="s">
        <v>2426</v>
      </c>
      <c r="D138" s="524"/>
      <c r="E138" s="887"/>
      <c r="F138" s="515"/>
      <c r="G138" s="516"/>
    </row>
    <row r="139" spans="2:7" ht="15.6" thickBot="1" x14ac:dyDescent="0.3">
      <c r="B139" s="549" t="s">
        <v>2427</v>
      </c>
      <c r="C139" s="515" t="s">
        <v>2428</v>
      </c>
      <c r="D139" s="524"/>
      <c r="E139" s="887"/>
      <c r="F139" s="515"/>
      <c r="G139" s="516"/>
    </row>
    <row r="140" spans="2:7" s="302" customFormat="1" ht="106.2" thickBot="1" x14ac:dyDescent="0.3">
      <c r="B140" s="881" t="s">
        <v>2429</v>
      </c>
      <c r="C140" s="50"/>
      <c r="D140" s="50"/>
      <c r="E140" s="895"/>
      <c r="F140" s="50"/>
      <c r="G140" s="51"/>
    </row>
    <row r="141" spans="2:7" x14ac:dyDescent="0.25">
      <c r="B141" s="549" t="s">
        <v>2430</v>
      </c>
      <c r="C141" s="524" t="s">
        <v>2431</v>
      </c>
      <c r="D141" s="524"/>
      <c r="E141" s="887"/>
      <c r="F141" s="515"/>
      <c r="G141" s="516"/>
    </row>
    <row r="142" spans="2:7" x14ac:dyDescent="0.25">
      <c r="B142" s="1027" t="s">
        <v>2432</v>
      </c>
      <c r="C142" s="541" t="s">
        <v>2433</v>
      </c>
      <c r="D142" s="541"/>
      <c r="E142" s="884"/>
      <c r="F142" s="534"/>
      <c r="G142" s="535"/>
    </row>
    <row r="143" spans="2:7" x14ac:dyDescent="0.25">
      <c r="B143" s="1028" t="s">
        <v>2434</v>
      </c>
      <c r="C143" s="521" t="s">
        <v>2435</v>
      </c>
      <c r="D143" s="521"/>
      <c r="E143" s="884"/>
      <c r="F143" s="512"/>
      <c r="G143" s="513"/>
    </row>
    <row r="144" spans="2:7" x14ac:dyDescent="0.25">
      <c r="B144" s="873" t="s">
        <v>2436</v>
      </c>
      <c r="C144" s="329" t="s">
        <v>2437</v>
      </c>
      <c r="D144" s="329"/>
      <c r="E144" s="892"/>
      <c r="F144" s="301"/>
      <c r="G144" s="527"/>
    </row>
    <row r="145" spans="2:7" x14ac:dyDescent="0.25">
      <c r="B145" s="873" t="s">
        <v>2438</v>
      </c>
      <c r="C145" s="329" t="s">
        <v>2439</v>
      </c>
      <c r="D145" s="329"/>
      <c r="E145" s="892"/>
      <c r="F145" s="301"/>
      <c r="G145" s="527"/>
    </row>
    <row r="146" spans="2:7" ht="37.200000000000003" customHeight="1" x14ac:dyDescent="0.25">
      <c r="B146" s="1028" t="s">
        <v>2440</v>
      </c>
      <c r="C146" s="537" t="s">
        <v>2241</v>
      </c>
      <c r="D146" s="537"/>
      <c r="E146" s="382"/>
      <c r="F146" s="512"/>
      <c r="G146" s="513"/>
    </row>
    <row r="147" spans="2:7" x14ac:dyDescent="0.25">
      <c r="B147" s="882" t="s">
        <v>2441</v>
      </c>
      <c r="C147" s="538" t="s">
        <v>2442</v>
      </c>
      <c r="D147" s="538"/>
      <c r="E147" s="887"/>
      <c r="F147" s="539"/>
      <c r="G147" s="540"/>
    </row>
    <row r="148" spans="2:7" x14ac:dyDescent="0.25">
      <c r="B148" s="873" t="s">
        <v>2443</v>
      </c>
      <c r="C148" s="329" t="s">
        <v>2444</v>
      </c>
      <c r="D148" s="329"/>
      <c r="E148" s="892"/>
      <c r="F148" s="301"/>
      <c r="G148" s="527"/>
    </row>
    <row r="149" spans="2:7" x14ac:dyDescent="0.25">
      <c r="B149" s="873" t="s">
        <v>2445</v>
      </c>
      <c r="C149" s="329" t="s">
        <v>2446</v>
      </c>
      <c r="D149" s="329"/>
      <c r="E149" s="892"/>
      <c r="F149" s="301"/>
      <c r="G149" s="527"/>
    </row>
    <row r="150" spans="2:7" x14ac:dyDescent="0.25">
      <c r="B150" s="1028" t="s">
        <v>2447</v>
      </c>
      <c r="C150" s="537" t="s">
        <v>2241</v>
      </c>
      <c r="D150" s="537"/>
      <c r="E150" s="382"/>
      <c r="F150" s="512"/>
      <c r="G150" s="513"/>
    </row>
    <row r="151" spans="2:7" ht="24.6" customHeight="1" thickBot="1" x14ac:dyDescent="0.3">
      <c r="B151" s="549" t="s">
        <v>2448</v>
      </c>
      <c r="C151" s="524" t="s">
        <v>2449</v>
      </c>
      <c r="D151" s="524"/>
      <c r="E151" s="887"/>
      <c r="F151" s="515"/>
      <c r="G151" s="516"/>
    </row>
    <row r="152" spans="2:7" s="302" customFormat="1" ht="106.2" thickBot="1" x14ac:dyDescent="0.3">
      <c r="B152" s="881" t="s">
        <v>2450</v>
      </c>
      <c r="C152" s="50"/>
      <c r="D152" s="50"/>
      <c r="E152" s="895"/>
      <c r="F152" s="50"/>
      <c r="G152" s="51"/>
    </row>
    <row r="153" spans="2:7" x14ac:dyDescent="0.25">
      <c r="B153" s="549" t="s">
        <v>2451</v>
      </c>
      <c r="C153" s="515" t="s">
        <v>2452</v>
      </c>
      <c r="D153" s="524"/>
      <c r="E153" s="887"/>
      <c r="F153" s="515"/>
      <c r="G153" s="516"/>
    </row>
    <row r="154" spans="2:7" x14ac:dyDescent="0.25">
      <c r="B154" s="879" t="s">
        <v>2453</v>
      </c>
      <c r="C154" s="526" t="s">
        <v>2454</v>
      </c>
      <c r="D154" s="532">
        <v>2013</v>
      </c>
      <c r="E154" s="894"/>
      <c r="F154" s="526"/>
      <c r="G154" s="536"/>
    </row>
    <row r="155" spans="2:7" x14ac:dyDescent="0.25">
      <c r="B155" s="879" t="s">
        <v>2455</v>
      </c>
      <c r="C155" s="526" t="s">
        <v>2456</v>
      </c>
      <c r="D155" s="532">
        <v>2013</v>
      </c>
      <c r="E155" s="894"/>
      <c r="F155" s="526"/>
      <c r="G155" s="536"/>
    </row>
    <row r="156" spans="2:7" x14ac:dyDescent="0.25">
      <c r="B156" s="879" t="s">
        <v>2457</v>
      </c>
      <c r="C156" s="526" t="s">
        <v>2458</v>
      </c>
      <c r="D156" s="532">
        <v>2013</v>
      </c>
      <c r="E156" s="894"/>
      <c r="F156" s="515"/>
      <c r="G156" s="516"/>
    </row>
    <row r="157" spans="2:7" x14ac:dyDescent="0.25">
      <c r="B157" s="549" t="s">
        <v>2459</v>
      </c>
      <c r="C157" s="515" t="s">
        <v>2460</v>
      </c>
      <c r="D157" s="524"/>
      <c r="E157" s="887"/>
      <c r="F157" s="515"/>
      <c r="G157" s="516"/>
    </row>
    <row r="158" spans="2:7" ht="15.6" x14ac:dyDescent="0.3">
      <c r="B158" s="549" t="s">
        <v>2461</v>
      </c>
      <c r="C158" s="515" t="s">
        <v>2462</v>
      </c>
      <c r="D158" s="524"/>
      <c r="E158" s="887"/>
      <c r="F158" s="547"/>
      <c r="G158" s="548"/>
    </row>
    <row r="159" spans="2:7" x14ac:dyDescent="0.25">
      <c r="B159" s="549" t="s">
        <v>2463</v>
      </c>
      <c r="C159" s="515" t="s">
        <v>2464</v>
      </c>
      <c r="D159" s="524"/>
      <c r="E159" s="887"/>
      <c r="F159" s="526"/>
      <c r="G159" s="536"/>
    </row>
    <row r="160" spans="2:7" ht="20.399999999999999" customHeight="1" thickBot="1" x14ac:dyDescent="0.3">
      <c r="B160" s="549" t="s">
        <v>2465</v>
      </c>
      <c r="C160" s="515" t="s">
        <v>2466</v>
      </c>
      <c r="D160" s="524"/>
      <c r="E160" s="887"/>
      <c r="F160" s="515"/>
      <c r="G160" s="516"/>
    </row>
    <row r="161" spans="2:7" s="302" customFormat="1" ht="67.95" customHeight="1" thickBot="1" x14ac:dyDescent="0.3">
      <c r="B161" s="881" t="s">
        <v>2467</v>
      </c>
      <c r="C161" s="50"/>
      <c r="D161" s="50"/>
      <c r="E161" s="895"/>
      <c r="F161" s="50"/>
      <c r="G161" s="51"/>
    </row>
    <row r="162" spans="2:7" ht="30" x14ac:dyDescent="0.25">
      <c r="B162" s="549" t="s">
        <v>2468</v>
      </c>
      <c r="C162" s="524" t="s">
        <v>2469</v>
      </c>
      <c r="D162" s="524"/>
      <c r="E162" s="887"/>
      <c r="F162" s="515"/>
      <c r="G162" s="516"/>
    </row>
    <row r="163" spans="2:7" ht="30" x14ac:dyDescent="0.25">
      <c r="B163" s="873" t="s">
        <v>2470</v>
      </c>
      <c r="C163" s="329" t="s">
        <v>2471</v>
      </c>
      <c r="D163" s="329"/>
      <c r="E163" s="892"/>
      <c r="F163" s="301"/>
      <c r="G163" s="527"/>
    </row>
    <row r="164" spans="2:7" ht="30" x14ac:dyDescent="0.25">
      <c r="B164" s="873" t="s">
        <v>2472</v>
      </c>
      <c r="C164" s="329" t="s">
        <v>2473</v>
      </c>
      <c r="D164" s="329"/>
      <c r="E164" s="892"/>
      <c r="F164" s="301"/>
      <c r="G164" s="527"/>
    </row>
    <row r="165" spans="2:7" ht="30" x14ac:dyDescent="0.25">
      <c r="B165" s="1028" t="s">
        <v>2474</v>
      </c>
      <c r="C165" s="537" t="s">
        <v>2241</v>
      </c>
      <c r="D165" s="537"/>
      <c r="E165" s="382"/>
      <c r="F165" s="534"/>
      <c r="G165" s="535"/>
    </row>
    <row r="166" spans="2:7" ht="18.600000000000001" customHeight="1" x14ac:dyDescent="0.25">
      <c r="B166" s="549" t="s">
        <v>2475</v>
      </c>
      <c r="C166" s="524" t="s">
        <v>2476</v>
      </c>
      <c r="D166" s="524"/>
      <c r="E166" s="887"/>
      <c r="F166" s="515"/>
      <c r="G166" s="516"/>
    </row>
    <row r="167" spans="2:7" ht="30.6" thickBot="1" x14ac:dyDescent="0.3">
      <c r="B167" s="549" t="s">
        <v>2477</v>
      </c>
      <c r="C167" s="524" t="s">
        <v>2478</v>
      </c>
      <c r="D167" s="524"/>
      <c r="E167" s="887"/>
      <c r="F167" s="515"/>
      <c r="G167" s="516"/>
    </row>
    <row r="168" spans="2:7" s="302" customFormat="1" ht="16.2" thickBot="1" x14ac:dyDescent="0.3">
      <c r="B168" s="881" t="s">
        <v>2479</v>
      </c>
      <c r="C168" s="50"/>
      <c r="D168" s="50"/>
      <c r="E168" s="895"/>
      <c r="F168" s="50"/>
      <c r="G168" s="51"/>
    </row>
    <row r="169" spans="2:7" x14ac:dyDescent="0.25">
      <c r="B169" s="549" t="s">
        <v>2480</v>
      </c>
      <c r="C169" s="524" t="s">
        <v>2481</v>
      </c>
      <c r="D169" s="524"/>
      <c r="E169" s="887"/>
      <c r="F169" s="515"/>
      <c r="G169" s="516"/>
    </row>
    <row r="170" spans="2:7" ht="30" x14ac:dyDescent="0.25">
      <c r="B170" s="1027" t="s">
        <v>2482</v>
      </c>
      <c r="C170" s="541" t="s">
        <v>2483</v>
      </c>
      <c r="D170" s="541"/>
      <c r="E170" s="884"/>
      <c r="F170" s="534"/>
      <c r="G170" s="535"/>
    </row>
    <row r="171" spans="2:7" x14ac:dyDescent="0.25">
      <c r="B171" s="882" t="s">
        <v>2484</v>
      </c>
      <c r="C171" s="538" t="s">
        <v>2485</v>
      </c>
      <c r="D171" s="538"/>
      <c r="E171" s="887"/>
      <c r="F171" s="539"/>
      <c r="G171" s="540"/>
    </row>
    <row r="172" spans="2:7" x14ac:dyDescent="0.25">
      <c r="B172" s="873" t="s">
        <v>2486</v>
      </c>
      <c r="C172" s="329" t="s">
        <v>2487</v>
      </c>
      <c r="D172" s="329"/>
      <c r="E172" s="892"/>
      <c r="F172" s="301"/>
      <c r="G172" s="527"/>
    </row>
    <row r="173" spans="2:7" x14ac:dyDescent="0.25">
      <c r="B173" s="873" t="s">
        <v>2488</v>
      </c>
      <c r="C173" s="329" t="s">
        <v>2489</v>
      </c>
      <c r="D173" s="329"/>
      <c r="E173" s="892"/>
      <c r="F173" s="301"/>
      <c r="G173" s="527"/>
    </row>
    <row r="174" spans="2:7" ht="30" x14ac:dyDescent="0.25">
      <c r="B174" s="1028" t="s">
        <v>2490</v>
      </c>
      <c r="C174" s="537" t="s">
        <v>2241</v>
      </c>
      <c r="D174" s="537"/>
      <c r="E174" s="382"/>
      <c r="F174" s="512"/>
      <c r="G174" s="513"/>
    </row>
    <row r="175" spans="2:7" x14ac:dyDescent="0.25">
      <c r="B175" s="549" t="s">
        <v>2491</v>
      </c>
      <c r="C175" s="524" t="s">
        <v>2492</v>
      </c>
      <c r="D175" s="524"/>
      <c r="E175" s="887"/>
      <c r="F175" s="515"/>
      <c r="G175" s="516"/>
    </row>
    <row r="176" spans="2:7" x14ac:dyDescent="0.25">
      <c r="B176" s="873" t="s">
        <v>2493</v>
      </c>
      <c r="C176" s="329" t="s">
        <v>2494</v>
      </c>
      <c r="D176" s="329"/>
      <c r="E176" s="892"/>
      <c r="F176" s="301"/>
      <c r="G176" s="527"/>
    </row>
    <row r="177" spans="2:7" x14ac:dyDescent="0.25">
      <c r="B177" s="873" t="s">
        <v>2495</v>
      </c>
      <c r="C177" s="329" t="s">
        <v>2496</v>
      </c>
      <c r="D177" s="329"/>
      <c r="E177" s="892"/>
      <c r="F177" s="301"/>
      <c r="G177" s="527"/>
    </row>
    <row r="178" spans="2:7" ht="30" x14ac:dyDescent="0.25">
      <c r="B178" s="1028" t="s">
        <v>2497</v>
      </c>
      <c r="C178" s="537" t="s">
        <v>2241</v>
      </c>
      <c r="D178" s="537"/>
      <c r="E178" s="382"/>
      <c r="F178" s="534"/>
      <c r="G178" s="535"/>
    </row>
    <row r="179" spans="2:7" ht="19.2" customHeight="1" thickBot="1" x14ac:dyDescent="0.3">
      <c r="B179" s="549" t="s">
        <v>2498</v>
      </c>
      <c r="C179" s="524" t="s">
        <v>2499</v>
      </c>
      <c r="D179" s="524"/>
      <c r="E179" s="887"/>
      <c r="F179" s="515"/>
      <c r="G179" s="516"/>
    </row>
    <row r="180" spans="2:7" s="302" customFormat="1" ht="46.2" thickBot="1" x14ac:dyDescent="0.3">
      <c r="B180" s="881" t="s">
        <v>2500</v>
      </c>
      <c r="C180" s="50"/>
      <c r="D180" s="50"/>
      <c r="E180" s="895"/>
      <c r="F180" s="50"/>
      <c r="G180" s="51"/>
    </row>
    <row r="181" spans="2:7" x14ac:dyDescent="0.25">
      <c r="B181" s="549" t="s">
        <v>2501</v>
      </c>
      <c r="C181" s="524" t="s">
        <v>2502</v>
      </c>
      <c r="D181" s="524"/>
      <c r="E181" s="887"/>
      <c r="F181" s="515"/>
      <c r="G181" s="525"/>
    </row>
    <row r="182" spans="2:7" ht="30" x14ac:dyDescent="0.25">
      <c r="B182" s="1027" t="s">
        <v>2503</v>
      </c>
      <c r="C182" s="541" t="s">
        <v>2504</v>
      </c>
      <c r="D182" s="541"/>
      <c r="E182" s="884"/>
      <c r="F182" s="534"/>
      <c r="G182" s="527"/>
    </row>
    <row r="183" spans="2:7" x14ac:dyDescent="0.25">
      <c r="B183" s="882" t="s">
        <v>2484</v>
      </c>
      <c r="C183" s="538" t="s">
        <v>2505</v>
      </c>
      <c r="D183" s="538"/>
      <c r="E183" s="887"/>
      <c r="F183" s="539"/>
      <c r="G183" s="540"/>
    </row>
    <row r="184" spans="2:7" x14ac:dyDescent="0.25">
      <c r="B184" s="873" t="s">
        <v>2486</v>
      </c>
      <c r="C184" s="329" t="s">
        <v>2506</v>
      </c>
      <c r="D184" s="329"/>
      <c r="E184" s="892"/>
      <c r="F184" s="301"/>
      <c r="G184" s="527"/>
    </row>
    <row r="185" spans="2:7" x14ac:dyDescent="0.25">
      <c r="B185" s="873" t="s">
        <v>2507</v>
      </c>
      <c r="C185" s="329" t="s">
        <v>2508</v>
      </c>
      <c r="D185" s="329"/>
      <c r="E185" s="892"/>
      <c r="F185" s="301"/>
      <c r="G185" s="527"/>
    </row>
    <row r="186" spans="2:7" ht="30" x14ac:dyDescent="0.25">
      <c r="B186" s="1028" t="s">
        <v>2490</v>
      </c>
      <c r="C186" s="537" t="s">
        <v>2241</v>
      </c>
      <c r="D186" s="537"/>
      <c r="E186" s="382"/>
      <c r="F186" s="512"/>
      <c r="G186" s="513"/>
    </row>
    <row r="187" spans="2:7" x14ac:dyDescent="0.25">
      <c r="B187" s="549" t="s">
        <v>2509</v>
      </c>
      <c r="C187" s="524" t="s">
        <v>2510</v>
      </c>
      <c r="D187" s="524"/>
      <c r="E187" s="887"/>
      <c r="F187" s="515"/>
      <c r="G187" s="516"/>
    </row>
    <row r="188" spans="2:7" x14ac:dyDescent="0.25">
      <c r="B188" s="549" t="s">
        <v>1200</v>
      </c>
      <c r="C188" s="524" t="s">
        <v>2511</v>
      </c>
      <c r="D188" s="524"/>
      <c r="E188" s="887"/>
      <c r="F188" s="515"/>
      <c r="G188" s="516"/>
    </row>
    <row r="189" spans="2:7" x14ac:dyDescent="0.25">
      <c r="B189" s="549" t="s">
        <v>2512</v>
      </c>
      <c r="C189" s="524" t="s">
        <v>2513</v>
      </c>
      <c r="D189" s="524"/>
      <c r="E189" s="887"/>
      <c r="F189" s="515"/>
      <c r="G189" s="516"/>
    </row>
    <row r="190" spans="2:7" x14ac:dyDescent="0.25">
      <c r="B190" s="873" t="s">
        <v>2514</v>
      </c>
      <c r="C190" s="329" t="s">
        <v>2515</v>
      </c>
      <c r="D190" s="329"/>
      <c r="E190" s="892"/>
      <c r="F190" s="301"/>
      <c r="G190" s="527"/>
    </row>
    <row r="191" spans="2:7" x14ac:dyDescent="0.25">
      <c r="B191" s="873" t="s">
        <v>2516</v>
      </c>
      <c r="C191" s="329" t="s">
        <v>2517</v>
      </c>
      <c r="D191" s="329"/>
      <c r="E191" s="892"/>
      <c r="F191" s="301"/>
      <c r="G191" s="527"/>
    </row>
    <row r="192" spans="2:7" ht="30.6" thickBot="1" x14ac:dyDescent="0.3">
      <c r="B192" s="1028" t="s">
        <v>2518</v>
      </c>
      <c r="C192" s="537" t="s">
        <v>2241</v>
      </c>
      <c r="D192" s="537"/>
      <c r="E192" s="382"/>
      <c r="F192" s="534"/>
      <c r="G192" s="535"/>
    </row>
    <row r="193" spans="2:7" s="302" customFormat="1" ht="16.2" thickBot="1" x14ac:dyDescent="0.3">
      <c r="B193" s="883" t="s">
        <v>2519</v>
      </c>
      <c r="C193" s="550"/>
      <c r="D193" s="550"/>
      <c r="E193" s="896"/>
      <c r="F193" s="550"/>
      <c r="G193" s="551"/>
    </row>
    <row r="194" spans="2:7" x14ac:dyDescent="0.25">
      <c r="B194" s="549" t="s">
        <v>2520</v>
      </c>
      <c r="C194" s="524" t="s">
        <v>2521</v>
      </c>
      <c r="D194" s="524"/>
      <c r="E194" s="887"/>
      <c r="F194" s="515"/>
      <c r="G194" s="516"/>
    </row>
    <row r="195" spans="2:7" ht="30" x14ac:dyDescent="0.25">
      <c r="B195" s="1027" t="s">
        <v>2522</v>
      </c>
      <c r="C195" s="541" t="s">
        <v>2523</v>
      </c>
      <c r="D195" s="541"/>
      <c r="E195" s="884"/>
      <c r="F195" s="534"/>
      <c r="G195" s="535"/>
    </row>
    <row r="196" spans="2:7" x14ac:dyDescent="0.25">
      <c r="B196" s="882" t="s">
        <v>2524</v>
      </c>
      <c r="C196" s="538" t="s">
        <v>2525</v>
      </c>
      <c r="D196" s="538"/>
      <c r="E196" s="887"/>
      <c r="F196" s="539"/>
      <c r="G196" s="540"/>
    </row>
    <row r="197" spans="2:7" ht="30" x14ac:dyDescent="0.25">
      <c r="B197" s="873" t="s">
        <v>2526</v>
      </c>
      <c r="C197" s="329" t="s">
        <v>2527</v>
      </c>
      <c r="D197" s="329"/>
      <c r="E197" s="892"/>
      <c r="F197" s="301"/>
      <c r="G197" s="527"/>
    </row>
    <row r="198" spans="2:7" ht="30" x14ac:dyDescent="0.25">
      <c r="B198" s="873" t="s">
        <v>2528</v>
      </c>
      <c r="C198" s="329" t="s">
        <v>2529</v>
      </c>
      <c r="D198" s="329"/>
      <c r="E198" s="892"/>
      <c r="F198" s="301"/>
      <c r="G198" s="527"/>
    </row>
    <row r="199" spans="2:7" ht="30" x14ac:dyDescent="0.25">
      <c r="B199" s="1028" t="s">
        <v>2490</v>
      </c>
      <c r="C199" s="537" t="s">
        <v>2241</v>
      </c>
      <c r="D199" s="537"/>
      <c r="E199" s="382"/>
      <c r="F199" s="512"/>
      <c r="G199" s="513"/>
    </row>
    <row r="200" spans="2:7" x14ac:dyDescent="0.25">
      <c r="B200" s="549" t="s">
        <v>2530</v>
      </c>
      <c r="C200" s="524" t="s">
        <v>2531</v>
      </c>
      <c r="D200" s="524"/>
      <c r="E200" s="887"/>
      <c r="F200" s="515"/>
      <c r="G200" s="516"/>
    </row>
    <row r="201" spans="2:7" ht="30" x14ac:dyDescent="0.25">
      <c r="B201" s="873" t="s">
        <v>2532</v>
      </c>
      <c r="C201" s="329" t="s">
        <v>2533</v>
      </c>
      <c r="D201" s="329"/>
      <c r="E201" s="892"/>
      <c r="F201" s="301"/>
      <c r="G201" s="527"/>
    </row>
    <row r="202" spans="2:7" ht="30" x14ac:dyDescent="0.25">
      <c r="B202" s="873" t="s">
        <v>2534</v>
      </c>
      <c r="C202" s="329" t="s">
        <v>2535</v>
      </c>
      <c r="D202" s="329"/>
      <c r="E202" s="892"/>
      <c r="F202" s="301"/>
      <c r="G202" s="527"/>
    </row>
    <row r="203" spans="2:7" ht="30.6" thickBot="1" x14ac:dyDescent="0.3">
      <c r="B203" s="1028" t="s">
        <v>2536</v>
      </c>
      <c r="C203" s="537" t="s">
        <v>2241</v>
      </c>
      <c r="D203" s="537"/>
      <c r="E203" s="382"/>
      <c r="F203" s="534"/>
      <c r="G203" s="535"/>
    </row>
    <row r="204" spans="2:7" s="302" customFormat="1" ht="16.2" thickBot="1" x14ac:dyDescent="0.3">
      <c r="B204" s="881" t="s">
        <v>2537</v>
      </c>
      <c r="C204" s="50"/>
      <c r="D204" s="50"/>
      <c r="E204" s="895"/>
      <c r="F204" s="50"/>
      <c r="G204" s="51"/>
    </row>
    <row r="205" spans="2:7" ht="15.6" x14ac:dyDescent="0.3">
      <c r="B205" s="1029" t="s">
        <v>2538</v>
      </c>
      <c r="C205" s="552" t="s">
        <v>2539</v>
      </c>
      <c r="D205" s="553"/>
      <c r="E205" s="672"/>
      <c r="F205" s="554"/>
      <c r="G205" s="555"/>
    </row>
    <row r="206" spans="2:7" ht="30" x14ac:dyDescent="0.25">
      <c r="B206" s="1027" t="s">
        <v>2540</v>
      </c>
      <c r="C206" s="534" t="s">
        <v>2541</v>
      </c>
      <c r="D206" s="541"/>
      <c r="E206" s="884"/>
      <c r="F206" s="545"/>
      <c r="G206" s="546"/>
    </row>
    <row r="207" spans="2:7" x14ac:dyDescent="0.25">
      <c r="B207" s="549" t="s">
        <v>2542</v>
      </c>
      <c r="C207" s="515" t="s">
        <v>2543</v>
      </c>
      <c r="D207" s="524"/>
      <c r="E207" s="887"/>
      <c r="F207" s="515"/>
      <c r="G207" s="516"/>
    </row>
    <row r="208" spans="2:7" x14ac:dyDescent="0.25">
      <c r="B208" s="549" t="s">
        <v>2544</v>
      </c>
      <c r="C208" s="515" t="s">
        <v>2545</v>
      </c>
      <c r="D208" s="524"/>
      <c r="E208" s="887"/>
      <c r="F208" s="515"/>
      <c r="G208" s="516"/>
    </row>
    <row r="209" spans="2:7" x14ac:dyDescent="0.25">
      <c r="B209" s="882" t="s">
        <v>2546</v>
      </c>
      <c r="C209" s="539" t="s">
        <v>2547</v>
      </c>
      <c r="D209" s="538"/>
      <c r="E209" s="887"/>
      <c r="F209" s="539"/>
      <c r="G209" s="540"/>
    </row>
    <row r="210" spans="2:7" x14ac:dyDescent="0.25">
      <c r="B210" s="873" t="s">
        <v>2548</v>
      </c>
      <c r="C210" s="556" t="s">
        <v>2549</v>
      </c>
      <c r="D210" s="329"/>
      <c r="E210" s="892"/>
      <c r="F210" s="301"/>
      <c r="G210" s="527"/>
    </row>
    <row r="211" spans="2:7" x14ac:dyDescent="0.25">
      <c r="B211" s="873" t="s">
        <v>2550</v>
      </c>
      <c r="C211" s="556" t="s">
        <v>2551</v>
      </c>
      <c r="D211" s="329"/>
      <c r="E211" s="892"/>
      <c r="F211" s="301"/>
      <c r="G211" s="527"/>
    </row>
    <row r="212" spans="2:7" ht="30" x14ac:dyDescent="0.25">
      <c r="B212" s="1028" t="s">
        <v>2490</v>
      </c>
      <c r="C212" s="557" t="s">
        <v>2241</v>
      </c>
      <c r="D212" s="537"/>
      <c r="E212" s="382"/>
      <c r="F212" s="512"/>
      <c r="G212" s="513"/>
    </row>
    <row r="213" spans="2:7" x14ac:dyDescent="0.25">
      <c r="B213" s="549" t="s">
        <v>2552</v>
      </c>
      <c r="C213" s="515" t="s">
        <v>2553</v>
      </c>
      <c r="D213" s="524"/>
      <c r="E213" s="887"/>
      <c r="F213" s="515"/>
      <c r="G213" s="516"/>
    </row>
    <row r="214" spans="2:7" x14ac:dyDescent="0.25">
      <c r="B214" s="873" t="s">
        <v>2554</v>
      </c>
      <c r="C214" s="556" t="s">
        <v>2555</v>
      </c>
      <c r="D214" s="329"/>
      <c r="E214" s="892"/>
      <c r="F214" s="301"/>
      <c r="G214" s="527"/>
    </row>
    <row r="215" spans="2:7" x14ac:dyDescent="0.25">
      <c r="B215" s="873" t="s">
        <v>2556</v>
      </c>
      <c r="C215" s="556" t="s">
        <v>2557</v>
      </c>
      <c r="D215" s="329"/>
      <c r="E215" s="892"/>
      <c r="F215" s="301"/>
      <c r="G215" s="527"/>
    </row>
    <row r="216" spans="2:7" ht="30" x14ac:dyDescent="0.25">
      <c r="B216" s="1028" t="s">
        <v>2558</v>
      </c>
      <c r="C216" s="557" t="s">
        <v>2241</v>
      </c>
      <c r="D216" s="537"/>
      <c r="E216" s="382"/>
      <c r="F216" s="534"/>
      <c r="G216" s="535"/>
    </row>
    <row r="217" spans="2:7" x14ac:dyDescent="0.25">
      <c r="B217" s="549" t="s">
        <v>2559</v>
      </c>
      <c r="C217" s="515" t="s">
        <v>2560</v>
      </c>
      <c r="D217" s="524"/>
      <c r="E217" s="887"/>
      <c r="F217" s="515"/>
      <c r="G217" s="516"/>
    </row>
    <row r="218" spans="2:7" x14ac:dyDescent="0.25">
      <c r="B218" s="882" t="s">
        <v>2561</v>
      </c>
      <c r="C218" s="539" t="s">
        <v>2562</v>
      </c>
      <c r="D218" s="538"/>
      <c r="E218" s="887"/>
      <c r="F218" s="558"/>
      <c r="G218" s="559"/>
    </row>
    <row r="219" spans="2:7" x14ac:dyDescent="0.25">
      <c r="B219" s="873" t="s">
        <v>2563</v>
      </c>
      <c r="C219" s="556" t="s">
        <v>2564</v>
      </c>
      <c r="D219" s="329"/>
      <c r="E219" s="892"/>
      <c r="F219" s="301"/>
      <c r="G219" s="527"/>
    </row>
    <row r="220" spans="2:7" x14ac:dyDescent="0.25">
      <c r="B220" s="873" t="s">
        <v>2565</v>
      </c>
      <c r="C220" s="556" t="s">
        <v>2566</v>
      </c>
      <c r="D220" s="329"/>
      <c r="E220" s="892"/>
      <c r="F220" s="301"/>
      <c r="G220" s="527"/>
    </row>
    <row r="221" spans="2:7" ht="30.6" thickBot="1" x14ac:dyDescent="0.3">
      <c r="B221" s="1028" t="s">
        <v>2567</v>
      </c>
      <c r="C221" s="557" t="s">
        <v>2241</v>
      </c>
      <c r="D221" s="537"/>
      <c r="E221" s="382"/>
      <c r="F221" s="560"/>
      <c r="G221" s="561"/>
    </row>
    <row r="222" spans="2:7" s="302" customFormat="1" ht="16.2" thickBot="1" x14ac:dyDescent="0.3">
      <c r="B222" s="881" t="s">
        <v>2568</v>
      </c>
      <c r="C222" s="50"/>
      <c r="D222" s="50"/>
      <c r="E222" s="895"/>
      <c r="F222" s="50"/>
      <c r="G222" s="51"/>
    </row>
    <row r="223" spans="2:7" x14ac:dyDescent="0.25">
      <c r="B223" s="549" t="s">
        <v>2569</v>
      </c>
      <c r="C223" s="515" t="s">
        <v>2570</v>
      </c>
      <c r="D223" s="524"/>
      <c r="E223" s="887"/>
      <c r="F223" s="515"/>
      <c r="G223" s="516"/>
    </row>
    <row r="224" spans="2:7" ht="30" x14ac:dyDescent="0.25">
      <c r="B224" s="1027" t="s">
        <v>2571</v>
      </c>
      <c r="C224" s="1263" t="s">
        <v>2572</v>
      </c>
      <c r="D224" s="541"/>
      <c r="E224" s="884"/>
      <c r="F224" s="534"/>
      <c r="G224" s="535"/>
    </row>
    <row r="225" spans="2:7" x14ac:dyDescent="0.25">
      <c r="B225" s="549" t="s">
        <v>2573</v>
      </c>
      <c r="C225" s="515" t="s">
        <v>2574</v>
      </c>
      <c r="D225" s="524"/>
      <c r="E225" s="887"/>
      <c r="F225" s="515"/>
      <c r="G225" s="516"/>
    </row>
    <row r="226" spans="2:7" x14ac:dyDescent="0.25">
      <c r="B226" s="873" t="s">
        <v>2575</v>
      </c>
      <c r="C226" s="556" t="s">
        <v>2576</v>
      </c>
      <c r="D226" s="329"/>
      <c r="E226" s="892"/>
      <c r="F226" s="301"/>
      <c r="G226" s="527"/>
    </row>
    <row r="227" spans="2:7" x14ac:dyDescent="0.25">
      <c r="B227" s="873" t="s">
        <v>2577</v>
      </c>
      <c r="C227" s="556" t="s">
        <v>2578</v>
      </c>
      <c r="D227" s="329"/>
      <c r="E227" s="892"/>
      <c r="F227" s="301"/>
      <c r="G227" s="527"/>
    </row>
    <row r="228" spans="2:7" ht="30.6" thickBot="1" x14ac:dyDescent="0.3">
      <c r="B228" s="1028" t="s">
        <v>2490</v>
      </c>
      <c r="C228" s="557" t="s">
        <v>2241</v>
      </c>
      <c r="D228" s="537"/>
      <c r="E228" s="382"/>
      <c r="F228" s="534"/>
      <c r="G228" s="535"/>
    </row>
    <row r="229" spans="2:7" s="302" customFormat="1" ht="16.2" thickBot="1" x14ac:dyDescent="0.3">
      <c r="B229" s="881" t="s">
        <v>2579</v>
      </c>
      <c r="C229" s="50"/>
      <c r="D229" s="50"/>
      <c r="E229" s="895"/>
      <c r="F229" s="50"/>
      <c r="G229" s="51"/>
    </row>
    <row r="230" spans="2:7" ht="15.6" x14ac:dyDescent="0.3">
      <c r="B230" s="882" t="s">
        <v>2580</v>
      </c>
      <c r="C230" s="539" t="s">
        <v>2581</v>
      </c>
      <c r="D230" s="514"/>
      <c r="E230" s="887"/>
      <c r="F230" s="562"/>
      <c r="G230" s="563"/>
    </row>
    <row r="231" spans="2:7" x14ac:dyDescent="0.25">
      <c r="B231" s="873" t="s">
        <v>2582</v>
      </c>
      <c r="C231" s="556" t="s">
        <v>2583</v>
      </c>
      <c r="D231" s="329"/>
      <c r="E231" s="892"/>
      <c r="F231" s="301"/>
      <c r="G231" s="527"/>
    </row>
    <row r="232" spans="2:7" x14ac:dyDescent="0.25">
      <c r="B232" s="873" t="s">
        <v>2584</v>
      </c>
      <c r="C232" s="556" t="s">
        <v>2585</v>
      </c>
      <c r="D232" s="329"/>
      <c r="E232" s="892"/>
      <c r="F232" s="301"/>
      <c r="G232" s="527"/>
    </row>
    <row r="233" spans="2:7" ht="15.6" x14ac:dyDescent="0.3">
      <c r="B233" s="1028" t="s">
        <v>2586</v>
      </c>
      <c r="C233" s="557" t="s">
        <v>2241</v>
      </c>
      <c r="D233" s="537"/>
      <c r="E233" s="382"/>
      <c r="F233" s="564"/>
      <c r="G233" s="565"/>
    </row>
    <row r="234" spans="2:7" x14ac:dyDescent="0.25">
      <c r="B234" s="549" t="s">
        <v>2587</v>
      </c>
      <c r="C234" s="515" t="s">
        <v>2588</v>
      </c>
      <c r="D234" s="524"/>
      <c r="E234" s="887"/>
      <c r="F234" s="515"/>
      <c r="G234" s="516"/>
    </row>
    <row r="235" spans="2:7" ht="15.6" thickBot="1" x14ac:dyDescent="0.3">
      <c r="B235" s="549" t="s">
        <v>2589</v>
      </c>
      <c r="C235" s="515" t="s">
        <v>2590</v>
      </c>
      <c r="D235" s="524"/>
      <c r="E235" s="887"/>
      <c r="F235" s="515"/>
      <c r="G235" s="516"/>
    </row>
    <row r="236" spans="2:7" s="302" customFormat="1" ht="16.2" thickBot="1" x14ac:dyDescent="0.3">
      <c r="B236" s="881" t="s">
        <v>2591</v>
      </c>
      <c r="C236" s="50"/>
      <c r="D236" s="50"/>
      <c r="E236" s="895"/>
      <c r="F236" s="50"/>
      <c r="G236" s="51"/>
    </row>
    <row r="237" spans="2:7" x14ac:dyDescent="0.25">
      <c r="B237" s="877" t="s">
        <v>2592</v>
      </c>
      <c r="C237" s="526" t="s">
        <v>2593</v>
      </c>
      <c r="D237" s="532"/>
      <c r="E237" s="894"/>
      <c r="F237" s="526"/>
      <c r="G237" s="536"/>
    </row>
    <row r="238" spans="2:7" x14ac:dyDescent="0.25">
      <c r="B238" s="549" t="s">
        <v>2594</v>
      </c>
      <c r="C238" s="515" t="s">
        <v>2595</v>
      </c>
      <c r="D238" s="524"/>
      <c r="E238" s="887"/>
      <c r="F238" s="515"/>
      <c r="G238" s="516"/>
    </row>
    <row r="239" spans="2:7" ht="15.6" thickBot="1" x14ac:dyDescent="0.3">
      <c r="B239" s="1095" t="s">
        <v>2596</v>
      </c>
      <c r="C239" s="566" t="s">
        <v>2597</v>
      </c>
      <c r="D239" s="567"/>
      <c r="E239" s="897"/>
      <c r="F239" s="568"/>
      <c r="G239" s="569"/>
    </row>
    <row r="240" spans="2:7" s="34" customFormat="1" ht="31.2" x14ac:dyDescent="0.25">
      <c r="B240" s="1096" t="s">
        <v>931</v>
      </c>
      <c r="C240" s="570"/>
      <c r="D240" s="570"/>
      <c r="E240" s="898"/>
      <c r="F240" s="570"/>
      <c r="G240" s="571"/>
    </row>
  </sheetData>
  <hyperlinks>
    <hyperlink ref="G5" location="'Explanations of each dataset'!A26" display="LUCADA" xr:uid="{00000000-0004-0000-0D00-000000000000}"/>
    <hyperlink ref="G4" location="Introduction!B24" display="LUCADA" xr:uid="{00000000-0004-0000-0D00-000001000000}"/>
    <hyperlink ref="G6" location="Introduction!A29" display="Privacy by design / data items" xr:uid="{00000000-0004-0000-0D00-000002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7030A0"/>
  </sheetPr>
  <dimension ref="B1:K276"/>
  <sheetViews>
    <sheetView showGridLines="0" zoomScale="80" zoomScaleNormal="80" workbookViewId="0">
      <pane ySplit="8" topLeftCell="A120" activePane="bottomLeft" state="frozen"/>
      <selection pane="bottomLeft" activeCell="D120" sqref="D120"/>
    </sheetView>
  </sheetViews>
  <sheetFormatPr defaultColWidth="9.33203125" defaultRowHeight="15" x14ac:dyDescent="0.25"/>
  <cols>
    <col min="1" max="1" width="9.33203125" style="148"/>
    <col min="2" max="2" width="36.6640625" style="191" customWidth="1"/>
    <col min="3" max="3" width="43.44140625" style="191" customWidth="1"/>
    <col min="4" max="4" width="78.44140625" style="148" customWidth="1"/>
    <col min="5" max="5" width="14" style="148" customWidth="1"/>
    <col min="6" max="6" width="17.6640625" style="148" customWidth="1"/>
    <col min="7" max="7" width="47.6640625" style="148" customWidth="1"/>
    <col min="8" max="8" width="11" style="148" customWidth="1"/>
    <col min="9" max="16384" width="9.33203125" style="148"/>
  </cols>
  <sheetData>
    <row r="1" spans="2:11" ht="28.5" customHeight="1" x14ac:dyDescent="0.25">
      <c r="B1" s="1657" t="s">
        <v>56</v>
      </c>
      <c r="C1" s="1657"/>
    </row>
    <row r="2" spans="2:11" ht="3.75" customHeight="1" x14ac:dyDescent="0.25"/>
    <row r="3" spans="2:11" s="151" customFormat="1" ht="15.6" x14ac:dyDescent="0.3">
      <c r="B3" s="188" t="s">
        <v>223</v>
      </c>
      <c r="C3" s="212"/>
      <c r="D3" s="149"/>
      <c r="E3" s="149"/>
      <c r="F3" s="149"/>
      <c r="G3" s="149"/>
      <c r="H3" s="150"/>
      <c r="I3" s="150"/>
    </row>
    <row r="4" spans="2:11" s="150" customFormat="1" x14ac:dyDescent="0.25">
      <c r="B4" s="150" t="s">
        <v>224</v>
      </c>
      <c r="C4" s="189"/>
      <c r="F4" s="192" t="s">
        <v>105</v>
      </c>
      <c r="G4" s="193"/>
    </row>
    <row r="5" spans="2:11" s="152" customFormat="1" x14ac:dyDescent="0.25">
      <c r="B5" s="150" t="s">
        <v>225</v>
      </c>
      <c r="C5" s="213"/>
      <c r="D5" s="153"/>
      <c r="F5" s="192" t="s">
        <v>105</v>
      </c>
      <c r="G5" s="194"/>
      <c r="H5" s="153"/>
      <c r="I5" s="153"/>
      <c r="J5" s="153"/>
      <c r="K5" s="153"/>
    </row>
    <row r="6" spans="2:11" s="152" customFormat="1" x14ac:dyDescent="0.25">
      <c r="B6" s="150" t="s">
        <v>226</v>
      </c>
      <c r="C6" s="213"/>
      <c r="F6" s="195" t="s">
        <v>227</v>
      </c>
      <c r="G6" s="194"/>
      <c r="H6" s="153"/>
      <c r="I6" s="153"/>
      <c r="J6" s="153"/>
      <c r="K6" s="153"/>
    </row>
    <row r="7" spans="2:11" x14ac:dyDescent="0.25">
      <c r="B7" s="154"/>
      <c r="C7" s="154"/>
      <c r="D7" s="154"/>
      <c r="E7" s="154"/>
      <c r="F7" s="154"/>
      <c r="G7" s="155"/>
    </row>
    <row r="8" spans="2:11" ht="62.4" x14ac:dyDescent="0.25">
      <c r="B8" s="156" t="s">
        <v>228</v>
      </c>
      <c r="C8" s="157" t="s">
        <v>229</v>
      </c>
      <c r="D8" s="158" t="s">
        <v>230</v>
      </c>
      <c r="E8" s="159" t="s">
        <v>2205</v>
      </c>
      <c r="F8" s="156" t="s">
        <v>233</v>
      </c>
      <c r="G8" s="156" t="s">
        <v>932</v>
      </c>
    </row>
    <row r="9" spans="2:11" s="160" customFormat="1" ht="15.6" x14ac:dyDescent="0.25">
      <c r="B9" s="1658"/>
      <c r="C9" s="1658"/>
      <c r="D9" s="1658"/>
      <c r="E9" s="1658"/>
      <c r="F9" s="1658"/>
      <c r="G9" s="1658"/>
      <c r="H9" s="151"/>
      <c r="I9" s="151"/>
      <c r="J9" s="151"/>
    </row>
    <row r="10" spans="2:11" ht="23.4" customHeight="1" x14ac:dyDescent="0.25">
      <c r="B10" s="796" t="s">
        <v>2598</v>
      </c>
      <c r="C10" s="796" t="s">
        <v>2599</v>
      </c>
      <c r="D10" s="796" t="s">
        <v>2600</v>
      </c>
      <c r="E10" s="811"/>
      <c r="F10" s="798"/>
      <c r="G10" s="799"/>
    </row>
    <row r="11" spans="2:11" ht="36.6" customHeight="1" x14ac:dyDescent="0.25">
      <c r="B11" s="796" t="s">
        <v>2601</v>
      </c>
      <c r="C11" s="796" t="s">
        <v>2602</v>
      </c>
      <c r="D11" s="796" t="s">
        <v>2603</v>
      </c>
      <c r="E11" s="797"/>
      <c r="F11" s="798"/>
      <c r="G11" s="799"/>
    </row>
    <row r="12" spans="2:11" x14ac:dyDescent="0.25">
      <c r="B12" s="163" t="s">
        <v>2604</v>
      </c>
      <c r="C12" s="163" t="s">
        <v>2605</v>
      </c>
      <c r="D12" s="163" t="s">
        <v>2606</v>
      </c>
      <c r="E12" s="164"/>
      <c r="F12" s="161"/>
      <c r="G12" s="162"/>
    </row>
    <row r="13" spans="2:11" ht="45" x14ac:dyDescent="0.25">
      <c r="B13" s="367" t="s">
        <v>303</v>
      </c>
      <c r="C13" s="368" t="s">
        <v>2607</v>
      </c>
      <c r="D13" s="796"/>
      <c r="E13" s="797"/>
      <c r="F13" s="798"/>
      <c r="G13" s="799"/>
    </row>
    <row r="14" spans="2:11" ht="58.2" customHeight="1" x14ac:dyDescent="0.25">
      <c r="B14" s="1420" t="s">
        <v>261</v>
      </c>
      <c r="C14" s="163" t="s">
        <v>2608</v>
      </c>
      <c r="D14" s="163" t="s">
        <v>2609</v>
      </c>
      <c r="E14" s="164"/>
      <c r="F14" s="161"/>
      <c r="G14" s="162"/>
    </row>
    <row r="15" spans="2:11" ht="28.2" customHeight="1" x14ac:dyDescent="0.25">
      <c r="B15" s="1659" t="s">
        <v>956</v>
      </c>
      <c r="C15" s="163" t="s">
        <v>2610</v>
      </c>
      <c r="D15" s="1659" t="s">
        <v>2611</v>
      </c>
      <c r="E15" s="164"/>
      <c r="F15" s="161"/>
      <c r="G15" s="1655"/>
    </row>
    <row r="16" spans="2:11" ht="34.950000000000003" customHeight="1" x14ac:dyDescent="0.25">
      <c r="B16" s="1660"/>
      <c r="C16" s="163" t="s">
        <v>2612</v>
      </c>
      <c r="D16" s="1660"/>
      <c r="E16" s="800">
        <v>2016</v>
      </c>
      <c r="F16" s="165" t="str">
        <f>IF(F15 = "x", F15, "-")</f>
        <v>-</v>
      </c>
      <c r="G16" s="1656"/>
    </row>
    <row r="17" spans="2:10" ht="45" x14ac:dyDescent="0.25">
      <c r="B17" s="1089" t="s">
        <v>2613</v>
      </c>
      <c r="C17" s="247" t="s">
        <v>1547</v>
      </c>
      <c r="D17" s="247" t="s">
        <v>296</v>
      </c>
      <c r="E17" s="797"/>
      <c r="F17" s="802"/>
      <c r="G17" s="803"/>
    </row>
    <row r="18" spans="2:10" x14ac:dyDescent="0.25">
      <c r="B18" s="163" t="s">
        <v>2614</v>
      </c>
      <c r="C18" s="163" t="s">
        <v>330</v>
      </c>
      <c r="D18" s="163" t="s">
        <v>2259</v>
      </c>
      <c r="E18" s="164"/>
      <c r="F18" s="166"/>
      <c r="G18" s="167"/>
    </row>
    <row r="19" spans="2:10" x14ac:dyDescent="0.25">
      <c r="B19" s="804" t="s">
        <v>2615</v>
      </c>
      <c r="C19" s="796" t="s">
        <v>334</v>
      </c>
      <c r="D19" s="804" t="s">
        <v>2615</v>
      </c>
      <c r="E19" s="797"/>
      <c r="F19" s="805"/>
      <c r="G19" s="806"/>
    </row>
    <row r="20" spans="2:10" x14ac:dyDescent="0.25">
      <c r="B20" s="804" t="s">
        <v>335</v>
      </c>
      <c r="C20" s="796" t="s">
        <v>336</v>
      </c>
      <c r="D20" s="804" t="s">
        <v>335</v>
      </c>
      <c r="E20" s="797"/>
      <c r="F20" s="805"/>
      <c r="G20" s="806"/>
    </row>
    <row r="21" spans="2:10" ht="45" x14ac:dyDescent="0.25">
      <c r="B21" s="804" t="s">
        <v>2616</v>
      </c>
      <c r="C21" s="796" t="s">
        <v>2617</v>
      </c>
      <c r="D21" s="804" t="s">
        <v>2618</v>
      </c>
      <c r="E21" s="797"/>
      <c r="F21" s="805"/>
      <c r="G21" s="806"/>
    </row>
    <row r="22" spans="2:10" ht="40.950000000000003" customHeight="1" x14ac:dyDescent="0.25">
      <c r="B22" s="1649" t="s">
        <v>2619</v>
      </c>
      <c r="C22" s="163" t="s">
        <v>2620</v>
      </c>
      <c r="D22" s="1649" t="s">
        <v>2621</v>
      </c>
      <c r="E22" s="164"/>
      <c r="F22" s="161"/>
      <c r="G22" s="1655"/>
    </row>
    <row r="23" spans="2:10" ht="48.45" customHeight="1" x14ac:dyDescent="0.25">
      <c r="B23" s="1650"/>
      <c r="C23" s="163" t="s">
        <v>2622</v>
      </c>
      <c r="D23" s="1650"/>
      <c r="E23" s="801" t="s">
        <v>2623</v>
      </c>
      <c r="F23" s="165" t="str">
        <f>IF(F22 = "x", F22, "-")</f>
        <v>-</v>
      </c>
      <c r="G23" s="1656"/>
    </row>
    <row r="24" spans="2:10" ht="30" x14ac:dyDescent="0.25">
      <c r="B24" s="163" t="s">
        <v>2624</v>
      </c>
      <c r="C24" s="163" t="s">
        <v>2625</v>
      </c>
      <c r="D24" s="163" t="s">
        <v>2626</v>
      </c>
      <c r="E24" s="164"/>
      <c r="F24" s="168"/>
      <c r="G24" s="169"/>
    </row>
    <row r="25" spans="2:10" x14ac:dyDescent="0.25">
      <c r="B25" s="163" t="s">
        <v>2627</v>
      </c>
      <c r="C25" s="163" t="s">
        <v>2628</v>
      </c>
      <c r="D25" s="163" t="s">
        <v>358</v>
      </c>
      <c r="E25" s="164"/>
      <c r="F25" s="161"/>
      <c r="G25" s="162"/>
    </row>
    <row r="26" spans="2:10" x14ac:dyDescent="0.25">
      <c r="B26" s="163" t="s">
        <v>2629</v>
      </c>
      <c r="C26" s="163" t="s">
        <v>2630</v>
      </c>
      <c r="D26" s="163" t="s">
        <v>362</v>
      </c>
      <c r="E26" s="164"/>
      <c r="F26" s="161"/>
      <c r="G26" s="162"/>
    </row>
    <row r="27" spans="2:10" ht="30" x14ac:dyDescent="0.3">
      <c r="B27" s="163" t="s">
        <v>2631</v>
      </c>
      <c r="C27" s="163" t="s">
        <v>2632</v>
      </c>
      <c r="D27" s="163" t="s">
        <v>2633</v>
      </c>
      <c r="E27" s="164"/>
      <c r="F27" s="170"/>
      <c r="G27" s="171"/>
    </row>
    <row r="28" spans="2:10" ht="105" x14ac:dyDescent="0.25">
      <c r="B28" s="163" t="s">
        <v>2272</v>
      </c>
      <c r="C28" s="163" t="s">
        <v>2634</v>
      </c>
      <c r="D28" s="172" t="s">
        <v>2635</v>
      </c>
      <c r="E28" s="1422"/>
      <c r="F28" s="173"/>
      <c r="G28" s="174"/>
    </row>
    <row r="29" spans="2:10" ht="30" x14ac:dyDescent="0.25">
      <c r="B29" s="163" t="s">
        <v>2636</v>
      </c>
      <c r="C29" s="163" t="s">
        <v>2637</v>
      </c>
      <c r="D29" s="163" t="s">
        <v>2638</v>
      </c>
      <c r="E29" s="164"/>
      <c r="F29" s="161"/>
      <c r="G29" s="162"/>
    </row>
    <row r="30" spans="2:10" s="176" customFormat="1" ht="30" x14ac:dyDescent="0.25">
      <c r="B30" s="163" t="s">
        <v>2639</v>
      </c>
      <c r="C30" s="163" t="s">
        <v>2640</v>
      </c>
      <c r="D30" s="163" t="s">
        <v>2641</v>
      </c>
      <c r="E30" s="164"/>
      <c r="F30" s="161"/>
      <c r="G30" s="162"/>
      <c r="H30" s="175"/>
      <c r="I30" s="175"/>
      <c r="J30" s="175"/>
    </row>
    <row r="31" spans="2:10" s="176" customFormat="1" ht="45" x14ac:dyDescent="0.25">
      <c r="B31" s="796" t="s">
        <v>2642</v>
      </c>
      <c r="C31" s="796" t="s">
        <v>2643</v>
      </c>
      <c r="D31" s="796" t="s">
        <v>2644</v>
      </c>
      <c r="E31" s="797"/>
      <c r="F31" s="798"/>
      <c r="G31" s="807"/>
      <c r="H31" s="175"/>
      <c r="I31" s="175"/>
      <c r="J31" s="175"/>
    </row>
    <row r="32" spans="2:10" ht="60" x14ac:dyDescent="0.25">
      <c r="B32" s="1421" t="s">
        <v>2645</v>
      </c>
      <c r="C32" s="1421" t="s">
        <v>2646</v>
      </c>
      <c r="D32" s="177" t="s">
        <v>2647</v>
      </c>
      <c r="E32" s="178"/>
      <c r="F32" s="179"/>
      <c r="G32" s="202"/>
    </row>
    <row r="33" spans="2:7" ht="135" x14ac:dyDescent="0.25">
      <c r="B33" s="163" t="s">
        <v>2648</v>
      </c>
      <c r="C33" s="163" t="s">
        <v>572</v>
      </c>
      <c r="D33" s="163" t="s">
        <v>573</v>
      </c>
      <c r="E33" s="164"/>
      <c r="F33" s="166"/>
      <c r="G33" s="162"/>
    </row>
    <row r="34" spans="2:7" ht="30" x14ac:dyDescent="0.25">
      <c r="B34" s="796" t="s">
        <v>2649</v>
      </c>
      <c r="C34" s="796" t="s">
        <v>575</v>
      </c>
      <c r="D34" s="796" t="s">
        <v>576</v>
      </c>
      <c r="E34" s="797"/>
      <c r="F34" s="805"/>
      <c r="G34" s="799"/>
    </row>
    <row r="35" spans="2:7" ht="30" x14ac:dyDescent="0.25">
      <c r="B35" s="796" t="s">
        <v>2650</v>
      </c>
      <c r="C35" s="796" t="s">
        <v>579</v>
      </c>
      <c r="D35" s="796" t="s">
        <v>580</v>
      </c>
      <c r="E35" s="797"/>
      <c r="F35" s="805"/>
      <c r="G35" s="799"/>
    </row>
    <row r="36" spans="2:7" ht="45" x14ac:dyDescent="0.25">
      <c r="B36" s="796" t="s">
        <v>2616</v>
      </c>
      <c r="C36" s="796" t="s">
        <v>2651</v>
      </c>
      <c r="D36" s="796" t="s">
        <v>2618</v>
      </c>
      <c r="E36" s="797"/>
      <c r="F36" s="805"/>
      <c r="G36" s="799"/>
    </row>
    <row r="37" spans="2:7" x14ac:dyDescent="0.25">
      <c r="B37" s="163" t="s">
        <v>2116</v>
      </c>
      <c r="C37" s="163" t="s">
        <v>2652</v>
      </c>
      <c r="D37" s="163" t="s">
        <v>2653</v>
      </c>
      <c r="E37" s="164">
        <v>2015</v>
      </c>
      <c r="F37" s="161"/>
      <c r="G37" s="162"/>
    </row>
    <row r="38" spans="2:7" x14ac:dyDescent="0.25">
      <c r="B38" s="796" t="s">
        <v>2654</v>
      </c>
      <c r="C38" s="796" t="s">
        <v>2655</v>
      </c>
      <c r="D38" s="796" t="s">
        <v>2656</v>
      </c>
      <c r="E38" s="797">
        <v>2015</v>
      </c>
      <c r="F38" s="798"/>
      <c r="G38" s="807"/>
    </row>
    <row r="39" spans="2:7" x14ac:dyDescent="0.25">
      <c r="B39" s="796" t="s">
        <v>2657</v>
      </c>
      <c r="C39" s="796" t="s">
        <v>2658</v>
      </c>
      <c r="D39" s="796" t="s">
        <v>2659</v>
      </c>
      <c r="E39" s="797">
        <v>2015</v>
      </c>
      <c r="F39" s="798"/>
      <c r="G39" s="807"/>
    </row>
    <row r="40" spans="2:7" ht="45" x14ac:dyDescent="0.25">
      <c r="B40" s="817" t="s">
        <v>2616</v>
      </c>
      <c r="C40" s="817" t="s">
        <v>2660</v>
      </c>
      <c r="D40" s="818" t="s">
        <v>2618</v>
      </c>
      <c r="E40" s="808"/>
      <c r="F40" s="819"/>
      <c r="G40" s="820"/>
    </row>
    <row r="41" spans="2:7" ht="60" x14ac:dyDescent="0.25">
      <c r="B41" s="1421" t="s">
        <v>2661</v>
      </c>
      <c r="C41" s="1421" t="s">
        <v>2662</v>
      </c>
      <c r="D41" s="172" t="s">
        <v>2663</v>
      </c>
      <c r="E41" s="1423"/>
      <c r="F41" s="203"/>
      <c r="G41" s="202"/>
    </row>
    <row r="42" spans="2:7" ht="37.200000000000003" customHeight="1" x14ac:dyDescent="0.25">
      <c r="B42" s="1649" t="s">
        <v>2664</v>
      </c>
      <c r="C42" s="163" t="s">
        <v>2665</v>
      </c>
      <c r="D42" s="1649" t="s">
        <v>2666</v>
      </c>
      <c r="E42" s="164">
        <v>2016</v>
      </c>
      <c r="F42" s="180"/>
      <c r="G42" s="1655"/>
    </row>
    <row r="43" spans="2:7" ht="32.25" customHeight="1" x14ac:dyDescent="0.25">
      <c r="B43" s="1650"/>
      <c r="C43" s="163" t="s">
        <v>2667</v>
      </c>
      <c r="D43" s="1650"/>
      <c r="E43" s="164">
        <v>2015</v>
      </c>
      <c r="F43" s="165" t="str">
        <f>IF(F42 = "x", F42, "-")</f>
        <v>-</v>
      </c>
      <c r="G43" s="1656"/>
    </row>
    <row r="44" spans="2:7" x14ac:dyDescent="0.25">
      <c r="B44" s="163" t="s">
        <v>2668</v>
      </c>
      <c r="C44" s="163" t="s">
        <v>2669</v>
      </c>
      <c r="D44" s="163" t="s">
        <v>428</v>
      </c>
      <c r="E44" s="164"/>
      <c r="F44" s="180"/>
      <c r="G44" s="180"/>
    </row>
    <row r="45" spans="2:7" x14ac:dyDescent="0.25">
      <c r="B45" s="163" t="s">
        <v>2670</v>
      </c>
      <c r="C45" s="163" t="s">
        <v>2671</v>
      </c>
      <c r="D45" s="163" t="s">
        <v>432</v>
      </c>
      <c r="E45" s="164"/>
      <c r="F45" s="180"/>
      <c r="G45" s="180"/>
    </row>
    <row r="46" spans="2:7" x14ac:dyDescent="0.25">
      <c r="B46" s="163" t="s">
        <v>2672</v>
      </c>
      <c r="C46" s="163" t="s">
        <v>2673</v>
      </c>
      <c r="D46" s="163" t="s">
        <v>436</v>
      </c>
      <c r="E46" s="164"/>
      <c r="F46" s="180"/>
      <c r="G46" s="180"/>
    </row>
    <row r="47" spans="2:7" ht="45" x14ac:dyDescent="0.25">
      <c r="B47" s="163" t="s">
        <v>2674</v>
      </c>
      <c r="C47" s="163" t="s">
        <v>2675</v>
      </c>
      <c r="D47" s="163" t="s">
        <v>2676</v>
      </c>
      <c r="E47" s="164"/>
      <c r="F47" s="180"/>
      <c r="G47" s="180"/>
    </row>
    <row r="48" spans="2:7" ht="45" x14ac:dyDescent="0.25">
      <c r="B48" s="163" t="s">
        <v>2677</v>
      </c>
      <c r="C48" s="163" t="s">
        <v>2678</v>
      </c>
      <c r="D48" s="163" t="s">
        <v>2679</v>
      </c>
      <c r="E48" s="164"/>
      <c r="F48" s="180"/>
      <c r="G48" s="180"/>
    </row>
    <row r="49" spans="2:10" ht="45" x14ac:dyDescent="0.25">
      <c r="B49" s="163" t="s">
        <v>2680</v>
      </c>
      <c r="C49" s="163" t="s">
        <v>2681</v>
      </c>
      <c r="D49" s="163" t="s">
        <v>2682</v>
      </c>
      <c r="E49" s="164"/>
      <c r="F49" s="180"/>
      <c r="G49" s="180"/>
    </row>
    <row r="50" spans="2:10" ht="30" x14ac:dyDescent="0.25">
      <c r="B50" s="1649" t="s">
        <v>2683</v>
      </c>
      <c r="C50" s="163" t="s">
        <v>2684</v>
      </c>
      <c r="D50" s="163" t="s">
        <v>2685</v>
      </c>
      <c r="E50" s="1651" t="s">
        <v>2623</v>
      </c>
      <c r="F50" s="180"/>
      <c r="G50" s="1653"/>
    </row>
    <row r="51" spans="2:10" ht="30" x14ac:dyDescent="0.25">
      <c r="B51" s="1650"/>
      <c r="C51" s="163" t="s">
        <v>2686</v>
      </c>
      <c r="D51" s="163" t="s">
        <v>2687</v>
      </c>
      <c r="E51" s="1652"/>
      <c r="F51" s="165" t="str">
        <f>IF(F50 = "x", F50, "-")</f>
        <v>-</v>
      </c>
      <c r="G51" s="1654"/>
    </row>
    <row r="52" spans="2:10" ht="30" x14ac:dyDescent="0.25">
      <c r="B52" s="817" t="s">
        <v>2688</v>
      </c>
      <c r="C52" s="796" t="s">
        <v>2689</v>
      </c>
      <c r="D52" s="796" t="s">
        <v>2690</v>
      </c>
      <c r="E52" s="808" t="s">
        <v>2623</v>
      </c>
      <c r="F52" s="802"/>
      <c r="G52" s="809"/>
    </row>
    <row r="53" spans="2:10" x14ac:dyDescent="0.25">
      <c r="B53" s="163" t="s">
        <v>2691</v>
      </c>
      <c r="C53" s="163" t="s">
        <v>2692</v>
      </c>
      <c r="D53" s="163" t="s">
        <v>2693</v>
      </c>
      <c r="E53" s="164" t="s">
        <v>2623</v>
      </c>
      <c r="F53" s="180"/>
      <c r="G53" s="180"/>
    </row>
    <row r="54" spans="2:10" x14ac:dyDescent="0.25">
      <c r="B54" s="796" t="s">
        <v>2694</v>
      </c>
      <c r="C54" s="796" t="s">
        <v>2695</v>
      </c>
      <c r="D54" s="796" t="s">
        <v>2696</v>
      </c>
      <c r="E54" s="797" t="s">
        <v>2697</v>
      </c>
      <c r="F54" s="810"/>
      <c r="G54" s="810"/>
    </row>
    <row r="55" spans="2:10" s="176" customFormat="1" ht="180" x14ac:dyDescent="0.25">
      <c r="B55" s="1421" t="s">
        <v>2335</v>
      </c>
      <c r="C55" s="1421" t="s">
        <v>2698</v>
      </c>
      <c r="D55" s="172" t="s">
        <v>2699</v>
      </c>
      <c r="E55" s="1423"/>
      <c r="F55" s="1424"/>
      <c r="G55" s="1424"/>
      <c r="H55" s="175"/>
      <c r="I55" s="175"/>
      <c r="J55" s="175"/>
    </row>
    <row r="56" spans="2:10" ht="30" x14ac:dyDescent="0.25">
      <c r="B56" s="163" t="s">
        <v>2312</v>
      </c>
      <c r="C56" s="163" t="s">
        <v>2700</v>
      </c>
      <c r="D56" s="163" t="s">
        <v>2701</v>
      </c>
      <c r="E56" s="164"/>
      <c r="F56" s="180"/>
      <c r="G56" s="180"/>
    </row>
    <row r="57" spans="2:10" ht="30" x14ac:dyDescent="0.25">
      <c r="B57" s="796" t="s">
        <v>2702</v>
      </c>
      <c r="C57" s="796" t="s">
        <v>2703</v>
      </c>
      <c r="D57" s="796" t="s">
        <v>2704</v>
      </c>
      <c r="E57" s="797"/>
      <c r="F57" s="810"/>
      <c r="G57" s="810"/>
    </row>
    <row r="58" spans="2:10" ht="30" x14ac:dyDescent="0.25">
      <c r="B58" s="796" t="s">
        <v>2705</v>
      </c>
      <c r="C58" s="796" t="s">
        <v>2706</v>
      </c>
      <c r="D58" s="796" t="s">
        <v>2707</v>
      </c>
      <c r="E58" s="797"/>
      <c r="F58" s="810"/>
      <c r="G58" s="810"/>
    </row>
    <row r="59" spans="2:10" ht="45" x14ac:dyDescent="0.25">
      <c r="B59" s="817" t="s">
        <v>2616</v>
      </c>
      <c r="C59" s="817" t="s">
        <v>2708</v>
      </c>
      <c r="D59" s="818" t="s">
        <v>2618</v>
      </c>
      <c r="E59" s="808"/>
      <c r="F59" s="821"/>
      <c r="G59" s="821"/>
    </row>
    <row r="60" spans="2:10" ht="90" x14ac:dyDescent="0.25">
      <c r="B60" s="1421" t="s">
        <v>2709</v>
      </c>
      <c r="C60" s="1421" t="s">
        <v>2710</v>
      </c>
      <c r="D60" s="172" t="s">
        <v>2711</v>
      </c>
      <c r="E60" s="1423"/>
      <c r="F60" s="1424"/>
      <c r="G60" s="1424"/>
    </row>
    <row r="61" spans="2:10" x14ac:dyDescent="0.25">
      <c r="B61" s="163" t="s">
        <v>2712</v>
      </c>
      <c r="C61" s="163" t="s">
        <v>2713</v>
      </c>
      <c r="D61" s="163" t="s">
        <v>2714</v>
      </c>
      <c r="E61" s="164"/>
      <c r="F61" s="180"/>
      <c r="G61" s="180"/>
    </row>
    <row r="62" spans="2:10" x14ac:dyDescent="0.25">
      <c r="B62" s="163" t="s">
        <v>2715</v>
      </c>
      <c r="C62" s="163" t="s">
        <v>2716</v>
      </c>
      <c r="D62" s="163" t="s">
        <v>2717</v>
      </c>
      <c r="E62" s="164"/>
      <c r="F62" s="180"/>
      <c r="G62" s="180"/>
    </row>
    <row r="63" spans="2:10" x14ac:dyDescent="0.25">
      <c r="B63" s="163" t="s">
        <v>2718</v>
      </c>
      <c r="C63" s="163" t="s">
        <v>2719</v>
      </c>
      <c r="D63" s="163" t="s">
        <v>2720</v>
      </c>
      <c r="E63" s="164"/>
      <c r="F63" s="180"/>
      <c r="G63" s="180"/>
    </row>
    <row r="64" spans="2:10" x14ac:dyDescent="0.25">
      <c r="B64" s="163" t="s">
        <v>2721</v>
      </c>
      <c r="C64" s="163" t="s">
        <v>2722</v>
      </c>
      <c r="D64" s="163" t="s">
        <v>2723</v>
      </c>
      <c r="E64" s="164"/>
      <c r="F64" s="180"/>
      <c r="G64" s="180"/>
    </row>
    <row r="65" spans="2:10" ht="240.6" thickBot="1" x14ac:dyDescent="0.3">
      <c r="B65" s="163" t="s">
        <v>2724</v>
      </c>
      <c r="C65" s="163" t="s">
        <v>2725</v>
      </c>
      <c r="D65" s="172" t="s">
        <v>2726</v>
      </c>
      <c r="E65" s="164"/>
      <c r="F65" s="181"/>
      <c r="G65" s="181"/>
    </row>
    <row r="66" spans="2:10" ht="30.6" thickBot="1" x14ac:dyDescent="0.3">
      <c r="B66" s="163" t="s">
        <v>2727</v>
      </c>
      <c r="C66" s="214" t="s">
        <v>2728</v>
      </c>
      <c r="D66" s="182" t="s">
        <v>2729</v>
      </c>
      <c r="E66" s="183"/>
      <c r="F66" s="181"/>
      <c r="G66" s="181"/>
    </row>
    <row r="67" spans="2:10" ht="360" x14ac:dyDescent="0.25">
      <c r="B67" s="163" t="s">
        <v>2730</v>
      </c>
      <c r="C67" s="163" t="s">
        <v>2731</v>
      </c>
      <c r="D67" s="172" t="s">
        <v>2732</v>
      </c>
      <c r="E67" s="164"/>
      <c r="F67" s="181"/>
      <c r="G67" s="181"/>
    </row>
    <row r="68" spans="2:10" s="176" customFormat="1" ht="30" x14ac:dyDescent="0.25">
      <c r="B68" s="163" t="s">
        <v>2733</v>
      </c>
      <c r="C68" s="163" t="s">
        <v>2734</v>
      </c>
      <c r="D68" s="163" t="s">
        <v>2735</v>
      </c>
      <c r="E68" s="164"/>
      <c r="F68" s="180"/>
      <c r="G68" s="180"/>
      <c r="H68" s="175"/>
      <c r="I68" s="175"/>
      <c r="J68" s="175"/>
    </row>
    <row r="69" spans="2:10" ht="30" x14ac:dyDescent="0.25">
      <c r="B69" s="163" t="s">
        <v>2736</v>
      </c>
      <c r="C69" s="163" t="s">
        <v>2737</v>
      </c>
      <c r="D69" s="163" t="s">
        <v>2738</v>
      </c>
      <c r="E69" s="164"/>
      <c r="F69" s="180"/>
      <c r="G69" s="180"/>
    </row>
    <row r="70" spans="2:10" ht="409.6" x14ac:dyDescent="0.25">
      <c r="B70" s="163" t="s">
        <v>2739</v>
      </c>
      <c r="C70" s="163" t="s">
        <v>2740</v>
      </c>
      <c r="D70" s="172" t="s">
        <v>2741</v>
      </c>
      <c r="E70" s="164">
        <v>2015</v>
      </c>
      <c r="F70" s="181"/>
      <c r="G70" s="181"/>
    </row>
    <row r="71" spans="2:10" x14ac:dyDescent="0.25">
      <c r="B71" s="163" t="s">
        <v>2742</v>
      </c>
      <c r="C71" s="163" t="s">
        <v>2743</v>
      </c>
      <c r="D71" s="163" t="s">
        <v>2744</v>
      </c>
      <c r="E71" s="164">
        <v>2015</v>
      </c>
      <c r="F71" s="180"/>
      <c r="G71" s="180"/>
    </row>
    <row r="72" spans="2:10" x14ac:dyDescent="0.25">
      <c r="B72" s="796" t="s">
        <v>2745</v>
      </c>
      <c r="C72" s="796" t="s">
        <v>2746</v>
      </c>
      <c r="D72" s="796" t="s">
        <v>2747</v>
      </c>
      <c r="E72" s="797">
        <v>2015</v>
      </c>
      <c r="F72" s="810"/>
      <c r="G72" s="810"/>
    </row>
    <row r="73" spans="2:10" x14ac:dyDescent="0.25">
      <c r="B73" s="796" t="s">
        <v>2748</v>
      </c>
      <c r="C73" s="796" t="s">
        <v>2749</v>
      </c>
      <c r="D73" s="796" t="s">
        <v>2750</v>
      </c>
      <c r="E73" s="797">
        <v>2015</v>
      </c>
      <c r="F73" s="810"/>
      <c r="G73" s="810"/>
    </row>
    <row r="74" spans="2:10" ht="75" x14ac:dyDescent="0.25">
      <c r="B74" s="796" t="s">
        <v>2751</v>
      </c>
      <c r="C74" s="796" t="s">
        <v>2752</v>
      </c>
      <c r="D74" s="796" t="s">
        <v>2618</v>
      </c>
      <c r="E74" s="797"/>
      <c r="F74" s="810"/>
      <c r="G74" s="810"/>
    </row>
    <row r="75" spans="2:10" ht="30" x14ac:dyDescent="0.25">
      <c r="B75" s="163" t="s">
        <v>2753</v>
      </c>
      <c r="C75" s="163" t="s">
        <v>2754</v>
      </c>
      <c r="D75" s="163" t="s">
        <v>2755</v>
      </c>
      <c r="E75" s="164">
        <v>2015</v>
      </c>
      <c r="F75" s="180"/>
      <c r="G75" s="180"/>
    </row>
    <row r="76" spans="2:10" x14ac:dyDescent="0.25">
      <c r="B76" s="796" t="s">
        <v>2756</v>
      </c>
      <c r="C76" s="796" t="s">
        <v>2757</v>
      </c>
      <c r="D76" s="796" t="s">
        <v>2758</v>
      </c>
      <c r="E76" s="797"/>
      <c r="F76" s="810"/>
      <c r="G76" s="810"/>
    </row>
    <row r="77" spans="2:10" x14ac:dyDescent="0.25">
      <c r="B77" s="163" t="s">
        <v>2759</v>
      </c>
      <c r="C77" s="163" t="s">
        <v>2760</v>
      </c>
      <c r="D77" s="163" t="s">
        <v>2761</v>
      </c>
      <c r="E77" s="164">
        <v>2015</v>
      </c>
      <c r="F77" s="180"/>
      <c r="G77" s="180"/>
    </row>
    <row r="78" spans="2:10" ht="30" x14ac:dyDescent="0.25">
      <c r="B78" s="796" t="s">
        <v>2762</v>
      </c>
      <c r="C78" s="796" t="s">
        <v>2763</v>
      </c>
      <c r="D78" s="796" t="s">
        <v>2764</v>
      </c>
      <c r="E78" s="797"/>
      <c r="F78" s="810"/>
      <c r="G78" s="810"/>
    </row>
    <row r="79" spans="2:10" ht="30" x14ac:dyDescent="0.25">
      <c r="B79" s="163" t="s">
        <v>2765</v>
      </c>
      <c r="C79" s="163" t="s">
        <v>2766</v>
      </c>
      <c r="D79" s="163" t="s">
        <v>2767</v>
      </c>
      <c r="E79" s="164">
        <v>2015</v>
      </c>
      <c r="F79" s="180"/>
      <c r="G79" s="180"/>
    </row>
    <row r="80" spans="2:10" ht="30" x14ac:dyDescent="0.25">
      <c r="B80" s="796" t="s">
        <v>2768</v>
      </c>
      <c r="C80" s="796" t="s">
        <v>2769</v>
      </c>
      <c r="D80" s="796" t="s">
        <v>2770</v>
      </c>
      <c r="E80" s="797"/>
      <c r="F80" s="810"/>
      <c r="G80" s="810"/>
    </row>
    <row r="81" spans="2:7" ht="30" x14ac:dyDescent="0.25">
      <c r="B81" s="796" t="s">
        <v>2771</v>
      </c>
      <c r="C81" s="796" t="s">
        <v>2772</v>
      </c>
      <c r="D81" s="796" t="s">
        <v>2773</v>
      </c>
      <c r="E81" s="797"/>
      <c r="F81" s="810"/>
      <c r="G81" s="810"/>
    </row>
    <row r="82" spans="2:7" ht="75" x14ac:dyDescent="0.25">
      <c r="B82" s="796" t="s">
        <v>2774</v>
      </c>
      <c r="C82" s="796" t="s">
        <v>2775</v>
      </c>
      <c r="D82" s="796" t="s">
        <v>2618</v>
      </c>
      <c r="E82" s="797"/>
      <c r="F82" s="810"/>
      <c r="G82" s="810"/>
    </row>
    <row r="83" spans="2:7" ht="45" x14ac:dyDescent="0.25">
      <c r="B83" s="163" t="s">
        <v>2776</v>
      </c>
      <c r="C83" s="163" t="s">
        <v>2777</v>
      </c>
      <c r="D83" s="163" t="s">
        <v>2778</v>
      </c>
      <c r="E83" s="164">
        <v>2015</v>
      </c>
      <c r="F83" s="180"/>
      <c r="G83" s="180"/>
    </row>
    <row r="84" spans="2:7" ht="30" x14ac:dyDescent="0.25">
      <c r="B84" s="796" t="s">
        <v>2779</v>
      </c>
      <c r="C84" s="796" t="s">
        <v>2780</v>
      </c>
      <c r="D84" s="796" t="s">
        <v>2781</v>
      </c>
      <c r="E84" s="797"/>
      <c r="F84" s="810"/>
      <c r="G84" s="810"/>
    </row>
    <row r="85" spans="2:7" ht="180" x14ac:dyDescent="0.25">
      <c r="B85" s="215" t="s">
        <v>2782</v>
      </c>
      <c r="C85" s="215" t="s">
        <v>2783</v>
      </c>
      <c r="D85" s="172" t="s">
        <v>2784</v>
      </c>
      <c r="E85" s="204"/>
      <c r="F85" s="205"/>
      <c r="G85" s="205"/>
    </row>
    <row r="86" spans="2:7" x14ac:dyDescent="0.25">
      <c r="B86" s="796" t="s">
        <v>2785</v>
      </c>
      <c r="C86" s="796" t="s">
        <v>2786</v>
      </c>
      <c r="D86" s="796" t="s">
        <v>2787</v>
      </c>
      <c r="E86" s="797"/>
      <c r="F86" s="812"/>
      <c r="G86" s="812"/>
    </row>
    <row r="87" spans="2:7" x14ac:dyDescent="0.25">
      <c r="B87" s="796" t="s">
        <v>2788</v>
      </c>
      <c r="C87" s="796" t="s">
        <v>2789</v>
      </c>
      <c r="D87" s="796" t="s">
        <v>2790</v>
      </c>
      <c r="E87" s="797"/>
      <c r="F87" s="812"/>
      <c r="G87" s="812"/>
    </row>
    <row r="88" spans="2:7" ht="60" x14ac:dyDescent="0.25">
      <c r="B88" s="796" t="s">
        <v>2791</v>
      </c>
      <c r="C88" s="796" t="s">
        <v>2792</v>
      </c>
      <c r="D88" s="796" t="s">
        <v>2618</v>
      </c>
      <c r="E88" s="797"/>
      <c r="F88" s="812"/>
      <c r="G88" s="812"/>
    </row>
    <row r="89" spans="2:7" ht="30" x14ac:dyDescent="0.25">
      <c r="B89" s="163" t="s">
        <v>2793</v>
      </c>
      <c r="C89" s="163" t="s">
        <v>2794</v>
      </c>
      <c r="D89" s="163" t="s">
        <v>2795</v>
      </c>
      <c r="E89" s="164"/>
      <c r="F89" s="180"/>
      <c r="G89" s="180"/>
    </row>
    <row r="90" spans="2:7" ht="30" x14ac:dyDescent="0.25">
      <c r="B90" s="796" t="s">
        <v>2796</v>
      </c>
      <c r="C90" s="796" t="s">
        <v>2797</v>
      </c>
      <c r="D90" s="796" t="s">
        <v>2798</v>
      </c>
      <c r="E90" s="797"/>
      <c r="F90" s="810"/>
      <c r="G90" s="810"/>
    </row>
    <row r="91" spans="2:7" ht="180" x14ac:dyDescent="0.25">
      <c r="B91" s="215" t="s">
        <v>2799</v>
      </c>
      <c r="C91" s="215" t="s">
        <v>2800</v>
      </c>
      <c r="D91" s="172" t="s">
        <v>2801</v>
      </c>
      <c r="E91" s="204"/>
      <c r="F91" s="205"/>
      <c r="G91" s="205"/>
    </row>
    <row r="92" spans="2:7" x14ac:dyDescent="0.25">
      <c r="B92" s="796" t="s">
        <v>2802</v>
      </c>
      <c r="C92" s="796" t="s">
        <v>2803</v>
      </c>
      <c r="D92" s="796" t="s">
        <v>2804</v>
      </c>
      <c r="E92" s="797"/>
      <c r="F92" s="812"/>
      <c r="G92" s="812"/>
    </row>
    <row r="93" spans="2:7" x14ac:dyDescent="0.25">
      <c r="B93" s="796" t="s">
        <v>2805</v>
      </c>
      <c r="C93" s="796" t="s">
        <v>2806</v>
      </c>
      <c r="D93" s="796" t="s">
        <v>2807</v>
      </c>
      <c r="E93" s="797"/>
      <c r="F93" s="812"/>
      <c r="G93" s="812"/>
    </row>
    <row r="94" spans="2:7" ht="60" x14ac:dyDescent="0.25">
      <c r="B94" s="796" t="s">
        <v>2808</v>
      </c>
      <c r="C94" s="796" t="s">
        <v>2809</v>
      </c>
      <c r="D94" s="796" t="s">
        <v>2618</v>
      </c>
      <c r="E94" s="797"/>
      <c r="F94" s="812"/>
      <c r="G94" s="812"/>
    </row>
    <row r="95" spans="2:7" ht="30" x14ac:dyDescent="0.25">
      <c r="B95" s="163" t="s">
        <v>2810</v>
      </c>
      <c r="C95" s="163" t="s">
        <v>2811</v>
      </c>
      <c r="D95" s="163" t="s">
        <v>2812</v>
      </c>
      <c r="E95" s="164"/>
      <c r="F95" s="180"/>
      <c r="G95" s="180"/>
    </row>
    <row r="96" spans="2:7" ht="30" x14ac:dyDescent="0.25">
      <c r="B96" s="796" t="s">
        <v>2813</v>
      </c>
      <c r="C96" s="796" t="s">
        <v>2814</v>
      </c>
      <c r="D96" s="796" t="s">
        <v>2815</v>
      </c>
      <c r="E96" s="797"/>
      <c r="F96" s="810"/>
      <c r="G96" s="810"/>
    </row>
    <row r="97" spans="2:10" ht="90" x14ac:dyDescent="0.25">
      <c r="B97" s="1090" t="s">
        <v>2816</v>
      </c>
      <c r="C97" s="215" t="s">
        <v>2817</v>
      </c>
      <c r="D97" s="172" t="s">
        <v>2818</v>
      </c>
      <c r="E97" s="204"/>
      <c r="F97" s="205"/>
      <c r="G97" s="205"/>
    </row>
    <row r="98" spans="2:10" ht="30" x14ac:dyDescent="0.25">
      <c r="B98" s="796" t="s">
        <v>2819</v>
      </c>
      <c r="C98" s="796" t="s">
        <v>2820</v>
      </c>
      <c r="D98" s="796" t="s">
        <v>2821</v>
      </c>
      <c r="E98" s="797"/>
      <c r="F98" s="812"/>
      <c r="G98" s="812"/>
    </row>
    <row r="99" spans="2:10" ht="30" x14ac:dyDescent="0.25">
      <c r="B99" s="796" t="s">
        <v>2822</v>
      </c>
      <c r="C99" s="796" t="s">
        <v>2823</v>
      </c>
      <c r="D99" s="796" t="s">
        <v>2824</v>
      </c>
      <c r="E99" s="797"/>
      <c r="F99" s="812"/>
      <c r="G99" s="812"/>
    </row>
    <row r="100" spans="2:10" ht="60" x14ac:dyDescent="0.25">
      <c r="B100" s="796" t="s">
        <v>2825</v>
      </c>
      <c r="C100" s="796" t="s">
        <v>2826</v>
      </c>
      <c r="D100" s="796" t="s">
        <v>2618</v>
      </c>
      <c r="E100" s="797"/>
      <c r="F100" s="812"/>
      <c r="G100" s="812"/>
    </row>
    <row r="101" spans="2:10" ht="30" x14ac:dyDescent="0.25">
      <c r="B101" s="163" t="s">
        <v>2827</v>
      </c>
      <c r="C101" s="163" t="s">
        <v>2828</v>
      </c>
      <c r="D101" s="163" t="s">
        <v>2829</v>
      </c>
      <c r="E101" s="164"/>
      <c r="F101" s="180"/>
      <c r="G101" s="180"/>
    </row>
    <row r="102" spans="2:10" ht="30" x14ac:dyDescent="0.25">
      <c r="B102" s="796" t="s">
        <v>2830</v>
      </c>
      <c r="C102" s="796" t="s">
        <v>2831</v>
      </c>
      <c r="D102" s="796" t="s">
        <v>2832</v>
      </c>
      <c r="E102" s="797"/>
      <c r="F102" s="810"/>
      <c r="G102" s="810"/>
    </row>
    <row r="103" spans="2:10" x14ac:dyDescent="0.25">
      <c r="B103" s="163" t="s">
        <v>2833</v>
      </c>
      <c r="C103" s="163" t="s">
        <v>2834</v>
      </c>
      <c r="D103" s="163" t="s">
        <v>2835</v>
      </c>
      <c r="E103" s="164"/>
      <c r="F103" s="180"/>
      <c r="G103" s="180"/>
    </row>
    <row r="104" spans="2:10" ht="30" x14ac:dyDescent="0.25">
      <c r="B104" s="163" t="s">
        <v>2836</v>
      </c>
      <c r="C104" s="163" t="s">
        <v>2837</v>
      </c>
      <c r="D104" s="163" t="s">
        <v>2838</v>
      </c>
      <c r="E104" s="164"/>
      <c r="F104" s="180"/>
      <c r="G104" s="180"/>
    </row>
    <row r="105" spans="2:10" ht="30" x14ac:dyDescent="0.25">
      <c r="B105" s="163" t="s">
        <v>2839</v>
      </c>
      <c r="C105" s="163" t="s">
        <v>1726</v>
      </c>
      <c r="D105" s="163" t="s">
        <v>2840</v>
      </c>
      <c r="E105" s="164"/>
      <c r="F105" s="180"/>
      <c r="G105" s="180"/>
    </row>
    <row r="106" spans="2:10" s="176" customFormat="1" ht="30" x14ac:dyDescent="0.25">
      <c r="B106" s="163" t="s">
        <v>2841</v>
      </c>
      <c r="C106" s="163" t="s">
        <v>2842</v>
      </c>
      <c r="D106" s="163" t="s">
        <v>2843</v>
      </c>
      <c r="E106" s="164"/>
      <c r="F106" s="180"/>
      <c r="G106" s="180"/>
      <c r="H106" s="175"/>
      <c r="I106" s="175"/>
      <c r="J106" s="175"/>
    </row>
    <row r="107" spans="2:10" ht="195" x14ac:dyDescent="0.25">
      <c r="B107" s="163" t="s">
        <v>2844</v>
      </c>
      <c r="C107" s="163" t="s">
        <v>2845</v>
      </c>
      <c r="D107" s="1425" t="s">
        <v>2846</v>
      </c>
      <c r="E107" s="164"/>
      <c r="F107" s="184"/>
      <c r="G107" s="185"/>
    </row>
    <row r="108" spans="2:10" ht="30" x14ac:dyDescent="0.25">
      <c r="B108" s="796" t="s">
        <v>2847</v>
      </c>
      <c r="C108" s="796" t="s">
        <v>2848</v>
      </c>
      <c r="D108" s="813" t="s">
        <v>2849</v>
      </c>
      <c r="E108" s="797"/>
      <c r="F108" s="814"/>
      <c r="G108" s="815"/>
    </row>
    <row r="109" spans="2:10" ht="30" x14ac:dyDescent="0.25">
      <c r="B109" s="796" t="s">
        <v>2850</v>
      </c>
      <c r="C109" s="796" t="s">
        <v>2851</v>
      </c>
      <c r="D109" s="813" t="s">
        <v>2852</v>
      </c>
      <c r="E109" s="797"/>
      <c r="F109" s="814"/>
      <c r="G109" s="815"/>
    </row>
    <row r="110" spans="2:10" ht="60" x14ac:dyDescent="0.25">
      <c r="B110" s="796" t="s">
        <v>2853</v>
      </c>
      <c r="C110" s="796" t="s">
        <v>2854</v>
      </c>
      <c r="D110" s="813" t="s">
        <v>2618</v>
      </c>
      <c r="E110" s="797"/>
      <c r="F110" s="814"/>
      <c r="G110" s="815"/>
    </row>
    <row r="111" spans="2:10" ht="30" x14ac:dyDescent="0.25">
      <c r="B111" s="163" t="s">
        <v>2855</v>
      </c>
      <c r="C111" s="163" t="s">
        <v>2856</v>
      </c>
      <c r="D111" s="163" t="s">
        <v>2857</v>
      </c>
      <c r="E111" s="164"/>
      <c r="F111" s="180"/>
      <c r="G111" s="180"/>
    </row>
    <row r="112" spans="2:10" ht="45" x14ac:dyDescent="0.25">
      <c r="B112" s="163" t="s">
        <v>2858</v>
      </c>
      <c r="C112" s="163" t="s">
        <v>2859</v>
      </c>
      <c r="D112" s="163" t="s">
        <v>2860</v>
      </c>
      <c r="E112" s="164"/>
      <c r="F112" s="180"/>
      <c r="G112" s="180"/>
    </row>
    <row r="113" spans="2:10" ht="30" x14ac:dyDescent="0.25">
      <c r="B113" s="796" t="s">
        <v>2861</v>
      </c>
      <c r="C113" s="796" t="s">
        <v>2862</v>
      </c>
      <c r="D113" s="796" t="s">
        <v>2863</v>
      </c>
      <c r="E113" s="797"/>
      <c r="F113" s="810"/>
      <c r="G113" s="810"/>
    </row>
    <row r="114" spans="2:10" ht="30" x14ac:dyDescent="0.25">
      <c r="B114" s="796" t="s">
        <v>2864</v>
      </c>
      <c r="C114" s="796" t="s">
        <v>2865</v>
      </c>
      <c r="D114" s="796" t="s">
        <v>2863</v>
      </c>
      <c r="E114" s="797"/>
      <c r="F114" s="810"/>
      <c r="G114" s="810"/>
    </row>
    <row r="115" spans="2:10" ht="60" x14ac:dyDescent="0.25">
      <c r="B115" s="796" t="s">
        <v>2866</v>
      </c>
      <c r="C115" s="796" t="s">
        <v>2867</v>
      </c>
      <c r="D115" s="813" t="s">
        <v>2618</v>
      </c>
      <c r="E115" s="797"/>
      <c r="F115" s="810"/>
      <c r="G115" s="810"/>
    </row>
    <row r="116" spans="2:10" ht="30" x14ac:dyDescent="0.25">
      <c r="B116" s="163" t="s">
        <v>2868</v>
      </c>
      <c r="C116" s="163" t="s">
        <v>2869</v>
      </c>
      <c r="D116" s="163" t="s">
        <v>2870</v>
      </c>
      <c r="E116" s="164"/>
      <c r="F116" s="180"/>
      <c r="G116" s="180"/>
    </row>
    <row r="117" spans="2:10" x14ac:dyDescent="0.25">
      <c r="B117" s="163" t="s">
        <v>2871</v>
      </c>
      <c r="C117" s="163" t="s">
        <v>2872</v>
      </c>
      <c r="D117" s="163" t="s">
        <v>2873</v>
      </c>
      <c r="E117" s="164"/>
      <c r="F117" s="180"/>
      <c r="G117" s="180"/>
    </row>
    <row r="118" spans="2:10" ht="30" x14ac:dyDescent="0.25">
      <c r="B118" s="796" t="s">
        <v>2874</v>
      </c>
      <c r="C118" s="796" t="s">
        <v>2875</v>
      </c>
      <c r="D118" s="796" t="s">
        <v>2876</v>
      </c>
      <c r="E118" s="797"/>
      <c r="F118" s="810"/>
      <c r="G118" s="810"/>
    </row>
    <row r="119" spans="2:10" ht="30" x14ac:dyDescent="0.25">
      <c r="B119" s="796" t="s">
        <v>2877</v>
      </c>
      <c r="C119" s="796" t="s">
        <v>2878</v>
      </c>
      <c r="D119" s="796" t="s">
        <v>2879</v>
      </c>
      <c r="E119" s="797"/>
      <c r="F119" s="810"/>
      <c r="G119" s="810"/>
    </row>
    <row r="120" spans="2:10" ht="75" x14ac:dyDescent="0.25">
      <c r="B120" s="796" t="s">
        <v>2880</v>
      </c>
      <c r="C120" s="796" t="s">
        <v>2881</v>
      </c>
      <c r="D120" s="796" t="s">
        <v>2618</v>
      </c>
      <c r="E120" s="797"/>
      <c r="F120" s="810"/>
      <c r="G120" s="810"/>
    </row>
    <row r="121" spans="2:10" ht="30" x14ac:dyDescent="0.25">
      <c r="B121" s="163" t="s">
        <v>2882</v>
      </c>
      <c r="C121" s="163" t="s">
        <v>2883</v>
      </c>
      <c r="D121" s="163" t="s">
        <v>2884</v>
      </c>
      <c r="E121" s="164"/>
      <c r="F121" s="180"/>
      <c r="G121" s="180"/>
    </row>
    <row r="122" spans="2:10" ht="30" x14ac:dyDescent="0.25">
      <c r="B122" s="163" t="s">
        <v>2885</v>
      </c>
      <c r="C122" s="163" t="s">
        <v>2886</v>
      </c>
      <c r="D122" s="163" t="s">
        <v>2887</v>
      </c>
      <c r="E122" s="164"/>
      <c r="F122" s="180"/>
      <c r="G122" s="180"/>
    </row>
    <row r="123" spans="2:10" x14ac:dyDescent="0.25">
      <c r="B123" s="216" t="s">
        <v>2888</v>
      </c>
      <c r="C123" s="216" t="s">
        <v>2888</v>
      </c>
      <c r="D123" s="180" t="s">
        <v>2889</v>
      </c>
      <c r="E123" s="184" t="s">
        <v>2890</v>
      </c>
      <c r="F123" s="180"/>
      <c r="G123" s="180"/>
    </row>
    <row r="124" spans="2:10" x14ac:dyDescent="0.25">
      <c r="B124" s="216" t="s">
        <v>2891</v>
      </c>
      <c r="C124" s="216" t="s">
        <v>2891</v>
      </c>
      <c r="D124" s="180" t="s">
        <v>2889</v>
      </c>
      <c r="E124" s="184" t="s">
        <v>2890</v>
      </c>
      <c r="F124" s="180"/>
      <c r="G124" s="180"/>
    </row>
    <row r="125" spans="2:10" ht="15.6" x14ac:dyDescent="0.3">
      <c r="B125" s="190"/>
      <c r="C125" s="217"/>
      <c r="D125" s="816"/>
      <c r="E125" s="186"/>
      <c r="F125" s="187"/>
      <c r="G125" s="151"/>
      <c r="H125" s="151"/>
    </row>
    <row r="126" spans="2:10" s="176" customFormat="1" x14ac:dyDescent="0.25">
      <c r="B126" s="191"/>
      <c r="C126" s="191"/>
      <c r="D126" s="148"/>
      <c r="E126" s="148"/>
      <c r="F126" s="148"/>
      <c r="G126" s="148"/>
      <c r="H126" s="148"/>
      <c r="I126" s="175"/>
      <c r="J126" s="175"/>
    </row>
    <row r="137" spans="2:10" s="176" customFormat="1" x14ac:dyDescent="0.25">
      <c r="B137" s="191"/>
      <c r="C137" s="191"/>
      <c r="D137" s="148"/>
      <c r="E137" s="148"/>
      <c r="F137" s="148"/>
      <c r="G137" s="148"/>
      <c r="H137" s="148"/>
      <c r="I137" s="175"/>
      <c r="J137" s="175"/>
    </row>
    <row r="163" spans="2:10" s="176" customFormat="1" x14ac:dyDescent="0.25">
      <c r="B163" s="191"/>
      <c r="C163" s="191"/>
      <c r="D163" s="148"/>
      <c r="E163" s="148"/>
      <c r="F163" s="148"/>
      <c r="G163" s="148"/>
      <c r="H163" s="148"/>
      <c r="I163" s="175"/>
      <c r="J163" s="175"/>
    </row>
    <row r="172" spans="2:10" s="176" customFormat="1" x14ac:dyDescent="0.25">
      <c r="B172" s="191"/>
      <c r="C172" s="191"/>
      <c r="D172" s="148"/>
      <c r="E172" s="148"/>
      <c r="F172" s="148"/>
      <c r="G172" s="148"/>
      <c r="H172" s="148"/>
      <c r="I172" s="175"/>
      <c r="J172" s="175"/>
    </row>
    <row r="176" spans="2:10" s="176" customFormat="1" x14ac:dyDescent="0.25">
      <c r="B176" s="191"/>
      <c r="C176" s="191"/>
      <c r="D176" s="148"/>
      <c r="E176" s="148"/>
      <c r="F176" s="148"/>
      <c r="G176" s="148"/>
      <c r="H176" s="148"/>
      <c r="I176" s="175"/>
      <c r="J176" s="175"/>
    </row>
    <row r="188" spans="2:10" s="176" customFormat="1" x14ac:dyDescent="0.25">
      <c r="B188" s="191"/>
      <c r="C188" s="191"/>
      <c r="D188" s="148"/>
      <c r="E188" s="148"/>
      <c r="F188" s="148"/>
      <c r="G188" s="148"/>
      <c r="H188" s="148"/>
      <c r="I188" s="175"/>
      <c r="J188" s="175"/>
    </row>
    <row r="197" spans="2:10" s="176" customFormat="1" x14ac:dyDescent="0.25">
      <c r="B197" s="191"/>
      <c r="C197" s="191"/>
      <c r="D197" s="148"/>
      <c r="E197" s="148"/>
      <c r="F197" s="148"/>
      <c r="G197" s="148"/>
      <c r="H197" s="148"/>
      <c r="I197" s="175"/>
      <c r="J197" s="175"/>
    </row>
    <row r="204" spans="2:10" s="176" customFormat="1" x14ac:dyDescent="0.25">
      <c r="B204" s="191"/>
      <c r="C204" s="191"/>
      <c r="D204" s="148"/>
      <c r="E204" s="148"/>
      <c r="F204" s="148"/>
      <c r="G204" s="148"/>
      <c r="H204" s="148"/>
      <c r="I204" s="175"/>
      <c r="J204" s="175"/>
    </row>
    <row r="216" spans="2:10" s="176" customFormat="1" x14ac:dyDescent="0.25">
      <c r="B216" s="191"/>
      <c r="C216" s="191"/>
      <c r="D216" s="148"/>
      <c r="E216" s="148"/>
      <c r="F216" s="148"/>
      <c r="G216" s="148"/>
      <c r="H216" s="148"/>
      <c r="I216" s="175"/>
      <c r="J216" s="175"/>
    </row>
    <row r="229" spans="2:10" s="176" customFormat="1" x14ac:dyDescent="0.25">
      <c r="B229" s="191"/>
      <c r="C229" s="191"/>
      <c r="D229" s="148"/>
      <c r="E229" s="148"/>
      <c r="F229" s="148"/>
      <c r="G229" s="148"/>
      <c r="H229" s="148"/>
      <c r="I229" s="175"/>
      <c r="J229" s="175"/>
    </row>
    <row r="240" spans="2:10" s="176" customFormat="1" x14ac:dyDescent="0.25">
      <c r="B240" s="191"/>
      <c r="C240" s="191"/>
      <c r="D240" s="148"/>
      <c r="E240" s="148"/>
      <c r="F240" s="148"/>
      <c r="G240" s="148"/>
      <c r="H240" s="148"/>
      <c r="I240" s="175"/>
      <c r="J240" s="175"/>
    </row>
    <row r="258" spans="2:10" s="176" customFormat="1" x14ac:dyDescent="0.25">
      <c r="B258" s="191"/>
      <c r="C258" s="191"/>
      <c r="D258" s="148"/>
      <c r="E258" s="148"/>
      <c r="F258" s="148"/>
      <c r="G258" s="148"/>
      <c r="H258" s="148"/>
      <c r="I258" s="175"/>
      <c r="J258" s="175"/>
    </row>
    <row r="265" spans="2:10" s="176" customFormat="1" x14ac:dyDescent="0.25">
      <c r="B265" s="191"/>
      <c r="C265" s="191"/>
      <c r="D265" s="148"/>
      <c r="E265" s="148"/>
      <c r="F265" s="148"/>
      <c r="G265" s="148"/>
      <c r="H265" s="148"/>
      <c r="I265" s="175"/>
      <c r="J265" s="175"/>
    </row>
    <row r="272" spans="2:10" s="176" customFormat="1" x14ac:dyDescent="0.25">
      <c r="B272" s="191"/>
      <c r="C272" s="191"/>
      <c r="D272" s="148"/>
      <c r="E272" s="148"/>
      <c r="F272" s="148"/>
      <c r="G272" s="148"/>
      <c r="H272" s="148"/>
      <c r="I272" s="175"/>
      <c r="J272" s="175"/>
    </row>
    <row r="276" spans="2:8" s="151" customFormat="1" x14ac:dyDescent="0.25">
      <c r="B276" s="191"/>
      <c r="C276" s="191"/>
      <c r="D276" s="148"/>
      <c r="E276" s="148"/>
      <c r="F276" s="148"/>
      <c r="G276" s="148"/>
      <c r="H276" s="148"/>
    </row>
  </sheetData>
  <mergeCells count="14">
    <mergeCell ref="B1:C1"/>
    <mergeCell ref="B9:G9"/>
    <mergeCell ref="B15:B16"/>
    <mergeCell ref="D15:D16"/>
    <mergeCell ref="G15:G16"/>
    <mergeCell ref="B50:B51"/>
    <mergeCell ref="E50:E51"/>
    <mergeCell ref="G50:G51"/>
    <mergeCell ref="B22:B23"/>
    <mergeCell ref="D22:D23"/>
    <mergeCell ref="G22:G23"/>
    <mergeCell ref="B42:B43"/>
    <mergeCell ref="D42:D43"/>
    <mergeCell ref="G42:G43"/>
  </mergeCells>
  <hyperlinks>
    <hyperlink ref="F5" location="'Explanations of each dataset'!A28" display="NLCA" xr:uid="{00000000-0004-0000-0E00-000000000000}"/>
    <hyperlink ref="F4" location="Introduction!B25" display="NLCA" xr:uid="{00000000-0004-0000-0E00-000001000000}"/>
    <hyperlink ref="F6" location="Introduction!A29" display="Privacy by design / data items" xr:uid="{00000000-0004-0000-0E00-000002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A21F6-C3EE-4E4D-A2EE-C4424C16DD84}">
  <sheetPr>
    <tabColor rgb="FF7030A0"/>
  </sheetPr>
  <dimension ref="B1:J154"/>
  <sheetViews>
    <sheetView showGridLines="0" topLeftCell="G1" zoomScale="70" zoomScaleNormal="70" workbookViewId="0">
      <pane ySplit="9" topLeftCell="A19" activePane="bottomLeft" state="frozen"/>
      <selection pane="bottomLeft" activeCell="E4" sqref="E4"/>
    </sheetView>
  </sheetViews>
  <sheetFormatPr defaultColWidth="9.33203125" defaultRowHeight="15" x14ac:dyDescent="0.25"/>
  <cols>
    <col min="1" max="1" width="9.33203125" style="220"/>
    <col min="2" max="2" width="51.6640625" style="37" customWidth="1"/>
    <col min="3" max="3" width="40.88671875" style="275" customWidth="1"/>
    <col min="4" max="4" width="62.6640625" style="275" customWidth="1"/>
    <col min="5" max="5" width="26.88671875" style="275" customWidth="1"/>
    <col min="6" max="6" width="38.33203125" style="220" customWidth="1"/>
    <col min="7" max="7" width="28.44140625" style="220" customWidth="1"/>
    <col min="8" max="8" width="36.6640625" style="220" customWidth="1"/>
    <col min="9" max="9" width="28.33203125" style="275" customWidth="1"/>
    <col min="10" max="10" width="38.33203125" style="220" customWidth="1"/>
    <col min="11" max="16384" width="9.33203125" style="220"/>
  </cols>
  <sheetData>
    <row r="1" spans="2:10" ht="21" x14ac:dyDescent="0.25">
      <c r="B1" s="211" t="s">
        <v>50</v>
      </c>
    </row>
    <row r="3" spans="2:10" s="1264" customFormat="1" ht="15.6" x14ac:dyDescent="0.3">
      <c r="B3" s="273" t="s">
        <v>223</v>
      </c>
      <c r="C3" s="276"/>
      <c r="D3" s="442"/>
      <c r="E3" s="442"/>
      <c r="F3" s="442"/>
      <c r="G3" s="442"/>
      <c r="H3" s="442"/>
      <c r="I3" s="442"/>
      <c r="J3" s="442"/>
    </row>
    <row r="4" spans="2:10" ht="15.6" x14ac:dyDescent="0.3">
      <c r="B4" s="220" t="s">
        <v>224</v>
      </c>
      <c r="C4" s="262"/>
      <c r="D4" s="220"/>
      <c r="E4" s="1362" t="s">
        <v>100</v>
      </c>
      <c r="I4" s="220"/>
    </row>
    <row r="5" spans="2:10" ht="15.6" x14ac:dyDescent="0.3">
      <c r="B5" s="220" t="s">
        <v>225</v>
      </c>
      <c r="C5" s="1361"/>
      <c r="D5" s="220"/>
      <c r="E5" s="1362" t="s">
        <v>100</v>
      </c>
      <c r="F5" s="1360"/>
      <c r="G5" s="1360"/>
      <c r="H5" s="1360"/>
      <c r="I5" s="1360"/>
      <c r="J5" s="1360"/>
    </row>
    <row r="6" spans="2:10" x14ac:dyDescent="0.25">
      <c r="B6" s="220" t="s">
        <v>226</v>
      </c>
      <c r="C6" s="1361"/>
      <c r="D6" s="220"/>
      <c r="E6" s="47" t="s">
        <v>227</v>
      </c>
      <c r="F6" s="1360"/>
      <c r="G6" s="1360"/>
      <c r="H6" s="1360"/>
      <c r="I6" s="1360"/>
      <c r="J6" s="1360"/>
    </row>
    <row r="7" spans="2:10" x14ac:dyDescent="0.25">
      <c r="B7" s="220"/>
      <c r="C7" s="1361"/>
      <c r="D7" s="220"/>
      <c r="E7" s="47"/>
      <c r="F7" s="1360"/>
      <c r="G7" s="1360"/>
      <c r="H7" s="1360"/>
      <c r="I7" s="1360"/>
      <c r="J7" s="1360"/>
    </row>
    <row r="8" spans="2:10" ht="41.85" customHeight="1" thickBot="1" x14ac:dyDescent="0.3">
      <c r="E8" s="1662" t="s">
        <v>2892</v>
      </c>
      <c r="F8" s="1662"/>
      <c r="G8" s="1663" t="s">
        <v>2893</v>
      </c>
      <c r="H8" s="1663"/>
      <c r="I8" s="1666" t="s">
        <v>2894</v>
      </c>
      <c r="J8" s="1666"/>
    </row>
    <row r="9" spans="2:10" ht="46.8" x14ac:dyDescent="0.25">
      <c r="B9" s="277" t="s">
        <v>228</v>
      </c>
      <c r="C9" s="278" t="s">
        <v>1764</v>
      </c>
      <c r="D9" s="278" t="s">
        <v>230</v>
      </c>
      <c r="E9" s="1359" t="s">
        <v>233</v>
      </c>
      <c r="F9" s="1358" t="s">
        <v>234</v>
      </c>
      <c r="G9" s="1359" t="s">
        <v>233</v>
      </c>
      <c r="H9" s="1358" t="s">
        <v>234</v>
      </c>
      <c r="I9" s="1359" t="s">
        <v>233</v>
      </c>
      <c r="J9" s="1358" t="s">
        <v>234</v>
      </c>
    </row>
    <row r="10" spans="2:10" ht="30" x14ac:dyDescent="0.25">
      <c r="B10" s="247" t="s">
        <v>245</v>
      </c>
      <c r="C10" s="242" t="s">
        <v>2895</v>
      </c>
      <c r="D10" s="247" t="s">
        <v>242</v>
      </c>
      <c r="E10" s="719"/>
      <c r="F10" s="720"/>
      <c r="G10" s="719"/>
      <c r="H10" s="720"/>
      <c r="I10" s="1357"/>
      <c r="J10" s="720"/>
    </row>
    <row r="11" spans="2:10" ht="39.15" customHeight="1" x14ac:dyDescent="0.25">
      <c r="B11" s="247" t="s">
        <v>2896</v>
      </c>
      <c r="C11" s="247" t="s">
        <v>2897</v>
      </c>
      <c r="D11" s="247" t="s">
        <v>242</v>
      </c>
      <c r="E11" s="719"/>
      <c r="F11" s="720"/>
      <c r="G11" s="1661" t="s">
        <v>2898</v>
      </c>
      <c r="H11" s="1661"/>
      <c r="I11" s="1357"/>
      <c r="J11" s="720"/>
    </row>
    <row r="12" spans="2:10" x14ac:dyDescent="0.25">
      <c r="B12" s="247" t="s">
        <v>2899</v>
      </c>
      <c r="C12" s="247" t="s">
        <v>2900</v>
      </c>
      <c r="D12" s="247" t="s">
        <v>2901</v>
      </c>
      <c r="E12" s="719"/>
      <c r="F12" s="720"/>
      <c r="G12" s="719"/>
      <c r="H12" s="720"/>
      <c r="I12" s="1357"/>
      <c r="J12" s="720"/>
    </row>
    <row r="13" spans="2:10" ht="15.45" customHeight="1" x14ac:dyDescent="0.25">
      <c r="B13" s="1405" t="s">
        <v>261</v>
      </c>
      <c r="C13" s="281" t="s">
        <v>2902</v>
      </c>
      <c r="D13" s="1405" t="s">
        <v>2903</v>
      </c>
      <c r="E13" s="1661" t="s">
        <v>2904</v>
      </c>
      <c r="F13" s="1661"/>
      <c r="G13" s="279"/>
      <c r="H13" s="280"/>
      <c r="I13" s="1661" t="s">
        <v>2904</v>
      </c>
      <c r="J13" s="1661"/>
    </row>
    <row r="14" spans="2:10" x14ac:dyDescent="0.25">
      <c r="B14" s="1405" t="s">
        <v>297</v>
      </c>
      <c r="C14" s="715" t="s">
        <v>2905</v>
      </c>
      <c r="D14" s="1405" t="s">
        <v>242</v>
      </c>
      <c r="E14" s="1661" t="s">
        <v>2904</v>
      </c>
      <c r="F14" s="1661"/>
      <c r="G14" s="279"/>
      <c r="H14" s="280"/>
      <c r="I14" s="1661" t="s">
        <v>2904</v>
      </c>
      <c r="J14" s="1661"/>
    </row>
    <row r="15" spans="2:10" ht="45" x14ac:dyDescent="0.25">
      <c r="B15" s="716" t="s">
        <v>2906</v>
      </c>
      <c r="C15" s="721" t="s">
        <v>2907</v>
      </c>
      <c r="D15" s="716" t="s">
        <v>2908</v>
      </c>
      <c r="E15" s="1661" t="s">
        <v>2904</v>
      </c>
      <c r="F15" s="1661"/>
      <c r="G15" s="719"/>
      <c r="H15" s="720"/>
      <c r="I15" s="1661" t="s">
        <v>2904</v>
      </c>
      <c r="J15" s="1661"/>
    </row>
    <row r="16" spans="2:10" x14ac:dyDescent="0.25">
      <c r="B16" s="1405" t="s">
        <v>2259</v>
      </c>
      <c r="C16" s="715" t="s">
        <v>2909</v>
      </c>
      <c r="D16" s="1405" t="s">
        <v>1661</v>
      </c>
      <c r="E16" s="1661" t="s">
        <v>2904</v>
      </c>
      <c r="F16" s="1661"/>
      <c r="G16" s="279"/>
      <c r="H16" s="280"/>
      <c r="I16" s="1661" t="s">
        <v>2904</v>
      </c>
      <c r="J16" s="1661"/>
    </row>
    <row r="17" spans="2:10" x14ac:dyDescent="0.25">
      <c r="B17" s="716" t="s">
        <v>2910</v>
      </c>
      <c r="C17" s="717" t="s">
        <v>2911</v>
      </c>
      <c r="D17" s="716" t="s">
        <v>314</v>
      </c>
      <c r="E17" s="1661" t="s">
        <v>2904</v>
      </c>
      <c r="F17" s="1661"/>
      <c r="G17" s="719"/>
      <c r="H17" s="720"/>
      <c r="I17" s="1661" t="s">
        <v>2904</v>
      </c>
      <c r="J17" s="1661"/>
    </row>
    <row r="18" spans="2:10" x14ac:dyDescent="0.25">
      <c r="B18" s="716" t="s">
        <v>2261</v>
      </c>
      <c r="C18" s="717" t="s">
        <v>2912</v>
      </c>
      <c r="D18" s="716" t="s">
        <v>317</v>
      </c>
      <c r="E18" s="1661" t="s">
        <v>2904</v>
      </c>
      <c r="F18" s="1661"/>
      <c r="G18" s="719"/>
      <c r="H18" s="720"/>
      <c r="I18" s="1661" t="s">
        <v>2904</v>
      </c>
      <c r="J18" s="1661"/>
    </row>
    <row r="19" spans="2:10" ht="60" x14ac:dyDescent="0.25">
      <c r="B19" s="716" t="s">
        <v>2913</v>
      </c>
      <c r="C19" s="285" t="s">
        <v>2914</v>
      </c>
      <c r="D19" s="716" t="s">
        <v>2915</v>
      </c>
      <c r="E19" s="718"/>
      <c r="F19" s="718"/>
      <c r="G19" s="719"/>
      <c r="H19" s="720"/>
      <c r="I19" s="1356"/>
      <c r="J19" s="718"/>
    </row>
    <row r="20" spans="2:10" x14ac:dyDescent="0.25">
      <c r="B20" s="1405" t="s">
        <v>354</v>
      </c>
      <c r="C20" s="281" t="s">
        <v>2916</v>
      </c>
      <c r="D20" s="1405" t="s">
        <v>2917</v>
      </c>
      <c r="E20" s="1661" t="s">
        <v>2904</v>
      </c>
      <c r="F20" s="1661"/>
      <c r="G20" s="279"/>
      <c r="H20" s="280"/>
      <c r="I20" s="1661" t="s">
        <v>2904</v>
      </c>
      <c r="J20" s="1661"/>
    </row>
    <row r="21" spans="2:10" x14ac:dyDescent="0.25">
      <c r="B21" s="1355" t="s">
        <v>422</v>
      </c>
      <c r="C21" s="281" t="s">
        <v>2918</v>
      </c>
      <c r="D21" s="1405" t="s">
        <v>2919</v>
      </c>
      <c r="E21" s="1661" t="s">
        <v>2904</v>
      </c>
      <c r="F21" s="1661"/>
      <c r="G21" s="279"/>
      <c r="H21" s="280"/>
      <c r="I21" s="1661" t="s">
        <v>2904</v>
      </c>
      <c r="J21" s="1661"/>
    </row>
    <row r="22" spans="2:10" ht="60" x14ac:dyDescent="0.25">
      <c r="B22" s="1405" t="s">
        <v>393</v>
      </c>
      <c r="C22" s="281" t="s">
        <v>2920</v>
      </c>
      <c r="D22" s="1405" t="s">
        <v>2921</v>
      </c>
      <c r="E22" s="1661" t="s">
        <v>2904</v>
      </c>
      <c r="F22" s="1661"/>
      <c r="G22" s="279"/>
      <c r="H22" s="280"/>
      <c r="I22" s="1661" t="s">
        <v>2904</v>
      </c>
      <c r="J22" s="1661"/>
    </row>
    <row r="23" spans="2:10" x14ac:dyDescent="0.25">
      <c r="B23" s="1405" t="s">
        <v>2922</v>
      </c>
      <c r="C23" s="42" t="s">
        <v>2923</v>
      </c>
      <c r="D23" s="1405" t="s">
        <v>2924</v>
      </c>
      <c r="E23" s="1661" t="s">
        <v>2904</v>
      </c>
      <c r="F23" s="1661"/>
      <c r="G23" s="279"/>
      <c r="H23" s="280"/>
      <c r="I23" s="1661" t="s">
        <v>2904</v>
      </c>
      <c r="J23" s="1661"/>
    </row>
    <row r="24" spans="2:10" x14ac:dyDescent="0.25">
      <c r="B24" s="1405" t="s">
        <v>2925</v>
      </c>
      <c r="C24" s="281" t="s">
        <v>2926</v>
      </c>
      <c r="D24" s="1405" t="s">
        <v>2927</v>
      </c>
      <c r="E24" s="1661" t="s">
        <v>2904</v>
      </c>
      <c r="F24" s="1661"/>
      <c r="G24" s="279"/>
      <c r="H24" s="280"/>
      <c r="I24" s="1661" t="s">
        <v>2904</v>
      </c>
      <c r="J24" s="1661"/>
    </row>
    <row r="25" spans="2:10" ht="30" x14ac:dyDescent="0.25">
      <c r="B25" s="1405" t="s">
        <v>2928</v>
      </c>
      <c r="C25" s="1406" t="s">
        <v>2929</v>
      </c>
      <c r="D25" s="1405" t="s">
        <v>2930</v>
      </c>
      <c r="E25" s="1667" t="s">
        <v>2898</v>
      </c>
      <c r="F25" s="1667"/>
      <c r="G25" s="1668" t="s">
        <v>2898</v>
      </c>
      <c r="H25" s="1667"/>
      <c r="I25" s="1342"/>
      <c r="J25" s="1339"/>
    </row>
    <row r="26" spans="2:10" ht="30" x14ac:dyDescent="0.25">
      <c r="B26" s="1405" t="s">
        <v>2931</v>
      </c>
      <c r="C26" s="1406" t="s">
        <v>2932</v>
      </c>
      <c r="D26" s="1405" t="s">
        <v>2933</v>
      </c>
      <c r="E26" s="1667" t="s">
        <v>2898</v>
      </c>
      <c r="F26" s="1667"/>
      <c r="G26" s="1668" t="s">
        <v>2898</v>
      </c>
      <c r="H26" s="1667"/>
      <c r="I26" s="1342"/>
      <c r="J26" s="1339"/>
    </row>
    <row r="27" spans="2:10" ht="45" x14ac:dyDescent="0.25">
      <c r="B27" s="1354" t="s">
        <v>2934</v>
      </c>
      <c r="C27" s="1406" t="s">
        <v>2935</v>
      </c>
      <c r="D27" s="1405" t="s">
        <v>2930</v>
      </c>
      <c r="E27" s="1667" t="s">
        <v>2898</v>
      </c>
      <c r="F27" s="1667"/>
      <c r="G27" s="1668" t="s">
        <v>2898</v>
      </c>
      <c r="H27" s="1667"/>
      <c r="I27" s="1342"/>
      <c r="J27" s="1339"/>
    </row>
    <row r="28" spans="2:10" ht="45" x14ac:dyDescent="0.25">
      <c r="B28" s="1354" t="s">
        <v>2936</v>
      </c>
      <c r="C28" s="1406" t="s">
        <v>2937</v>
      </c>
      <c r="D28" s="1353" t="s">
        <v>2938</v>
      </c>
      <c r="E28" s="1667" t="s">
        <v>2898</v>
      </c>
      <c r="F28" s="1667"/>
      <c r="G28" s="1668" t="s">
        <v>2898</v>
      </c>
      <c r="H28" s="1667"/>
      <c r="I28" s="1342"/>
      <c r="J28" s="1339"/>
    </row>
    <row r="29" spans="2:10" ht="60" x14ac:dyDescent="0.25">
      <c r="B29" s="371" t="s">
        <v>2939</v>
      </c>
      <c r="C29" s="282" t="s">
        <v>2940</v>
      </c>
      <c r="D29" s="282" t="s">
        <v>1059</v>
      </c>
      <c r="E29" s="283"/>
      <c r="F29" s="1339"/>
      <c r="G29" s="283"/>
      <c r="H29" s="1339"/>
      <c r="I29" s="1667" t="s">
        <v>2941</v>
      </c>
      <c r="J29" s="1667"/>
    </row>
    <row r="30" spans="2:10" ht="60" x14ac:dyDescent="0.25">
      <c r="B30" s="284" t="s">
        <v>2942</v>
      </c>
      <c r="C30" s="285" t="s">
        <v>2943</v>
      </c>
      <c r="D30" s="285" t="s">
        <v>314</v>
      </c>
      <c r="E30" s="286"/>
      <c r="F30" s="287"/>
      <c r="G30" s="286"/>
      <c r="H30" s="287"/>
      <c r="I30" s="1667" t="s">
        <v>2941</v>
      </c>
      <c r="J30" s="1667"/>
    </row>
    <row r="31" spans="2:10" ht="60" x14ac:dyDescent="0.25">
      <c r="B31" s="284" t="s">
        <v>2944</v>
      </c>
      <c r="C31" s="285" t="s">
        <v>2945</v>
      </c>
      <c r="D31" s="285" t="s">
        <v>317</v>
      </c>
      <c r="E31" s="286"/>
      <c r="F31" s="287"/>
      <c r="G31" s="286"/>
      <c r="H31" s="287"/>
      <c r="I31" s="1667" t="s">
        <v>2941</v>
      </c>
      <c r="J31" s="1667"/>
    </row>
    <row r="32" spans="2:10" ht="75" x14ac:dyDescent="0.25">
      <c r="B32" s="284" t="s">
        <v>2946</v>
      </c>
      <c r="C32" s="285" t="s">
        <v>2947</v>
      </c>
      <c r="D32" s="285" t="s">
        <v>1153</v>
      </c>
      <c r="E32" s="286"/>
      <c r="F32" s="287"/>
      <c r="G32" s="286"/>
      <c r="H32" s="287"/>
      <c r="I32" s="1667" t="s">
        <v>2941</v>
      </c>
      <c r="J32" s="1667"/>
    </row>
    <row r="33" spans="2:10" ht="45" x14ac:dyDescent="0.25">
      <c r="B33" s="371" t="s">
        <v>2948</v>
      </c>
      <c r="C33" s="282" t="s">
        <v>2949</v>
      </c>
      <c r="D33" s="282" t="s">
        <v>2950</v>
      </c>
      <c r="E33" s="288"/>
      <c r="F33" s="289"/>
      <c r="G33" s="1664" t="s">
        <v>2898</v>
      </c>
      <c r="H33" s="1665"/>
      <c r="I33" s="1667" t="s">
        <v>2898</v>
      </c>
      <c r="J33" s="1667"/>
    </row>
    <row r="34" spans="2:10" ht="45" x14ac:dyDescent="0.25">
      <c r="B34" s="371" t="s">
        <v>2951</v>
      </c>
      <c r="C34" s="282" t="s">
        <v>2952</v>
      </c>
      <c r="D34" s="282" t="s">
        <v>2953</v>
      </c>
      <c r="E34" s="288"/>
      <c r="F34" s="289"/>
      <c r="G34" s="1664" t="s">
        <v>2898</v>
      </c>
      <c r="H34" s="1665"/>
      <c r="I34" s="1667" t="s">
        <v>2898</v>
      </c>
      <c r="J34" s="1667"/>
    </row>
    <row r="35" spans="2:10" ht="45" x14ac:dyDescent="0.25">
      <c r="B35" s="371" t="s">
        <v>2954</v>
      </c>
      <c r="C35" s="282" t="s">
        <v>2955</v>
      </c>
      <c r="D35" s="282" t="s">
        <v>2956</v>
      </c>
      <c r="E35" s="288"/>
      <c r="F35" s="289"/>
      <c r="G35" s="1664" t="s">
        <v>2898</v>
      </c>
      <c r="H35" s="1665"/>
      <c r="I35" s="1667" t="s">
        <v>2898</v>
      </c>
      <c r="J35" s="1667"/>
    </row>
    <row r="36" spans="2:10" ht="45" x14ac:dyDescent="0.25">
      <c r="B36" s="371" t="s">
        <v>2957</v>
      </c>
      <c r="C36" s="282" t="s">
        <v>2958</v>
      </c>
      <c r="D36" s="282" t="s">
        <v>2959</v>
      </c>
      <c r="E36" s="288"/>
      <c r="F36" s="289"/>
      <c r="G36" s="1664" t="s">
        <v>2898</v>
      </c>
      <c r="H36" s="1665"/>
      <c r="I36" s="1667" t="s">
        <v>2898</v>
      </c>
      <c r="J36" s="1667"/>
    </row>
    <row r="37" spans="2:10" ht="94.2" customHeight="1" x14ac:dyDescent="0.25">
      <c r="B37" s="290" t="s">
        <v>2960</v>
      </c>
      <c r="C37" s="282" t="s">
        <v>2961</v>
      </c>
      <c r="D37" s="282" t="s">
        <v>1059</v>
      </c>
      <c r="E37" s="283"/>
      <c r="F37" s="289"/>
      <c r="G37" s="283"/>
      <c r="H37" s="289"/>
      <c r="I37" s="1667" t="s">
        <v>2941</v>
      </c>
      <c r="J37" s="1667"/>
    </row>
    <row r="38" spans="2:10" ht="30" x14ac:dyDescent="0.25">
      <c r="B38" s="284" t="s">
        <v>2962</v>
      </c>
      <c r="C38" s="285" t="s">
        <v>2963</v>
      </c>
      <c r="D38" s="285" t="s">
        <v>314</v>
      </c>
      <c r="E38" s="286"/>
      <c r="F38" s="291"/>
      <c r="G38" s="286"/>
      <c r="H38" s="291"/>
      <c r="I38" s="1667" t="s">
        <v>2941</v>
      </c>
      <c r="J38" s="1667"/>
    </row>
    <row r="39" spans="2:10" ht="30" x14ac:dyDescent="0.25">
      <c r="B39" s="284" t="s">
        <v>2964</v>
      </c>
      <c r="C39" s="285" t="s">
        <v>2965</v>
      </c>
      <c r="D39" s="285" t="s">
        <v>317</v>
      </c>
      <c r="E39" s="286"/>
      <c r="F39" s="291"/>
      <c r="G39" s="286"/>
      <c r="H39" s="291"/>
      <c r="I39" s="1667" t="s">
        <v>2941</v>
      </c>
      <c r="J39" s="1667"/>
    </row>
    <row r="40" spans="2:10" ht="75" x14ac:dyDescent="0.25">
      <c r="B40" s="284" t="s">
        <v>2966</v>
      </c>
      <c r="C40" s="285" t="s">
        <v>2967</v>
      </c>
      <c r="D40" s="285" t="s">
        <v>1153</v>
      </c>
      <c r="E40" s="286"/>
      <c r="F40" s="287"/>
      <c r="G40" s="286"/>
      <c r="H40" s="287"/>
      <c r="I40" s="1667" t="s">
        <v>2941</v>
      </c>
      <c r="J40" s="1667"/>
    </row>
    <row r="41" spans="2:10" ht="105" x14ac:dyDescent="0.25">
      <c r="B41" s="371" t="s">
        <v>2968</v>
      </c>
      <c r="C41" s="282" t="s">
        <v>2969</v>
      </c>
      <c r="D41" s="282" t="s">
        <v>1059</v>
      </c>
      <c r="E41" s="283"/>
      <c r="F41" s="289"/>
      <c r="G41" s="283"/>
      <c r="H41" s="289"/>
      <c r="I41" s="1667" t="s">
        <v>2898</v>
      </c>
      <c r="J41" s="1667"/>
    </row>
    <row r="42" spans="2:10" ht="30" x14ac:dyDescent="0.25">
      <c r="B42" s="284" t="s">
        <v>2970</v>
      </c>
      <c r="C42" s="285" t="s">
        <v>2971</v>
      </c>
      <c r="D42" s="285" t="s">
        <v>314</v>
      </c>
      <c r="E42" s="286"/>
      <c r="F42" s="291"/>
      <c r="G42" s="286"/>
      <c r="H42" s="291"/>
      <c r="I42" s="1667" t="s">
        <v>2898</v>
      </c>
      <c r="J42" s="1667"/>
    </row>
    <row r="43" spans="2:10" ht="30" x14ac:dyDescent="0.25">
      <c r="B43" s="284" t="s">
        <v>2972</v>
      </c>
      <c r="C43" s="285" t="s">
        <v>2973</v>
      </c>
      <c r="D43" s="285" t="s">
        <v>317</v>
      </c>
      <c r="E43" s="286"/>
      <c r="F43" s="291"/>
      <c r="G43" s="286"/>
      <c r="H43" s="291"/>
      <c r="I43" s="1667" t="s">
        <v>2898</v>
      </c>
      <c r="J43" s="1667"/>
    </row>
    <row r="44" spans="2:10" ht="75" x14ac:dyDescent="0.25">
      <c r="B44" s="284" t="s">
        <v>2974</v>
      </c>
      <c r="C44" s="285" t="s">
        <v>2975</v>
      </c>
      <c r="D44" s="285" t="s">
        <v>1153</v>
      </c>
      <c r="E44" s="286"/>
      <c r="F44" s="291"/>
      <c r="G44" s="286"/>
      <c r="H44" s="291"/>
      <c r="I44" s="1667" t="s">
        <v>2898</v>
      </c>
      <c r="J44" s="1667"/>
    </row>
    <row r="45" spans="2:10" ht="45" x14ac:dyDescent="0.25">
      <c r="B45" s="371" t="s">
        <v>2976</v>
      </c>
      <c r="C45" s="282" t="s">
        <v>2977</v>
      </c>
      <c r="D45" s="282" t="s">
        <v>2978</v>
      </c>
      <c r="E45" s="283"/>
      <c r="F45" s="289"/>
      <c r="G45" s="283"/>
      <c r="H45" s="289"/>
      <c r="I45" s="1667" t="s">
        <v>2898</v>
      </c>
      <c r="J45" s="1667"/>
    </row>
    <row r="46" spans="2:10" ht="45" x14ac:dyDescent="0.25">
      <c r="B46" s="371" t="s">
        <v>2979</v>
      </c>
      <c r="C46" s="282" t="s">
        <v>2980</v>
      </c>
      <c r="D46" s="282" t="s">
        <v>2981</v>
      </c>
      <c r="E46" s="288"/>
      <c r="F46" s="289"/>
      <c r="G46" s="1664" t="s">
        <v>2898</v>
      </c>
      <c r="H46" s="1665"/>
      <c r="I46" s="1667" t="s">
        <v>2898</v>
      </c>
      <c r="J46" s="1667"/>
    </row>
    <row r="47" spans="2:10" ht="45" x14ac:dyDescent="0.25">
      <c r="B47" s="371" t="s">
        <v>2982</v>
      </c>
      <c r="C47" s="282" t="s">
        <v>2983</v>
      </c>
      <c r="D47" s="282" t="s">
        <v>2984</v>
      </c>
      <c r="E47" s="288"/>
      <c r="F47" s="289"/>
      <c r="G47" s="1664" t="s">
        <v>2898</v>
      </c>
      <c r="H47" s="1665"/>
      <c r="I47" s="1667" t="s">
        <v>2898</v>
      </c>
      <c r="J47" s="1667"/>
    </row>
    <row r="48" spans="2:10" ht="45" x14ac:dyDescent="0.25">
      <c r="B48" s="371" t="s">
        <v>2985</v>
      </c>
      <c r="C48" s="282" t="s">
        <v>2986</v>
      </c>
      <c r="D48" s="282" t="s">
        <v>2981</v>
      </c>
      <c r="E48" s="288"/>
      <c r="F48" s="289"/>
      <c r="G48" s="1664" t="s">
        <v>2898</v>
      </c>
      <c r="H48" s="1665"/>
      <c r="I48" s="1667" t="s">
        <v>2941</v>
      </c>
      <c r="J48" s="1667"/>
    </row>
    <row r="49" spans="2:10" ht="45" x14ac:dyDescent="0.25">
      <c r="B49" s="371" t="s">
        <v>2987</v>
      </c>
      <c r="C49" s="282" t="s">
        <v>2988</v>
      </c>
      <c r="D49" s="282" t="s">
        <v>2989</v>
      </c>
      <c r="E49" s="288"/>
      <c r="F49" s="289"/>
      <c r="G49" s="1664" t="s">
        <v>2898</v>
      </c>
      <c r="H49" s="1665"/>
      <c r="I49" s="1667" t="s">
        <v>2941</v>
      </c>
      <c r="J49" s="1667"/>
    </row>
    <row r="50" spans="2:10" ht="312" customHeight="1" x14ac:dyDescent="0.25">
      <c r="B50" s="371" t="s">
        <v>2990</v>
      </c>
      <c r="C50" s="282" t="s">
        <v>2991</v>
      </c>
      <c r="D50" s="282" t="s">
        <v>2992</v>
      </c>
      <c r="E50" s="288"/>
      <c r="F50" s="289"/>
      <c r="G50" s="288"/>
      <c r="H50" s="289"/>
      <c r="I50" s="1664" t="s">
        <v>2898</v>
      </c>
      <c r="J50" s="1665"/>
    </row>
    <row r="51" spans="2:10" x14ac:dyDescent="0.25">
      <c r="B51" s="371" t="s">
        <v>2993</v>
      </c>
      <c r="C51" s="282" t="s">
        <v>2994</v>
      </c>
      <c r="D51" s="282" t="s">
        <v>2995</v>
      </c>
      <c r="E51" s="288"/>
      <c r="F51" s="289"/>
      <c r="G51" s="1664" t="s">
        <v>2898</v>
      </c>
      <c r="H51" s="1665"/>
      <c r="I51" s="1664" t="s">
        <v>2898</v>
      </c>
      <c r="J51" s="1665"/>
    </row>
    <row r="52" spans="2:10" ht="30" x14ac:dyDescent="0.25">
      <c r="B52" s="284" t="s">
        <v>958</v>
      </c>
      <c r="C52" s="285" t="s">
        <v>294</v>
      </c>
      <c r="D52" s="285" t="s">
        <v>2996</v>
      </c>
      <c r="E52" s="292"/>
      <c r="F52" s="291"/>
      <c r="G52" s="292"/>
      <c r="H52" s="291"/>
      <c r="I52" s="1664" t="s">
        <v>2898</v>
      </c>
      <c r="J52" s="1665"/>
    </row>
    <row r="53" spans="2:10" ht="150" x14ac:dyDescent="0.25">
      <c r="B53" s="371" t="s">
        <v>2997</v>
      </c>
      <c r="C53" s="282" t="s">
        <v>2998</v>
      </c>
      <c r="D53" s="282" t="s">
        <v>2999</v>
      </c>
      <c r="E53" s="288"/>
      <c r="F53" s="289"/>
      <c r="G53" s="288"/>
      <c r="H53" s="289"/>
      <c r="I53" s="1337"/>
      <c r="J53" s="289"/>
    </row>
    <row r="54" spans="2:10" ht="45" x14ac:dyDescent="0.25">
      <c r="B54" s="371" t="s">
        <v>3000</v>
      </c>
      <c r="C54" s="282" t="s">
        <v>3001</v>
      </c>
      <c r="D54" s="282" t="s">
        <v>3002</v>
      </c>
      <c r="E54" s="288"/>
      <c r="F54" s="289"/>
      <c r="G54" s="1664" t="s">
        <v>2898</v>
      </c>
      <c r="H54" s="1665"/>
      <c r="I54" s="1337"/>
      <c r="J54" s="289"/>
    </row>
    <row r="55" spans="2:10" ht="180" x14ac:dyDescent="0.25">
      <c r="B55" s="371" t="s">
        <v>3003</v>
      </c>
      <c r="C55" s="282" t="s">
        <v>3004</v>
      </c>
      <c r="D55" s="282" t="s">
        <v>3005</v>
      </c>
      <c r="E55" s="288"/>
      <c r="F55" s="289"/>
      <c r="G55" s="288"/>
      <c r="H55" s="289"/>
      <c r="I55" s="1337"/>
      <c r="J55" s="289"/>
    </row>
    <row r="56" spans="2:10" ht="45" x14ac:dyDescent="0.25">
      <c r="B56" s="371" t="s">
        <v>3006</v>
      </c>
      <c r="C56" s="282" t="s">
        <v>3007</v>
      </c>
      <c r="D56" s="282" t="s">
        <v>3008</v>
      </c>
      <c r="E56" s="288"/>
      <c r="F56" s="289"/>
      <c r="G56" s="1664" t="s">
        <v>2898</v>
      </c>
      <c r="H56" s="1665"/>
      <c r="I56" s="1337"/>
      <c r="J56" s="289"/>
    </row>
    <row r="57" spans="2:10" ht="75" x14ac:dyDescent="0.25">
      <c r="B57" s="371" t="s">
        <v>3009</v>
      </c>
      <c r="C57" s="282" t="s">
        <v>3010</v>
      </c>
      <c r="D57" s="282" t="s">
        <v>3011</v>
      </c>
      <c r="E57" s="288"/>
      <c r="F57" s="289"/>
      <c r="G57" s="288"/>
      <c r="H57" s="289"/>
      <c r="I57" s="1337"/>
      <c r="J57" s="289"/>
    </row>
    <row r="58" spans="2:10" ht="45" x14ac:dyDescent="0.25">
      <c r="B58" s="371" t="s">
        <v>3012</v>
      </c>
      <c r="C58" s="282" t="s">
        <v>3013</v>
      </c>
      <c r="D58" s="282" t="s">
        <v>3014</v>
      </c>
      <c r="E58" s="288"/>
      <c r="F58" s="289"/>
      <c r="G58" s="1664" t="s">
        <v>2898</v>
      </c>
      <c r="H58" s="1665"/>
      <c r="I58" s="1337"/>
      <c r="J58" s="289"/>
    </row>
    <row r="59" spans="2:10" ht="75" x14ac:dyDescent="0.25">
      <c r="B59" s="371" t="s">
        <v>3015</v>
      </c>
      <c r="C59" s="282" t="s">
        <v>3016</v>
      </c>
      <c r="D59" s="282" t="s">
        <v>3017</v>
      </c>
      <c r="E59" s="288"/>
      <c r="F59" s="289"/>
      <c r="G59" s="288"/>
      <c r="H59" s="289"/>
      <c r="I59" s="1337"/>
      <c r="J59" s="289"/>
    </row>
    <row r="60" spans="2:10" ht="45" x14ac:dyDescent="0.25">
      <c r="B60" s="371" t="s">
        <v>3018</v>
      </c>
      <c r="C60" s="282" t="s">
        <v>3019</v>
      </c>
      <c r="D60" s="282" t="s">
        <v>3020</v>
      </c>
      <c r="E60" s="288"/>
      <c r="F60" s="289"/>
      <c r="G60" s="1664" t="s">
        <v>2898</v>
      </c>
      <c r="H60" s="1665"/>
      <c r="I60" s="1337"/>
      <c r="J60" s="289"/>
    </row>
    <row r="61" spans="2:10" ht="225" x14ac:dyDescent="0.25">
      <c r="B61" s="371" t="s">
        <v>3021</v>
      </c>
      <c r="C61" s="282" t="s">
        <v>3022</v>
      </c>
      <c r="D61" s="282" t="s">
        <v>3023</v>
      </c>
      <c r="E61" s="288"/>
      <c r="F61" s="289"/>
      <c r="G61" s="288"/>
      <c r="H61" s="289"/>
      <c r="I61" s="1337"/>
      <c r="J61" s="289"/>
    </row>
    <row r="62" spans="2:10" ht="30" x14ac:dyDescent="0.25">
      <c r="B62" s="371" t="s">
        <v>3024</v>
      </c>
      <c r="C62" s="282" t="s">
        <v>3025</v>
      </c>
      <c r="D62" s="282" t="s">
        <v>3026</v>
      </c>
      <c r="E62" s="288"/>
      <c r="F62" s="289"/>
      <c r="G62" s="1664" t="s">
        <v>2898</v>
      </c>
      <c r="H62" s="1665"/>
      <c r="I62" s="1337"/>
      <c r="J62" s="289"/>
    </row>
    <row r="63" spans="2:10" ht="30" x14ac:dyDescent="0.25">
      <c r="B63" s="371" t="s">
        <v>3027</v>
      </c>
      <c r="C63" s="282" t="s">
        <v>3028</v>
      </c>
      <c r="D63" s="282" t="s">
        <v>1059</v>
      </c>
      <c r="E63" s="1664" t="s">
        <v>2898</v>
      </c>
      <c r="F63" s="1665"/>
      <c r="G63" s="1664" t="s">
        <v>2898</v>
      </c>
      <c r="H63" s="1665"/>
      <c r="I63" s="1352"/>
      <c r="J63" s="1350"/>
    </row>
    <row r="64" spans="2:10" ht="30" x14ac:dyDescent="0.25">
      <c r="B64" s="284" t="s">
        <v>3029</v>
      </c>
      <c r="C64" s="285" t="s">
        <v>3030</v>
      </c>
      <c r="D64" s="285" t="s">
        <v>314</v>
      </c>
      <c r="E64" s="1664" t="s">
        <v>2898</v>
      </c>
      <c r="F64" s="1665"/>
      <c r="G64" s="1664" t="s">
        <v>2898</v>
      </c>
      <c r="H64" s="1665"/>
      <c r="I64" s="285"/>
      <c r="J64" s="285"/>
    </row>
    <row r="65" spans="2:10" ht="30" x14ac:dyDescent="0.25">
      <c r="B65" s="284" t="s">
        <v>3031</v>
      </c>
      <c r="C65" s="285" t="s">
        <v>3032</v>
      </c>
      <c r="D65" s="285" t="s">
        <v>317</v>
      </c>
      <c r="E65" s="1664" t="s">
        <v>2898</v>
      </c>
      <c r="F65" s="1665"/>
      <c r="G65" s="1664" t="s">
        <v>2898</v>
      </c>
      <c r="H65" s="1665"/>
      <c r="I65" s="285"/>
      <c r="J65" s="285"/>
    </row>
    <row r="66" spans="2:10" ht="75" x14ac:dyDescent="0.25">
      <c r="B66" s="284" t="s">
        <v>3033</v>
      </c>
      <c r="C66" s="285" t="s">
        <v>3034</v>
      </c>
      <c r="D66" s="285" t="s">
        <v>1153</v>
      </c>
      <c r="E66" s="1664" t="s">
        <v>2898</v>
      </c>
      <c r="F66" s="1665"/>
      <c r="G66" s="1664" t="s">
        <v>2898</v>
      </c>
      <c r="H66" s="1665"/>
      <c r="I66" s="285"/>
      <c r="J66" s="285"/>
    </row>
    <row r="67" spans="2:10" ht="45" x14ac:dyDescent="0.25">
      <c r="B67" s="371" t="s">
        <v>3035</v>
      </c>
      <c r="C67" s="1351" t="s">
        <v>3036</v>
      </c>
      <c r="D67" s="282" t="s">
        <v>3037</v>
      </c>
      <c r="E67" s="1664" t="s">
        <v>2898</v>
      </c>
      <c r="F67" s="1665"/>
      <c r="G67" s="1664" t="s">
        <v>2898</v>
      </c>
      <c r="H67" s="1665"/>
      <c r="I67" s="1348"/>
      <c r="J67" s="1350"/>
    </row>
    <row r="68" spans="2:10" ht="30" x14ac:dyDescent="0.25">
      <c r="B68" s="371" t="s">
        <v>3038</v>
      </c>
      <c r="C68" s="1349" t="s">
        <v>3039</v>
      </c>
      <c r="D68" s="282" t="s">
        <v>3040</v>
      </c>
      <c r="E68" s="1664" t="s">
        <v>2898</v>
      </c>
      <c r="F68" s="1665"/>
      <c r="G68" s="1664" t="s">
        <v>2898</v>
      </c>
      <c r="H68" s="1665"/>
      <c r="I68" s="1348"/>
      <c r="J68" s="1347"/>
    </row>
    <row r="69" spans="2:10" ht="270" x14ac:dyDescent="0.25">
      <c r="B69" s="371" t="s">
        <v>3041</v>
      </c>
      <c r="C69" s="282" t="s">
        <v>3042</v>
      </c>
      <c r="D69" s="282" t="s">
        <v>3043</v>
      </c>
      <c r="E69" s="288"/>
      <c r="F69" s="289"/>
      <c r="G69" s="288"/>
      <c r="H69" s="289"/>
      <c r="I69" s="1337"/>
      <c r="J69" s="289"/>
    </row>
    <row r="70" spans="2:10" ht="45" x14ac:dyDescent="0.25">
      <c r="B70" s="371" t="s">
        <v>3044</v>
      </c>
      <c r="C70" s="282" t="s">
        <v>3045</v>
      </c>
      <c r="D70" s="282" t="s">
        <v>3046</v>
      </c>
      <c r="E70" s="288"/>
      <c r="F70" s="289"/>
      <c r="G70" s="1664" t="s">
        <v>2898</v>
      </c>
      <c r="H70" s="1665"/>
      <c r="I70" s="1337"/>
      <c r="J70" s="289"/>
    </row>
    <row r="71" spans="2:10" ht="90" x14ac:dyDescent="0.25">
      <c r="B71" s="1346" t="s">
        <v>3047</v>
      </c>
      <c r="C71" s="282" t="s">
        <v>3048</v>
      </c>
      <c r="D71" s="282" t="s">
        <v>1059</v>
      </c>
      <c r="E71" s="288"/>
      <c r="F71" s="289"/>
      <c r="G71" s="288"/>
      <c r="H71" s="289"/>
      <c r="I71" s="1337"/>
      <c r="J71" s="289"/>
    </row>
    <row r="72" spans="2:10" ht="45" x14ac:dyDescent="0.25">
      <c r="B72" s="371" t="s">
        <v>3049</v>
      </c>
      <c r="C72" s="282" t="s">
        <v>3050</v>
      </c>
      <c r="D72" s="282" t="s">
        <v>2978</v>
      </c>
      <c r="E72" s="288"/>
      <c r="F72" s="289"/>
      <c r="G72" s="288"/>
      <c r="H72" s="289"/>
      <c r="I72" s="1664" t="s">
        <v>2898</v>
      </c>
      <c r="J72" s="1665"/>
    </row>
    <row r="73" spans="2:10" ht="30" x14ac:dyDescent="0.25">
      <c r="B73" s="284" t="s">
        <v>3051</v>
      </c>
      <c r="C73" s="285" t="s">
        <v>3052</v>
      </c>
      <c r="D73" s="285" t="s">
        <v>314</v>
      </c>
      <c r="E73" s="292"/>
      <c r="F73" s="291"/>
      <c r="G73" s="292"/>
      <c r="H73" s="291"/>
      <c r="I73" s="1338"/>
      <c r="J73" s="291"/>
    </row>
    <row r="74" spans="2:10" ht="30" x14ac:dyDescent="0.25">
      <c r="B74" s="284" t="s">
        <v>3053</v>
      </c>
      <c r="C74" s="285" t="s">
        <v>3054</v>
      </c>
      <c r="D74" s="285" t="s">
        <v>317</v>
      </c>
      <c r="E74" s="292"/>
      <c r="F74" s="291"/>
      <c r="G74" s="292"/>
      <c r="H74" s="291"/>
      <c r="I74" s="1338"/>
      <c r="J74" s="291"/>
    </row>
    <row r="75" spans="2:10" ht="75" x14ac:dyDescent="0.25">
      <c r="B75" s="284" t="s">
        <v>3055</v>
      </c>
      <c r="C75" s="285" t="s">
        <v>3056</v>
      </c>
      <c r="D75" s="285" t="s">
        <v>1153</v>
      </c>
      <c r="E75" s="292"/>
      <c r="F75" s="291"/>
      <c r="G75" s="1088"/>
      <c r="H75" s="1345"/>
      <c r="I75" s="1338"/>
      <c r="J75" s="291"/>
    </row>
    <row r="76" spans="2:10" ht="45" x14ac:dyDescent="0.25">
      <c r="B76" s="371" t="s">
        <v>3057</v>
      </c>
      <c r="C76" s="282" t="s">
        <v>3058</v>
      </c>
      <c r="D76" s="282" t="s">
        <v>3037</v>
      </c>
      <c r="E76" s="288"/>
      <c r="F76" s="289"/>
      <c r="G76" s="1664" t="s">
        <v>2898</v>
      </c>
      <c r="H76" s="1665"/>
      <c r="I76" s="288"/>
      <c r="J76" s="289"/>
    </row>
    <row r="77" spans="2:10" ht="30" x14ac:dyDescent="0.25">
      <c r="B77" s="371" t="s">
        <v>3059</v>
      </c>
      <c r="C77" s="282" t="s">
        <v>3060</v>
      </c>
      <c r="D77" s="282" t="s">
        <v>3061</v>
      </c>
      <c r="E77" s="288"/>
      <c r="F77" s="289"/>
      <c r="G77" s="1664" t="s">
        <v>2898</v>
      </c>
      <c r="H77" s="1665"/>
      <c r="I77" s="288"/>
      <c r="J77" s="289"/>
    </row>
    <row r="78" spans="2:10" ht="60" x14ac:dyDescent="0.25">
      <c r="B78" s="371" t="s">
        <v>3062</v>
      </c>
      <c r="C78" s="282" t="s">
        <v>3063</v>
      </c>
      <c r="D78" s="282" t="s">
        <v>1059</v>
      </c>
      <c r="E78" s="288"/>
      <c r="F78" s="289"/>
      <c r="G78" s="288"/>
      <c r="H78" s="289"/>
      <c r="I78" s="1337"/>
      <c r="J78" s="289"/>
    </row>
    <row r="79" spans="2:10" ht="30" x14ac:dyDescent="0.25">
      <c r="B79" s="284" t="s">
        <v>3064</v>
      </c>
      <c r="C79" s="285" t="s">
        <v>3065</v>
      </c>
      <c r="D79" s="285" t="s">
        <v>314</v>
      </c>
      <c r="E79" s="292"/>
      <c r="F79" s="291"/>
      <c r="G79" s="292"/>
      <c r="H79" s="291"/>
      <c r="I79" s="1338"/>
      <c r="J79" s="291"/>
    </row>
    <row r="80" spans="2:10" ht="30" x14ac:dyDescent="0.25">
      <c r="B80" s="284" t="s">
        <v>3066</v>
      </c>
      <c r="C80" s="285" t="s">
        <v>3067</v>
      </c>
      <c r="D80" s="285" t="s">
        <v>317</v>
      </c>
      <c r="E80" s="292"/>
      <c r="F80" s="291"/>
      <c r="G80" s="292"/>
      <c r="H80" s="291"/>
      <c r="I80" s="1338"/>
      <c r="J80" s="291"/>
    </row>
    <row r="81" spans="2:10" ht="60" x14ac:dyDescent="0.25">
      <c r="B81" s="284" t="s">
        <v>3068</v>
      </c>
      <c r="C81" s="285" t="s">
        <v>3069</v>
      </c>
      <c r="D81" s="285" t="s">
        <v>1153</v>
      </c>
      <c r="E81" s="292"/>
      <c r="F81" s="291"/>
      <c r="G81" s="292"/>
      <c r="H81" s="291"/>
      <c r="I81" s="1338"/>
      <c r="J81" s="291"/>
    </row>
    <row r="82" spans="2:10" ht="45" x14ac:dyDescent="0.25">
      <c r="B82" s="371" t="s">
        <v>3070</v>
      </c>
      <c r="C82" s="282" t="s">
        <v>3071</v>
      </c>
      <c r="D82" s="282" t="s">
        <v>2978</v>
      </c>
      <c r="E82" s="288"/>
      <c r="F82" s="289"/>
      <c r="G82" s="288"/>
      <c r="H82" s="289"/>
      <c r="I82" s="1664" t="s">
        <v>2898</v>
      </c>
      <c r="J82" s="1665"/>
    </row>
    <row r="83" spans="2:10" ht="60" x14ac:dyDescent="0.25">
      <c r="B83" s="371" t="s">
        <v>3072</v>
      </c>
      <c r="C83" s="282" t="s">
        <v>3073</v>
      </c>
      <c r="D83" s="282" t="s">
        <v>3074</v>
      </c>
      <c r="E83" s="288"/>
      <c r="F83" s="289"/>
      <c r="G83" s="1664" t="s">
        <v>2898</v>
      </c>
      <c r="H83" s="1665"/>
      <c r="I83" s="288"/>
      <c r="J83" s="289"/>
    </row>
    <row r="84" spans="2:10" ht="30" x14ac:dyDescent="0.25">
      <c r="B84" s="371" t="s">
        <v>3075</v>
      </c>
      <c r="C84" s="282" t="s">
        <v>3076</v>
      </c>
      <c r="D84" s="282" t="s">
        <v>3077</v>
      </c>
      <c r="E84" s="288"/>
      <c r="F84" s="289"/>
      <c r="G84" s="1664" t="s">
        <v>2898</v>
      </c>
      <c r="H84" s="1665"/>
      <c r="I84" s="288"/>
      <c r="J84" s="289"/>
    </row>
    <row r="85" spans="2:10" ht="30" x14ac:dyDescent="0.25">
      <c r="B85" s="371" t="s">
        <v>3078</v>
      </c>
      <c r="C85" s="282" t="s">
        <v>3079</v>
      </c>
      <c r="D85" s="282" t="s">
        <v>1059</v>
      </c>
      <c r="E85" s="1664" t="s">
        <v>2898</v>
      </c>
      <c r="F85" s="1665"/>
      <c r="G85" s="1664" t="s">
        <v>2898</v>
      </c>
      <c r="H85" s="1665"/>
      <c r="I85" s="1337"/>
      <c r="J85" s="289"/>
    </row>
    <row r="86" spans="2:10" ht="30" x14ac:dyDescent="0.25">
      <c r="B86" s="284" t="s">
        <v>3080</v>
      </c>
      <c r="C86" s="285" t="s">
        <v>3081</v>
      </c>
      <c r="D86" s="285" t="s">
        <v>314</v>
      </c>
      <c r="E86" s="1664" t="s">
        <v>2898</v>
      </c>
      <c r="F86" s="1665"/>
      <c r="G86" s="1664" t="s">
        <v>2898</v>
      </c>
      <c r="H86" s="1665"/>
      <c r="I86" s="1338"/>
      <c r="J86" s="1338"/>
    </row>
    <row r="87" spans="2:10" ht="30" x14ac:dyDescent="0.25">
      <c r="B87" s="284" t="s">
        <v>3082</v>
      </c>
      <c r="C87" s="285" t="s">
        <v>3083</v>
      </c>
      <c r="D87" s="285" t="s">
        <v>317</v>
      </c>
      <c r="E87" s="1664" t="s">
        <v>2898</v>
      </c>
      <c r="F87" s="1665"/>
      <c r="G87" s="1664" t="s">
        <v>2898</v>
      </c>
      <c r="H87" s="1665"/>
      <c r="I87" s="1338"/>
      <c r="J87" s="1338"/>
    </row>
    <row r="88" spans="2:10" ht="60" x14ac:dyDescent="0.25">
      <c r="B88" s="284" t="s">
        <v>3068</v>
      </c>
      <c r="C88" s="285" t="s">
        <v>3084</v>
      </c>
      <c r="D88" s="285" t="s">
        <v>1153</v>
      </c>
      <c r="E88" s="1664" t="s">
        <v>2898</v>
      </c>
      <c r="F88" s="1665"/>
      <c r="G88" s="1664" t="s">
        <v>2898</v>
      </c>
      <c r="H88" s="1665"/>
      <c r="I88" s="1338"/>
      <c r="J88" s="1338"/>
    </row>
    <row r="89" spans="2:10" ht="60" x14ac:dyDescent="0.25">
      <c r="B89" s="371" t="s">
        <v>3085</v>
      </c>
      <c r="C89" s="1344" t="s">
        <v>3086</v>
      </c>
      <c r="D89" s="282" t="s">
        <v>3074</v>
      </c>
      <c r="E89" s="1664" t="s">
        <v>2898</v>
      </c>
      <c r="F89" s="1665"/>
      <c r="G89" s="1664" t="s">
        <v>2898</v>
      </c>
      <c r="H89" s="1665"/>
      <c r="I89" s="288"/>
      <c r="J89" s="289"/>
    </row>
    <row r="90" spans="2:10" ht="30" x14ac:dyDescent="0.25">
      <c r="B90" s="371" t="s">
        <v>3087</v>
      </c>
      <c r="C90" s="1343" t="s">
        <v>3088</v>
      </c>
      <c r="D90" s="282" t="s">
        <v>3089</v>
      </c>
      <c r="E90" s="1664" t="s">
        <v>2898</v>
      </c>
      <c r="F90" s="1665"/>
      <c r="G90" s="1664" t="s">
        <v>2898</v>
      </c>
      <c r="H90" s="1665"/>
      <c r="I90" s="288"/>
      <c r="J90" s="289"/>
    </row>
    <row r="91" spans="2:10" ht="60" x14ac:dyDescent="0.25">
      <c r="B91" s="371" t="s">
        <v>3090</v>
      </c>
      <c r="C91" s="282" t="s">
        <v>3091</v>
      </c>
      <c r="D91" s="282" t="s">
        <v>3092</v>
      </c>
      <c r="E91" s="288"/>
      <c r="F91" s="289"/>
      <c r="G91" s="288"/>
      <c r="H91" s="289"/>
      <c r="I91" s="1337"/>
      <c r="J91" s="289"/>
    </row>
    <row r="92" spans="2:10" ht="45" x14ac:dyDescent="0.25">
      <c r="B92" s="371" t="s">
        <v>3093</v>
      </c>
      <c r="C92" s="282" t="s">
        <v>3094</v>
      </c>
      <c r="D92" s="282" t="s">
        <v>3095</v>
      </c>
      <c r="E92" s="288"/>
      <c r="F92" s="289"/>
      <c r="G92" s="288"/>
      <c r="H92" s="289"/>
      <c r="I92" s="288"/>
      <c r="J92" s="289"/>
    </row>
    <row r="93" spans="2:10" ht="30" x14ac:dyDescent="0.25">
      <c r="B93" s="371" t="s">
        <v>3096</v>
      </c>
      <c r="C93" s="282" t="s">
        <v>3097</v>
      </c>
      <c r="D93" s="282" t="s">
        <v>3098</v>
      </c>
      <c r="E93" s="288"/>
      <c r="F93" s="289"/>
      <c r="G93" s="1664" t="s">
        <v>2898</v>
      </c>
      <c r="H93" s="1665"/>
      <c r="I93" s="288"/>
      <c r="J93" s="289"/>
    </row>
    <row r="94" spans="2:10" ht="120" x14ac:dyDescent="0.25">
      <c r="B94" s="371" t="s">
        <v>3099</v>
      </c>
      <c r="C94" s="282" t="s">
        <v>3100</v>
      </c>
      <c r="D94" s="282" t="s">
        <v>3092</v>
      </c>
      <c r="E94" s="1664" t="s">
        <v>2898</v>
      </c>
      <c r="F94" s="1665"/>
      <c r="G94" s="283"/>
      <c r="H94" s="289"/>
      <c r="I94" s="1664" t="s">
        <v>2898</v>
      </c>
      <c r="J94" s="1665"/>
    </row>
    <row r="95" spans="2:10" ht="30" x14ac:dyDescent="0.25">
      <c r="B95" s="371" t="s">
        <v>3101</v>
      </c>
      <c r="C95" s="282" t="s">
        <v>3102</v>
      </c>
      <c r="D95" s="282" t="s">
        <v>2978</v>
      </c>
      <c r="E95" s="1664" t="s">
        <v>2898</v>
      </c>
      <c r="F95" s="1665"/>
      <c r="G95" s="283"/>
      <c r="H95" s="289"/>
      <c r="I95" s="1664" t="s">
        <v>2898</v>
      </c>
      <c r="J95" s="1665"/>
    </row>
    <row r="96" spans="2:10" ht="175.95" customHeight="1" x14ac:dyDescent="0.25">
      <c r="B96" s="371" t="s">
        <v>3103</v>
      </c>
      <c r="C96" s="282" t="s">
        <v>3104</v>
      </c>
      <c r="D96" s="282" t="s">
        <v>3105</v>
      </c>
      <c r="E96" s="283"/>
      <c r="F96" s="289"/>
      <c r="G96" s="283"/>
      <c r="H96" s="289"/>
      <c r="I96" s="1342"/>
      <c r="J96" s="289"/>
    </row>
    <row r="97" spans="2:10" ht="60" x14ac:dyDescent="0.25">
      <c r="B97" s="371" t="s">
        <v>3106</v>
      </c>
      <c r="C97" s="282" t="s">
        <v>3107</v>
      </c>
      <c r="D97" s="282" t="s">
        <v>3108</v>
      </c>
      <c r="E97" s="288"/>
      <c r="F97" s="289"/>
      <c r="G97" s="1664" t="s">
        <v>2898</v>
      </c>
      <c r="H97" s="1665"/>
      <c r="I97" s="1337"/>
      <c r="J97" s="289"/>
    </row>
    <row r="98" spans="2:10" ht="243.9" customHeight="1" x14ac:dyDescent="0.25">
      <c r="B98" s="371" t="s">
        <v>3109</v>
      </c>
      <c r="C98" s="282" t="s">
        <v>3110</v>
      </c>
      <c r="D98" s="282" t="s">
        <v>3111</v>
      </c>
      <c r="E98" s="288"/>
      <c r="F98" s="289"/>
      <c r="G98" s="288"/>
      <c r="H98" s="289"/>
      <c r="I98" s="1664" t="s">
        <v>2898</v>
      </c>
      <c r="J98" s="1665"/>
    </row>
    <row r="99" spans="2:10" ht="169.95" customHeight="1" x14ac:dyDescent="0.25">
      <c r="B99" s="371" t="s">
        <v>3112</v>
      </c>
      <c r="C99" s="282" t="s">
        <v>3113</v>
      </c>
      <c r="D99" s="282" t="s">
        <v>3114</v>
      </c>
      <c r="E99" s="288"/>
      <c r="F99" s="289"/>
      <c r="G99" s="1664" t="s">
        <v>2898</v>
      </c>
      <c r="H99" s="1665"/>
      <c r="I99" s="1664" t="s">
        <v>2898</v>
      </c>
      <c r="J99" s="1665"/>
    </row>
    <row r="100" spans="2:10" ht="30" x14ac:dyDescent="0.25">
      <c r="B100" s="371" t="s">
        <v>3115</v>
      </c>
      <c r="C100" s="282" t="s">
        <v>3116</v>
      </c>
      <c r="D100" s="282" t="s">
        <v>2978</v>
      </c>
      <c r="E100" s="288"/>
      <c r="F100" s="289"/>
      <c r="G100" s="288"/>
      <c r="H100" s="289"/>
      <c r="I100" s="1664" t="s">
        <v>2898</v>
      </c>
      <c r="J100" s="1665"/>
    </row>
    <row r="101" spans="2:10" ht="90" x14ac:dyDescent="0.25">
      <c r="B101" s="371" t="s">
        <v>3117</v>
      </c>
      <c r="C101" s="282" t="s">
        <v>3118</v>
      </c>
      <c r="D101" s="282" t="s">
        <v>3119</v>
      </c>
      <c r="E101" s="288"/>
      <c r="F101" s="289"/>
      <c r="G101" s="288"/>
      <c r="H101" s="289"/>
      <c r="I101" s="1664" t="s">
        <v>2898</v>
      </c>
      <c r="J101" s="1665"/>
    </row>
    <row r="102" spans="2:10" ht="90" x14ac:dyDescent="0.25">
      <c r="B102" s="371" t="s">
        <v>3120</v>
      </c>
      <c r="C102" s="282" t="s">
        <v>3121</v>
      </c>
      <c r="D102" s="282" t="s">
        <v>3122</v>
      </c>
      <c r="E102" s="1340"/>
      <c r="F102" s="1339"/>
      <c r="G102" s="1664" t="s">
        <v>2898</v>
      </c>
      <c r="H102" s="1665"/>
      <c r="I102" s="1664" t="s">
        <v>2898</v>
      </c>
      <c r="J102" s="1665"/>
    </row>
    <row r="103" spans="2:10" ht="120" x14ac:dyDescent="0.25">
      <c r="B103" s="371" t="s">
        <v>3123</v>
      </c>
      <c r="C103" s="282" t="s">
        <v>3124</v>
      </c>
      <c r="D103" s="282" t="s">
        <v>3125</v>
      </c>
      <c r="E103" s="1664" t="s">
        <v>2898</v>
      </c>
      <c r="F103" s="1665"/>
      <c r="G103" s="1664" t="s">
        <v>2898</v>
      </c>
      <c r="H103" s="1665"/>
      <c r="I103" s="1341"/>
      <c r="J103" s="1339"/>
    </row>
    <row r="104" spans="2:10" ht="90" x14ac:dyDescent="0.25">
      <c r="B104" s="371" t="s">
        <v>3126</v>
      </c>
      <c r="C104" s="282" t="s">
        <v>3127</v>
      </c>
      <c r="D104" s="282" t="s">
        <v>3128</v>
      </c>
      <c r="E104" s="1664" t="s">
        <v>2898</v>
      </c>
      <c r="F104" s="1665"/>
      <c r="G104" s="1664" t="s">
        <v>2898</v>
      </c>
      <c r="H104" s="1665"/>
      <c r="I104" s="1341"/>
      <c r="J104" s="1339"/>
    </row>
    <row r="105" spans="2:10" ht="90" x14ac:dyDescent="0.25">
      <c r="B105" s="371" t="s">
        <v>3129</v>
      </c>
      <c r="C105" s="282" t="s">
        <v>3130</v>
      </c>
      <c r="D105" s="282" t="s">
        <v>3131</v>
      </c>
      <c r="E105" s="1664" t="s">
        <v>2898</v>
      </c>
      <c r="F105" s="1665"/>
      <c r="G105" s="1664" t="s">
        <v>2898</v>
      </c>
      <c r="H105" s="1665"/>
      <c r="I105" s="1341"/>
      <c r="J105" s="1339"/>
    </row>
    <row r="106" spans="2:10" ht="45" x14ac:dyDescent="0.25">
      <c r="B106" s="371" t="s">
        <v>3132</v>
      </c>
      <c r="C106" s="282" t="s">
        <v>3133</v>
      </c>
      <c r="D106" s="282" t="s">
        <v>3134</v>
      </c>
      <c r="E106" s="1664" t="s">
        <v>2898</v>
      </c>
      <c r="F106" s="1665"/>
      <c r="G106" s="1664" t="s">
        <v>2898</v>
      </c>
      <c r="H106" s="1665"/>
      <c r="I106" s="1341"/>
      <c r="J106" s="1339"/>
    </row>
    <row r="107" spans="2:10" ht="120" x14ac:dyDescent="0.25">
      <c r="B107" s="371" t="s">
        <v>3135</v>
      </c>
      <c r="C107" s="282" t="s">
        <v>3136</v>
      </c>
      <c r="D107" s="282" t="s">
        <v>1059</v>
      </c>
      <c r="E107" s="1340"/>
      <c r="F107" s="1339"/>
      <c r="G107" s="1340"/>
      <c r="H107" s="1339"/>
      <c r="I107" s="1341"/>
      <c r="J107" s="1339"/>
    </row>
    <row r="108" spans="2:10" ht="45" x14ac:dyDescent="0.25">
      <c r="B108" s="284" t="s">
        <v>3137</v>
      </c>
      <c r="C108" s="285" t="s">
        <v>3138</v>
      </c>
      <c r="D108" s="285" t="s">
        <v>314</v>
      </c>
      <c r="E108" s="292"/>
      <c r="F108" s="291"/>
      <c r="G108" s="292"/>
      <c r="H108" s="291"/>
      <c r="I108" s="1338"/>
      <c r="J108" s="291"/>
    </row>
    <row r="109" spans="2:10" ht="45" x14ac:dyDescent="0.25">
      <c r="B109" s="284" t="s">
        <v>3139</v>
      </c>
      <c r="C109" s="285" t="s">
        <v>3140</v>
      </c>
      <c r="D109" s="285" t="s">
        <v>317</v>
      </c>
      <c r="E109" s="292"/>
      <c r="F109" s="291"/>
      <c r="G109" s="292"/>
      <c r="H109" s="291"/>
      <c r="I109" s="1338"/>
      <c r="J109" s="291"/>
    </row>
    <row r="110" spans="2:10" ht="75" x14ac:dyDescent="0.25">
      <c r="B110" s="284" t="s">
        <v>3141</v>
      </c>
      <c r="C110" s="285" t="s">
        <v>3142</v>
      </c>
      <c r="D110" s="285" t="s">
        <v>1153</v>
      </c>
      <c r="E110" s="292"/>
      <c r="F110" s="291"/>
      <c r="G110" s="292"/>
      <c r="H110" s="291"/>
      <c r="I110" s="1338"/>
      <c r="J110" s="291"/>
    </row>
    <row r="111" spans="2:10" ht="45" x14ac:dyDescent="0.25">
      <c r="B111" s="371" t="s">
        <v>3143</v>
      </c>
      <c r="C111" s="282" t="s">
        <v>3144</v>
      </c>
      <c r="D111" s="282" t="s">
        <v>2978</v>
      </c>
      <c r="E111" s="288"/>
      <c r="F111" s="289"/>
      <c r="G111" s="288"/>
      <c r="H111" s="289"/>
      <c r="I111" s="1664" t="s">
        <v>2898</v>
      </c>
      <c r="J111" s="1665"/>
    </row>
    <row r="112" spans="2:10" ht="30" x14ac:dyDescent="0.25">
      <c r="B112" s="371" t="s">
        <v>3145</v>
      </c>
      <c r="C112" s="282" t="s">
        <v>3146</v>
      </c>
      <c r="D112" s="282" t="s">
        <v>3147</v>
      </c>
      <c r="E112" s="288"/>
      <c r="F112" s="289"/>
      <c r="G112" s="1664" t="s">
        <v>2898</v>
      </c>
      <c r="H112" s="1665"/>
      <c r="I112" s="288"/>
      <c r="J112" s="289"/>
    </row>
    <row r="113" spans="2:10" ht="30" x14ac:dyDescent="0.25">
      <c r="B113" s="371" t="s">
        <v>3148</v>
      </c>
      <c r="C113" s="282" t="s">
        <v>3149</v>
      </c>
      <c r="D113" s="282" t="s">
        <v>3150</v>
      </c>
      <c r="E113" s="288"/>
      <c r="F113" s="289"/>
      <c r="G113" s="1664" t="s">
        <v>2898</v>
      </c>
      <c r="H113" s="1665"/>
      <c r="I113" s="288"/>
      <c r="J113" s="289"/>
    </row>
    <row r="114" spans="2:10" ht="90" x14ac:dyDescent="0.25">
      <c r="B114" s="371" t="s">
        <v>3151</v>
      </c>
      <c r="C114" s="282" t="s">
        <v>3152</v>
      </c>
      <c r="D114" s="282" t="s">
        <v>1059</v>
      </c>
      <c r="E114" s="288"/>
      <c r="F114" s="289"/>
      <c r="G114" s="1340"/>
      <c r="H114" s="1339"/>
      <c r="I114" s="1337"/>
      <c r="J114" s="289"/>
    </row>
    <row r="115" spans="2:10" ht="45" x14ac:dyDescent="0.25">
      <c r="B115" s="284" t="s">
        <v>3153</v>
      </c>
      <c r="C115" s="285" t="s">
        <v>3154</v>
      </c>
      <c r="D115" s="285" t="s">
        <v>314</v>
      </c>
      <c r="E115" s="292"/>
      <c r="F115" s="291"/>
      <c r="G115" s="292"/>
      <c r="H115" s="291"/>
      <c r="I115" s="1338"/>
      <c r="J115" s="291"/>
    </row>
    <row r="116" spans="2:10" ht="45" x14ac:dyDescent="0.25">
      <c r="B116" s="284" t="s">
        <v>3155</v>
      </c>
      <c r="C116" s="285" t="s">
        <v>3156</v>
      </c>
      <c r="D116" s="285" t="s">
        <v>317</v>
      </c>
      <c r="E116" s="292"/>
      <c r="F116" s="291"/>
      <c r="G116" s="292"/>
      <c r="H116" s="291"/>
      <c r="I116" s="1338"/>
      <c r="J116" s="291"/>
    </row>
    <row r="117" spans="2:10" ht="90" x14ac:dyDescent="0.25">
      <c r="B117" s="284" t="s">
        <v>3157</v>
      </c>
      <c r="C117" s="285" t="s">
        <v>3158</v>
      </c>
      <c r="D117" s="285" t="s">
        <v>1153</v>
      </c>
      <c r="E117" s="292"/>
      <c r="F117" s="291"/>
      <c r="G117" s="292"/>
      <c r="H117" s="291"/>
      <c r="I117" s="1338"/>
      <c r="J117" s="291"/>
    </row>
    <row r="118" spans="2:10" ht="62.7" customHeight="1" x14ac:dyDescent="0.25">
      <c r="B118" s="371" t="s">
        <v>3159</v>
      </c>
      <c r="C118" s="282" t="s">
        <v>3160</v>
      </c>
      <c r="D118" s="282" t="s">
        <v>2978</v>
      </c>
      <c r="E118" s="288"/>
      <c r="F118" s="289"/>
      <c r="G118" s="288"/>
      <c r="H118" s="289"/>
      <c r="I118" s="1664" t="s">
        <v>2898</v>
      </c>
      <c r="J118" s="1665"/>
    </row>
    <row r="119" spans="2:10" ht="30" x14ac:dyDescent="0.25">
      <c r="B119" s="371" t="s">
        <v>3161</v>
      </c>
      <c r="C119" s="282" t="s">
        <v>3162</v>
      </c>
      <c r="D119" s="282" t="s">
        <v>3147</v>
      </c>
      <c r="E119" s="288"/>
      <c r="F119" s="289"/>
      <c r="G119" s="1664" t="s">
        <v>2898</v>
      </c>
      <c r="H119" s="1665"/>
      <c r="I119" s="288"/>
      <c r="J119" s="289"/>
    </row>
    <row r="120" spans="2:10" ht="30" x14ac:dyDescent="0.25">
      <c r="B120" s="371" t="s">
        <v>3163</v>
      </c>
      <c r="C120" s="282" t="s">
        <v>3164</v>
      </c>
      <c r="D120" s="282" t="s">
        <v>3165</v>
      </c>
      <c r="E120" s="288"/>
      <c r="F120" s="289"/>
      <c r="G120" s="1664" t="s">
        <v>2898</v>
      </c>
      <c r="H120" s="1665"/>
      <c r="I120" s="288"/>
      <c r="J120" s="289"/>
    </row>
    <row r="121" spans="2:10" ht="409.6" x14ac:dyDescent="0.25">
      <c r="B121" s="371" t="s">
        <v>3166</v>
      </c>
      <c r="C121" s="282" t="s">
        <v>3167</v>
      </c>
      <c r="D121" s="282" t="s">
        <v>3168</v>
      </c>
      <c r="E121" s="288"/>
      <c r="F121" s="289"/>
      <c r="G121" s="288"/>
      <c r="H121" s="289"/>
      <c r="I121" s="1337"/>
      <c r="J121" s="289"/>
    </row>
    <row r="122" spans="2:10" ht="45" x14ac:dyDescent="0.25">
      <c r="B122" s="371" t="s">
        <v>3169</v>
      </c>
      <c r="C122" s="282" t="s">
        <v>3170</v>
      </c>
      <c r="D122" s="282" t="s">
        <v>3171</v>
      </c>
      <c r="E122" s="288"/>
      <c r="F122" s="289"/>
      <c r="G122" s="1664" t="s">
        <v>2898</v>
      </c>
      <c r="H122" s="1665"/>
      <c r="I122" s="1337"/>
      <c r="J122" s="289"/>
    </row>
    <row r="123" spans="2:10" ht="409.6" x14ac:dyDescent="0.25">
      <c r="B123" s="371" t="s">
        <v>3172</v>
      </c>
      <c r="C123" s="282" t="s">
        <v>3173</v>
      </c>
      <c r="D123" s="282" t="s">
        <v>3174</v>
      </c>
      <c r="E123" s="288"/>
      <c r="F123" s="289"/>
      <c r="G123" s="1664" t="s">
        <v>2898</v>
      </c>
      <c r="H123" s="1665"/>
      <c r="I123" s="1337"/>
      <c r="J123" s="289"/>
    </row>
    <row r="124" spans="2:10" ht="60" x14ac:dyDescent="0.25">
      <c r="B124" s="371" t="s">
        <v>3175</v>
      </c>
      <c r="C124" s="282" t="s">
        <v>3176</v>
      </c>
      <c r="D124" s="282" t="s">
        <v>3177</v>
      </c>
      <c r="E124" s="288"/>
      <c r="F124" s="289"/>
      <c r="G124" s="1664" t="s">
        <v>2898</v>
      </c>
      <c r="H124" s="1665"/>
      <c r="I124" s="1337"/>
      <c r="J124" s="289"/>
    </row>
    <row r="125" spans="2:10" ht="409.6" x14ac:dyDescent="0.25">
      <c r="B125" s="371" t="s">
        <v>3178</v>
      </c>
      <c r="C125" s="282" t="s">
        <v>3179</v>
      </c>
      <c r="D125" s="282" t="s">
        <v>3180</v>
      </c>
      <c r="E125" s="288"/>
      <c r="F125" s="289"/>
      <c r="G125" s="288"/>
      <c r="H125" s="289"/>
      <c r="I125" s="1337"/>
      <c r="J125" s="289"/>
    </row>
    <row r="126" spans="2:10" ht="75" x14ac:dyDescent="0.25">
      <c r="B126" s="371" t="s">
        <v>3181</v>
      </c>
      <c r="C126" s="282" t="s">
        <v>3182</v>
      </c>
      <c r="D126" s="282" t="s">
        <v>3183</v>
      </c>
      <c r="E126" s="288"/>
      <c r="F126" s="289"/>
      <c r="G126" s="1664" t="s">
        <v>2898</v>
      </c>
      <c r="H126" s="1665"/>
      <c r="I126" s="1337"/>
      <c r="J126" s="289"/>
    </row>
    <row r="127" spans="2:10" ht="165" x14ac:dyDescent="0.25">
      <c r="B127" s="371" t="s">
        <v>3184</v>
      </c>
      <c r="C127" s="282" t="s">
        <v>3185</v>
      </c>
      <c r="D127" s="282" t="s">
        <v>3186</v>
      </c>
      <c r="E127" s="288"/>
      <c r="F127" s="289"/>
      <c r="G127" s="288"/>
      <c r="H127" s="289"/>
      <c r="I127" s="1337"/>
      <c r="J127" s="289"/>
    </row>
    <row r="128" spans="2:10" ht="75" x14ac:dyDescent="0.25">
      <c r="B128" s="371" t="s">
        <v>3187</v>
      </c>
      <c r="C128" s="282" t="s">
        <v>3188</v>
      </c>
      <c r="D128" s="282" t="s">
        <v>3189</v>
      </c>
      <c r="E128" s="288"/>
      <c r="F128" s="289"/>
      <c r="G128" s="1664" t="s">
        <v>2898</v>
      </c>
      <c r="H128" s="1665"/>
      <c r="I128" s="1337"/>
      <c r="J128" s="289"/>
    </row>
    <row r="129" spans="2:10" ht="390" x14ac:dyDescent="0.25">
      <c r="B129" s="371" t="s">
        <v>3190</v>
      </c>
      <c r="C129" s="282" t="s">
        <v>3191</v>
      </c>
      <c r="D129" s="282" t="s">
        <v>3192</v>
      </c>
      <c r="E129" s="288"/>
      <c r="F129" s="289"/>
      <c r="G129" s="288"/>
      <c r="H129" s="289"/>
      <c r="I129" s="1337"/>
      <c r="J129" s="289"/>
    </row>
    <row r="130" spans="2:10" ht="45" x14ac:dyDescent="0.25">
      <c r="B130" s="371" t="s">
        <v>3193</v>
      </c>
      <c r="C130" s="282" t="s">
        <v>3194</v>
      </c>
      <c r="D130" s="282" t="s">
        <v>3195</v>
      </c>
      <c r="E130" s="288"/>
      <c r="F130" s="289"/>
      <c r="G130" s="1664" t="s">
        <v>2898</v>
      </c>
      <c r="H130" s="1665"/>
      <c r="I130" s="1337"/>
      <c r="J130" s="289"/>
    </row>
    <row r="131" spans="2:10" ht="41.4" customHeight="1" x14ac:dyDescent="0.25">
      <c r="B131" s="371" t="s">
        <v>3196</v>
      </c>
      <c r="C131" s="282" t="s">
        <v>3197</v>
      </c>
      <c r="D131" s="282" t="s">
        <v>3198</v>
      </c>
      <c r="E131" s="1664" t="s">
        <v>2898</v>
      </c>
      <c r="F131" s="1665"/>
      <c r="G131" s="1664" t="s">
        <v>2898</v>
      </c>
      <c r="H131" s="1665"/>
      <c r="I131" s="288"/>
      <c r="J131" s="289"/>
    </row>
    <row r="132" spans="2:10" ht="30" x14ac:dyDescent="0.25">
      <c r="B132" s="371" t="s">
        <v>3199</v>
      </c>
      <c r="C132" s="282" t="s">
        <v>3200</v>
      </c>
      <c r="D132" s="282" t="s">
        <v>3201</v>
      </c>
      <c r="E132" s="1664" t="s">
        <v>2898</v>
      </c>
      <c r="F132" s="1665"/>
      <c r="G132" s="1664" t="s">
        <v>2898</v>
      </c>
      <c r="H132" s="1665"/>
      <c r="I132" s="288"/>
      <c r="J132" s="289"/>
    </row>
    <row r="133" spans="2:10" ht="60" x14ac:dyDescent="0.25">
      <c r="B133" s="371" t="s">
        <v>3202</v>
      </c>
      <c r="C133" s="282" t="s">
        <v>3203</v>
      </c>
      <c r="D133" s="282" t="s">
        <v>242</v>
      </c>
      <c r="E133" s="288"/>
      <c r="F133" s="289"/>
      <c r="G133" s="288"/>
      <c r="H133" s="289"/>
      <c r="I133" s="1337"/>
      <c r="J133" s="289"/>
    </row>
    <row r="134" spans="2:10" ht="60" x14ac:dyDescent="0.25">
      <c r="B134" s="371" t="s">
        <v>3204</v>
      </c>
      <c r="C134" s="282" t="s">
        <v>3205</v>
      </c>
      <c r="D134" s="282" t="s">
        <v>3206</v>
      </c>
      <c r="E134" s="288"/>
      <c r="F134" s="289"/>
      <c r="G134" s="288"/>
      <c r="H134" s="289"/>
      <c r="I134" s="1664" t="s">
        <v>2898</v>
      </c>
      <c r="J134" s="1665"/>
    </row>
    <row r="135" spans="2:10" ht="30" x14ac:dyDescent="0.25">
      <c r="B135" s="371" t="s">
        <v>3207</v>
      </c>
      <c r="C135" s="282" t="s">
        <v>3208</v>
      </c>
      <c r="D135" s="282" t="s">
        <v>3209</v>
      </c>
      <c r="E135" s="288"/>
      <c r="F135" s="289"/>
      <c r="G135" s="1664" t="s">
        <v>2898</v>
      </c>
      <c r="H135" s="1665"/>
      <c r="I135" s="1664" t="s">
        <v>2898</v>
      </c>
      <c r="J135" s="1665"/>
    </row>
    <row r="136" spans="2:10" s="1264" customFormat="1" ht="150" x14ac:dyDescent="0.25">
      <c r="B136" s="371" t="s">
        <v>3210</v>
      </c>
      <c r="C136" s="282" t="s">
        <v>3211</v>
      </c>
      <c r="D136" s="282" t="s">
        <v>242</v>
      </c>
      <c r="E136" s="288"/>
      <c r="F136" s="289"/>
      <c r="G136" s="288"/>
      <c r="H136" s="289"/>
      <c r="I136" s="1664" t="s">
        <v>2898</v>
      </c>
      <c r="J136" s="1665"/>
    </row>
    <row r="137" spans="2:10" ht="45" x14ac:dyDescent="0.25">
      <c r="B137" s="371" t="s">
        <v>3212</v>
      </c>
      <c r="C137" s="282" t="s">
        <v>3213</v>
      </c>
      <c r="D137" s="282" t="s">
        <v>2978</v>
      </c>
      <c r="E137" s="288"/>
      <c r="F137" s="289"/>
      <c r="G137" s="288"/>
      <c r="H137" s="289"/>
      <c r="I137" s="1664" t="s">
        <v>2898</v>
      </c>
      <c r="J137" s="1665"/>
    </row>
    <row r="138" spans="2:10" ht="45" x14ac:dyDescent="0.25">
      <c r="B138" s="371" t="s">
        <v>3214</v>
      </c>
      <c r="C138" s="282" t="s">
        <v>3215</v>
      </c>
      <c r="D138" s="282" t="s">
        <v>3216</v>
      </c>
      <c r="E138" s="288"/>
      <c r="F138" s="289"/>
      <c r="G138" s="288"/>
      <c r="H138" s="289"/>
      <c r="I138" s="1664" t="s">
        <v>2898</v>
      </c>
      <c r="J138" s="1665"/>
    </row>
    <row r="139" spans="2:10" ht="30" x14ac:dyDescent="0.25">
      <c r="B139" s="371" t="s">
        <v>3217</v>
      </c>
      <c r="C139" s="282" t="s">
        <v>3218</v>
      </c>
      <c r="D139" s="282" t="s">
        <v>3219</v>
      </c>
      <c r="E139" s="288"/>
      <c r="F139" s="289"/>
      <c r="G139" s="1664" t="s">
        <v>2898</v>
      </c>
      <c r="H139" s="1665"/>
      <c r="I139" s="1664" t="s">
        <v>2898</v>
      </c>
      <c r="J139" s="1665"/>
    </row>
    <row r="140" spans="2:10" ht="120" x14ac:dyDescent="0.25">
      <c r="B140" s="371" t="s">
        <v>3220</v>
      </c>
      <c r="C140" s="282" t="s">
        <v>3221</v>
      </c>
      <c r="D140" s="282" t="s">
        <v>3222</v>
      </c>
      <c r="E140" s="288"/>
      <c r="F140" s="289"/>
      <c r="G140" s="288"/>
      <c r="H140" s="289"/>
      <c r="I140" s="1664" t="s">
        <v>2898</v>
      </c>
      <c r="J140" s="1665"/>
    </row>
    <row r="141" spans="2:10" ht="45" x14ac:dyDescent="0.25">
      <c r="B141" s="371" t="s">
        <v>3223</v>
      </c>
      <c r="C141" s="282" t="s">
        <v>3224</v>
      </c>
      <c r="D141" s="293" t="s">
        <v>3225</v>
      </c>
      <c r="E141" s="288"/>
      <c r="F141" s="289"/>
      <c r="G141" s="1664" t="s">
        <v>2898</v>
      </c>
      <c r="H141" s="1665"/>
      <c r="I141" s="1664" t="s">
        <v>2898</v>
      </c>
      <c r="J141" s="1665"/>
    </row>
    <row r="142" spans="2:10" ht="135" x14ac:dyDescent="0.25">
      <c r="B142" s="371" t="s">
        <v>3226</v>
      </c>
      <c r="C142" s="282" t="s">
        <v>3227</v>
      </c>
      <c r="D142" s="282" t="s">
        <v>3228</v>
      </c>
      <c r="E142" s="288"/>
      <c r="F142" s="289"/>
      <c r="G142" s="288"/>
      <c r="H142" s="289"/>
      <c r="I142" s="1664" t="s">
        <v>2898</v>
      </c>
      <c r="J142" s="1665"/>
    </row>
    <row r="143" spans="2:10" ht="45.6" thickBot="1" x14ac:dyDescent="0.3">
      <c r="B143" s="371" t="s">
        <v>3229</v>
      </c>
      <c r="C143" s="282" t="s">
        <v>3230</v>
      </c>
      <c r="D143" s="282" t="s">
        <v>3231</v>
      </c>
      <c r="E143" s="294"/>
      <c r="F143" s="295"/>
      <c r="G143" s="1664" t="s">
        <v>2898</v>
      </c>
      <c r="H143" s="1665"/>
      <c r="I143" s="1664" t="s">
        <v>2898</v>
      </c>
      <c r="J143" s="1665"/>
    </row>
    <row r="144" spans="2:10" ht="75.599999999999994" thickBot="1" x14ac:dyDescent="0.3">
      <c r="B144" s="371" t="s">
        <v>3232</v>
      </c>
      <c r="C144" s="282" t="s">
        <v>3233</v>
      </c>
      <c r="D144" s="282" t="s">
        <v>3234</v>
      </c>
      <c r="E144" s="294"/>
      <c r="F144" s="295"/>
      <c r="G144" s="288"/>
      <c r="H144" s="289"/>
      <c r="I144" s="1664" t="s">
        <v>2898</v>
      </c>
      <c r="J144" s="1665"/>
    </row>
    <row r="145" spans="2:10" ht="45.6" thickBot="1" x14ac:dyDescent="0.3">
      <c r="B145" s="371" t="s">
        <v>3235</v>
      </c>
      <c r="C145" s="282" t="s">
        <v>3236</v>
      </c>
      <c r="D145" s="282" t="s">
        <v>3237</v>
      </c>
      <c r="E145" s="294"/>
      <c r="F145" s="295"/>
      <c r="G145" s="1664" t="s">
        <v>2898</v>
      </c>
      <c r="H145" s="1665"/>
      <c r="I145" s="1664" t="s">
        <v>2898</v>
      </c>
      <c r="J145" s="1665"/>
    </row>
    <row r="146" spans="2:10" ht="75" x14ac:dyDescent="0.25">
      <c r="B146" s="371" t="s">
        <v>3238</v>
      </c>
      <c r="C146" s="282" t="s">
        <v>3239</v>
      </c>
      <c r="D146" s="282" t="s">
        <v>3240</v>
      </c>
      <c r="E146" s="1664" t="s">
        <v>2898</v>
      </c>
      <c r="F146" s="1665"/>
      <c r="G146" s="1664" t="s">
        <v>2898</v>
      </c>
      <c r="H146" s="1665"/>
      <c r="I146" s="1337"/>
      <c r="J146" s="289"/>
    </row>
    <row r="147" spans="2:10" ht="30" x14ac:dyDescent="0.25">
      <c r="B147" s="371" t="s">
        <v>3241</v>
      </c>
      <c r="C147" s="282" t="s">
        <v>3242</v>
      </c>
      <c r="D147" s="282"/>
      <c r="E147" s="1664" t="s">
        <v>2898</v>
      </c>
      <c r="F147" s="1665"/>
      <c r="G147" s="1664" t="s">
        <v>2898</v>
      </c>
      <c r="H147" s="1665"/>
      <c r="I147" s="1337"/>
      <c r="J147" s="289"/>
    </row>
    <row r="148" spans="2:10" ht="75" x14ac:dyDescent="0.25">
      <c r="B148" s="371" t="s">
        <v>3243</v>
      </c>
      <c r="C148" s="282" t="s">
        <v>3244</v>
      </c>
      <c r="D148" s="282" t="s">
        <v>3240</v>
      </c>
      <c r="E148" s="1664" t="s">
        <v>2898</v>
      </c>
      <c r="F148" s="1665"/>
      <c r="G148" s="1664" t="s">
        <v>2898</v>
      </c>
      <c r="H148" s="1665"/>
      <c r="I148" s="1337"/>
      <c r="J148" s="289"/>
    </row>
    <row r="149" spans="2:10" ht="30" x14ac:dyDescent="0.25">
      <c r="B149" s="371" t="s">
        <v>3245</v>
      </c>
      <c r="C149" s="282" t="s">
        <v>3246</v>
      </c>
      <c r="D149" s="282"/>
      <c r="E149" s="1664" t="s">
        <v>2898</v>
      </c>
      <c r="F149" s="1665"/>
      <c r="G149" s="1664" t="s">
        <v>2898</v>
      </c>
      <c r="H149" s="1665"/>
      <c r="I149" s="1337"/>
      <c r="J149" s="289"/>
    </row>
    <row r="150" spans="2:10" ht="75" x14ac:dyDescent="0.25">
      <c r="B150" s="371" t="s">
        <v>3247</v>
      </c>
      <c r="C150" s="282" t="s">
        <v>3248</v>
      </c>
      <c r="D150" s="282" t="s">
        <v>3240</v>
      </c>
      <c r="E150" s="1664" t="s">
        <v>2898</v>
      </c>
      <c r="F150" s="1665"/>
      <c r="G150" s="1664" t="s">
        <v>2898</v>
      </c>
      <c r="H150" s="1665"/>
      <c r="I150" s="1337"/>
      <c r="J150" s="289"/>
    </row>
    <row r="151" spans="2:10" ht="30" x14ac:dyDescent="0.25">
      <c r="B151" s="371" t="s">
        <v>3249</v>
      </c>
      <c r="C151" s="282" t="s">
        <v>3250</v>
      </c>
      <c r="D151" s="282"/>
      <c r="E151" s="1664" t="s">
        <v>2898</v>
      </c>
      <c r="F151" s="1665"/>
      <c r="G151" s="1664" t="s">
        <v>2898</v>
      </c>
      <c r="H151" s="1665"/>
      <c r="I151" s="1337"/>
      <c r="J151" s="289"/>
    </row>
    <row r="152" spans="2:10" ht="30" x14ac:dyDescent="0.25">
      <c r="B152" s="371" t="s">
        <v>3251</v>
      </c>
      <c r="C152" s="282" t="s">
        <v>3252</v>
      </c>
      <c r="D152" s="282"/>
      <c r="E152" s="1664" t="s">
        <v>2898</v>
      </c>
      <c r="F152" s="1665"/>
      <c r="G152" s="1664" t="s">
        <v>2898</v>
      </c>
      <c r="H152" s="1665"/>
      <c r="I152" s="1337"/>
      <c r="J152" s="289"/>
    </row>
    <row r="153" spans="2:10" ht="15.6" x14ac:dyDescent="0.3">
      <c r="B153" s="1336" t="s">
        <v>931</v>
      </c>
      <c r="C153" s="1335"/>
      <c r="D153" s="1266"/>
    </row>
    <row r="154" spans="2:10" x14ac:dyDescent="0.25">
      <c r="C154"/>
    </row>
  </sheetData>
  <mergeCells count="171">
    <mergeCell ref="E150:F150"/>
    <mergeCell ref="I142:J142"/>
    <mergeCell ref="I143:J143"/>
    <mergeCell ref="I144:J144"/>
    <mergeCell ref="I49:J49"/>
    <mergeCell ref="I52:J52"/>
    <mergeCell ref="E146:F146"/>
    <mergeCell ref="E147:F147"/>
    <mergeCell ref="E148:F148"/>
    <mergeCell ref="E149:F149"/>
    <mergeCell ref="G143:H143"/>
    <mergeCell ref="G139:H139"/>
    <mergeCell ref="G141:H141"/>
    <mergeCell ref="G122:H122"/>
    <mergeCell ref="G123:H123"/>
    <mergeCell ref="I139:J139"/>
    <mergeCell ref="I140:J140"/>
    <mergeCell ref="I137:J137"/>
    <mergeCell ref="I138:J138"/>
    <mergeCell ref="I100:J100"/>
    <mergeCell ref="E131:F131"/>
    <mergeCell ref="E132:F132"/>
    <mergeCell ref="G131:H131"/>
    <mergeCell ref="G132:H132"/>
    <mergeCell ref="E151:F151"/>
    <mergeCell ref="E152:F152"/>
    <mergeCell ref="I37:J37"/>
    <mergeCell ref="I38:J38"/>
    <mergeCell ref="I39:J39"/>
    <mergeCell ref="I40:J40"/>
    <mergeCell ref="I41:J41"/>
    <mergeCell ref="G152:H152"/>
    <mergeCell ref="G145:H145"/>
    <mergeCell ref="I145:J145"/>
    <mergeCell ref="G146:H146"/>
    <mergeCell ref="G147:H147"/>
    <mergeCell ref="G148:H148"/>
    <mergeCell ref="G149:H149"/>
    <mergeCell ref="G150:H150"/>
    <mergeCell ref="G151:H151"/>
    <mergeCell ref="I141:J141"/>
    <mergeCell ref="I111:J111"/>
    <mergeCell ref="I118:J118"/>
    <mergeCell ref="I134:J134"/>
    <mergeCell ref="I135:J135"/>
    <mergeCell ref="I136:J136"/>
    <mergeCell ref="G135:H135"/>
    <mergeCell ref="G124:H124"/>
    <mergeCell ref="G126:H126"/>
    <mergeCell ref="G128:H128"/>
    <mergeCell ref="G130:H130"/>
    <mergeCell ref="E104:F104"/>
    <mergeCell ref="E105:F105"/>
    <mergeCell ref="E106:F106"/>
    <mergeCell ref="I98:J98"/>
    <mergeCell ref="I101:J101"/>
    <mergeCell ref="I102:J102"/>
    <mergeCell ref="I99:J99"/>
    <mergeCell ref="G112:H112"/>
    <mergeCell ref="G113:H113"/>
    <mergeCell ref="G119:H119"/>
    <mergeCell ref="G120:H120"/>
    <mergeCell ref="G105:H105"/>
    <mergeCell ref="G106:H106"/>
    <mergeCell ref="G104:H104"/>
    <mergeCell ref="E89:F89"/>
    <mergeCell ref="E90:F90"/>
    <mergeCell ref="G89:H89"/>
    <mergeCell ref="G90:H90"/>
    <mergeCell ref="E85:F85"/>
    <mergeCell ref="E86:F86"/>
    <mergeCell ref="E88:F88"/>
    <mergeCell ref="E87:F87"/>
    <mergeCell ref="G87:H87"/>
    <mergeCell ref="G88:H88"/>
    <mergeCell ref="G63:H63"/>
    <mergeCell ref="G64:H64"/>
    <mergeCell ref="G65:H65"/>
    <mergeCell ref="G66:H66"/>
    <mergeCell ref="G67:H67"/>
    <mergeCell ref="G68:H68"/>
    <mergeCell ref="E63:F63"/>
    <mergeCell ref="E64:F64"/>
    <mergeCell ref="E65:F65"/>
    <mergeCell ref="E66:F66"/>
    <mergeCell ref="E67:F67"/>
    <mergeCell ref="E68:F68"/>
    <mergeCell ref="I72:J72"/>
    <mergeCell ref="I29:J29"/>
    <mergeCell ref="I30:J30"/>
    <mergeCell ref="I31:J31"/>
    <mergeCell ref="I32:J32"/>
    <mergeCell ref="I33:J33"/>
    <mergeCell ref="I42:J42"/>
    <mergeCell ref="I43:J43"/>
    <mergeCell ref="I44:J44"/>
    <mergeCell ref="I45:J45"/>
    <mergeCell ref="G49:H49"/>
    <mergeCell ref="G48:H48"/>
    <mergeCell ref="E23:F23"/>
    <mergeCell ref="E24:F24"/>
    <mergeCell ref="I34:J34"/>
    <mergeCell ref="I35:J35"/>
    <mergeCell ref="I36:J36"/>
    <mergeCell ref="I46:J46"/>
    <mergeCell ref="I47:J47"/>
    <mergeCell ref="I48:J48"/>
    <mergeCell ref="G34:H34"/>
    <mergeCell ref="G35:H35"/>
    <mergeCell ref="E25:F25"/>
    <mergeCell ref="E26:F26"/>
    <mergeCell ref="E27:F27"/>
    <mergeCell ref="G76:H76"/>
    <mergeCell ref="G77:H77"/>
    <mergeCell ref="G83:H83"/>
    <mergeCell ref="G84:H84"/>
    <mergeCell ref="G85:H85"/>
    <mergeCell ref="G86:H86"/>
    <mergeCell ref="I24:J24"/>
    <mergeCell ref="I82:J82"/>
    <mergeCell ref="G93:H93"/>
    <mergeCell ref="G51:H51"/>
    <mergeCell ref="G54:H54"/>
    <mergeCell ref="G56:H56"/>
    <mergeCell ref="G58:H58"/>
    <mergeCell ref="G25:H25"/>
    <mergeCell ref="G26:H26"/>
    <mergeCell ref="G27:H27"/>
    <mergeCell ref="G28:H28"/>
    <mergeCell ref="G60:H60"/>
    <mergeCell ref="G62:H62"/>
    <mergeCell ref="G70:H70"/>
    <mergeCell ref="G36:H36"/>
    <mergeCell ref="G46:H46"/>
    <mergeCell ref="G47:H47"/>
    <mergeCell ref="G33:H33"/>
    <mergeCell ref="I17:J17"/>
    <mergeCell ref="I18:J18"/>
    <mergeCell ref="I20:J20"/>
    <mergeCell ref="I21:J21"/>
    <mergeCell ref="I22:J22"/>
    <mergeCell ref="I23:J23"/>
    <mergeCell ref="E103:F103"/>
    <mergeCell ref="I8:J8"/>
    <mergeCell ref="I94:J94"/>
    <mergeCell ref="I95:J95"/>
    <mergeCell ref="I50:J50"/>
    <mergeCell ref="I51:J51"/>
    <mergeCell ref="I13:J13"/>
    <mergeCell ref="I14:J14"/>
    <mergeCell ref="I15:J15"/>
    <mergeCell ref="I16:J16"/>
    <mergeCell ref="G102:H102"/>
    <mergeCell ref="G103:H103"/>
    <mergeCell ref="E28:F28"/>
    <mergeCell ref="E22:F22"/>
    <mergeCell ref="E94:F94"/>
    <mergeCell ref="E95:F95"/>
    <mergeCell ref="G97:H97"/>
    <mergeCell ref="G99:H99"/>
    <mergeCell ref="E13:F13"/>
    <mergeCell ref="E14:F14"/>
    <mergeCell ref="E16:F16"/>
    <mergeCell ref="E20:F20"/>
    <mergeCell ref="E21:F21"/>
    <mergeCell ref="E15:F15"/>
    <mergeCell ref="E17:F17"/>
    <mergeCell ref="E8:F8"/>
    <mergeCell ref="G8:H8"/>
    <mergeCell ref="G11:H11"/>
    <mergeCell ref="E18:F18"/>
  </mergeCells>
  <hyperlinks>
    <hyperlink ref="E5" location="'Explanations of each dataset'!A26" display="NCDA" xr:uid="{AEAAA649-032D-4B49-A6E6-EEE082B1F293}"/>
    <hyperlink ref="E4" location="Introduction!B31" display="NCDA" xr:uid="{5A77D5D5-BB72-4180-A002-E514EF507B98}"/>
    <hyperlink ref="E6" location="Introduction!A29" display="Privacy by design / data items" xr:uid="{AD8FA7B1-1CCB-4629-A7A6-13C6D4D47DF4}"/>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F3AD6-0596-4B44-91B5-0C409C0AFC07}">
  <sheetPr>
    <tabColor rgb="FF7030A0"/>
  </sheetPr>
  <dimension ref="B1:J1119"/>
  <sheetViews>
    <sheetView showGridLines="0" topLeftCell="A52" zoomScale="90" zoomScaleNormal="90" workbookViewId="0">
      <selection activeCell="I20" sqref="I20"/>
    </sheetView>
  </sheetViews>
  <sheetFormatPr defaultColWidth="9.33203125" defaultRowHeight="15.6" x14ac:dyDescent="0.25"/>
  <cols>
    <col min="1" max="1" width="9.33203125" style="1106"/>
    <col min="2" max="2" width="27.33203125" style="1108" customWidth="1"/>
    <col min="3" max="3" width="56.6640625" style="1107" customWidth="1"/>
    <col min="4" max="4" width="47.44140625" style="1106" customWidth="1"/>
    <col min="5" max="5" width="39.6640625" style="1107" customWidth="1"/>
    <col min="6" max="6" width="22" style="1106" customWidth="1"/>
    <col min="7" max="7" width="48.44140625" style="1106" customWidth="1"/>
    <col min="8" max="16384" width="9.33203125" style="1106"/>
  </cols>
  <sheetData>
    <row r="1" spans="2:10" ht="21" x14ac:dyDescent="0.25">
      <c r="B1" s="1671" t="s">
        <v>3253</v>
      </c>
      <c r="C1" s="1671"/>
      <c r="D1" s="1671"/>
    </row>
    <row r="2" spans="2:10" x14ac:dyDescent="0.25">
      <c r="C2" s="1106"/>
      <c r="D2" s="1108"/>
    </row>
    <row r="3" spans="2:10" s="62" customFormat="1" x14ac:dyDescent="0.25">
      <c r="B3" s="196" t="s">
        <v>223</v>
      </c>
      <c r="C3" s="197"/>
      <c r="D3" s="197"/>
      <c r="E3" s="197"/>
      <c r="F3" s="197"/>
      <c r="G3" s="197"/>
      <c r="H3" s="63"/>
    </row>
    <row r="4" spans="2:10" s="63" customFormat="1" ht="15" x14ac:dyDescent="0.25">
      <c r="B4" s="63" t="s">
        <v>224</v>
      </c>
      <c r="D4" s="60" t="s">
        <v>107</v>
      </c>
    </row>
    <row r="5" spans="2:10" s="63" customFormat="1" ht="15" x14ac:dyDescent="0.25">
      <c r="B5" s="63" t="s">
        <v>225</v>
      </c>
      <c r="D5" s="60" t="s">
        <v>107</v>
      </c>
    </row>
    <row r="6" spans="2:10" s="63" customFormat="1" ht="15" x14ac:dyDescent="0.25">
      <c r="B6" s="63" t="s">
        <v>226</v>
      </c>
      <c r="D6" s="60" t="s">
        <v>227</v>
      </c>
    </row>
    <row r="7" spans="2:10" s="63" customFormat="1" ht="15" x14ac:dyDescent="0.25">
      <c r="D7" s="60"/>
    </row>
    <row r="8" spans="2:10" s="63" customFormat="1" ht="15" x14ac:dyDescent="0.25">
      <c r="B8" s="60" t="s">
        <v>3254</v>
      </c>
      <c r="D8" s="60" t="s">
        <v>3255</v>
      </c>
    </row>
    <row r="9" spans="2:10" s="63" customFormat="1" ht="15" x14ac:dyDescent="0.25">
      <c r="B9" s="60" t="s">
        <v>3256</v>
      </c>
      <c r="D9" s="60" t="s">
        <v>3257</v>
      </c>
    </row>
    <row r="10" spans="2:10" s="63" customFormat="1" ht="15" x14ac:dyDescent="0.25">
      <c r="B10" s="60" t="s">
        <v>3258</v>
      </c>
      <c r="D10" s="60" t="s">
        <v>3259</v>
      </c>
    </row>
    <row r="11" spans="2:10" s="63" customFormat="1" ht="15" x14ac:dyDescent="0.25">
      <c r="B11" s="60" t="s">
        <v>3260</v>
      </c>
      <c r="D11" s="60" t="s">
        <v>3261</v>
      </c>
    </row>
    <row r="12" spans="2:10" s="63" customFormat="1" ht="15" x14ac:dyDescent="0.25">
      <c r="D12" s="60" t="s">
        <v>3262</v>
      </c>
    </row>
    <row r="13" spans="2:10" thickBot="1" x14ac:dyDescent="0.3">
      <c r="B13" s="1106"/>
      <c r="C13" s="1106"/>
    </row>
    <row r="14" spans="2:10" s="63" customFormat="1" x14ac:dyDescent="0.25">
      <c r="B14" s="1239"/>
      <c r="C14" s="1238" t="s">
        <v>3263</v>
      </c>
      <c r="D14" s="1237"/>
      <c r="E14" s="1237"/>
      <c r="F14" s="1237"/>
      <c r="G14" s="1236"/>
      <c r="H14" s="62"/>
      <c r="I14" s="62"/>
    </row>
    <row r="15" spans="2:10" ht="46.8" x14ac:dyDescent="0.25">
      <c r="B15" s="1235" t="s">
        <v>3264</v>
      </c>
      <c r="C15" s="1235" t="s">
        <v>228</v>
      </c>
      <c r="D15" s="1233" t="s">
        <v>229</v>
      </c>
      <c r="E15" s="1235" t="s">
        <v>3265</v>
      </c>
      <c r="F15" s="1235" t="s">
        <v>233</v>
      </c>
      <c r="G15" s="1235" t="s">
        <v>932</v>
      </c>
      <c r="I15" s="1108"/>
      <c r="J15" s="1107"/>
    </row>
    <row r="16" spans="2:10" x14ac:dyDescent="0.25">
      <c r="B16" s="1165" t="s">
        <v>3266</v>
      </c>
      <c r="C16" s="1165" t="s">
        <v>934</v>
      </c>
      <c r="D16" s="1164" t="s">
        <v>1958</v>
      </c>
      <c r="E16" s="1165"/>
      <c r="F16" s="1234"/>
      <c r="G16" s="1234"/>
      <c r="I16" s="1108"/>
      <c r="J16" s="1107"/>
    </row>
    <row r="17" spans="2:10" x14ac:dyDescent="0.25">
      <c r="B17" s="1165" t="s">
        <v>3266</v>
      </c>
      <c r="C17" s="1165" t="s">
        <v>3267</v>
      </c>
      <c r="D17" s="1164" t="s">
        <v>2206</v>
      </c>
      <c r="E17" s="1165"/>
      <c r="F17" s="1234"/>
      <c r="G17" s="1234"/>
      <c r="I17" s="1108"/>
      <c r="J17" s="1107"/>
    </row>
    <row r="18" spans="2:10" s="63" customFormat="1" x14ac:dyDescent="0.25">
      <c r="B18" s="1232" t="s">
        <v>3268</v>
      </c>
      <c r="C18" s="1231"/>
      <c r="D18" s="1230"/>
      <c r="E18" s="1230"/>
      <c r="F18" s="1230"/>
      <c r="G18" s="1230"/>
      <c r="H18" s="62"/>
      <c r="I18" s="62"/>
    </row>
    <row r="19" spans="2:10" ht="75" x14ac:dyDescent="0.25">
      <c r="B19" s="1184" t="s">
        <v>3266</v>
      </c>
      <c r="C19" s="1184" t="s">
        <v>3269</v>
      </c>
      <c r="D19" s="1229" t="s">
        <v>3270</v>
      </c>
      <c r="E19" s="1184" t="s">
        <v>3271</v>
      </c>
      <c r="F19" s="1229"/>
      <c r="G19" s="1229"/>
      <c r="J19" s="1107"/>
    </row>
    <row r="20" spans="2:10" ht="120" x14ac:dyDescent="0.25">
      <c r="B20" s="1184" t="s">
        <v>3266</v>
      </c>
      <c r="C20" s="1184" t="s">
        <v>3272</v>
      </c>
      <c r="D20" s="1229" t="s">
        <v>3273</v>
      </c>
      <c r="E20" s="1184" t="s">
        <v>3274</v>
      </c>
      <c r="F20" s="1229"/>
      <c r="G20" s="1229"/>
      <c r="J20" s="1107"/>
    </row>
    <row r="21" spans="2:10" ht="60" x14ac:dyDescent="0.25">
      <c r="B21" s="1184" t="s">
        <v>3266</v>
      </c>
      <c r="C21" s="1184" t="s">
        <v>3275</v>
      </c>
      <c r="D21" s="1229" t="s">
        <v>3276</v>
      </c>
      <c r="E21" s="1184" t="s">
        <v>3277</v>
      </c>
      <c r="F21" s="1229"/>
      <c r="G21" s="1229"/>
      <c r="J21" s="1107"/>
    </row>
    <row r="22" spans="2:10" ht="45" x14ac:dyDescent="0.25">
      <c r="B22" s="1184" t="s">
        <v>3266</v>
      </c>
      <c r="C22" s="1184" t="s">
        <v>3278</v>
      </c>
      <c r="D22" s="1229" t="s">
        <v>3279</v>
      </c>
      <c r="E22" s="1184" t="s">
        <v>3280</v>
      </c>
      <c r="F22" s="1229"/>
      <c r="G22" s="1229"/>
      <c r="J22" s="1107"/>
    </row>
    <row r="23" spans="2:10" ht="45" x14ac:dyDescent="0.25">
      <c r="B23" s="1184" t="s">
        <v>3266</v>
      </c>
      <c r="C23" s="1184" t="s">
        <v>3281</v>
      </c>
      <c r="D23" s="1229" t="s">
        <v>3282</v>
      </c>
      <c r="E23" s="1184" t="s">
        <v>3283</v>
      </c>
      <c r="F23" s="1229"/>
      <c r="G23" s="1229"/>
      <c r="J23" s="1107"/>
    </row>
    <row r="24" spans="2:10" s="63" customFormat="1" x14ac:dyDescent="0.25">
      <c r="B24" s="1232" t="s">
        <v>3284</v>
      </c>
      <c r="C24" s="1231"/>
      <c r="D24" s="1230"/>
      <c r="E24" s="1230"/>
      <c r="F24" s="1230"/>
      <c r="G24" s="1230"/>
      <c r="H24" s="62"/>
      <c r="I24" s="62"/>
    </row>
    <row r="25" spans="2:10" ht="15" x14ac:dyDescent="0.25">
      <c r="B25" s="1184" t="s">
        <v>3266</v>
      </c>
      <c r="C25" s="1184" t="s">
        <v>3285</v>
      </c>
      <c r="D25" s="1229" t="s">
        <v>3286</v>
      </c>
      <c r="E25" s="1184" t="s">
        <v>3287</v>
      </c>
      <c r="F25" s="1229"/>
      <c r="G25" s="1229"/>
      <c r="J25" s="1107"/>
    </row>
    <row r="26" spans="2:10" ht="75" x14ac:dyDescent="0.25">
      <c r="B26" s="1184" t="s">
        <v>3266</v>
      </c>
      <c r="C26" s="1184" t="s">
        <v>3288</v>
      </c>
      <c r="D26" s="1229" t="s">
        <v>3289</v>
      </c>
      <c r="E26" s="1184" t="s">
        <v>3290</v>
      </c>
      <c r="F26" s="1229"/>
      <c r="G26" s="1229"/>
    </row>
    <row r="27" spans="2:10" ht="75" x14ac:dyDescent="0.25">
      <c r="B27" s="1184" t="s">
        <v>3266</v>
      </c>
      <c r="C27" s="1184" t="s">
        <v>3291</v>
      </c>
      <c r="D27" s="1229" t="s">
        <v>3292</v>
      </c>
      <c r="E27" s="1184" t="s">
        <v>3293</v>
      </c>
      <c r="F27" s="1229"/>
      <c r="G27" s="1229"/>
    </row>
    <row r="28" spans="2:10" ht="90" x14ac:dyDescent="0.25">
      <c r="B28" s="1184" t="s">
        <v>3266</v>
      </c>
      <c r="C28" s="1184" t="s">
        <v>3294</v>
      </c>
      <c r="D28" s="1229" t="s">
        <v>3295</v>
      </c>
      <c r="E28" s="1184" t="s">
        <v>3296</v>
      </c>
      <c r="F28" s="1229"/>
      <c r="G28" s="1229"/>
    </row>
    <row r="29" spans="2:10" ht="75" x14ac:dyDescent="0.25">
      <c r="B29" s="1184" t="s">
        <v>3266</v>
      </c>
      <c r="C29" s="1184" t="s">
        <v>3297</v>
      </c>
      <c r="D29" s="1229" t="s">
        <v>3298</v>
      </c>
      <c r="E29" s="1184" t="s">
        <v>3299</v>
      </c>
      <c r="F29" s="1229"/>
      <c r="G29" s="1229"/>
    </row>
    <row r="30" spans="2:10" s="63" customFormat="1" x14ac:dyDescent="0.25">
      <c r="B30" s="1232" t="s">
        <v>3300</v>
      </c>
      <c r="C30" s="1231"/>
      <c r="D30" s="1230"/>
      <c r="E30" s="1230"/>
      <c r="F30" s="1230"/>
      <c r="G30" s="1230"/>
      <c r="H30" s="62"/>
      <c r="I30" s="62"/>
    </row>
    <row r="31" spans="2:10" ht="60" x14ac:dyDescent="0.25">
      <c r="B31" s="1184" t="s">
        <v>3266</v>
      </c>
      <c r="C31" s="1184" t="s">
        <v>3301</v>
      </c>
      <c r="D31" s="1229" t="s">
        <v>3302</v>
      </c>
      <c r="E31" s="1184" t="s">
        <v>3303</v>
      </c>
      <c r="F31" s="1229"/>
      <c r="G31" s="1229"/>
    </row>
    <row r="32" spans="2:10" ht="45" x14ac:dyDescent="0.25">
      <c r="B32" s="1184" t="s">
        <v>3266</v>
      </c>
      <c r="C32" s="1184" t="s">
        <v>3304</v>
      </c>
      <c r="D32" s="1229" t="s">
        <v>3305</v>
      </c>
      <c r="E32" s="1184" t="s">
        <v>3306</v>
      </c>
      <c r="F32" s="1229"/>
      <c r="G32" s="1229"/>
    </row>
    <row r="33" spans="2:9" ht="60" x14ac:dyDescent="0.25">
      <c r="B33" s="1184" t="s">
        <v>3266</v>
      </c>
      <c r="C33" s="1184" t="s">
        <v>3307</v>
      </c>
      <c r="D33" s="1229" t="s">
        <v>3308</v>
      </c>
      <c r="E33" s="1184" t="s">
        <v>3309</v>
      </c>
      <c r="F33" s="1229"/>
      <c r="G33" s="1229"/>
    </row>
    <row r="34" spans="2:9" ht="45" x14ac:dyDescent="0.25">
      <c r="B34" s="1184" t="s">
        <v>3266</v>
      </c>
      <c r="C34" s="1184" t="s">
        <v>3310</v>
      </c>
      <c r="D34" s="1229" t="s">
        <v>3311</v>
      </c>
      <c r="E34" s="1184" t="s">
        <v>3312</v>
      </c>
      <c r="F34" s="1229"/>
      <c r="G34" s="1229"/>
    </row>
    <row r="35" spans="2:9" ht="90" x14ac:dyDescent="0.25">
      <c r="B35" s="1184" t="s">
        <v>3266</v>
      </c>
      <c r="C35" s="1184" t="s">
        <v>3313</v>
      </c>
      <c r="D35" s="1229" t="s">
        <v>3314</v>
      </c>
      <c r="E35" s="1184" t="s">
        <v>3315</v>
      </c>
      <c r="F35" s="1229"/>
      <c r="G35" s="1229"/>
    </row>
    <row r="36" spans="2:9" s="63" customFormat="1" x14ac:dyDescent="0.25">
      <c r="B36" s="1232" t="s">
        <v>3316</v>
      </c>
      <c r="C36" s="1231"/>
      <c r="D36" s="1230"/>
      <c r="E36" s="1230"/>
      <c r="F36" s="1230"/>
      <c r="G36" s="1230"/>
      <c r="H36" s="62"/>
      <c r="I36" s="62"/>
    </row>
    <row r="37" spans="2:9" ht="75" x14ac:dyDescent="0.25">
      <c r="B37" s="1184" t="s">
        <v>3266</v>
      </c>
      <c r="C37" s="1184" t="s">
        <v>3317</v>
      </c>
      <c r="D37" s="1229" t="s">
        <v>3318</v>
      </c>
      <c r="E37" s="1184" t="s">
        <v>3319</v>
      </c>
      <c r="F37" s="1229"/>
      <c r="G37" s="1229"/>
    </row>
    <row r="38" spans="2:9" ht="60" x14ac:dyDescent="0.25">
      <c r="B38" s="1184" t="s">
        <v>3266</v>
      </c>
      <c r="C38" s="1184" t="s">
        <v>3320</v>
      </c>
      <c r="D38" s="1229" t="s">
        <v>3321</v>
      </c>
      <c r="E38" s="1184" t="s">
        <v>3322</v>
      </c>
      <c r="F38" s="1229"/>
      <c r="G38" s="1229"/>
    </row>
    <row r="39" spans="2:9" ht="75" x14ac:dyDescent="0.25">
      <c r="B39" s="1184" t="s">
        <v>3266</v>
      </c>
      <c r="C39" s="1184" t="s">
        <v>3323</v>
      </c>
      <c r="D39" s="1229" t="s">
        <v>3324</v>
      </c>
      <c r="E39" s="1184" t="s">
        <v>3325</v>
      </c>
      <c r="F39" s="1229"/>
      <c r="G39" s="1229"/>
    </row>
    <row r="40" spans="2:9" ht="60" x14ac:dyDescent="0.25">
      <c r="B40" s="1184" t="s">
        <v>3266</v>
      </c>
      <c r="C40" s="1184" t="s">
        <v>3326</v>
      </c>
      <c r="D40" s="1229" t="s">
        <v>3327</v>
      </c>
      <c r="E40" s="1184" t="s">
        <v>3328</v>
      </c>
      <c r="F40" s="1229"/>
      <c r="G40" s="1229"/>
    </row>
    <row r="41" spans="2:9" s="63" customFormat="1" x14ac:dyDescent="0.25">
      <c r="B41" s="1232" t="s">
        <v>2730</v>
      </c>
      <c r="C41" s="1231"/>
      <c r="D41" s="1230"/>
      <c r="E41" s="1230"/>
      <c r="F41" s="1230"/>
      <c r="G41" s="1230"/>
      <c r="H41" s="62"/>
      <c r="I41" s="62"/>
    </row>
    <row r="42" spans="2:9" ht="30" x14ac:dyDescent="0.25">
      <c r="B42" s="1184" t="s">
        <v>3266</v>
      </c>
      <c r="C42" s="1184" t="s">
        <v>3329</v>
      </c>
      <c r="D42" s="1229" t="s">
        <v>3330</v>
      </c>
      <c r="E42" s="1184" t="s">
        <v>3331</v>
      </c>
      <c r="F42" s="1229"/>
      <c r="G42" s="1229"/>
    </row>
    <row r="43" spans="2:9" ht="45" x14ac:dyDescent="0.25">
      <c r="B43" s="1184" t="s">
        <v>3266</v>
      </c>
      <c r="C43" s="1184" t="s">
        <v>3332</v>
      </c>
      <c r="D43" s="1229" t="s">
        <v>3333</v>
      </c>
      <c r="E43" s="1184" t="s">
        <v>3334</v>
      </c>
      <c r="F43" s="1229"/>
      <c r="G43" s="1229"/>
    </row>
    <row r="44" spans="2:9" ht="30" x14ac:dyDescent="0.25">
      <c r="B44" s="1184" t="s">
        <v>3266</v>
      </c>
      <c r="C44" s="1184" t="s">
        <v>3335</v>
      </c>
      <c r="D44" s="1229" t="s">
        <v>3336</v>
      </c>
      <c r="E44" s="1184" t="s">
        <v>3337</v>
      </c>
      <c r="F44" s="1229"/>
      <c r="G44" s="1229"/>
    </row>
    <row r="45" spans="2:9" ht="45" x14ac:dyDescent="0.25">
      <c r="B45" s="1184" t="s">
        <v>3266</v>
      </c>
      <c r="C45" s="1184" t="s">
        <v>3338</v>
      </c>
      <c r="D45" s="1229" t="s">
        <v>3339</v>
      </c>
      <c r="E45" s="1184" t="s">
        <v>3340</v>
      </c>
      <c r="F45" s="1229"/>
      <c r="G45" s="1229"/>
    </row>
    <row r="46" spans="2:9" ht="30" x14ac:dyDescent="0.25">
      <c r="B46" s="1184" t="s">
        <v>3266</v>
      </c>
      <c r="C46" s="1184" t="s">
        <v>3341</v>
      </c>
      <c r="D46" s="1229" t="s">
        <v>3342</v>
      </c>
      <c r="E46" s="1184" t="s">
        <v>3343</v>
      </c>
      <c r="F46" s="1229"/>
      <c r="G46" s="1229"/>
    </row>
    <row r="47" spans="2:9" s="63" customFormat="1" x14ac:dyDescent="0.25">
      <c r="B47" s="1232" t="s">
        <v>3344</v>
      </c>
      <c r="C47" s="1231"/>
      <c r="D47" s="1230"/>
      <c r="E47" s="1230"/>
      <c r="F47" s="1230"/>
      <c r="G47" s="1230"/>
      <c r="H47" s="62"/>
      <c r="I47" s="62"/>
    </row>
    <row r="48" spans="2:9" ht="45" x14ac:dyDescent="0.25">
      <c r="B48" s="1184" t="s">
        <v>3266</v>
      </c>
      <c r="C48" s="1184" t="s">
        <v>3345</v>
      </c>
      <c r="D48" s="1229" t="s">
        <v>3346</v>
      </c>
      <c r="E48" s="1184" t="s">
        <v>3347</v>
      </c>
      <c r="F48" s="1229"/>
      <c r="G48" s="1229"/>
    </row>
    <row r="49" spans="2:9" ht="45" x14ac:dyDescent="0.25">
      <c r="B49" s="1184" t="s">
        <v>3266</v>
      </c>
      <c r="C49" s="1184" t="s">
        <v>3348</v>
      </c>
      <c r="D49" s="1229" t="s">
        <v>3349</v>
      </c>
      <c r="E49" s="1184" t="s">
        <v>3347</v>
      </c>
      <c r="F49" s="1229"/>
      <c r="G49" s="1229"/>
    </row>
    <row r="50" spans="2:9" ht="45" x14ac:dyDescent="0.25">
      <c r="B50" s="1184" t="s">
        <v>3266</v>
      </c>
      <c r="C50" s="1184" t="s">
        <v>3350</v>
      </c>
      <c r="D50" s="1229" t="s">
        <v>3351</v>
      </c>
      <c r="E50" s="1184" t="s">
        <v>3347</v>
      </c>
      <c r="F50" s="1229"/>
      <c r="G50" s="1229"/>
    </row>
    <row r="51" spans="2:9" s="63" customFormat="1" x14ac:dyDescent="0.25">
      <c r="B51" s="1232" t="s">
        <v>3352</v>
      </c>
      <c r="C51" s="1231"/>
      <c r="D51" s="1230"/>
      <c r="E51" s="1230"/>
      <c r="F51" s="1230"/>
      <c r="G51" s="1230"/>
      <c r="H51" s="62"/>
      <c r="I51" s="62"/>
    </row>
    <row r="52" spans="2:9" ht="15" x14ac:dyDescent="0.25">
      <c r="B52" s="1184" t="s">
        <v>3266</v>
      </c>
      <c r="C52" s="1184" t="s">
        <v>3353</v>
      </c>
      <c r="D52" s="1229" t="s">
        <v>3354</v>
      </c>
      <c r="E52" s="1184" t="s">
        <v>3287</v>
      </c>
      <c r="F52" s="1229"/>
      <c r="G52" s="1229"/>
    </row>
    <row r="53" spans="2:9" ht="45" x14ac:dyDescent="0.25">
      <c r="B53" s="1184" t="s">
        <v>3266</v>
      </c>
      <c r="C53" s="1184" t="s">
        <v>3355</v>
      </c>
      <c r="D53" s="1229" t="s">
        <v>3356</v>
      </c>
      <c r="E53" s="1184" t="s">
        <v>3357</v>
      </c>
      <c r="F53" s="1229"/>
      <c r="G53" s="1229"/>
    </row>
    <row r="54" spans="2:9" ht="75" x14ac:dyDescent="0.25">
      <c r="B54" s="1184" t="s">
        <v>3266</v>
      </c>
      <c r="C54" s="1184" t="s">
        <v>3358</v>
      </c>
      <c r="D54" s="1229" t="s">
        <v>3359</v>
      </c>
      <c r="E54" s="1184" t="s">
        <v>3290</v>
      </c>
      <c r="F54" s="1229"/>
      <c r="G54" s="1229"/>
    </row>
    <row r="55" spans="2:9" ht="75" x14ac:dyDescent="0.25">
      <c r="B55" s="1184" t="s">
        <v>3266</v>
      </c>
      <c r="C55" s="1184" t="s">
        <v>3360</v>
      </c>
      <c r="D55" s="1229" t="s">
        <v>3361</v>
      </c>
      <c r="E55" s="1184" t="s">
        <v>3362</v>
      </c>
      <c r="F55" s="1229"/>
      <c r="G55" s="1229"/>
    </row>
    <row r="56" spans="2:9" ht="60" x14ac:dyDescent="0.25">
      <c r="B56" s="1184" t="s">
        <v>3266</v>
      </c>
      <c r="C56" s="1184" t="s">
        <v>3363</v>
      </c>
      <c r="D56" s="1229" t="s">
        <v>3364</v>
      </c>
      <c r="E56" s="1184" t="s">
        <v>3365</v>
      </c>
      <c r="F56" s="1229"/>
      <c r="G56" s="1229"/>
    </row>
    <row r="57" spans="2:9" s="63" customFormat="1" x14ac:dyDescent="0.25">
      <c r="B57" s="1232" t="s">
        <v>3366</v>
      </c>
      <c r="C57" s="1231"/>
      <c r="D57" s="1230"/>
      <c r="E57" s="1230"/>
      <c r="F57" s="1230"/>
      <c r="G57" s="1230"/>
      <c r="H57" s="62"/>
      <c r="I57" s="62"/>
    </row>
    <row r="58" spans="2:9" ht="30" x14ac:dyDescent="0.25">
      <c r="B58" s="1184" t="s">
        <v>3266</v>
      </c>
      <c r="C58" s="1184" t="s">
        <v>3367</v>
      </c>
      <c r="D58" s="1229" t="s">
        <v>3368</v>
      </c>
      <c r="E58" s="1184" t="s">
        <v>3287</v>
      </c>
      <c r="F58" s="1229"/>
      <c r="G58" s="1229"/>
    </row>
    <row r="59" spans="2:9" ht="45" x14ac:dyDescent="0.25">
      <c r="B59" s="1184" t="s">
        <v>3266</v>
      </c>
      <c r="C59" s="1184" t="s">
        <v>3369</v>
      </c>
      <c r="D59" s="1229" t="s">
        <v>3370</v>
      </c>
      <c r="E59" s="1184" t="s">
        <v>3371</v>
      </c>
      <c r="F59" s="1229"/>
      <c r="G59" s="1229"/>
    </row>
    <row r="60" spans="2:9" ht="30" x14ac:dyDescent="0.25">
      <c r="B60" s="1184" t="s">
        <v>3266</v>
      </c>
      <c r="C60" s="1184" t="s">
        <v>3372</v>
      </c>
      <c r="D60" s="1229" t="s">
        <v>3373</v>
      </c>
      <c r="E60" s="1184" t="s">
        <v>3374</v>
      </c>
      <c r="F60" s="1229"/>
      <c r="G60" s="1229"/>
    </row>
    <row r="61" spans="2:9" ht="30" x14ac:dyDescent="0.25">
      <c r="B61" s="1184" t="s">
        <v>3266</v>
      </c>
      <c r="C61" s="1184" t="s">
        <v>3375</v>
      </c>
      <c r="D61" s="1229" t="s">
        <v>3376</v>
      </c>
      <c r="E61" s="1184" t="s">
        <v>3377</v>
      </c>
      <c r="F61" s="1229"/>
      <c r="G61" s="1229"/>
    </row>
    <row r="62" spans="2:9" ht="15" x14ac:dyDescent="0.25">
      <c r="B62" s="1184" t="s">
        <v>3266</v>
      </c>
      <c r="C62" s="1184" t="s">
        <v>3378</v>
      </c>
      <c r="D62" s="1229" t="s">
        <v>3379</v>
      </c>
      <c r="E62" s="1184" t="s">
        <v>3380</v>
      </c>
      <c r="F62" s="1229"/>
      <c r="G62" s="1229"/>
    </row>
    <row r="63" spans="2:9" ht="75" x14ac:dyDescent="0.25">
      <c r="B63" s="1184" t="s">
        <v>3266</v>
      </c>
      <c r="C63" s="1184" t="s">
        <v>3381</v>
      </c>
      <c r="D63" s="1229" t="s">
        <v>3382</v>
      </c>
      <c r="E63" s="1184" t="s">
        <v>3383</v>
      </c>
      <c r="F63" s="1229"/>
      <c r="G63" s="1229"/>
    </row>
    <row r="64" spans="2:9" s="63" customFormat="1" x14ac:dyDescent="0.25">
      <c r="B64" s="1232" t="s">
        <v>3384</v>
      </c>
      <c r="C64" s="1231"/>
      <c r="D64" s="1230"/>
      <c r="E64" s="1230"/>
      <c r="F64" s="1230"/>
      <c r="G64" s="1230"/>
      <c r="H64" s="62"/>
      <c r="I64" s="62"/>
    </row>
    <row r="65" spans="2:9" ht="45" x14ac:dyDescent="0.25">
      <c r="B65" s="1184" t="s">
        <v>3266</v>
      </c>
      <c r="C65" s="1184" t="s">
        <v>3385</v>
      </c>
      <c r="D65" s="1229" t="s">
        <v>3386</v>
      </c>
      <c r="E65" s="1184" t="s">
        <v>3371</v>
      </c>
      <c r="F65" s="1229"/>
      <c r="G65" s="1229"/>
    </row>
    <row r="66" spans="2:9" ht="30" x14ac:dyDescent="0.25">
      <c r="B66" s="1184" t="s">
        <v>3266</v>
      </c>
      <c r="C66" s="1184" t="s">
        <v>3387</v>
      </c>
      <c r="D66" s="1229" t="s">
        <v>3388</v>
      </c>
      <c r="E66" s="1184" t="s">
        <v>3374</v>
      </c>
      <c r="F66" s="1229"/>
      <c r="G66" s="1229"/>
    </row>
    <row r="67" spans="2:9" ht="30" x14ac:dyDescent="0.25">
      <c r="B67" s="1184" t="s">
        <v>3266</v>
      </c>
      <c r="C67" s="1184" t="s">
        <v>3389</v>
      </c>
      <c r="D67" s="1229" t="s">
        <v>3390</v>
      </c>
      <c r="E67" s="1184" t="s">
        <v>3380</v>
      </c>
      <c r="F67" s="1229"/>
      <c r="G67" s="1229"/>
    </row>
    <row r="68" spans="2:9" ht="60" x14ac:dyDescent="0.25">
      <c r="B68" s="1184" t="s">
        <v>3266</v>
      </c>
      <c r="C68" s="1184" t="s">
        <v>3391</v>
      </c>
      <c r="D68" s="1229" t="s">
        <v>3392</v>
      </c>
      <c r="E68" s="1184" t="s">
        <v>3393</v>
      </c>
      <c r="F68" s="1229"/>
      <c r="G68" s="1229"/>
    </row>
    <row r="69" spans="2:9" s="63" customFormat="1" x14ac:dyDescent="0.25">
      <c r="B69" s="1232" t="s">
        <v>3394</v>
      </c>
      <c r="C69" s="1231"/>
      <c r="D69" s="1230"/>
      <c r="E69" s="1230"/>
      <c r="F69" s="1230"/>
      <c r="G69" s="1230"/>
      <c r="H69" s="62"/>
      <c r="I69" s="62"/>
    </row>
    <row r="70" spans="2:9" ht="45" x14ac:dyDescent="0.25">
      <c r="B70" s="1184" t="s">
        <v>3266</v>
      </c>
      <c r="C70" s="1184" t="s">
        <v>3395</v>
      </c>
      <c r="D70" s="1229" t="s">
        <v>3396</v>
      </c>
      <c r="E70" s="1184" t="s">
        <v>3397</v>
      </c>
      <c r="F70" s="1229"/>
      <c r="G70" s="1229"/>
    </row>
    <row r="71" spans="2:9" ht="30" x14ac:dyDescent="0.25">
      <c r="B71" s="1184" t="s">
        <v>3266</v>
      </c>
      <c r="C71" s="1184" t="s">
        <v>3398</v>
      </c>
      <c r="D71" s="1229" t="s">
        <v>3399</v>
      </c>
      <c r="E71" s="1184" t="s">
        <v>3397</v>
      </c>
      <c r="F71" s="1229"/>
      <c r="G71" s="1229"/>
    </row>
    <row r="72" spans="2:9" ht="30" x14ac:dyDescent="0.25">
      <c r="B72" s="1184" t="s">
        <v>3266</v>
      </c>
      <c r="C72" s="1184" t="s">
        <v>3400</v>
      </c>
      <c r="D72" s="1229" t="s">
        <v>3401</v>
      </c>
      <c r="E72" s="1184" t="s">
        <v>3402</v>
      </c>
      <c r="F72" s="1229"/>
      <c r="G72" s="1229"/>
    </row>
    <row r="73" spans="2:9" ht="30" x14ac:dyDescent="0.25">
      <c r="B73" s="1184" t="s">
        <v>3266</v>
      </c>
      <c r="C73" s="1184" t="s">
        <v>3403</v>
      </c>
      <c r="D73" s="1229" t="s">
        <v>3404</v>
      </c>
      <c r="E73" s="1184" t="s">
        <v>3402</v>
      </c>
      <c r="F73" s="1229"/>
      <c r="G73" s="1229"/>
    </row>
    <row r="74" spans="2:9" ht="30" x14ac:dyDescent="0.25">
      <c r="B74" s="1184" t="s">
        <v>3266</v>
      </c>
      <c r="C74" s="1184" t="s">
        <v>3405</v>
      </c>
      <c r="D74" s="1229" t="s">
        <v>3406</v>
      </c>
      <c r="E74" s="1184" t="s">
        <v>3407</v>
      </c>
      <c r="F74" s="1229"/>
      <c r="G74" s="1229"/>
    </row>
    <row r="75" spans="2:9" ht="30" x14ac:dyDescent="0.25">
      <c r="B75" s="1184" t="s">
        <v>3266</v>
      </c>
      <c r="C75" s="1184" t="s">
        <v>3408</v>
      </c>
      <c r="D75" s="1229" t="s">
        <v>3409</v>
      </c>
      <c r="E75" s="1184" t="s">
        <v>3410</v>
      </c>
      <c r="F75" s="1229"/>
      <c r="G75" s="1229"/>
    </row>
    <row r="76" spans="2:9" s="63" customFormat="1" x14ac:dyDescent="0.25">
      <c r="B76" s="1232" t="s">
        <v>3411</v>
      </c>
      <c r="C76" s="1231"/>
      <c r="D76" s="1230"/>
      <c r="E76" s="1230"/>
      <c r="F76" s="1230"/>
      <c r="G76" s="1230"/>
      <c r="H76" s="62"/>
      <c r="I76" s="62"/>
    </row>
    <row r="77" spans="2:9" ht="30" x14ac:dyDescent="0.25">
      <c r="B77" s="1184" t="s">
        <v>3266</v>
      </c>
      <c r="C77" s="1184" t="s">
        <v>3412</v>
      </c>
      <c r="D77" s="1229" t="s">
        <v>3413</v>
      </c>
      <c r="E77" s="1184" t="s">
        <v>3414</v>
      </c>
      <c r="F77" s="1229"/>
      <c r="G77" s="1229"/>
    </row>
    <row r="78" spans="2:9" ht="30" x14ac:dyDescent="0.25">
      <c r="B78" s="1184" t="s">
        <v>3266</v>
      </c>
      <c r="C78" s="1184" t="s">
        <v>3415</v>
      </c>
      <c r="D78" s="1229" t="s">
        <v>3416</v>
      </c>
      <c r="E78" s="1184" t="s">
        <v>3417</v>
      </c>
      <c r="F78" s="1229"/>
      <c r="G78" s="1229"/>
    </row>
    <row r="79" spans="2:9" ht="90" x14ac:dyDescent="0.25">
      <c r="B79" s="1184" t="s">
        <v>3266</v>
      </c>
      <c r="C79" s="1184" t="s">
        <v>3418</v>
      </c>
      <c r="D79" s="1229" t="s">
        <v>3419</v>
      </c>
      <c r="E79" s="1184" t="s">
        <v>3420</v>
      </c>
      <c r="F79" s="1229"/>
      <c r="G79" s="1229"/>
    </row>
    <row r="80" spans="2:9" s="63" customFormat="1" x14ac:dyDescent="0.25">
      <c r="B80" s="1232" t="s">
        <v>3421</v>
      </c>
      <c r="C80" s="1231"/>
      <c r="D80" s="1230"/>
      <c r="E80" s="1230"/>
      <c r="F80" s="1230"/>
      <c r="G80" s="1230"/>
      <c r="H80" s="62"/>
      <c r="I80" s="62"/>
    </row>
    <row r="81" spans="2:9" ht="60" x14ac:dyDescent="0.25">
      <c r="B81" s="1184" t="s">
        <v>3266</v>
      </c>
      <c r="C81" s="1184" t="s">
        <v>3422</v>
      </c>
      <c r="D81" s="1229" t="s">
        <v>3423</v>
      </c>
      <c r="E81" s="1184" t="s">
        <v>3424</v>
      </c>
      <c r="F81" s="1229"/>
      <c r="G81" s="1229"/>
    </row>
    <row r="82" spans="2:9" s="63" customFormat="1" x14ac:dyDescent="0.25">
      <c r="B82" s="1232" t="s">
        <v>3425</v>
      </c>
      <c r="C82" s="1231"/>
      <c r="D82" s="1230"/>
      <c r="E82" s="1230"/>
      <c r="F82" s="1230"/>
      <c r="G82" s="1230"/>
      <c r="H82" s="62"/>
      <c r="I82" s="62"/>
    </row>
    <row r="83" spans="2:9" ht="15" x14ac:dyDescent="0.25">
      <c r="B83" s="1184" t="s">
        <v>3266</v>
      </c>
      <c r="C83" s="1184" t="s">
        <v>3426</v>
      </c>
      <c r="D83" s="1229" t="s">
        <v>3427</v>
      </c>
      <c r="E83" s="1184" t="s">
        <v>3287</v>
      </c>
      <c r="F83" s="1229"/>
      <c r="G83" s="1229"/>
    </row>
    <row r="84" spans="2:9" ht="60" x14ac:dyDescent="0.25">
      <c r="B84" s="1184" t="s">
        <v>3266</v>
      </c>
      <c r="C84" s="1184" t="s">
        <v>3428</v>
      </c>
      <c r="D84" s="1229" t="s">
        <v>3429</v>
      </c>
      <c r="E84" s="1184" t="s">
        <v>3430</v>
      </c>
      <c r="F84" s="1229"/>
      <c r="G84" s="1229"/>
    </row>
    <row r="85" spans="2:9" ht="15" x14ac:dyDescent="0.25">
      <c r="B85" s="1184" t="s">
        <v>3266</v>
      </c>
      <c r="C85" s="1184" t="s">
        <v>3431</v>
      </c>
      <c r="D85" s="1229" t="s">
        <v>3432</v>
      </c>
      <c r="E85" s="1184" t="s">
        <v>3287</v>
      </c>
      <c r="F85" s="1229"/>
      <c r="G85" s="1229"/>
    </row>
    <row r="86" spans="2:9" ht="45" x14ac:dyDescent="0.25">
      <c r="B86" s="1184" t="s">
        <v>3266</v>
      </c>
      <c r="C86" s="1184" t="s">
        <v>3433</v>
      </c>
      <c r="D86" s="1229" t="s">
        <v>3434</v>
      </c>
      <c r="E86" s="1184" t="s">
        <v>3435</v>
      </c>
      <c r="F86" s="1229"/>
      <c r="G86" s="1229"/>
    </row>
    <row r="87" spans="2:9" ht="45" x14ac:dyDescent="0.25">
      <c r="B87" s="1184" t="s">
        <v>3266</v>
      </c>
      <c r="C87" s="1184" t="s">
        <v>3436</v>
      </c>
      <c r="D87" s="1229" t="s">
        <v>3437</v>
      </c>
      <c r="E87" s="1184" t="s">
        <v>3438</v>
      </c>
      <c r="F87" s="1229"/>
      <c r="G87" s="1229"/>
    </row>
    <row r="88" spans="2:9" ht="45" x14ac:dyDescent="0.25">
      <c r="B88" s="1184" t="s">
        <v>3266</v>
      </c>
      <c r="C88" s="1184" t="s">
        <v>3439</v>
      </c>
      <c r="D88" s="1229" t="s">
        <v>3440</v>
      </c>
      <c r="E88" s="1184" t="s">
        <v>3441</v>
      </c>
      <c r="F88" s="1229"/>
      <c r="G88" s="1229"/>
    </row>
    <row r="89" spans="2:9" s="63" customFormat="1" x14ac:dyDescent="0.25">
      <c r="B89" s="1232" t="s">
        <v>3442</v>
      </c>
      <c r="C89" s="1231"/>
      <c r="D89" s="1230"/>
      <c r="E89" s="1230"/>
      <c r="F89" s="1230"/>
      <c r="G89" s="1230"/>
      <c r="H89" s="62"/>
      <c r="I89" s="62"/>
    </row>
    <row r="90" spans="2:9" ht="30" x14ac:dyDescent="0.25">
      <c r="B90" s="1184" t="s">
        <v>3266</v>
      </c>
      <c r="C90" s="1184" t="s">
        <v>3443</v>
      </c>
      <c r="D90" s="1229" t="s">
        <v>3444</v>
      </c>
      <c r="E90" s="1184" t="s">
        <v>3287</v>
      </c>
      <c r="F90" s="1229"/>
      <c r="G90" s="1229"/>
    </row>
    <row r="91" spans="2:9" ht="90" x14ac:dyDescent="0.25">
      <c r="B91" s="1184" t="s">
        <v>3266</v>
      </c>
      <c r="C91" s="1184" t="s">
        <v>3445</v>
      </c>
      <c r="D91" s="1229" t="s">
        <v>3446</v>
      </c>
      <c r="E91" s="1184" t="s">
        <v>3447</v>
      </c>
      <c r="F91" s="1229"/>
      <c r="G91" s="1229"/>
    </row>
    <row r="92" spans="2:9" ht="30" x14ac:dyDescent="0.25">
      <c r="B92" s="1184" t="s">
        <v>3266</v>
      </c>
      <c r="C92" s="1184" t="s">
        <v>3448</v>
      </c>
      <c r="D92" s="1229" t="s">
        <v>3449</v>
      </c>
      <c r="E92" s="1184" t="s">
        <v>3450</v>
      </c>
      <c r="F92" s="1229"/>
      <c r="G92" s="1229"/>
    </row>
    <row r="93" spans="2:9" ht="30" x14ac:dyDescent="0.25">
      <c r="B93" s="1184" t="s">
        <v>3266</v>
      </c>
      <c r="C93" s="1184" t="s">
        <v>3451</v>
      </c>
      <c r="D93" s="1229" t="s">
        <v>3452</v>
      </c>
      <c r="E93" s="1184" t="s">
        <v>3417</v>
      </c>
      <c r="F93" s="1229"/>
      <c r="G93" s="1229"/>
    </row>
    <row r="94" spans="2:9" s="63" customFormat="1" x14ac:dyDescent="0.25">
      <c r="B94" s="1232" t="s">
        <v>3453</v>
      </c>
      <c r="C94" s="1231"/>
      <c r="D94" s="1230"/>
      <c r="E94" s="1230"/>
      <c r="F94" s="1230"/>
      <c r="G94" s="1230"/>
      <c r="H94" s="62"/>
      <c r="I94" s="62"/>
    </row>
    <row r="95" spans="2:9" ht="30" x14ac:dyDescent="0.25">
      <c r="B95" s="1184" t="s">
        <v>3266</v>
      </c>
      <c r="C95" s="1184" t="s">
        <v>3454</v>
      </c>
      <c r="D95" s="1229" t="s">
        <v>3455</v>
      </c>
      <c r="E95" s="1184" t="s">
        <v>3417</v>
      </c>
      <c r="F95" s="1229"/>
      <c r="G95" s="1229"/>
    </row>
    <row r="96" spans="2:9" ht="45" x14ac:dyDescent="0.25">
      <c r="B96" s="1184" t="s">
        <v>3266</v>
      </c>
      <c r="C96" s="1184" t="s">
        <v>3456</v>
      </c>
      <c r="D96" s="1229" t="s">
        <v>3457</v>
      </c>
      <c r="E96" s="1184" t="s">
        <v>3458</v>
      </c>
      <c r="F96" s="1229"/>
      <c r="G96" s="1229"/>
    </row>
    <row r="97" spans="2:9" s="63" customFormat="1" x14ac:dyDescent="0.25">
      <c r="B97" s="1232" t="s">
        <v>3459</v>
      </c>
      <c r="C97" s="1231"/>
      <c r="D97" s="1230"/>
      <c r="E97" s="1230"/>
      <c r="F97" s="1230"/>
      <c r="G97" s="1230"/>
      <c r="H97" s="62"/>
      <c r="I97" s="62"/>
    </row>
    <row r="98" spans="2:9" ht="45" x14ac:dyDescent="0.25">
      <c r="B98" s="1184" t="s">
        <v>3266</v>
      </c>
      <c r="C98" s="1184" t="s">
        <v>3460</v>
      </c>
      <c r="D98" s="1229" t="s">
        <v>3461</v>
      </c>
      <c r="E98" s="1184" t="s">
        <v>3462</v>
      </c>
      <c r="F98" s="1229"/>
      <c r="G98" s="1229"/>
    </row>
    <row r="99" spans="2:9" ht="30" x14ac:dyDescent="0.25">
      <c r="B99" s="1184" t="s">
        <v>3266</v>
      </c>
      <c r="C99" s="1184" t="s">
        <v>3463</v>
      </c>
      <c r="D99" s="1229" t="s">
        <v>3464</v>
      </c>
      <c r="E99" s="1184" t="s">
        <v>3465</v>
      </c>
      <c r="F99" s="1229"/>
      <c r="G99" s="1229"/>
    </row>
    <row r="100" spans="2:9" ht="30" x14ac:dyDescent="0.25">
      <c r="B100" s="1184" t="s">
        <v>3266</v>
      </c>
      <c r="C100" s="1184" t="s">
        <v>3466</v>
      </c>
      <c r="D100" s="1229" t="s">
        <v>3467</v>
      </c>
      <c r="E100" s="1184" t="s">
        <v>3380</v>
      </c>
      <c r="F100" s="1229"/>
      <c r="G100" s="1229"/>
    </row>
    <row r="101" spans="2:9" s="63" customFormat="1" x14ac:dyDescent="0.25">
      <c r="B101" s="1232" t="s">
        <v>3468</v>
      </c>
      <c r="C101" s="1231"/>
      <c r="D101" s="1230"/>
      <c r="E101" s="1230"/>
      <c r="F101" s="1230"/>
      <c r="G101" s="1230"/>
      <c r="H101" s="62"/>
      <c r="I101" s="62"/>
    </row>
    <row r="102" spans="2:9" ht="15" x14ac:dyDescent="0.25">
      <c r="B102" s="1184" t="s">
        <v>3266</v>
      </c>
      <c r="C102" s="1246" t="s">
        <v>3469</v>
      </c>
      <c r="D102" s="1245" t="s">
        <v>3470</v>
      </c>
      <c r="E102" s="1246"/>
      <c r="F102" s="1245"/>
      <c r="G102" s="1245"/>
    </row>
    <row r="103" spans="2:9" ht="15" x14ac:dyDescent="0.25">
      <c r="B103" s="1184" t="s">
        <v>3266</v>
      </c>
      <c r="C103" s="1184" t="s">
        <v>3471</v>
      </c>
      <c r="D103" s="1229" t="s">
        <v>3472</v>
      </c>
      <c r="E103" s="1184" t="s">
        <v>3473</v>
      </c>
      <c r="F103" s="1229"/>
      <c r="G103" s="1229"/>
    </row>
    <row r="104" spans="2:9" ht="120" x14ac:dyDescent="0.25">
      <c r="B104" s="1184" t="s">
        <v>3266</v>
      </c>
      <c r="C104" s="1184" t="s">
        <v>3474</v>
      </c>
      <c r="D104" s="1184" t="s">
        <v>3475</v>
      </c>
      <c r="E104" s="1184" t="s">
        <v>3476</v>
      </c>
      <c r="F104" s="1229" t="s">
        <v>1140</v>
      </c>
      <c r="G104" s="1229"/>
    </row>
    <row r="105" spans="2:9" ht="45" x14ac:dyDescent="0.25">
      <c r="B105" s="1184" t="s">
        <v>3266</v>
      </c>
      <c r="C105" s="1184" t="s">
        <v>3477</v>
      </c>
      <c r="D105" s="1229" t="s">
        <v>3478</v>
      </c>
      <c r="E105" s="1184" t="s">
        <v>3479</v>
      </c>
      <c r="F105" s="1229"/>
      <c r="G105" s="1229"/>
    </row>
    <row r="106" spans="2:9" ht="60" x14ac:dyDescent="0.25">
      <c r="B106" s="1184" t="s">
        <v>3266</v>
      </c>
      <c r="C106" s="1163" t="s">
        <v>3480</v>
      </c>
      <c r="D106" s="1241" t="s">
        <v>3481</v>
      </c>
      <c r="E106" s="1163" t="s">
        <v>3482</v>
      </c>
      <c r="F106" s="1162"/>
      <c r="G106" s="1162"/>
    </row>
    <row r="107" spans="2:9" ht="60" x14ac:dyDescent="0.25">
      <c r="B107" s="1184" t="s">
        <v>3266</v>
      </c>
      <c r="C107" s="1184" t="s">
        <v>3483</v>
      </c>
      <c r="D107" s="1229" t="s">
        <v>3484</v>
      </c>
      <c r="E107" s="1184" t="s">
        <v>3485</v>
      </c>
      <c r="F107" s="1229"/>
      <c r="G107" s="1229"/>
    </row>
    <row r="108" spans="2:9" ht="135" x14ac:dyDescent="0.25">
      <c r="B108" s="1184" t="s">
        <v>3266</v>
      </c>
      <c r="C108" s="1160" t="s">
        <v>3486</v>
      </c>
      <c r="D108" s="1159" t="s">
        <v>3487</v>
      </c>
      <c r="E108" s="1160" t="s">
        <v>3488</v>
      </c>
      <c r="F108" s="1159"/>
      <c r="G108" s="1159"/>
    </row>
    <row r="109" spans="2:9" ht="60" x14ac:dyDescent="0.25">
      <c r="B109" s="1165" t="s">
        <v>3266</v>
      </c>
      <c r="C109" s="198" t="s">
        <v>3489</v>
      </c>
      <c r="D109" s="145"/>
      <c r="E109" s="198" t="s">
        <v>3490</v>
      </c>
      <c r="F109" s="1164" t="s">
        <v>1140</v>
      </c>
      <c r="G109" s="1164"/>
    </row>
    <row r="110" spans="2:9" ht="16.2" thickBot="1" x14ac:dyDescent="0.3">
      <c r="B110" s="1249"/>
      <c r="C110" s="1248"/>
      <c r="D110" s="1251"/>
      <c r="E110" s="1248"/>
      <c r="F110" s="1247"/>
      <c r="G110" s="1247"/>
    </row>
    <row r="111" spans="2:9" s="63" customFormat="1" x14ac:dyDescent="0.25">
      <c r="B111" s="1239"/>
      <c r="C111" s="1238" t="s">
        <v>3491</v>
      </c>
      <c r="D111" s="1237"/>
      <c r="E111" s="1237"/>
      <c r="F111" s="1237"/>
      <c r="G111" s="1236"/>
      <c r="H111" s="62"/>
      <c r="I111" s="62"/>
    </row>
    <row r="112" spans="2:9" ht="46.8" x14ac:dyDescent="0.25">
      <c r="B112" s="1235" t="s">
        <v>3264</v>
      </c>
      <c r="C112" s="1235" t="s">
        <v>228</v>
      </c>
      <c r="D112" s="1233" t="s">
        <v>229</v>
      </c>
      <c r="E112" s="1235" t="s">
        <v>3265</v>
      </c>
      <c r="F112" s="1235" t="s">
        <v>233</v>
      </c>
      <c r="G112" s="1235" t="s">
        <v>932</v>
      </c>
    </row>
    <row r="113" spans="2:9" x14ac:dyDescent="0.25">
      <c r="B113" s="1165" t="s">
        <v>3492</v>
      </c>
      <c r="C113" s="1165" t="s">
        <v>934</v>
      </c>
      <c r="D113" s="1164" t="s">
        <v>1958</v>
      </c>
      <c r="E113" s="1165"/>
      <c r="F113" s="1234"/>
      <c r="G113" s="1234"/>
    </row>
    <row r="114" spans="2:9" x14ac:dyDescent="0.25">
      <c r="B114" s="1165" t="s">
        <v>3492</v>
      </c>
      <c r="C114" s="1165" t="s">
        <v>3267</v>
      </c>
      <c r="D114" s="1164" t="s">
        <v>2206</v>
      </c>
      <c r="E114" s="1165"/>
      <c r="F114" s="1234"/>
      <c r="G114" s="1234"/>
    </row>
    <row r="115" spans="2:9" s="63" customFormat="1" x14ac:dyDescent="0.25">
      <c r="B115" s="1232" t="s">
        <v>3268</v>
      </c>
      <c r="C115" s="1231"/>
      <c r="D115" s="1230"/>
      <c r="E115" s="1230"/>
      <c r="F115" s="1230"/>
      <c r="G115" s="1230"/>
      <c r="H115" s="62"/>
      <c r="I115" s="62"/>
    </row>
    <row r="116" spans="2:9" ht="75" x14ac:dyDescent="0.25">
      <c r="B116" s="1184" t="s">
        <v>3492</v>
      </c>
      <c r="C116" s="1184" t="s">
        <v>3269</v>
      </c>
      <c r="D116" s="1229" t="s">
        <v>3270</v>
      </c>
      <c r="E116" s="1184" t="s">
        <v>3271</v>
      </c>
      <c r="F116" s="1229"/>
      <c r="G116" s="1229"/>
    </row>
    <row r="117" spans="2:9" ht="60" x14ac:dyDescent="0.25">
      <c r="B117" s="1184" t="s">
        <v>3492</v>
      </c>
      <c r="C117" s="1184" t="s">
        <v>3493</v>
      </c>
      <c r="D117" s="1229" t="s">
        <v>3273</v>
      </c>
      <c r="E117" s="1184" t="s">
        <v>3277</v>
      </c>
      <c r="F117" s="1229"/>
      <c r="G117" s="1229"/>
    </row>
    <row r="118" spans="2:9" ht="45" x14ac:dyDescent="0.25">
      <c r="B118" s="1184" t="s">
        <v>3492</v>
      </c>
      <c r="C118" s="1184" t="s">
        <v>3494</v>
      </c>
      <c r="D118" s="1229" t="s">
        <v>3276</v>
      </c>
      <c r="E118" s="1184" t="s">
        <v>3495</v>
      </c>
      <c r="F118" s="1229"/>
      <c r="G118" s="1229"/>
    </row>
    <row r="119" spans="2:9" ht="30" x14ac:dyDescent="0.25">
      <c r="B119" s="1184" t="s">
        <v>3492</v>
      </c>
      <c r="C119" s="1184" t="s">
        <v>3281</v>
      </c>
      <c r="D119" s="1229" t="s">
        <v>3279</v>
      </c>
      <c r="E119" s="1184" t="s">
        <v>3496</v>
      </c>
      <c r="F119" s="1229"/>
      <c r="G119" s="1229"/>
    </row>
    <row r="120" spans="2:9" s="63" customFormat="1" x14ac:dyDescent="0.25">
      <c r="B120" s="1232" t="s">
        <v>3497</v>
      </c>
      <c r="C120" s="1231"/>
      <c r="D120" s="1230"/>
      <c r="E120" s="1230"/>
      <c r="F120" s="1230"/>
      <c r="G120" s="1230"/>
      <c r="H120" s="62"/>
      <c r="I120" s="62"/>
    </row>
    <row r="121" spans="2:9" ht="15" x14ac:dyDescent="0.25">
      <c r="B121" s="1184" t="s">
        <v>3492</v>
      </c>
      <c r="C121" s="1184" t="s">
        <v>3285</v>
      </c>
      <c r="D121" s="1229" t="s">
        <v>3282</v>
      </c>
      <c r="E121" s="1184" t="s">
        <v>3287</v>
      </c>
      <c r="F121" s="1229"/>
      <c r="G121" s="1229"/>
    </row>
    <row r="122" spans="2:9" ht="60" x14ac:dyDescent="0.25">
      <c r="B122" s="1184" t="s">
        <v>3492</v>
      </c>
      <c r="C122" s="1184" t="s">
        <v>3288</v>
      </c>
      <c r="D122" s="1229" t="s">
        <v>3286</v>
      </c>
      <c r="E122" s="1184" t="s">
        <v>3498</v>
      </c>
      <c r="F122" s="1229"/>
      <c r="G122" s="1229"/>
    </row>
    <row r="123" spans="2:9" ht="75" x14ac:dyDescent="0.25">
      <c r="B123" s="1184" t="s">
        <v>3492</v>
      </c>
      <c r="C123" s="1184" t="s">
        <v>3291</v>
      </c>
      <c r="D123" s="1229" t="s">
        <v>3289</v>
      </c>
      <c r="E123" s="1184" t="s">
        <v>3499</v>
      </c>
      <c r="F123" s="1229"/>
      <c r="G123" s="1229"/>
    </row>
    <row r="124" spans="2:9" ht="90" x14ac:dyDescent="0.25">
      <c r="B124" s="1184" t="s">
        <v>3492</v>
      </c>
      <c r="C124" s="1184" t="s">
        <v>3294</v>
      </c>
      <c r="D124" s="1229" t="s">
        <v>3292</v>
      </c>
      <c r="E124" s="1184" t="s">
        <v>3500</v>
      </c>
      <c r="F124" s="1229"/>
      <c r="G124" s="1229"/>
    </row>
    <row r="125" spans="2:9" ht="60" x14ac:dyDescent="0.25">
      <c r="B125" s="1184" t="s">
        <v>3492</v>
      </c>
      <c r="C125" s="1184" t="s">
        <v>3297</v>
      </c>
      <c r="D125" s="1229" t="s">
        <v>3295</v>
      </c>
      <c r="E125" s="1184" t="s">
        <v>3501</v>
      </c>
      <c r="F125" s="1229"/>
      <c r="G125" s="1229"/>
    </row>
    <row r="126" spans="2:9" s="63" customFormat="1" x14ac:dyDescent="0.25">
      <c r="B126" s="1232" t="s">
        <v>3300</v>
      </c>
      <c r="C126" s="1231"/>
      <c r="D126" s="1230"/>
      <c r="E126" s="1230"/>
      <c r="F126" s="1230"/>
      <c r="G126" s="1230"/>
      <c r="H126" s="62"/>
      <c r="I126" s="62"/>
    </row>
    <row r="127" spans="2:9" ht="60" x14ac:dyDescent="0.25">
      <c r="B127" s="1184" t="s">
        <v>3492</v>
      </c>
      <c r="C127" s="1184" t="s">
        <v>3301</v>
      </c>
      <c r="D127" s="1229" t="s">
        <v>3298</v>
      </c>
      <c r="E127" s="1184" t="s">
        <v>3502</v>
      </c>
      <c r="F127" s="1229"/>
      <c r="G127" s="1229"/>
    </row>
    <row r="128" spans="2:9" ht="45" x14ac:dyDescent="0.25">
      <c r="B128" s="1184" t="s">
        <v>3492</v>
      </c>
      <c r="C128" s="1184" t="s">
        <v>3304</v>
      </c>
      <c r="D128" s="1229" t="s">
        <v>3302</v>
      </c>
      <c r="E128" s="1184" t="s">
        <v>3503</v>
      </c>
      <c r="F128" s="1229"/>
      <c r="G128" s="1229"/>
    </row>
    <row r="129" spans="2:9" ht="60" x14ac:dyDescent="0.25">
      <c r="B129" s="1184" t="s">
        <v>3492</v>
      </c>
      <c r="C129" s="1184" t="s">
        <v>3307</v>
      </c>
      <c r="D129" s="1229" t="s">
        <v>3305</v>
      </c>
      <c r="E129" s="1184" t="s">
        <v>3309</v>
      </c>
      <c r="F129" s="1229"/>
      <c r="G129" s="1229"/>
    </row>
    <row r="130" spans="2:9" ht="60" x14ac:dyDescent="0.25">
      <c r="B130" s="1184" t="s">
        <v>3492</v>
      </c>
      <c r="C130" s="1184" t="s">
        <v>3310</v>
      </c>
      <c r="D130" s="1229" t="s">
        <v>3308</v>
      </c>
      <c r="E130" s="1184" t="s">
        <v>3504</v>
      </c>
      <c r="F130" s="1229"/>
      <c r="G130" s="1229"/>
    </row>
    <row r="131" spans="2:9" ht="90" x14ac:dyDescent="0.25">
      <c r="B131" s="1184" t="s">
        <v>3492</v>
      </c>
      <c r="C131" s="1184" t="s">
        <v>3313</v>
      </c>
      <c r="D131" s="1229" t="s">
        <v>3311</v>
      </c>
      <c r="E131" s="1184" t="s">
        <v>3505</v>
      </c>
      <c r="F131" s="1229"/>
      <c r="G131" s="1229"/>
    </row>
    <row r="132" spans="2:9" s="63" customFormat="1" x14ac:dyDescent="0.25">
      <c r="B132" s="1232" t="s">
        <v>3316</v>
      </c>
      <c r="C132" s="1231"/>
      <c r="D132" s="1230"/>
      <c r="E132" s="1230"/>
      <c r="F132" s="1230"/>
      <c r="G132" s="1230"/>
      <c r="H132" s="62"/>
      <c r="I132" s="62"/>
    </row>
    <row r="133" spans="2:9" ht="60" x14ac:dyDescent="0.25">
      <c r="B133" s="1184" t="s">
        <v>3492</v>
      </c>
      <c r="C133" s="1184" t="s">
        <v>3317</v>
      </c>
      <c r="D133" s="1229" t="s">
        <v>3314</v>
      </c>
      <c r="E133" s="1184" t="s">
        <v>3506</v>
      </c>
      <c r="F133" s="1229"/>
      <c r="G133" s="1229"/>
    </row>
    <row r="134" spans="2:9" ht="75" x14ac:dyDescent="0.25">
      <c r="B134" s="1184" t="s">
        <v>3492</v>
      </c>
      <c r="C134" s="1184" t="s">
        <v>3507</v>
      </c>
      <c r="D134" s="1229" t="s">
        <v>3318</v>
      </c>
      <c r="E134" s="1184" t="s">
        <v>3508</v>
      </c>
      <c r="F134" s="1229"/>
      <c r="G134" s="1229"/>
    </row>
    <row r="135" spans="2:9" ht="60" x14ac:dyDescent="0.25">
      <c r="B135" s="1184" t="s">
        <v>3492</v>
      </c>
      <c r="C135" s="1184" t="s">
        <v>3320</v>
      </c>
      <c r="D135" s="1229" t="s">
        <v>3321</v>
      </c>
      <c r="E135" s="1184" t="s">
        <v>3509</v>
      </c>
      <c r="F135" s="1229"/>
      <c r="G135" s="1229"/>
    </row>
    <row r="136" spans="2:9" ht="75" x14ac:dyDescent="0.25">
      <c r="B136" s="1184" t="s">
        <v>3492</v>
      </c>
      <c r="C136" s="1184" t="s">
        <v>3323</v>
      </c>
      <c r="D136" s="1229" t="s">
        <v>3324</v>
      </c>
      <c r="E136" s="1184" t="s">
        <v>3325</v>
      </c>
      <c r="F136" s="1229"/>
      <c r="G136" s="1229"/>
    </row>
    <row r="137" spans="2:9" ht="45" x14ac:dyDescent="0.25">
      <c r="B137" s="1184" t="s">
        <v>3492</v>
      </c>
      <c r="C137" s="1184" t="s">
        <v>3326</v>
      </c>
      <c r="D137" s="1229" t="s">
        <v>3327</v>
      </c>
      <c r="E137" s="1184" t="s">
        <v>3510</v>
      </c>
      <c r="F137" s="1229"/>
      <c r="G137" s="1229"/>
    </row>
    <row r="138" spans="2:9" s="63" customFormat="1" x14ac:dyDescent="0.25">
      <c r="B138" s="1232" t="s">
        <v>2730</v>
      </c>
      <c r="C138" s="1231"/>
      <c r="D138" s="1230"/>
      <c r="E138" s="1230"/>
      <c r="F138" s="1230"/>
      <c r="G138" s="1230"/>
      <c r="H138" s="62"/>
      <c r="I138" s="62"/>
    </row>
    <row r="139" spans="2:9" ht="30" x14ac:dyDescent="0.25">
      <c r="B139" s="1184" t="s">
        <v>3492</v>
      </c>
      <c r="C139" s="1184" t="s">
        <v>3329</v>
      </c>
      <c r="D139" s="1229" t="s">
        <v>3330</v>
      </c>
      <c r="E139" s="1184" t="s">
        <v>3511</v>
      </c>
      <c r="F139" s="1229"/>
      <c r="G139" s="1229"/>
    </row>
    <row r="140" spans="2:9" ht="45" x14ac:dyDescent="0.25">
      <c r="B140" s="1184" t="s">
        <v>3492</v>
      </c>
      <c r="C140" s="1184" t="s">
        <v>3332</v>
      </c>
      <c r="D140" s="1229" t="s">
        <v>3333</v>
      </c>
      <c r="E140" s="1184" t="s">
        <v>3512</v>
      </c>
      <c r="F140" s="1229"/>
      <c r="G140" s="1229"/>
    </row>
    <row r="141" spans="2:9" ht="30" x14ac:dyDescent="0.25">
      <c r="B141" s="1184" t="s">
        <v>3492</v>
      </c>
      <c r="C141" s="1184" t="s">
        <v>3335</v>
      </c>
      <c r="D141" s="1229" t="s">
        <v>3336</v>
      </c>
      <c r="E141" s="1184" t="s">
        <v>3337</v>
      </c>
      <c r="F141" s="1229"/>
      <c r="G141" s="1229"/>
    </row>
    <row r="142" spans="2:9" ht="45" x14ac:dyDescent="0.25">
      <c r="B142" s="1184" t="s">
        <v>3492</v>
      </c>
      <c r="C142" s="1184" t="s">
        <v>3338</v>
      </c>
      <c r="D142" s="1229" t="s">
        <v>3339</v>
      </c>
      <c r="E142" s="1184" t="s">
        <v>3340</v>
      </c>
      <c r="F142" s="1229"/>
      <c r="G142" s="1229"/>
    </row>
    <row r="143" spans="2:9" s="63" customFormat="1" x14ac:dyDescent="0.25">
      <c r="B143" s="1232" t="s">
        <v>3513</v>
      </c>
      <c r="C143" s="1231"/>
      <c r="D143" s="1230"/>
      <c r="E143" s="1230"/>
      <c r="F143" s="1230"/>
      <c r="G143" s="1230"/>
      <c r="H143" s="62"/>
      <c r="I143" s="62"/>
    </row>
    <row r="144" spans="2:9" ht="45" x14ac:dyDescent="0.25">
      <c r="B144" s="1184" t="s">
        <v>3492</v>
      </c>
      <c r="C144" s="1184" t="s">
        <v>3345</v>
      </c>
      <c r="D144" s="1229" t="s">
        <v>3342</v>
      </c>
      <c r="E144" s="1184" t="s">
        <v>3514</v>
      </c>
      <c r="F144" s="1229"/>
      <c r="G144" s="1229"/>
    </row>
    <row r="145" spans="2:9" ht="45" x14ac:dyDescent="0.25">
      <c r="B145" s="1184" t="s">
        <v>3492</v>
      </c>
      <c r="C145" s="1184" t="s">
        <v>3348</v>
      </c>
      <c r="D145" s="1229" t="s">
        <v>3346</v>
      </c>
      <c r="E145" s="1184" t="s">
        <v>3515</v>
      </c>
      <c r="F145" s="1229"/>
      <c r="G145" s="1229"/>
    </row>
    <row r="146" spans="2:9" ht="45" x14ac:dyDescent="0.25">
      <c r="B146" s="1184" t="s">
        <v>3492</v>
      </c>
      <c r="C146" s="1184" t="s">
        <v>3350</v>
      </c>
      <c r="D146" s="1229" t="s">
        <v>3349</v>
      </c>
      <c r="E146" s="1184" t="s">
        <v>3516</v>
      </c>
      <c r="F146" s="1229"/>
      <c r="G146" s="1229"/>
    </row>
    <row r="147" spans="2:9" ht="30" x14ac:dyDescent="0.25">
      <c r="B147" s="1184" t="s">
        <v>3492</v>
      </c>
      <c r="C147" s="1184" t="s">
        <v>3517</v>
      </c>
      <c r="D147" s="1229" t="s">
        <v>3351</v>
      </c>
      <c r="E147" s="1184" t="s">
        <v>3518</v>
      </c>
      <c r="F147" s="1229"/>
      <c r="G147" s="1229"/>
    </row>
    <row r="148" spans="2:9" ht="15" x14ac:dyDescent="0.25">
      <c r="B148" s="1184" t="s">
        <v>3492</v>
      </c>
      <c r="C148" s="1184" t="s">
        <v>3519</v>
      </c>
      <c r="D148" s="1229" t="s">
        <v>3354</v>
      </c>
      <c r="E148" s="1184" t="s">
        <v>3287</v>
      </c>
      <c r="F148" s="1229"/>
      <c r="G148" s="1229"/>
    </row>
    <row r="149" spans="2:9" ht="15" x14ac:dyDescent="0.25">
      <c r="B149" s="1184" t="s">
        <v>3492</v>
      </c>
      <c r="C149" s="1184" t="s">
        <v>3520</v>
      </c>
      <c r="D149" s="1229" t="s">
        <v>3356</v>
      </c>
      <c r="E149" s="1184" t="s">
        <v>3287</v>
      </c>
      <c r="F149" s="1229"/>
      <c r="G149" s="1229"/>
    </row>
    <row r="150" spans="2:9" s="63" customFormat="1" x14ac:dyDescent="0.25">
      <c r="B150" s="1232" t="s">
        <v>3352</v>
      </c>
      <c r="C150" s="1231"/>
      <c r="D150" s="1230"/>
      <c r="E150" s="1230"/>
      <c r="F150" s="1230"/>
      <c r="G150" s="1230"/>
      <c r="H150" s="62"/>
      <c r="I150" s="62"/>
    </row>
    <row r="151" spans="2:9" ht="15" x14ac:dyDescent="0.25">
      <c r="B151" s="1184" t="s">
        <v>3492</v>
      </c>
      <c r="C151" s="1184" t="s">
        <v>3353</v>
      </c>
      <c r="D151" s="1229" t="s">
        <v>3359</v>
      </c>
      <c r="E151" s="1184" t="s">
        <v>3287</v>
      </c>
      <c r="F151" s="1229"/>
      <c r="G151" s="1229"/>
    </row>
    <row r="152" spans="2:9" ht="45" x14ac:dyDescent="0.25">
      <c r="B152" s="1184" t="s">
        <v>3492</v>
      </c>
      <c r="C152" s="1184" t="s">
        <v>3355</v>
      </c>
      <c r="D152" s="1229" t="s">
        <v>3361</v>
      </c>
      <c r="E152" s="1184" t="s">
        <v>3357</v>
      </c>
      <c r="F152" s="1229"/>
      <c r="G152" s="1229"/>
    </row>
    <row r="153" spans="2:9" ht="60" x14ac:dyDescent="0.25">
      <c r="B153" s="1184" t="s">
        <v>3492</v>
      </c>
      <c r="C153" s="1184" t="s">
        <v>3358</v>
      </c>
      <c r="D153" s="1229" t="s">
        <v>3364</v>
      </c>
      <c r="E153" s="1184" t="s">
        <v>3521</v>
      </c>
      <c r="F153" s="1229"/>
      <c r="G153" s="1229"/>
    </row>
    <row r="154" spans="2:9" ht="75" x14ac:dyDescent="0.25">
      <c r="B154" s="1184" t="s">
        <v>3492</v>
      </c>
      <c r="C154" s="1184" t="s">
        <v>3360</v>
      </c>
      <c r="D154" s="1229" t="s">
        <v>3368</v>
      </c>
      <c r="E154" s="1184" t="s">
        <v>3522</v>
      </c>
      <c r="F154" s="1229"/>
      <c r="G154" s="1229"/>
    </row>
    <row r="155" spans="2:9" ht="60" x14ac:dyDescent="0.25">
      <c r="B155" s="1184" t="s">
        <v>3492</v>
      </c>
      <c r="C155" s="1184" t="s">
        <v>3363</v>
      </c>
      <c r="D155" s="1229" t="s">
        <v>3370</v>
      </c>
      <c r="E155" s="1184" t="s">
        <v>3365</v>
      </c>
      <c r="F155" s="1229"/>
      <c r="G155" s="1229"/>
    </row>
    <row r="156" spans="2:9" s="63" customFormat="1" x14ac:dyDescent="0.25">
      <c r="B156" s="1232" t="s">
        <v>3366</v>
      </c>
      <c r="C156" s="1231"/>
      <c r="D156" s="1230"/>
      <c r="E156" s="1230"/>
      <c r="F156" s="1230"/>
      <c r="G156" s="1230"/>
      <c r="H156" s="62"/>
      <c r="I156" s="62"/>
    </row>
    <row r="157" spans="2:9" ht="30" x14ac:dyDescent="0.25">
      <c r="B157" s="1184" t="s">
        <v>3492</v>
      </c>
      <c r="C157" s="1184" t="s">
        <v>3367</v>
      </c>
      <c r="D157" s="1229" t="s">
        <v>3373</v>
      </c>
      <c r="E157" s="1184" t="s">
        <v>3287</v>
      </c>
      <c r="F157" s="1229"/>
      <c r="G157" s="1229"/>
    </row>
    <row r="158" spans="2:9" ht="45" x14ac:dyDescent="0.25">
      <c r="B158" s="1184" t="s">
        <v>3492</v>
      </c>
      <c r="C158" s="1184" t="s">
        <v>3369</v>
      </c>
      <c r="D158" s="1229" t="s">
        <v>3376</v>
      </c>
      <c r="E158" s="1184" t="s">
        <v>3523</v>
      </c>
      <c r="F158" s="1229"/>
      <c r="G158" s="1229"/>
    </row>
    <row r="159" spans="2:9" ht="30" x14ac:dyDescent="0.25">
      <c r="B159" s="1184" t="s">
        <v>3492</v>
      </c>
      <c r="C159" s="1184" t="s">
        <v>3372</v>
      </c>
      <c r="D159" s="1229" t="s">
        <v>3379</v>
      </c>
      <c r="E159" s="1184" t="s">
        <v>3374</v>
      </c>
      <c r="F159" s="1229"/>
      <c r="G159" s="1229"/>
    </row>
    <row r="160" spans="2:9" ht="15" x14ac:dyDescent="0.25">
      <c r="B160" s="1184" t="s">
        <v>3492</v>
      </c>
      <c r="C160" s="1184" t="s">
        <v>3378</v>
      </c>
      <c r="D160" s="1229" t="s">
        <v>3382</v>
      </c>
      <c r="E160" s="1184" t="s">
        <v>3380</v>
      </c>
      <c r="F160" s="1229"/>
      <c r="G160" s="1229"/>
    </row>
    <row r="161" spans="2:9" ht="75" x14ac:dyDescent="0.25">
      <c r="B161" s="1184" t="s">
        <v>3492</v>
      </c>
      <c r="C161" s="1184" t="s">
        <v>3381</v>
      </c>
      <c r="D161" s="1229" t="s">
        <v>3386</v>
      </c>
      <c r="E161" s="1184" t="s">
        <v>3524</v>
      </c>
      <c r="F161" s="1229"/>
      <c r="G161" s="1229"/>
    </row>
    <row r="162" spans="2:9" s="63" customFormat="1" x14ac:dyDescent="0.25">
      <c r="B162" s="1232" t="s">
        <v>3384</v>
      </c>
      <c r="C162" s="1231"/>
      <c r="D162" s="1230"/>
      <c r="E162" s="1230"/>
      <c r="F162" s="1230"/>
      <c r="G162" s="1230"/>
      <c r="H162" s="62"/>
      <c r="I162" s="62"/>
    </row>
    <row r="163" spans="2:9" ht="45" x14ac:dyDescent="0.25">
      <c r="B163" s="1184" t="s">
        <v>3492</v>
      </c>
      <c r="C163" s="1184" t="s">
        <v>3385</v>
      </c>
      <c r="D163" s="1229" t="s">
        <v>3388</v>
      </c>
      <c r="E163" s="1184" t="s">
        <v>3525</v>
      </c>
      <c r="F163" s="1229"/>
      <c r="G163" s="1229"/>
    </row>
    <row r="164" spans="2:9" ht="30" x14ac:dyDescent="0.25">
      <c r="B164" s="1184" t="s">
        <v>3492</v>
      </c>
      <c r="C164" s="1184" t="s">
        <v>3387</v>
      </c>
      <c r="D164" s="1229" t="s">
        <v>3390</v>
      </c>
      <c r="E164" s="1184" t="s">
        <v>3526</v>
      </c>
      <c r="F164" s="1229"/>
      <c r="G164" s="1229"/>
    </row>
    <row r="165" spans="2:9" ht="30" x14ac:dyDescent="0.25">
      <c r="B165" s="1184" t="s">
        <v>3492</v>
      </c>
      <c r="C165" s="1184" t="s">
        <v>3389</v>
      </c>
      <c r="D165" s="1229" t="s">
        <v>3392</v>
      </c>
      <c r="E165" s="1184" t="s">
        <v>3380</v>
      </c>
      <c r="F165" s="1229"/>
      <c r="G165" s="1229"/>
    </row>
    <row r="166" spans="2:9" ht="60" x14ac:dyDescent="0.25">
      <c r="B166" s="1184" t="s">
        <v>3492</v>
      </c>
      <c r="C166" s="1184" t="s">
        <v>3391</v>
      </c>
      <c r="D166" s="1229" t="s">
        <v>3396</v>
      </c>
      <c r="E166" s="1184" t="s">
        <v>3527</v>
      </c>
      <c r="F166" s="1229"/>
      <c r="G166" s="1229"/>
    </row>
    <row r="167" spans="2:9" s="63" customFormat="1" x14ac:dyDescent="0.25">
      <c r="B167" s="1232" t="s">
        <v>3394</v>
      </c>
      <c r="C167" s="1231"/>
      <c r="D167" s="1230"/>
      <c r="E167" s="1230"/>
      <c r="F167" s="1230"/>
      <c r="G167" s="1230"/>
      <c r="H167" s="62"/>
      <c r="I167" s="62"/>
    </row>
    <row r="168" spans="2:9" ht="45" x14ac:dyDescent="0.25">
      <c r="B168" s="1184" t="s">
        <v>3492</v>
      </c>
      <c r="C168" s="1184" t="s">
        <v>3395</v>
      </c>
      <c r="D168" s="1229" t="s">
        <v>3399</v>
      </c>
      <c r="E168" s="1184" t="s">
        <v>3528</v>
      </c>
      <c r="F168" s="1229"/>
      <c r="G168" s="1229"/>
    </row>
    <row r="169" spans="2:9" ht="30" x14ac:dyDescent="0.25">
      <c r="B169" s="1184" t="s">
        <v>3492</v>
      </c>
      <c r="C169" s="1184" t="s">
        <v>3398</v>
      </c>
      <c r="D169" s="1229" t="s">
        <v>3401</v>
      </c>
      <c r="E169" s="1184" t="s">
        <v>3529</v>
      </c>
      <c r="F169" s="1229"/>
      <c r="G169" s="1229"/>
    </row>
    <row r="170" spans="2:9" ht="30" x14ac:dyDescent="0.25">
      <c r="B170" s="1184" t="s">
        <v>3492</v>
      </c>
      <c r="C170" s="1184" t="s">
        <v>3530</v>
      </c>
      <c r="D170" s="1229" t="s">
        <v>3404</v>
      </c>
      <c r="E170" s="1184" t="s">
        <v>3531</v>
      </c>
      <c r="F170" s="1229"/>
      <c r="G170" s="1229"/>
    </row>
    <row r="171" spans="2:9" ht="30" x14ac:dyDescent="0.25">
      <c r="B171" s="1184" t="s">
        <v>3492</v>
      </c>
      <c r="C171" s="1184" t="s">
        <v>3400</v>
      </c>
      <c r="D171" s="1229" t="s">
        <v>3406</v>
      </c>
      <c r="E171" s="1184" t="s">
        <v>3402</v>
      </c>
      <c r="F171" s="1229"/>
      <c r="G171" s="1229"/>
    </row>
    <row r="172" spans="2:9" ht="30" x14ac:dyDescent="0.25">
      <c r="B172" s="1184" t="s">
        <v>3492</v>
      </c>
      <c r="C172" s="1184" t="s">
        <v>3403</v>
      </c>
      <c r="D172" s="1229" t="s">
        <v>3409</v>
      </c>
      <c r="E172" s="1184" t="s">
        <v>3402</v>
      </c>
      <c r="F172" s="1229"/>
      <c r="G172" s="1229"/>
    </row>
    <row r="173" spans="2:9" ht="60" x14ac:dyDescent="0.25">
      <c r="B173" s="1184" t="s">
        <v>3492</v>
      </c>
      <c r="C173" s="1184" t="s">
        <v>3532</v>
      </c>
      <c r="D173" s="1229" t="s">
        <v>3413</v>
      </c>
      <c r="E173" s="1184" t="s">
        <v>3533</v>
      </c>
      <c r="F173" s="1229"/>
      <c r="G173" s="1229"/>
    </row>
    <row r="174" spans="2:9" ht="30" x14ac:dyDescent="0.25">
      <c r="B174" s="1184" t="s">
        <v>3492</v>
      </c>
      <c r="C174" s="1184" t="s">
        <v>3405</v>
      </c>
      <c r="D174" s="1229" t="s">
        <v>3416</v>
      </c>
      <c r="E174" s="1184" t="s">
        <v>3407</v>
      </c>
      <c r="F174" s="1229"/>
      <c r="G174" s="1229"/>
    </row>
    <row r="175" spans="2:9" ht="30" x14ac:dyDescent="0.25">
      <c r="B175" s="1184" t="s">
        <v>3492</v>
      </c>
      <c r="C175" s="1184" t="s">
        <v>3408</v>
      </c>
      <c r="D175" s="1229" t="s">
        <v>3419</v>
      </c>
      <c r="E175" s="1184" t="s">
        <v>3534</v>
      </c>
      <c r="F175" s="1229"/>
      <c r="G175" s="1229"/>
    </row>
    <row r="176" spans="2:9" s="63" customFormat="1" x14ac:dyDescent="0.25">
      <c r="B176" s="1232" t="s">
        <v>3411</v>
      </c>
      <c r="C176" s="1231"/>
      <c r="D176" s="1230"/>
      <c r="E176" s="1230"/>
      <c r="F176" s="1230"/>
      <c r="G176" s="1230"/>
      <c r="H176" s="62"/>
      <c r="I176" s="62"/>
    </row>
    <row r="177" spans="2:9" ht="30" x14ac:dyDescent="0.25">
      <c r="B177" s="1184" t="s">
        <v>3492</v>
      </c>
      <c r="C177" s="1184" t="s">
        <v>3412</v>
      </c>
      <c r="D177" s="1229" t="s">
        <v>3423</v>
      </c>
      <c r="E177" s="1184" t="s">
        <v>3535</v>
      </c>
      <c r="F177" s="1229"/>
      <c r="G177" s="1229"/>
    </row>
    <row r="178" spans="2:9" ht="30" x14ac:dyDescent="0.25">
      <c r="B178" s="1184" t="s">
        <v>3492</v>
      </c>
      <c r="C178" s="1184" t="s">
        <v>3415</v>
      </c>
      <c r="D178" s="1229" t="s">
        <v>3427</v>
      </c>
      <c r="E178" s="1184" t="s">
        <v>3417</v>
      </c>
      <c r="F178" s="1229"/>
      <c r="G178" s="1229"/>
    </row>
    <row r="179" spans="2:9" ht="90" x14ac:dyDescent="0.25">
      <c r="B179" s="1184" t="s">
        <v>3492</v>
      </c>
      <c r="C179" s="1184" t="s">
        <v>3418</v>
      </c>
      <c r="D179" s="1229" t="s">
        <v>3429</v>
      </c>
      <c r="E179" s="1184" t="s">
        <v>3536</v>
      </c>
      <c r="F179" s="1229"/>
      <c r="G179" s="1229"/>
    </row>
    <row r="180" spans="2:9" s="63" customFormat="1" x14ac:dyDescent="0.25">
      <c r="B180" s="1232" t="s">
        <v>3421</v>
      </c>
      <c r="C180" s="1231"/>
      <c r="D180" s="1230"/>
      <c r="E180" s="1230"/>
      <c r="F180" s="1230"/>
      <c r="G180" s="1230"/>
      <c r="H180" s="62"/>
      <c r="I180" s="62"/>
    </row>
    <row r="181" spans="2:9" ht="60" x14ac:dyDescent="0.25">
      <c r="B181" s="1184" t="s">
        <v>3492</v>
      </c>
      <c r="C181" s="1184" t="s">
        <v>3422</v>
      </c>
      <c r="D181" s="1229" t="s">
        <v>3432</v>
      </c>
      <c r="E181" s="1184" t="s">
        <v>3424</v>
      </c>
      <c r="F181" s="1229"/>
      <c r="G181" s="1229"/>
    </row>
    <row r="182" spans="2:9" s="63" customFormat="1" x14ac:dyDescent="0.25">
      <c r="B182" s="1232" t="s">
        <v>3537</v>
      </c>
      <c r="C182" s="1231"/>
      <c r="D182" s="1230"/>
      <c r="E182" s="1230"/>
      <c r="F182" s="1230"/>
      <c r="G182" s="1230"/>
      <c r="H182" s="62"/>
      <c r="I182" s="62"/>
    </row>
    <row r="183" spans="2:9" ht="75" x14ac:dyDescent="0.25">
      <c r="B183" s="1184" t="s">
        <v>3492</v>
      </c>
      <c r="C183" s="1184" t="s">
        <v>3428</v>
      </c>
      <c r="D183" s="1229" t="s">
        <v>3434</v>
      </c>
      <c r="E183" s="1184" t="s">
        <v>3538</v>
      </c>
      <c r="F183" s="1229"/>
      <c r="G183" s="1229"/>
    </row>
    <row r="184" spans="2:9" ht="75" x14ac:dyDescent="0.25">
      <c r="B184" s="1184" t="s">
        <v>3492</v>
      </c>
      <c r="C184" s="1184" t="s">
        <v>3433</v>
      </c>
      <c r="D184" s="1229" t="s">
        <v>3437</v>
      </c>
      <c r="E184" s="1184" t="s">
        <v>3539</v>
      </c>
      <c r="F184" s="1229"/>
      <c r="G184" s="1229"/>
    </row>
    <row r="185" spans="2:9" ht="45" x14ac:dyDescent="0.25">
      <c r="B185" s="1184" t="s">
        <v>3492</v>
      </c>
      <c r="C185" s="1184" t="s">
        <v>3436</v>
      </c>
      <c r="D185" s="1229" t="s">
        <v>3440</v>
      </c>
      <c r="E185" s="1184" t="s">
        <v>3540</v>
      </c>
      <c r="F185" s="1229"/>
      <c r="G185" s="1229"/>
    </row>
    <row r="186" spans="2:9" ht="60" x14ac:dyDescent="0.25">
      <c r="B186" s="1184" t="s">
        <v>3492</v>
      </c>
      <c r="C186" s="1184" t="s">
        <v>3439</v>
      </c>
      <c r="D186" s="1229" t="s">
        <v>3444</v>
      </c>
      <c r="E186" s="1184" t="s">
        <v>3541</v>
      </c>
      <c r="F186" s="1229"/>
      <c r="G186" s="1229"/>
    </row>
    <row r="187" spans="2:9" s="63" customFormat="1" x14ac:dyDescent="0.25">
      <c r="B187" s="1232" t="s">
        <v>3442</v>
      </c>
      <c r="C187" s="1231"/>
      <c r="D187" s="1230"/>
      <c r="E187" s="1230"/>
      <c r="F187" s="1230"/>
      <c r="G187" s="1230"/>
      <c r="H187" s="62"/>
      <c r="I187" s="62"/>
    </row>
    <row r="188" spans="2:9" ht="30" x14ac:dyDescent="0.25">
      <c r="B188" s="1184" t="s">
        <v>3492</v>
      </c>
      <c r="C188" s="1184" t="s">
        <v>3443</v>
      </c>
      <c r="D188" s="1229" t="s">
        <v>3446</v>
      </c>
      <c r="E188" s="1184" t="s">
        <v>3287</v>
      </c>
      <c r="F188" s="1229"/>
      <c r="G188" s="1229"/>
    </row>
    <row r="189" spans="2:9" ht="90" x14ac:dyDescent="0.25">
      <c r="B189" s="1184" t="s">
        <v>3492</v>
      </c>
      <c r="C189" s="1184" t="s">
        <v>3445</v>
      </c>
      <c r="D189" s="1229" t="s">
        <v>3449</v>
      </c>
      <c r="E189" s="1184" t="s">
        <v>3542</v>
      </c>
      <c r="F189" s="1229"/>
      <c r="G189" s="1229"/>
    </row>
    <row r="190" spans="2:9" ht="30" x14ac:dyDescent="0.25">
      <c r="B190" s="1184" t="s">
        <v>3492</v>
      </c>
      <c r="C190" s="1184" t="s">
        <v>3448</v>
      </c>
      <c r="D190" s="1229" t="s">
        <v>3452</v>
      </c>
      <c r="E190" s="1184" t="s">
        <v>3543</v>
      </c>
      <c r="F190" s="1229"/>
      <c r="G190" s="1229"/>
    </row>
    <row r="191" spans="2:9" ht="30" x14ac:dyDescent="0.25">
      <c r="B191" s="1184" t="s">
        <v>3492</v>
      </c>
      <c r="C191" s="1184" t="s">
        <v>3451</v>
      </c>
      <c r="D191" s="1229" t="s">
        <v>3455</v>
      </c>
      <c r="E191" s="1184" t="s">
        <v>3544</v>
      </c>
      <c r="F191" s="1229"/>
      <c r="G191" s="1229"/>
    </row>
    <row r="192" spans="2:9" s="63" customFormat="1" x14ac:dyDescent="0.25">
      <c r="B192" s="1232" t="s">
        <v>3453</v>
      </c>
      <c r="C192" s="1231"/>
      <c r="D192" s="1230"/>
      <c r="E192" s="1230"/>
      <c r="F192" s="1230"/>
      <c r="G192" s="1230"/>
      <c r="H192" s="62"/>
      <c r="I192" s="62"/>
    </row>
    <row r="193" spans="2:9" ht="30" x14ac:dyDescent="0.25">
      <c r="B193" s="1184" t="s">
        <v>3492</v>
      </c>
      <c r="C193" s="1184" t="s">
        <v>3454</v>
      </c>
      <c r="D193" s="1229" t="s">
        <v>3457</v>
      </c>
      <c r="E193" s="1184" t="s">
        <v>3417</v>
      </c>
      <c r="F193" s="1229"/>
      <c r="G193" s="1229"/>
    </row>
    <row r="194" spans="2:9" ht="45" x14ac:dyDescent="0.25">
      <c r="B194" s="1184" t="s">
        <v>3492</v>
      </c>
      <c r="C194" s="1184" t="s">
        <v>3456</v>
      </c>
      <c r="D194" s="1229" t="s">
        <v>3461</v>
      </c>
      <c r="E194" s="1184" t="s">
        <v>3545</v>
      </c>
      <c r="F194" s="1229"/>
      <c r="G194" s="1229"/>
    </row>
    <row r="195" spans="2:9" s="63" customFormat="1" x14ac:dyDescent="0.25">
      <c r="B195" s="1232" t="s">
        <v>3459</v>
      </c>
      <c r="C195" s="1231"/>
      <c r="D195" s="1230"/>
      <c r="E195" s="1230"/>
      <c r="F195" s="1230"/>
      <c r="G195" s="1230"/>
      <c r="H195" s="62"/>
      <c r="I195" s="62"/>
    </row>
    <row r="196" spans="2:9" ht="45" x14ac:dyDescent="0.25">
      <c r="B196" s="1184" t="s">
        <v>3492</v>
      </c>
      <c r="C196" s="1184" t="s">
        <v>3460</v>
      </c>
      <c r="D196" s="1229" t="s">
        <v>3464</v>
      </c>
      <c r="E196" s="1184" t="s">
        <v>3546</v>
      </c>
      <c r="F196" s="1229"/>
      <c r="G196" s="1229"/>
    </row>
    <row r="197" spans="2:9" ht="30" x14ac:dyDescent="0.25">
      <c r="B197" s="1184" t="s">
        <v>3492</v>
      </c>
      <c r="C197" s="1184" t="s">
        <v>3463</v>
      </c>
      <c r="D197" s="1229" t="s">
        <v>3467</v>
      </c>
      <c r="E197" s="1184" t="s">
        <v>3547</v>
      </c>
      <c r="F197" s="1229"/>
      <c r="G197" s="1229"/>
    </row>
    <row r="198" spans="2:9" ht="30" x14ac:dyDescent="0.25">
      <c r="B198" s="1184" t="s">
        <v>3492</v>
      </c>
      <c r="C198" s="1184" t="s">
        <v>3548</v>
      </c>
      <c r="D198" s="1229" t="s">
        <v>3470</v>
      </c>
      <c r="E198" s="1184" t="s">
        <v>3518</v>
      </c>
      <c r="F198" s="1229"/>
      <c r="G198" s="1229"/>
    </row>
    <row r="199" spans="2:9" ht="30" x14ac:dyDescent="0.25">
      <c r="B199" s="1184" t="s">
        <v>3492</v>
      </c>
      <c r="C199" s="1184" t="s">
        <v>3466</v>
      </c>
      <c r="D199" s="1229" t="s">
        <v>3472</v>
      </c>
      <c r="E199" s="1184" t="s">
        <v>3380</v>
      </c>
      <c r="F199" s="1229"/>
      <c r="G199" s="1229"/>
    </row>
    <row r="200" spans="2:9" ht="30" x14ac:dyDescent="0.25">
      <c r="B200" s="1184" t="s">
        <v>3492</v>
      </c>
      <c r="C200" s="1184" t="s">
        <v>3549</v>
      </c>
      <c r="D200" s="1229" t="s">
        <v>3550</v>
      </c>
      <c r="E200" s="1184" t="s">
        <v>3551</v>
      </c>
      <c r="F200" s="1229"/>
      <c r="G200" s="1229"/>
    </row>
    <row r="201" spans="2:9" s="63" customFormat="1" x14ac:dyDescent="0.25">
      <c r="B201" s="1232" t="s">
        <v>3468</v>
      </c>
      <c r="C201" s="1231"/>
      <c r="D201" s="1230"/>
      <c r="E201" s="1230"/>
      <c r="F201" s="1230"/>
      <c r="G201" s="1230"/>
      <c r="H201" s="62"/>
      <c r="I201" s="62"/>
    </row>
    <row r="202" spans="2:9" s="1247" customFormat="1" ht="15" x14ac:dyDescent="0.25">
      <c r="B202" s="1184" t="s">
        <v>3492</v>
      </c>
      <c r="C202" s="1246" t="s">
        <v>3469</v>
      </c>
      <c r="D202" s="1245" t="s">
        <v>3478</v>
      </c>
      <c r="E202" s="1246"/>
      <c r="F202" s="1245"/>
      <c r="G202" s="1245"/>
    </row>
    <row r="203" spans="2:9" s="1250" customFormat="1" ht="15" x14ac:dyDescent="0.25">
      <c r="B203" s="1165" t="s">
        <v>3492</v>
      </c>
      <c r="C203" s="1165" t="s">
        <v>3552</v>
      </c>
      <c r="D203" s="1164" t="s">
        <v>3553</v>
      </c>
      <c r="E203" s="1165"/>
      <c r="F203" s="1164"/>
      <c r="G203" s="1164"/>
    </row>
    <row r="204" spans="2:9" ht="15" x14ac:dyDescent="0.25">
      <c r="B204" s="1184" t="s">
        <v>3492</v>
      </c>
      <c r="C204" s="1184" t="s">
        <v>3471</v>
      </c>
      <c r="D204" s="1229" t="s">
        <v>3481</v>
      </c>
      <c r="E204" s="1184" t="s">
        <v>3473</v>
      </c>
      <c r="F204" s="1229"/>
      <c r="G204" s="1229"/>
    </row>
    <row r="205" spans="2:9" ht="60" x14ac:dyDescent="0.25">
      <c r="B205" s="1184" t="s">
        <v>3492</v>
      </c>
      <c r="C205" s="1163" t="s">
        <v>3480</v>
      </c>
      <c r="D205" s="1241" t="s">
        <v>3484</v>
      </c>
      <c r="E205" s="1163" t="s">
        <v>3554</v>
      </c>
      <c r="F205" s="1162"/>
      <c r="G205" s="1162"/>
    </row>
    <row r="206" spans="2:9" ht="120" x14ac:dyDescent="0.25">
      <c r="B206" s="1184" t="s">
        <v>3492</v>
      </c>
      <c r="C206" s="1184" t="s">
        <v>3474</v>
      </c>
      <c r="D206" s="1184" t="s">
        <v>3555</v>
      </c>
      <c r="E206" s="1184" t="s">
        <v>3476</v>
      </c>
      <c r="F206" s="1229" t="s">
        <v>1140</v>
      </c>
      <c r="G206" s="1229"/>
    </row>
    <row r="207" spans="2:9" ht="45" x14ac:dyDescent="0.25">
      <c r="B207" s="1184" t="s">
        <v>3492</v>
      </c>
      <c r="C207" s="1184" t="s">
        <v>3477</v>
      </c>
      <c r="D207" s="1229" t="s">
        <v>3556</v>
      </c>
      <c r="E207" s="1184" t="s">
        <v>3557</v>
      </c>
      <c r="F207" s="1229"/>
      <c r="G207" s="1229"/>
    </row>
    <row r="208" spans="2:9" ht="60" x14ac:dyDescent="0.25">
      <c r="B208" s="1184" t="s">
        <v>3492</v>
      </c>
      <c r="C208" s="1184" t="s">
        <v>3483</v>
      </c>
      <c r="D208" s="1229" t="s">
        <v>3558</v>
      </c>
      <c r="E208" s="1184" t="s">
        <v>3485</v>
      </c>
      <c r="F208" s="1229"/>
      <c r="G208" s="1229"/>
    </row>
    <row r="209" spans="2:9" ht="120" x14ac:dyDescent="0.25">
      <c r="B209" s="1184" t="s">
        <v>3492</v>
      </c>
      <c r="C209" s="1160" t="s">
        <v>3486</v>
      </c>
      <c r="D209" s="1159" t="s">
        <v>3559</v>
      </c>
      <c r="E209" s="1160" t="s">
        <v>3560</v>
      </c>
      <c r="F209" s="1159"/>
      <c r="G209" s="1159"/>
    </row>
    <row r="210" spans="2:9" ht="60" x14ac:dyDescent="0.25">
      <c r="B210" s="1165" t="s">
        <v>3492</v>
      </c>
      <c r="C210" s="198" t="s">
        <v>3489</v>
      </c>
      <c r="D210" s="145"/>
      <c r="E210" s="198" t="s">
        <v>3490</v>
      </c>
      <c r="F210" s="1164" t="s">
        <v>1140</v>
      </c>
      <c r="G210" s="1164"/>
    </row>
    <row r="211" spans="2:9" ht="16.2" thickBot="1" x14ac:dyDescent="0.3">
      <c r="B211" s="1249"/>
      <c r="C211" s="1248"/>
      <c r="D211" s="1247"/>
      <c r="E211" s="1248"/>
      <c r="F211" s="1247"/>
      <c r="G211" s="1247"/>
    </row>
    <row r="212" spans="2:9" s="63" customFormat="1" x14ac:dyDescent="0.25">
      <c r="B212" s="1239"/>
      <c r="C212" s="1238" t="s">
        <v>3561</v>
      </c>
      <c r="D212" s="1237"/>
      <c r="E212" s="1237"/>
      <c r="F212" s="1237"/>
      <c r="G212" s="1236"/>
      <c r="H212" s="62"/>
      <c r="I212" s="62"/>
    </row>
    <row r="213" spans="2:9" ht="46.8" x14ac:dyDescent="0.25">
      <c r="B213" s="1235" t="s">
        <v>3264</v>
      </c>
      <c r="C213" s="1235" t="s">
        <v>228</v>
      </c>
      <c r="D213" s="1235" t="s">
        <v>229</v>
      </c>
      <c r="E213" s="1235" t="s">
        <v>3265</v>
      </c>
      <c r="F213" s="1235" t="s">
        <v>233</v>
      </c>
      <c r="G213" s="1235" t="s">
        <v>234</v>
      </c>
    </row>
    <row r="214" spans="2:9" x14ac:dyDescent="0.25">
      <c r="B214" s="1165" t="s">
        <v>3562</v>
      </c>
      <c r="C214" s="1165" t="s">
        <v>934</v>
      </c>
      <c r="D214" s="1164" t="s">
        <v>1958</v>
      </c>
      <c r="E214" s="1165"/>
      <c r="F214" s="1234"/>
      <c r="G214" s="1234"/>
    </row>
    <row r="215" spans="2:9" x14ac:dyDescent="0.25">
      <c r="B215" s="1165" t="s">
        <v>3562</v>
      </c>
      <c r="C215" s="1165" t="s">
        <v>3267</v>
      </c>
      <c r="D215" s="1164" t="s">
        <v>2206</v>
      </c>
      <c r="E215" s="1165"/>
      <c r="F215" s="1234"/>
      <c r="G215" s="1234"/>
    </row>
    <row r="216" spans="2:9" s="63" customFormat="1" x14ac:dyDescent="0.25">
      <c r="B216" s="1232" t="s">
        <v>3268</v>
      </c>
      <c r="C216" s="1231"/>
      <c r="D216" s="1230"/>
      <c r="E216" s="1230"/>
      <c r="F216" s="1230"/>
      <c r="G216" s="1230"/>
      <c r="H216" s="62"/>
      <c r="I216" s="62"/>
    </row>
    <row r="217" spans="2:9" ht="75" x14ac:dyDescent="0.25">
      <c r="B217" s="1184" t="s">
        <v>3562</v>
      </c>
      <c r="C217" s="1184" t="s">
        <v>3269</v>
      </c>
      <c r="D217" s="1229" t="s">
        <v>3270</v>
      </c>
      <c r="E217" s="1184" t="s">
        <v>3563</v>
      </c>
      <c r="F217" s="1229"/>
      <c r="G217" s="1229"/>
    </row>
    <row r="218" spans="2:9" ht="60" x14ac:dyDescent="0.25">
      <c r="B218" s="1184" t="s">
        <v>3562</v>
      </c>
      <c r="C218" s="1184" t="s">
        <v>3493</v>
      </c>
      <c r="D218" s="1229" t="s">
        <v>3273</v>
      </c>
      <c r="E218" s="1184" t="s">
        <v>3277</v>
      </c>
      <c r="F218" s="1229"/>
      <c r="G218" s="1229"/>
    </row>
    <row r="219" spans="2:9" ht="45" x14ac:dyDescent="0.25">
      <c r="B219" s="1184" t="s">
        <v>3562</v>
      </c>
      <c r="C219" s="1184" t="s">
        <v>3278</v>
      </c>
      <c r="D219" s="1229" t="s">
        <v>3276</v>
      </c>
      <c r="E219" s="1184" t="s">
        <v>3564</v>
      </c>
      <c r="F219" s="1229"/>
      <c r="G219" s="1229"/>
    </row>
    <row r="220" spans="2:9" ht="45" x14ac:dyDescent="0.25">
      <c r="B220" s="1184" t="s">
        <v>3562</v>
      </c>
      <c r="C220" s="1184" t="s">
        <v>3281</v>
      </c>
      <c r="D220" s="1229" t="s">
        <v>3279</v>
      </c>
      <c r="E220" s="1184" t="s">
        <v>3283</v>
      </c>
      <c r="F220" s="1229"/>
      <c r="G220" s="1229"/>
    </row>
    <row r="221" spans="2:9" s="63" customFormat="1" x14ac:dyDescent="0.25">
      <c r="B221" s="1232" t="s">
        <v>3497</v>
      </c>
      <c r="C221" s="1231"/>
      <c r="D221" s="1230"/>
      <c r="E221" s="1230"/>
      <c r="F221" s="1230"/>
      <c r="G221" s="1230"/>
      <c r="H221" s="62"/>
      <c r="I221" s="62"/>
    </row>
    <row r="222" spans="2:9" ht="15" x14ac:dyDescent="0.25">
      <c r="B222" s="1184" t="s">
        <v>3562</v>
      </c>
      <c r="C222" s="1184" t="s">
        <v>3285</v>
      </c>
      <c r="D222" s="1229" t="s">
        <v>3282</v>
      </c>
      <c r="E222" s="1184" t="s">
        <v>3287</v>
      </c>
      <c r="F222" s="1229"/>
      <c r="G222" s="1229"/>
    </row>
    <row r="223" spans="2:9" ht="75" x14ac:dyDescent="0.25">
      <c r="B223" s="1184" t="s">
        <v>3562</v>
      </c>
      <c r="C223" s="1184" t="s">
        <v>3288</v>
      </c>
      <c r="D223" s="1229" t="s">
        <v>3286</v>
      </c>
      <c r="E223" s="1184" t="s">
        <v>3565</v>
      </c>
      <c r="F223" s="1229"/>
      <c r="G223" s="1229"/>
    </row>
    <row r="224" spans="2:9" ht="75" x14ac:dyDescent="0.25">
      <c r="B224" s="1184" t="s">
        <v>3562</v>
      </c>
      <c r="C224" s="1184" t="s">
        <v>3291</v>
      </c>
      <c r="D224" s="1229" t="s">
        <v>3289</v>
      </c>
      <c r="E224" s="1184" t="s">
        <v>3565</v>
      </c>
      <c r="F224" s="1229"/>
      <c r="G224" s="1229"/>
    </row>
    <row r="225" spans="2:9" ht="90" x14ac:dyDescent="0.25">
      <c r="B225" s="1184" t="s">
        <v>3562</v>
      </c>
      <c r="C225" s="1184" t="s">
        <v>3294</v>
      </c>
      <c r="D225" s="1229" t="s">
        <v>3292</v>
      </c>
      <c r="E225" s="1184" t="s">
        <v>3566</v>
      </c>
      <c r="F225" s="1229"/>
      <c r="G225" s="1229"/>
    </row>
    <row r="226" spans="2:9" ht="75" x14ac:dyDescent="0.25">
      <c r="B226" s="1184" t="s">
        <v>3562</v>
      </c>
      <c r="C226" s="1184" t="s">
        <v>3297</v>
      </c>
      <c r="D226" s="1229" t="s">
        <v>3295</v>
      </c>
      <c r="E226" s="1184" t="s">
        <v>3565</v>
      </c>
      <c r="F226" s="1229"/>
      <c r="G226" s="1229"/>
    </row>
    <row r="227" spans="2:9" s="63" customFormat="1" x14ac:dyDescent="0.25">
      <c r="B227" s="1232" t="s">
        <v>3300</v>
      </c>
      <c r="C227" s="1231"/>
      <c r="D227" s="1230"/>
      <c r="E227" s="1230"/>
      <c r="F227" s="1230"/>
      <c r="G227" s="1230"/>
      <c r="H227" s="62"/>
      <c r="I227" s="62"/>
    </row>
    <row r="228" spans="2:9" ht="60" x14ac:dyDescent="0.25">
      <c r="B228" s="1184" t="s">
        <v>3562</v>
      </c>
      <c r="C228" s="1184" t="s">
        <v>3301</v>
      </c>
      <c r="D228" s="1229" t="s">
        <v>3298</v>
      </c>
      <c r="E228" s="1184" t="s">
        <v>3567</v>
      </c>
      <c r="F228" s="1229"/>
      <c r="G228" s="1229"/>
    </row>
    <row r="229" spans="2:9" ht="45" x14ac:dyDescent="0.25">
      <c r="B229" s="1184" t="s">
        <v>3562</v>
      </c>
      <c r="C229" s="1184" t="s">
        <v>3304</v>
      </c>
      <c r="D229" s="1229" t="s">
        <v>3302</v>
      </c>
      <c r="E229" s="1184" t="s">
        <v>3568</v>
      </c>
      <c r="F229" s="1229"/>
      <c r="G229" s="1229"/>
    </row>
    <row r="230" spans="2:9" ht="60" x14ac:dyDescent="0.25">
      <c r="B230" s="1184" t="s">
        <v>3562</v>
      </c>
      <c r="C230" s="1184" t="s">
        <v>3307</v>
      </c>
      <c r="D230" s="1229" t="s">
        <v>3305</v>
      </c>
      <c r="E230" s="1184" t="s">
        <v>3309</v>
      </c>
      <c r="F230" s="1229"/>
      <c r="G230" s="1229"/>
    </row>
    <row r="231" spans="2:9" ht="45" x14ac:dyDescent="0.25">
      <c r="B231" s="1184" t="s">
        <v>3562</v>
      </c>
      <c r="C231" s="1184" t="s">
        <v>3310</v>
      </c>
      <c r="D231" s="1229" t="s">
        <v>3308</v>
      </c>
      <c r="E231" s="1184" t="s">
        <v>3569</v>
      </c>
      <c r="F231" s="1229"/>
      <c r="G231" s="1229"/>
    </row>
    <row r="232" spans="2:9" ht="90" x14ac:dyDescent="0.25">
      <c r="B232" s="1184" t="s">
        <v>3562</v>
      </c>
      <c r="C232" s="1184" t="s">
        <v>3313</v>
      </c>
      <c r="D232" s="1229" t="s">
        <v>3311</v>
      </c>
      <c r="E232" s="1184" t="s">
        <v>3570</v>
      </c>
      <c r="F232" s="1229"/>
      <c r="G232" s="1229"/>
    </row>
    <row r="233" spans="2:9" s="63" customFormat="1" x14ac:dyDescent="0.25">
      <c r="B233" s="1232" t="s">
        <v>3316</v>
      </c>
      <c r="C233" s="1231"/>
      <c r="D233" s="1230"/>
      <c r="E233" s="1230"/>
      <c r="F233" s="1230"/>
      <c r="G233" s="1230"/>
      <c r="H233" s="62"/>
      <c r="I233" s="62"/>
    </row>
    <row r="234" spans="2:9" ht="75" x14ac:dyDescent="0.25">
      <c r="B234" s="1184" t="s">
        <v>3562</v>
      </c>
      <c r="C234" s="1184" t="s">
        <v>3317</v>
      </c>
      <c r="D234" s="1229" t="s">
        <v>3314</v>
      </c>
      <c r="E234" s="1184" t="s">
        <v>3571</v>
      </c>
      <c r="F234" s="1229"/>
      <c r="G234" s="1229"/>
    </row>
    <row r="235" spans="2:9" ht="90" x14ac:dyDescent="0.25">
      <c r="B235" s="1184" t="s">
        <v>3562</v>
      </c>
      <c r="C235" s="1184" t="s">
        <v>3507</v>
      </c>
      <c r="D235" s="1229" t="s">
        <v>3318</v>
      </c>
      <c r="E235" s="1184" t="s">
        <v>3572</v>
      </c>
      <c r="F235" s="1229"/>
      <c r="G235" s="1229"/>
    </row>
    <row r="236" spans="2:9" ht="60" x14ac:dyDescent="0.25">
      <c r="B236" s="1184" t="s">
        <v>3562</v>
      </c>
      <c r="C236" s="1184" t="s">
        <v>3320</v>
      </c>
      <c r="D236" s="1229" t="s">
        <v>3321</v>
      </c>
      <c r="E236" s="1184" t="s">
        <v>3573</v>
      </c>
      <c r="F236" s="1229"/>
      <c r="G236" s="1229"/>
    </row>
    <row r="237" spans="2:9" ht="75" x14ac:dyDescent="0.25">
      <c r="B237" s="1184" t="s">
        <v>3562</v>
      </c>
      <c r="C237" s="1184" t="s">
        <v>3323</v>
      </c>
      <c r="D237" s="1229" t="s">
        <v>3324</v>
      </c>
      <c r="E237" s="1184" t="s">
        <v>3574</v>
      </c>
      <c r="F237" s="1229"/>
      <c r="G237" s="1229"/>
    </row>
    <row r="238" spans="2:9" ht="75" x14ac:dyDescent="0.25">
      <c r="B238" s="1184" t="s">
        <v>3562</v>
      </c>
      <c r="C238" s="1184" t="s">
        <v>3575</v>
      </c>
      <c r="D238" s="1229" t="s">
        <v>3327</v>
      </c>
      <c r="E238" s="1184" t="s">
        <v>3576</v>
      </c>
      <c r="F238" s="1229"/>
      <c r="G238" s="1229"/>
    </row>
    <row r="239" spans="2:9" ht="45" x14ac:dyDescent="0.25">
      <c r="B239" s="1184" t="s">
        <v>3562</v>
      </c>
      <c r="C239" s="1184" t="s">
        <v>3326</v>
      </c>
      <c r="D239" s="1229" t="s">
        <v>3330</v>
      </c>
      <c r="E239" s="1184" t="s">
        <v>3577</v>
      </c>
      <c r="F239" s="1229"/>
      <c r="G239" s="1229"/>
    </row>
    <row r="240" spans="2:9" s="63" customFormat="1" x14ac:dyDescent="0.25">
      <c r="B240" s="1232" t="s">
        <v>2730</v>
      </c>
      <c r="C240" s="1231"/>
      <c r="D240" s="1230"/>
      <c r="E240" s="1230"/>
      <c r="F240" s="1230"/>
      <c r="G240" s="1230"/>
      <c r="H240" s="62"/>
      <c r="I240" s="62"/>
    </row>
    <row r="241" spans="2:9" ht="30" x14ac:dyDescent="0.25">
      <c r="B241" s="1184" t="s">
        <v>3562</v>
      </c>
      <c r="C241" s="1184" t="s">
        <v>3329</v>
      </c>
      <c r="D241" s="1229" t="s">
        <v>3333</v>
      </c>
      <c r="E241" s="1184" t="s">
        <v>3578</v>
      </c>
      <c r="F241" s="1229"/>
      <c r="G241" s="1229"/>
    </row>
    <row r="242" spans="2:9" ht="45" x14ac:dyDescent="0.25">
      <c r="B242" s="1184" t="s">
        <v>3562</v>
      </c>
      <c r="C242" s="1184" t="s">
        <v>3332</v>
      </c>
      <c r="D242" s="1229" t="s">
        <v>3336</v>
      </c>
      <c r="E242" s="1184" t="s">
        <v>3579</v>
      </c>
      <c r="F242" s="1229"/>
      <c r="G242" s="1229"/>
    </row>
    <row r="243" spans="2:9" ht="30" x14ac:dyDescent="0.25">
      <c r="B243" s="1184" t="s">
        <v>3562</v>
      </c>
      <c r="C243" s="1184" t="s">
        <v>3335</v>
      </c>
      <c r="D243" s="1229" t="s">
        <v>3339</v>
      </c>
      <c r="E243" s="1184" t="s">
        <v>3580</v>
      </c>
      <c r="F243" s="1229"/>
      <c r="G243" s="1229"/>
    </row>
    <row r="244" spans="2:9" ht="45" x14ac:dyDescent="0.25">
      <c r="B244" s="1184" t="s">
        <v>3562</v>
      </c>
      <c r="C244" s="1184" t="s">
        <v>3338</v>
      </c>
      <c r="D244" s="1229" t="s">
        <v>3342</v>
      </c>
      <c r="E244" s="1184" t="s">
        <v>3340</v>
      </c>
      <c r="F244" s="1229"/>
      <c r="G244" s="1229"/>
    </row>
    <row r="245" spans="2:9" s="63" customFormat="1" x14ac:dyDescent="0.25">
      <c r="B245" s="1232" t="s">
        <v>3513</v>
      </c>
      <c r="C245" s="1231"/>
      <c r="D245" s="1230"/>
      <c r="E245" s="1230"/>
      <c r="F245" s="1230"/>
      <c r="G245" s="1230"/>
      <c r="H245" s="62"/>
      <c r="I245" s="62"/>
    </row>
    <row r="246" spans="2:9" ht="45" x14ac:dyDescent="0.25">
      <c r="B246" s="1184" t="s">
        <v>3562</v>
      </c>
      <c r="C246" s="1184" t="s">
        <v>3345</v>
      </c>
      <c r="D246" s="1229" t="s">
        <v>3346</v>
      </c>
      <c r="E246" s="1184" t="s">
        <v>3581</v>
      </c>
      <c r="F246" s="1229"/>
      <c r="G246" s="1229"/>
    </row>
    <row r="247" spans="2:9" ht="60" x14ac:dyDescent="0.25">
      <c r="B247" s="1184" t="s">
        <v>3562</v>
      </c>
      <c r="C247" s="1184" t="s">
        <v>3582</v>
      </c>
      <c r="D247" s="1229" t="s">
        <v>3349</v>
      </c>
      <c r="E247" s="1184" t="s">
        <v>3583</v>
      </c>
      <c r="F247" s="1229"/>
      <c r="G247" s="1229"/>
    </row>
    <row r="248" spans="2:9" ht="45" x14ac:dyDescent="0.25">
      <c r="B248" s="1184" t="s">
        <v>3562</v>
      </c>
      <c r="C248" s="1184" t="s">
        <v>3348</v>
      </c>
      <c r="D248" s="1229" t="s">
        <v>3351</v>
      </c>
      <c r="E248" s="1184" t="s">
        <v>3584</v>
      </c>
      <c r="F248" s="1229"/>
      <c r="G248" s="1229"/>
    </row>
    <row r="249" spans="2:9" ht="45" x14ac:dyDescent="0.25">
      <c r="B249" s="1184" t="s">
        <v>3562</v>
      </c>
      <c r="C249" s="1184" t="s">
        <v>3350</v>
      </c>
      <c r="D249" s="1229" t="s">
        <v>3354</v>
      </c>
      <c r="E249" s="1184" t="s">
        <v>3584</v>
      </c>
      <c r="F249" s="1229"/>
      <c r="G249" s="1229"/>
    </row>
    <row r="250" spans="2:9" ht="30" x14ac:dyDescent="0.25">
      <c r="B250" s="1184" t="s">
        <v>3562</v>
      </c>
      <c r="C250" s="1184" t="s">
        <v>3585</v>
      </c>
      <c r="D250" s="1229" t="s">
        <v>3356</v>
      </c>
      <c r="E250" s="1184" t="s">
        <v>3287</v>
      </c>
      <c r="F250" s="1229"/>
      <c r="G250" s="1229"/>
    </row>
    <row r="251" spans="2:9" ht="15" x14ac:dyDescent="0.25">
      <c r="B251" s="1184" t="s">
        <v>3562</v>
      </c>
      <c r="C251" s="1184" t="s">
        <v>3517</v>
      </c>
      <c r="D251" s="1229" t="s">
        <v>3359</v>
      </c>
      <c r="E251" s="1184" t="s">
        <v>3586</v>
      </c>
      <c r="F251" s="1229"/>
      <c r="G251" s="1229"/>
    </row>
    <row r="252" spans="2:9" ht="15" x14ac:dyDescent="0.25">
      <c r="B252" s="1184" t="s">
        <v>3562</v>
      </c>
      <c r="C252" s="1184" t="s">
        <v>3587</v>
      </c>
      <c r="D252" s="1229" t="s">
        <v>3361</v>
      </c>
      <c r="E252" s="1184" t="s">
        <v>3287</v>
      </c>
      <c r="F252" s="1229"/>
      <c r="G252" s="1229"/>
    </row>
    <row r="253" spans="2:9" s="63" customFormat="1" x14ac:dyDescent="0.25">
      <c r="B253" s="1232" t="s">
        <v>3352</v>
      </c>
      <c r="C253" s="1231"/>
      <c r="D253" s="1230"/>
      <c r="E253" s="1230"/>
      <c r="F253" s="1230"/>
      <c r="G253" s="1230"/>
      <c r="H253" s="62"/>
      <c r="I253" s="62"/>
    </row>
    <row r="254" spans="2:9" ht="15" x14ac:dyDescent="0.25">
      <c r="B254" s="1184" t="s">
        <v>3562</v>
      </c>
      <c r="C254" s="1184" t="s">
        <v>3353</v>
      </c>
      <c r="D254" s="1229" t="s">
        <v>3364</v>
      </c>
      <c r="E254" s="1184" t="s">
        <v>3287</v>
      </c>
      <c r="F254" s="1229"/>
      <c r="G254" s="1229"/>
    </row>
    <row r="255" spans="2:9" ht="75" x14ac:dyDescent="0.25">
      <c r="B255" s="1184" t="s">
        <v>3562</v>
      </c>
      <c r="C255" s="1184" t="s">
        <v>3358</v>
      </c>
      <c r="D255" s="1229" t="s">
        <v>3368</v>
      </c>
      <c r="E255" s="1184" t="s">
        <v>3565</v>
      </c>
      <c r="F255" s="1229"/>
      <c r="G255" s="1229"/>
    </row>
    <row r="256" spans="2:9" ht="75" x14ac:dyDescent="0.25">
      <c r="B256" s="1184" t="s">
        <v>3562</v>
      </c>
      <c r="C256" s="1184" t="s">
        <v>3360</v>
      </c>
      <c r="D256" s="1229" t="s">
        <v>3370</v>
      </c>
      <c r="E256" s="1184" t="s">
        <v>3588</v>
      </c>
      <c r="F256" s="1229"/>
      <c r="G256" s="1229"/>
    </row>
    <row r="257" spans="2:9" ht="60" x14ac:dyDescent="0.25">
      <c r="B257" s="1184" t="s">
        <v>3562</v>
      </c>
      <c r="C257" s="1184" t="s">
        <v>3363</v>
      </c>
      <c r="D257" s="1229" t="s">
        <v>3373</v>
      </c>
      <c r="E257" s="1184" t="s">
        <v>3589</v>
      </c>
      <c r="F257" s="1229"/>
      <c r="G257" s="1229"/>
    </row>
    <row r="258" spans="2:9" s="63" customFormat="1" x14ac:dyDescent="0.25">
      <c r="B258" s="1232" t="s">
        <v>3366</v>
      </c>
      <c r="C258" s="1231"/>
      <c r="D258" s="1230"/>
      <c r="E258" s="1230"/>
      <c r="F258" s="1230"/>
      <c r="G258" s="1230"/>
      <c r="H258" s="62"/>
      <c r="I258" s="62"/>
    </row>
    <row r="259" spans="2:9" ht="30" x14ac:dyDescent="0.25">
      <c r="B259" s="1184" t="s">
        <v>3562</v>
      </c>
      <c r="C259" s="1184" t="s">
        <v>3367</v>
      </c>
      <c r="D259" s="1229" t="s">
        <v>3376</v>
      </c>
      <c r="E259" s="1184" t="s">
        <v>3287</v>
      </c>
      <c r="F259" s="1229"/>
      <c r="G259" s="1229"/>
    </row>
    <row r="260" spans="2:9" ht="45" x14ac:dyDescent="0.25">
      <c r="B260" s="1184" t="s">
        <v>3562</v>
      </c>
      <c r="C260" s="1184" t="s">
        <v>3369</v>
      </c>
      <c r="D260" s="1229" t="s">
        <v>3379</v>
      </c>
      <c r="E260" s="1184" t="s">
        <v>3371</v>
      </c>
      <c r="F260" s="1229"/>
      <c r="G260" s="1229"/>
    </row>
    <row r="261" spans="2:9" ht="30" x14ac:dyDescent="0.25">
      <c r="B261" s="1184" t="s">
        <v>3562</v>
      </c>
      <c r="C261" s="1184" t="s">
        <v>3372</v>
      </c>
      <c r="D261" s="1229" t="s">
        <v>3382</v>
      </c>
      <c r="E261" s="1184" t="s">
        <v>3374</v>
      </c>
      <c r="F261" s="1229"/>
      <c r="G261" s="1229"/>
    </row>
    <row r="262" spans="2:9" ht="15" x14ac:dyDescent="0.25">
      <c r="B262" s="1184" t="s">
        <v>3562</v>
      </c>
      <c r="C262" s="1184" t="s">
        <v>3378</v>
      </c>
      <c r="D262" s="1229" t="s">
        <v>3386</v>
      </c>
      <c r="E262" s="1184" t="s">
        <v>3590</v>
      </c>
      <c r="F262" s="1229"/>
      <c r="G262" s="1229"/>
    </row>
    <row r="263" spans="2:9" ht="75" x14ac:dyDescent="0.25">
      <c r="B263" s="1184" t="s">
        <v>3562</v>
      </c>
      <c r="C263" s="1184" t="s">
        <v>3381</v>
      </c>
      <c r="D263" s="1229" t="s">
        <v>3388</v>
      </c>
      <c r="E263" s="1184" t="s">
        <v>3591</v>
      </c>
      <c r="F263" s="1229"/>
      <c r="G263" s="1229"/>
    </row>
    <row r="264" spans="2:9" s="63" customFormat="1" x14ac:dyDescent="0.25">
      <c r="B264" s="1232" t="s">
        <v>3592</v>
      </c>
      <c r="C264" s="1231"/>
      <c r="D264" s="1230"/>
      <c r="E264" s="1230"/>
      <c r="F264" s="1230"/>
      <c r="G264" s="1230"/>
      <c r="H264" s="62"/>
      <c r="I264" s="62"/>
    </row>
    <row r="265" spans="2:9" ht="45" x14ac:dyDescent="0.25">
      <c r="B265" s="1184" t="s">
        <v>3562</v>
      </c>
      <c r="C265" s="1184" t="s">
        <v>3385</v>
      </c>
      <c r="D265" s="1229" t="s">
        <v>3390</v>
      </c>
      <c r="E265" s="1184" t="s">
        <v>3371</v>
      </c>
      <c r="F265" s="1229"/>
      <c r="G265" s="1229"/>
    </row>
    <row r="266" spans="2:9" ht="30" x14ac:dyDescent="0.25">
      <c r="B266" s="1184" t="s">
        <v>3562</v>
      </c>
      <c r="C266" s="1184" t="s">
        <v>3387</v>
      </c>
      <c r="D266" s="1229" t="s">
        <v>3392</v>
      </c>
      <c r="E266" s="1184" t="s">
        <v>3374</v>
      </c>
      <c r="F266" s="1229"/>
      <c r="G266" s="1229"/>
    </row>
    <row r="267" spans="2:9" ht="30" x14ac:dyDescent="0.25">
      <c r="B267" s="1184" t="s">
        <v>3562</v>
      </c>
      <c r="C267" s="1184" t="s">
        <v>3389</v>
      </c>
      <c r="D267" s="1229" t="s">
        <v>3396</v>
      </c>
      <c r="E267" s="1184" t="s">
        <v>3590</v>
      </c>
      <c r="F267" s="1229"/>
      <c r="G267" s="1229"/>
    </row>
    <row r="268" spans="2:9" ht="60" x14ac:dyDescent="0.25">
      <c r="B268" s="1184" t="s">
        <v>3562</v>
      </c>
      <c r="C268" s="1184" t="s">
        <v>3391</v>
      </c>
      <c r="D268" s="1229" t="s">
        <v>3399</v>
      </c>
      <c r="E268" s="1184" t="s">
        <v>3393</v>
      </c>
      <c r="F268" s="1229"/>
      <c r="G268" s="1229"/>
    </row>
    <row r="269" spans="2:9" s="63" customFormat="1" x14ac:dyDescent="0.25">
      <c r="B269" s="1232" t="s">
        <v>3394</v>
      </c>
      <c r="C269" s="1231"/>
      <c r="D269" s="1230"/>
      <c r="E269" s="1230"/>
      <c r="F269" s="1230"/>
      <c r="G269" s="1230"/>
      <c r="H269" s="62"/>
      <c r="I269" s="62"/>
    </row>
    <row r="270" spans="2:9" ht="45" x14ac:dyDescent="0.25">
      <c r="B270" s="1184" t="s">
        <v>3562</v>
      </c>
      <c r="C270" s="1184" t="s">
        <v>3395</v>
      </c>
      <c r="D270" s="1229" t="s">
        <v>3401</v>
      </c>
      <c r="E270" s="1184" t="s">
        <v>3397</v>
      </c>
      <c r="F270" s="1229"/>
      <c r="G270" s="1229"/>
    </row>
    <row r="271" spans="2:9" ht="30" x14ac:dyDescent="0.25">
      <c r="B271" s="1184" t="s">
        <v>3562</v>
      </c>
      <c r="C271" s="1184" t="s">
        <v>3398</v>
      </c>
      <c r="D271" s="1229" t="s">
        <v>3404</v>
      </c>
      <c r="E271" s="1184" t="s">
        <v>3397</v>
      </c>
      <c r="F271" s="1229"/>
      <c r="G271" s="1229"/>
    </row>
    <row r="272" spans="2:9" ht="30" x14ac:dyDescent="0.25">
      <c r="B272" s="1184" t="s">
        <v>3562</v>
      </c>
      <c r="C272" s="1184" t="s">
        <v>3530</v>
      </c>
      <c r="D272" s="1229" t="s">
        <v>3406</v>
      </c>
      <c r="E272" s="1184" t="s">
        <v>3593</v>
      </c>
      <c r="F272" s="1229"/>
      <c r="G272" s="1229"/>
    </row>
    <row r="273" spans="2:9" ht="30" x14ac:dyDescent="0.25">
      <c r="B273" s="1184" t="s">
        <v>3562</v>
      </c>
      <c r="C273" s="1184" t="s">
        <v>3400</v>
      </c>
      <c r="D273" s="1229" t="s">
        <v>3409</v>
      </c>
      <c r="E273" s="1184" t="s">
        <v>3594</v>
      </c>
      <c r="F273" s="1229"/>
      <c r="G273" s="1229"/>
    </row>
    <row r="274" spans="2:9" ht="30" x14ac:dyDescent="0.25">
      <c r="B274" s="1184" t="s">
        <v>3562</v>
      </c>
      <c r="C274" s="1184" t="s">
        <v>3403</v>
      </c>
      <c r="D274" s="1229" t="s">
        <v>3413</v>
      </c>
      <c r="E274" s="1184" t="s">
        <v>3595</v>
      </c>
      <c r="F274" s="1229"/>
      <c r="G274" s="1229"/>
    </row>
    <row r="275" spans="2:9" ht="60" x14ac:dyDescent="0.25">
      <c r="B275" s="1184" t="s">
        <v>3562</v>
      </c>
      <c r="C275" s="1184" t="s">
        <v>3532</v>
      </c>
      <c r="D275" s="1229" t="s">
        <v>3416</v>
      </c>
      <c r="E275" s="1184" t="s">
        <v>3596</v>
      </c>
      <c r="F275" s="1229"/>
      <c r="G275" s="1229"/>
    </row>
    <row r="276" spans="2:9" ht="30" x14ac:dyDescent="0.25">
      <c r="B276" s="1184" t="s">
        <v>3562</v>
      </c>
      <c r="C276" s="1184" t="s">
        <v>3405</v>
      </c>
      <c r="D276" s="1229" t="s">
        <v>3419</v>
      </c>
      <c r="E276" s="1184" t="s">
        <v>3407</v>
      </c>
      <c r="F276" s="1229"/>
      <c r="G276" s="1229"/>
    </row>
    <row r="277" spans="2:9" ht="30" x14ac:dyDescent="0.25">
      <c r="B277" s="1184" t="s">
        <v>3562</v>
      </c>
      <c r="C277" s="1184" t="s">
        <v>3408</v>
      </c>
      <c r="D277" s="1229" t="s">
        <v>3423</v>
      </c>
      <c r="E277" s="1184" t="s">
        <v>3410</v>
      </c>
      <c r="F277" s="1229"/>
      <c r="G277" s="1229"/>
    </row>
    <row r="278" spans="2:9" ht="30" x14ac:dyDescent="0.25">
      <c r="B278" s="1184" t="s">
        <v>3562</v>
      </c>
      <c r="C278" s="1184" t="s">
        <v>3412</v>
      </c>
      <c r="D278" s="1229" t="s">
        <v>3427</v>
      </c>
      <c r="E278" s="1184" t="s">
        <v>3414</v>
      </c>
      <c r="F278" s="1229"/>
      <c r="G278" s="1229"/>
    </row>
    <row r="279" spans="2:9" ht="30" x14ac:dyDescent="0.25">
      <c r="B279" s="1184" t="s">
        <v>3562</v>
      </c>
      <c r="C279" s="1184" t="s">
        <v>3415</v>
      </c>
      <c r="D279" s="1229" t="s">
        <v>3429</v>
      </c>
      <c r="E279" s="1184" t="s">
        <v>3586</v>
      </c>
      <c r="F279" s="1229"/>
      <c r="G279" s="1229"/>
    </row>
    <row r="280" spans="2:9" ht="90" x14ac:dyDescent="0.25">
      <c r="B280" s="1184" t="s">
        <v>3562</v>
      </c>
      <c r="C280" s="1184" t="s">
        <v>3418</v>
      </c>
      <c r="D280" s="1229" t="s">
        <v>3432</v>
      </c>
      <c r="E280" s="1184" t="s">
        <v>3597</v>
      </c>
      <c r="F280" s="1229"/>
      <c r="G280" s="1229"/>
    </row>
    <row r="281" spans="2:9" s="63" customFormat="1" x14ac:dyDescent="0.25">
      <c r="B281" s="1232" t="s">
        <v>3421</v>
      </c>
      <c r="C281" s="1231"/>
      <c r="D281" s="1230"/>
      <c r="E281" s="1230"/>
      <c r="F281" s="1230"/>
      <c r="G281" s="1230"/>
      <c r="H281" s="62"/>
      <c r="I281" s="62"/>
    </row>
    <row r="282" spans="2:9" ht="60" x14ac:dyDescent="0.25">
      <c r="B282" s="1184" t="s">
        <v>3562</v>
      </c>
      <c r="C282" s="1184" t="s">
        <v>3422</v>
      </c>
      <c r="D282" s="1229" t="s">
        <v>3434</v>
      </c>
      <c r="E282" s="1184" t="s">
        <v>3598</v>
      </c>
      <c r="F282" s="1229"/>
      <c r="G282" s="1229"/>
    </row>
    <row r="283" spans="2:9" s="63" customFormat="1" x14ac:dyDescent="0.25">
      <c r="B283" s="1232" t="s">
        <v>3425</v>
      </c>
      <c r="C283" s="1231"/>
      <c r="D283" s="1230"/>
      <c r="E283" s="1230"/>
      <c r="F283" s="1230"/>
      <c r="G283" s="1230"/>
      <c r="H283" s="62"/>
      <c r="I283" s="62"/>
    </row>
    <row r="284" spans="2:9" ht="75" x14ac:dyDescent="0.25">
      <c r="B284" s="1184" t="s">
        <v>3562</v>
      </c>
      <c r="C284" s="1184" t="s">
        <v>3428</v>
      </c>
      <c r="D284" s="1229" t="s">
        <v>3437</v>
      </c>
      <c r="E284" s="1184" t="s">
        <v>3599</v>
      </c>
      <c r="F284" s="1229"/>
      <c r="G284" s="1229"/>
    </row>
    <row r="285" spans="2:9" ht="75" x14ac:dyDescent="0.25">
      <c r="B285" s="1184" t="s">
        <v>3562</v>
      </c>
      <c r="C285" s="1184" t="s">
        <v>3433</v>
      </c>
      <c r="D285" s="1229" t="s">
        <v>3440</v>
      </c>
      <c r="E285" s="1184" t="s">
        <v>3600</v>
      </c>
      <c r="F285" s="1229"/>
      <c r="G285" s="1229"/>
    </row>
    <row r="286" spans="2:9" ht="45" x14ac:dyDescent="0.25">
      <c r="B286" s="1184" t="s">
        <v>3562</v>
      </c>
      <c r="C286" s="1184" t="s">
        <v>3436</v>
      </c>
      <c r="D286" s="1229" t="s">
        <v>3444</v>
      </c>
      <c r="E286" s="1184" t="s">
        <v>3601</v>
      </c>
      <c r="F286" s="1229"/>
      <c r="G286" s="1229"/>
    </row>
    <row r="287" spans="2:9" ht="60" x14ac:dyDescent="0.25">
      <c r="B287" s="1184" t="s">
        <v>3562</v>
      </c>
      <c r="C287" s="1184" t="s">
        <v>3439</v>
      </c>
      <c r="D287" s="1229" t="s">
        <v>3446</v>
      </c>
      <c r="E287" s="1184" t="s">
        <v>3602</v>
      </c>
      <c r="F287" s="1229"/>
      <c r="G287" s="1229"/>
    </row>
    <row r="288" spans="2:9" s="63" customFormat="1" x14ac:dyDescent="0.25">
      <c r="B288" s="1232" t="s">
        <v>3442</v>
      </c>
      <c r="C288" s="1231"/>
      <c r="D288" s="1230"/>
      <c r="E288" s="1230"/>
      <c r="F288" s="1230"/>
      <c r="G288" s="1230"/>
      <c r="H288" s="62"/>
      <c r="I288" s="62"/>
    </row>
    <row r="289" spans="2:9" ht="30" x14ac:dyDescent="0.25">
      <c r="B289" s="1184" t="s">
        <v>3562</v>
      </c>
      <c r="C289" s="1184" t="s">
        <v>3443</v>
      </c>
      <c r="D289" s="1229" t="s">
        <v>3449</v>
      </c>
      <c r="E289" s="1184" t="s">
        <v>3287</v>
      </c>
      <c r="F289" s="1229"/>
      <c r="G289" s="1229"/>
    </row>
    <row r="290" spans="2:9" ht="15" x14ac:dyDescent="0.25">
      <c r="B290" s="1184" t="s">
        <v>3562</v>
      </c>
      <c r="C290" s="1184" t="s">
        <v>3451</v>
      </c>
      <c r="D290" s="1229" t="s">
        <v>3452</v>
      </c>
      <c r="E290" s="1184" t="s">
        <v>3586</v>
      </c>
      <c r="F290" s="1229"/>
      <c r="G290" s="1229"/>
    </row>
    <row r="291" spans="2:9" s="63" customFormat="1" x14ac:dyDescent="0.25">
      <c r="B291" s="1232" t="s">
        <v>3453</v>
      </c>
      <c r="C291" s="1231"/>
      <c r="D291" s="1230"/>
      <c r="E291" s="1230"/>
      <c r="F291" s="1230"/>
      <c r="G291" s="1230"/>
      <c r="H291" s="62"/>
      <c r="I291" s="62"/>
    </row>
    <row r="292" spans="2:9" ht="30" x14ac:dyDescent="0.25">
      <c r="B292" s="1184" t="s">
        <v>3562</v>
      </c>
      <c r="C292" s="1184" t="s">
        <v>3454</v>
      </c>
      <c r="D292" s="1229" t="s">
        <v>3455</v>
      </c>
      <c r="E292" s="1184" t="s">
        <v>3586</v>
      </c>
      <c r="F292" s="1229"/>
      <c r="G292" s="1229"/>
    </row>
    <row r="293" spans="2:9" ht="45" x14ac:dyDescent="0.25">
      <c r="B293" s="1184" t="s">
        <v>3562</v>
      </c>
      <c r="C293" s="1184" t="s">
        <v>3456</v>
      </c>
      <c r="D293" s="1229" t="s">
        <v>3457</v>
      </c>
      <c r="E293" s="1184" t="s">
        <v>3603</v>
      </c>
      <c r="F293" s="1229"/>
      <c r="G293" s="1229"/>
    </row>
    <row r="294" spans="2:9" s="63" customFormat="1" x14ac:dyDescent="0.25">
      <c r="B294" s="1232" t="s">
        <v>3459</v>
      </c>
      <c r="C294" s="1231"/>
      <c r="D294" s="1230"/>
      <c r="E294" s="1230"/>
      <c r="F294" s="1230"/>
      <c r="G294" s="1230"/>
      <c r="H294" s="62"/>
      <c r="I294" s="62"/>
    </row>
    <row r="295" spans="2:9" ht="45" x14ac:dyDescent="0.25">
      <c r="B295" s="1184" t="s">
        <v>3562</v>
      </c>
      <c r="C295" s="1184" t="s">
        <v>3460</v>
      </c>
      <c r="D295" s="1229" t="s">
        <v>3461</v>
      </c>
      <c r="E295" s="1184" t="s">
        <v>3604</v>
      </c>
      <c r="F295" s="1229"/>
      <c r="G295" s="1229"/>
    </row>
    <row r="296" spans="2:9" ht="30" x14ac:dyDescent="0.25">
      <c r="B296" s="1184" t="s">
        <v>3562</v>
      </c>
      <c r="C296" s="1184" t="s">
        <v>3605</v>
      </c>
      <c r="D296" s="1229" t="s">
        <v>3606</v>
      </c>
      <c r="E296" s="1184" t="s">
        <v>3607</v>
      </c>
      <c r="F296" s="1229"/>
      <c r="G296" s="1229"/>
    </row>
    <row r="297" spans="2:9" ht="30" x14ac:dyDescent="0.25">
      <c r="B297" s="1184" t="s">
        <v>3562</v>
      </c>
      <c r="C297" s="1184" t="s">
        <v>3608</v>
      </c>
      <c r="D297" s="1229" t="s">
        <v>3609</v>
      </c>
      <c r="E297" s="1184" t="s">
        <v>3610</v>
      </c>
      <c r="F297" s="1229"/>
      <c r="G297" s="1229"/>
    </row>
    <row r="298" spans="2:9" ht="30" x14ac:dyDescent="0.25">
      <c r="B298" s="1184" t="s">
        <v>3562</v>
      </c>
      <c r="C298" s="1184" t="s">
        <v>3611</v>
      </c>
      <c r="D298" s="1229" t="s">
        <v>3612</v>
      </c>
      <c r="E298" s="1184" t="s">
        <v>3613</v>
      </c>
      <c r="F298" s="1229"/>
      <c r="G298" s="1229"/>
    </row>
    <row r="299" spans="2:9" ht="30" x14ac:dyDescent="0.25">
      <c r="B299" s="1184" t="s">
        <v>3562</v>
      </c>
      <c r="C299" s="1184" t="s">
        <v>3614</v>
      </c>
      <c r="D299" s="1229" t="s">
        <v>3615</v>
      </c>
      <c r="E299" s="1184" t="s">
        <v>3616</v>
      </c>
      <c r="F299" s="1229"/>
      <c r="G299" s="1229"/>
    </row>
    <row r="300" spans="2:9" ht="30" x14ac:dyDescent="0.25">
      <c r="B300" s="1184" t="s">
        <v>3562</v>
      </c>
      <c r="C300" s="1184" t="s">
        <v>3617</v>
      </c>
      <c r="D300" s="1229" t="s">
        <v>3618</v>
      </c>
      <c r="E300" s="1184" t="s">
        <v>3619</v>
      </c>
      <c r="F300" s="1229"/>
      <c r="G300" s="1229"/>
    </row>
    <row r="301" spans="2:9" ht="30" x14ac:dyDescent="0.25">
      <c r="B301" s="1184" t="s">
        <v>3562</v>
      </c>
      <c r="C301" s="1184" t="s">
        <v>3463</v>
      </c>
      <c r="D301" s="1229" t="s">
        <v>3467</v>
      </c>
      <c r="E301" s="1184" t="s">
        <v>3465</v>
      </c>
      <c r="F301" s="1229"/>
      <c r="G301" s="1229"/>
    </row>
    <row r="302" spans="2:9" ht="30" x14ac:dyDescent="0.25">
      <c r="B302" s="1184" t="s">
        <v>3562</v>
      </c>
      <c r="C302" s="1184" t="s">
        <v>3548</v>
      </c>
      <c r="D302" s="1229" t="s">
        <v>3470</v>
      </c>
      <c r="E302" s="1184" t="s">
        <v>3586</v>
      </c>
      <c r="F302" s="1229"/>
      <c r="G302" s="1229"/>
    </row>
    <row r="303" spans="2:9" ht="30" x14ac:dyDescent="0.25">
      <c r="B303" s="1184" t="s">
        <v>3562</v>
      </c>
      <c r="C303" s="1184" t="s">
        <v>3466</v>
      </c>
      <c r="D303" s="1229" t="s">
        <v>3472</v>
      </c>
      <c r="E303" s="1184" t="s">
        <v>3590</v>
      </c>
      <c r="F303" s="1229"/>
      <c r="G303" s="1229"/>
    </row>
    <row r="304" spans="2:9" ht="30" x14ac:dyDescent="0.25">
      <c r="B304" s="1184" t="s">
        <v>3562</v>
      </c>
      <c r="C304" s="1184" t="s">
        <v>3549</v>
      </c>
      <c r="D304" s="1229" t="s">
        <v>3550</v>
      </c>
      <c r="E304" s="1184" t="s">
        <v>3551</v>
      </c>
      <c r="F304" s="1229"/>
      <c r="G304" s="1229"/>
    </row>
    <row r="305" spans="2:9" s="63" customFormat="1" x14ac:dyDescent="0.25">
      <c r="B305" s="1232" t="s">
        <v>3468</v>
      </c>
      <c r="C305" s="1231"/>
      <c r="D305" s="1230"/>
      <c r="E305" s="1230"/>
      <c r="F305" s="1230"/>
      <c r="G305" s="1230"/>
      <c r="H305" s="62"/>
      <c r="I305" s="62"/>
    </row>
    <row r="306" spans="2:9" ht="15" x14ac:dyDescent="0.25">
      <c r="B306" s="1184" t="s">
        <v>3562</v>
      </c>
      <c r="C306" s="1184" t="s">
        <v>3469</v>
      </c>
      <c r="D306" s="1184" t="s">
        <v>3478</v>
      </c>
      <c r="E306" s="1184"/>
      <c r="F306" s="1184"/>
      <c r="G306" s="1184"/>
    </row>
    <row r="307" spans="2:9" ht="15" x14ac:dyDescent="0.25">
      <c r="B307" s="1184" t="s">
        <v>3562</v>
      </c>
      <c r="C307" s="1246" t="s">
        <v>2604</v>
      </c>
      <c r="D307" s="1245" t="s">
        <v>3620</v>
      </c>
      <c r="E307" s="1246" t="s">
        <v>242</v>
      </c>
      <c r="F307" s="1245"/>
      <c r="G307" s="1245"/>
    </row>
    <row r="308" spans="2:9" ht="15" x14ac:dyDescent="0.25">
      <c r="B308" s="1165" t="s">
        <v>3562</v>
      </c>
      <c r="C308" s="198" t="s">
        <v>3552</v>
      </c>
      <c r="D308" s="145" t="s">
        <v>3553</v>
      </c>
      <c r="E308" s="198"/>
      <c r="F308" s="1164"/>
      <c r="G308" s="1164"/>
    </row>
    <row r="309" spans="2:9" ht="15" x14ac:dyDescent="0.25">
      <c r="B309" s="1184" t="s">
        <v>3562</v>
      </c>
      <c r="C309" s="1184" t="s">
        <v>3471</v>
      </c>
      <c r="D309" s="1229" t="s">
        <v>3481</v>
      </c>
      <c r="E309" s="1184" t="s">
        <v>3473</v>
      </c>
      <c r="F309" s="1229"/>
      <c r="G309" s="1229"/>
    </row>
    <row r="310" spans="2:9" ht="60" x14ac:dyDescent="0.25">
      <c r="B310" s="1184" t="s">
        <v>3562</v>
      </c>
      <c r="C310" s="1163" t="s">
        <v>3480</v>
      </c>
      <c r="D310" s="1241" t="s">
        <v>3484</v>
      </c>
      <c r="E310" s="1163" t="s">
        <v>3482</v>
      </c>
      <c r="F310" s="1162"/>
      <c r="G310" s="1162"/>
    </row>
    <row r="311" spans="2:9" ht="75" x14ac:dyDescent="0.25">
      <c r="B311" s="1184" t="s">
        <v>3562</v>
      </c>
      <c r="C311" s="1184" t="s">
        <v>3621</v>
      </c>
      <c r="D311" s="1229" t="s">
        <v>3487</v>
      </c>
      <c r="E311" s="1184" t="s">
        <v>3622</v>
      </c>
      <c r="F311" s="1229"/>
      <c r="G311" s="1229"/>
    </row>
    <row r="312" spans="2:9" ht="150" x14ac:dyDescent="0.25">
      <c r="B312" s="1184" t="s">
        <v>3562</v>
      </c>
      <c r="C312" s="1184" t="s">
        <v>3474</v>
      </c>
      <c r="D312" s="1184" t="s">
        <v>3623</v>
      </c>
      <c r="E312" s="1184" t="s">
        <v>3624</v>
      </c>
      <c r="F312" s="1229" t="s">
        <v>1140</v>
      </c>
      <c r="G312" s="1229"/>
    </row>
    <row r="313" spans="2:9" ht="45" x14ac:dyDescent="0.25">
      <c r="B313" s="1184" t="s">
        <v>3562</v>
      </c>
      <c r="C313" s="1184" t="s">
        <v>3477</v>
      </c>
      <c r="D313" s="1229" t="s">
        <v>3558</v>
      </c>
      <c r="E313" s="1184" t="s">
        <v>3625</v>
      </c>
      <c r="F313" s="1229"/>
      <c r="G313" s="1229"/>
    </row>
    <row r="314" spans="2:9" ht="150" x14ac:dyDescent="0.25">
      <c r="B314" s="1184" t="s">
        <v>3562</v>
      </c>
      <c r="C314" s="1184" t="s">
        <v>3626</v>
      </c>
      <c r="D314" s="1229" t="s">
        <v>3559</v>
      </c>
      <c r="E314" s="1184" t="s">
        <v>3627</v>
      </c>
      <c r="F314" s="1229"/>
      <c r="G314" s="1229"/>
    </row>
    <row r="315" spans="2:9" ht="60" x14ac:dyDescent="0.25">
      <c r="B315" s="1184" t="s">
        <v>3562</v>
      </c>
      <c r="C315" s="1184" t="s">
        <v>3483</v>
      </c>
      <c r="D315" s="1229" t="s">
        <v>3628</v>
      </c>
      <c r="E315" s="1184" t="s">
        <v>3629</v>
      </c>
      <c r="F315" s="1229"/>
      <c r="G315" s="1229"/>
    </row>
    <row r="316" spans="2:9" ht="135" x14ac:dyDescent="0.25">
      <c r="B316" s="1184" t="s">
        <v>3562</v>
      </c>
      <c r="C316" s="1160" t="s">
        <v>3486</v>
      </c>
      <c r="D316" s="1159" t="s">
        <v>3630</v>
      </c>
      <c r="E316" s="1160" t="s">
        <v>3631</v>
      </c>
      <c r="F316" s="1159"/>
      <c r="G316" s="1159"/>
    </row>
    <row r="317" spans="2:9" ht="60" x14ac:dyDescent="0.25">
      <c r="B317" s="1165" t="s">
        <v>3562</v>
      </c>
      <c r="C317" s="198" t="s">
        <v>3489</v>
      </c>
      <c r="D317" s="145"/>
      <c r="E317" s="198" t="s">
        <v>3490</v>
      </c>
      <c r="F317" s="1164" t="s">
        <v>1140</v>
      </c>
      <c r="G317" s="1164"/>
    </row>
    <row r="318" spans="2:9" ht="15" x14ac:dyDescent="0.25">
      <c r="B318" s="62"/>
      <c r="C318" s="62"/>
      <c r="D318" s="62"/>
      <c r="E318" s="62"/>
      <c r="F318" s="62"/>
      <c r="G318" s="62"/>
    </row>
    <row r="320" spans="2:9" s="63" customFormat="1" x14ac:dyDescent="0.25">
      <c r="B320" s="1232"/>
      <c r="C320" s="1231" t="s">
        <v>3632</v>
      </c>
      <c r="D320" s="1230"/>
      <c r="E320" s="1230"/>
      <c r="F320" s="1230"/>
      <c r="G320" s="1230"/>
      <c r="H320" s="62"/>
      <c r="I320" s="62"/>
    </row>
    <row r="321" spans="2:9" ht="46.8" x14ac:dyDescent="0.25">
      <c r="B321" s="1235" t="s">
        <v>3264</v>
      </c>
      <c r="C321" s="1235" t="s">
        <v>228</v>
      </c>
      <c r="D321" s="1235" t="s">
        <v>229</v>
      </c>
      <c r="E321" s="1235" t="s">
        <v>3265</v>
      </c>
      <c r="F321" s="1235" t="s">
        <v>233</v>
      </c>
      <c r="G321" s="1235" t="s">
        <v>234</v>
      </c>
    </row>
    <row r="322" spans="2:9" x14ac:dyDescent="0.25">
      <c r="B322" s="1165" t="s">
        <v>3633</v>
      </c>
      <c r="C322" s="1165" t="s">
        <v>934</v>
      </c>
      <c r="D322" s="1164" t="s">
        <v>1958</v>
      </c>
      <c r="E322" s="1165"/>
      <c r="F322" s="1234"/>
      <c r="G322" s="1234"/>
    </row>
    <row r="323" spans="2:9" x14ac:dyDescent="0.25">
      <c r="B323" s="1165" t="s">
        <v>3633</v>
      </c>
      <c r="C323" s="1165" t="s">
        <v>3267</v>
      </c>
      <c r="D323" s="1164" t="s">
        <v>2206</v>
      </c>
      <c r="E323" s="1165"/>
      <c r="F323" s="1234"/>
      <c r="G323" s="1234"/>
    </row>
    <row r="324" spans="2:9" s="63" customFormat="1" x14ac:dyDescent="0.25">
      <c r="B324" s="1232" t="s">
        <v>3268</v>
      </c>
      <c r="C324" s="1231"/>
      <c r="D324" s="1230"/>
      <c r="E324" s="1230"/>
      <c r="F324" s="1230"/>
      <c r="G324" s="1230"/>
      <c r="H324" s="62"/>
      <c r="I324" s="62"/>
    </row>
    <row r="325" spans="2:9" ht="75" x14ac:dyDescent="0.25">
      <c r="B325" s="1184" t="s">
        <v>3633</v>
      </c>
      <c r="C325" s="1184" t="s">
        <v>3269</v>
      </c>
      <c r="D325" s="1184" t="s">
        <v>3270</v>
      </c>
      <c r="E325" s="1184" t="s">
        <v>3634</v>
      </c>
      <c r="F325" s="1229"/>
      <c r="G325" s="1229"/>
    </row>
    <row r="326" spans="2:9" ht="60" x14ac:dyDescent="0.25">
      <c r="B326" s="1184" t="s">
        <v>3633</v>
      </c>
      <c r="C326" s="1184" t="s">
        <v>3493</v>
      </c>
      <c r="D326" s="1184" t="s">
        <v>3273</v>
      </c>
      <c r="E326" s="1184" t="s">
        <v>3277</v>
      </c>
      <c r="F326" s="1229"/>
      <c r="G326" s="1229"/>
    </row>
    <row r="327" spans="2:9" ht="45" x14ac:dyDescent="0.25">
      <c r="B327" s="1184" t="s">
        <v>3633</v>
      </c>
      <c r="C327" s="1184" t="s">
        <v>3278</v>
      </c>
      <c r="D327" s="1184" t="s">
        <v>3276</v>
      </c>
      <c r="E327" s="1184" t="s">
        <v>3564</v>
      </c>
      <c r="F327" s="1229"/>
      <c r="G327" s="1229"/>
    </row>
    <row r="328" spans="2:9" ht="45" x14ac:dyDescent="0.25">
      <c r="B328" s="1184" t="s">
        <v>3633</v>
      </c>
      <c r="C328" s="1184" t="s">
        <v>3281</v>
      </c>
      <c r="D328" s="1184" t="s">
        <v>3279</v>
      </c>
      <c r="E328" s="1184" t="s">
        <v>3283</v>
      </c>
      <c r="F328" s="1229"/>
      <c r="G328" s="1229"/>
    </row>
    <row r="329" spans="2:9" ht="15" x14ac:dyDescent="0.25">
      <c r="B329" s="1184" t="s">
        <v>3633</v>
      </c>
      <c r="C329" s="1184" t="s">
        <v>3285</v>
      </c>
      <c r="D329" s="1184" t="s">
        <v>3282</v>
      </c>
      <c r="E329" s="1184" t="s">
        <v>3287</v>
      </c>
      <c r="F329" s="1229"/>
      <c r="G329" s="1229"/>
    </row>
    <row r="330" spans="2:9" s="63" customFormat="1" x14ac:dyDescent="0.25">
      <c r="B330" s="1232" t="s">
        <v>3497</v>
      </c>
      <c r="C330" s="1231"/>
      <c r="D330" s="1230"/>
      <c r="E330" s="1230"/>
      <c r="F330" s="1230"/>
      <c r="G330" s="1230"/>
      <c r="H330" s="62"/>
      <c r="I330" s="62"/>
    </row>
    <row r="331" spans="2:9" ht="75" x14ac:dyDescent="0.25">
      <c r="B331" s="1184" t="s">
        <v>3633</v>
      </c>
      <c r="C331" s="1184" t="s">
        <v>3288</v>
      </c>
      <c r="D331" s="1184" t="s">
        <v>3286</v>
      </c>
      <c r="E331" s="1184" t="s">
        <v>3565</v>
      </c>
      <c r="F331" s="1229"/>
      <c r="G331" s="1229"/>
    </row>
    <row r="332" spans="2:9" ht="75" x14ac:dyDescent="0.25">
      <c r="B332" s="1184" t="s">
        <v>3633</v>
      </c>
      <c r="C332" s="1184" t="s">
        <v>3291</v>
      </c>
      <c r="D332" s="1184" t="s">
        <v>3289</v>
      </c>
      <c r="E332" s="1184" t="s">
        <v>3565</v>
      </c>
      <c r="F332" s="1229"/>
      <c r="G332" s="1229"/>
    </row>
    <row r="333" spans="2:9" ht="90" x14ac:dyDescent="0.25">
      <c r="B333" s="1184" t="s">
        <v>3633</v>
      </c>
      <c r="C333" s="1184" t="s">
        <v>3294</v>
      </c>
      <c r="D333" s="1184" t="s">
        <v>3292</v>
      </c>
      <c r="E333" s="1184" t="s">
        <v>3566</v>
      </c>
      <c r="F333" s="1229"/>
      <c r="G333" s="1229"/>
    </row>
    <row r="334" spans="2:9" ht="75" x14ac:dyDescent="0.25">
      <c r="B334" s="1184" t="s">
        <v>3633</v>
      </c>
      <c r="C334" s="1184" t="s">
        <v>3297</v>
      </c>
      <c r="D334" s="1184" t="s">
        <v>3295</v>
      </c>
      <c r="E334" s="1184" t="s">
        <v>3565</v>
      </c>
      <c r="F334" s="1229"/>
      <c r="G334" s="1229"/>
    </row>
    <row r="335" spans="2:9" s="63" customFormat="1" x14ac:dyDescent="0.25">
      <c r="B335" s="1232" t="s">
        <v>3300</v>
      </c>
      <c r="C335" s="1231"/>
      <c r="D335" s="1230"/>
      <c r="E335" s="1230"/>
      <c r="F335" s="1230"/>
      <c r="G335" s="1230"/>
      <c r="H335" s="62"/>
      <c r="I335" s="62"/>
    </row>
    <row r="336" spans="2:9" ht="60" x14ac:dyDescent="0.25">
      <c r="B336" s="1184" t="s">
        <v>3633</v>
      </c>
      <c r="C336" s="1184" t="s">
        <v>3301</v>
      </c>
      <c r="D336" s="1184" t="s">
        <v>3298</v>
      </c>
      <c r="E336" s="1184" t="s">
        <v>3303</v>
      </c>
      <c r="F336" s="1229"/>
      <c r="G336" s="1229"/>
    </row>
    <row r="337" spans="2:9" ht="45" x14ac:dyDescent="0.25">
      <c r="B337" s="1184" t="s">
        <v>3633</v>
      </c>
      <c r="C337" s="1184" t="s">
        <v>3304</v>
      </c>
      <c r="D337" s="1184" t="s">
        <v>3302</v>
      </c>
      <c r="E337" s="1184" t="s">
        <v>3568</v>
      </c>
      <c r="F337" s="1229"/>
      <c r="G337" s="1229"/>
    </row>
    <row r="338" spans="2:9" ht="60" x14ac:dyDescent="0.25">
      <c r="B338" s="1184" t="s">
        <v>3633</v>
      </c>
      <c r="C338" s="1184" t="s">
        <v>3307</v>
      </c>
      <c r="D338" s="1184" t="s">
        <v>3305</v>
      </c>
      <c r="E338" s="1184" t="s">
        <v>3309</v>
      </c>
      <c r="F338" s="1229"/>
      <c r="G338" s="1229"/>
    </row>
    <row r="339" spans="2:9" ht="45" x14ac:dyDescent="0.25">
      <c r="B339" s="1184" t="s">
        <v>3633</v>
      </c>
      <c r="C339" s="1184" t="s">
        <v>3310</v>
      </c>
      <c r="D339" s="1184" t="s">
        <v>3308</v>
      </c>
      <c r="E339" s="1184" t="s">
        <v>3569</v>
      </c>
      <c r="F339" s="1229"/>
      <c r="G339" s="1229"/>
    </row>
    <row r="340" spans="2:9" ht="90" x14ac:dyDescent="0.25">
      <c r="B340" s="1184" t="s">
        <v>3633</v>
      </c>
      <c r="C340" s="1184" t="s">
        <v>3313</v>
      </c>
      <c r="D340" s="1184" t="s">
        <v>3311</v>
      </c>
      <c r="E340" s="1184" t="s">
        <v>3570</v>
      </c>
      <c r="F340" s="1229"/>
      <c r="G340" s="1229"/>
    </row>
    <row r="341" spans="2:9" s="63" customFormat="1" x14ac:dyDescent="0.25">
      <c r="B341" s="1232" t="s">
        <v>3316</v>
      </c>
      <c r="C341" s="1231"/>
      <c r="D341" s="1230"/>
      <c r="E341" s="1230"/>
      <c r="F341" s="1230"/>
      <c r="G341" s="1230"/>
      <c r="H341" s="62"/>
      <c r="I341" s="62"/>
    </row>
    <row r="342" spans="2:9" ht="75" x14ac:dyDescent="0.25">
      <c r="B342" s="1184" t="s">
        <v>3633</v>
      </c>
      <c r="C342" s="1184" t="s">
        <v>3317</v>
      </c>
      <c r="D342" s="1184" t="s">
        <v>3314</v>
      </c>
      <c r="E342" s="1184" t="s">
        <v>3571</v>
      </c>
      <c r="F342" s="1229"/>
      <c r="G342" s="1229"/>
    </row>
    <row r="343" spans="2:9" ht="90" x14ac:dyDescent="0.25">
      <c r="B343" s="1184" t="s">
        <v>3633</v>
      </c>
      <c r="C343" s="1184" t="s">
        <v>3507</v>
      </c>
      <c r="D343" s="1184" t="s">
        <v>3318</v>
      </c>
      <c r="E343" s="1184" t="s">
        <v>3572</v>
      </c>
      <c r="F343" s="1229"/>
      <c r="G343" s="1229"/>
    </row>
    <row r="344" spans="2:9" ht="60" x14ac:dyDescent="0.25">
      <c r="B344" s="1184" t="s">
        <v>3633</v>
      </c>
      <c r="C344" s="1184" t="s">
        <v>3320</v>
      </c>
      <c r="D344" s="1184" t="s">
        <v>3321</v>
      </c>
      <c r="E344" s="1184" t="s">
        <v>3573</v>
      </c>
      <c r="F344" s="1229"/>
      <c r="G344" s="1229"/>
    </row>
    <row r="345" spans="2:9" ht="75" x14ac:dyDescent="0.25">
      <c r="B345" s="1184" t="s">
        <v>3633</v>
      </c>
      <c r="C345" s="1184" t="s">
        <v>3323</v>
      </c>
      <c r="D345" s="1184" t="s">
        <v>3324</v>
      </c>
      <c r="E345" s="1184" t="s">
        <v>3574</v>
      </c>
      <c r="F345" s="1229"/>
      <c r="G345" s="1229"/>
    </row>
    <row r="346" spans="2:9" ht="75" x14ac:dyDescent="0.25">
      <c r="B346" s="1184" t="s">
        <v>3633</v>
      </c>
      <c r="C346" s="1184" t="s">
        <v>3575</v>
      </c>
      <c r="D346" s="1184" t="s">
        <v>3327</v>
      </c>
      <c r="E346" s="1184" t="s">
        <v>3576</v>
      </c>
      <c r="F346" s="1229"/>
      <c r="G346" s="1229"/>
    </row>
    <row r="347" spans="2:9" ht="45" x14ac:dyDescent="0.25">
      <c r="B347" s="1184" t="s">
        <v>3633</v>
      </c>
      <c r="C347" s="1184" t="s">
        <v>3326</v>
      </c>
      <c r="D347" s="1184" t="s">
        <v>3330</v>
      </c>
      <c r="E347" s="1184" t="s">
        <v>3577</v>
      </c>
      <c r="F347" s="1229"/>
      <c r="G347" s="1229"/>
    </row>
    <row r="348" spans="2:9" s="63" customFormat="1" x14ac:dyDescent="0.25">
      <c r="B348" s="1232" t="s">
        <v>2730</v>
      </c>
      <c r="C348" s="1231"/>
      <c r="D348" s="1230"/>
      <c r="E348" s="1230"/>
      <c r="F348" s="1230"/>
      <c r="G348" s="1230"/>
      <c r="H348" s="62"/>
      <c r="I348" s="62"/>
    </row>
    <row r="349" spans="2:9" ht="30" x14ac:dyDescent="0.25">
      <c r="B349" s="1184" t="s">
        <v>3633</v>
      </c>
      <c r="C349" s="1184" t="s">
        <v>3329</v>
      </c>
      <c r="D349" s="1184" t="s">
        <v>3333</v>
      </c>
      <c r="E349" s="1184" t="s">
        <v>3578</v>
      </c>
      <c r="F349" s="1229"/>
      <c r="G349" s="1229"/>
    </row>
    <row r="350" spans="2:9" ht="45" x14ac:dyDescent="0.25">
      <c r="B350" s="1184" t="s">
        <v>3633</v>
      </c>
      <c r="C350" s="1184" t="s">
        <v>3332</v>
      </c>
      <c r="D350" s="1184" t="s">
        <v>3336</v>
      </c>
      <c r="E350" s="1184" t="s">
        <v>3579</v>
      </c>
      <c r="F350" s="1229"/>
      <c r="G350" s="1229"/>
    </row>
    <row r="351" spans="2:9" ht="30" x14ac:dyDescent="0.25">
      <c r="B351" s="1184" t="s">
        <v>3633</v>
      </c>
      <c r="C351" s="1184" t="s">
        <v>3335</v>
      </c>
      <c r="D351" s="1184" t="s">
        <v>3339</v>
      </c>
      <c r="E351" s="1184" t="s">
        <v>3580</v>
      </c>
      <c r="F351" s="1229"/>
      <c r="G351" s="1229"/>
    </row>
    <row r="352" spans="2:9" ht="45" x14ac:dyDescent="0.25">
      <c r="B352" s="1184" t="s">
        <v>3633</v>
      </c>
      <c r="C352" s="1184" t="s">
        <v>3338</v>
      </c>
      <c r="D352" s="1184" t="s">
        <v>3342</v>
      </c>
      <c r="E352" s="1184" t="s">
        <v>3340</v>
      </c>
      <c r="F352" s="1229"/>
      <c r="G352" s="1229"/>
    </row>
    <row r="353" spans="2:9" s="63" customFormat="1" x14ac:dyDescent="0.25">
      <c r="B353" s="1232" t="s">
        <v>3513</v>
      </c>
      <c r="C353" s="1231"/>
      <c r="D353" s="1230"/>
      <c r="E353" s="1230"/>
      <c r="F353" s="1230"/>
      <c r="G353" s="1230"/>
      <c r="H353" s="62"/>
      <c r="I353" s="62"/>
    </row>
    <row r="354" spans="2:9" ht="45" x14ac:dyDescent="0.25">
      <c r="B354" s="1184" t="s">
        <v>3633</v>
      </c>
      <c r="C354" s="1184" t="s">
        <v>3345</v>
      </c>
      <c r="D354" s="1184" t="s">
        <v>3346</v>
      </c>
      <c r="E354" s="1184" t="s">
        <v>3581</v>
      </c>
      <c r="F354" s="1229"/>
      <c r="G354" s="1229"/>
    </row>
    <row r="355" spans="2:9" ht="60" x14ac:dyDescent="0.25">
      <c r="B355" s="1184" t="s">
        <v>3633</v>
      </c>
      <c r="C355" s="1184" t="s">
        <v>3582</v>
      </c>
      <c r="D355" s="1184" t="s">
        <v>3349</v>
      </c>
      <c r="E355" s="1184" t="s">
        <v>3583</v>
      </c>
      <c r="F355" s="1229"/>
      <c r="G355" s="1229"/>
    </row>
    <row r="356" spans="2:9" ht="45" x14ac:dyDescent="0.25">
      <c r="B356" s="1184" t="s">
        <v>3633</v>
      </c>
      <c r="C356" s="1184" t="s">
        <v>3348</v>
      </c>
      <c r="D356" s="1184" t="s">
        <v>3351</v>
      </c>
      <c r="E356" s="1184" t="s">
        <v>3584</v>
      </c>
      <c r="F356" s="1229"/>
      <c r="G356" s="1229"/>
    </row>
    <row r="357" spans="2:9" ht="45" x14ac:dyDescent="0.25">
      <c r="B357" s="1184" t="s">
        <v>3633</v>
      </c>
      <c r="C357" s="1184" t="s">
        <v>3350</v>
      </c>
      <c r="D357" s="1184" t="s">
        <v>3354</v>
      </c>
      <c r="E357" s="1184" t="s">
        <v>3584</v>
      </c>
      <c r="F357" s="1229"/>
      <c r="G357" s="1229"/>
    </row>
    <row r="358" spans="2:9" ht="30" x14ac:dyDescent="0.25">
      <c r="B358" s="1184" t="s">
        <v>3633</v>
      </c>
      <c r="C358" s="1184" t="s">
        <v>3585</v>
      </c>
      <c r="D358" s="1184" t="s">
        <v>3356</v>
      </c>
      <c r="E358" s="1184" t="s">
        <v>3287</v>
      </c>
      <c r="F358" s="1229"/>
      <c r="G358" s="1229"/>
    </row>
    <row r="359" spans="2:9" ht="15" x14ac:dyDescent="0.25">
      <c r="B359" s="1184" t="s">
        <v>3633</v>
      </c>
      <c r="C359" s="1184" t="s">
        <v>3517</v>
      </c>
      <c r="D359" s="1184" t="s">
        <v>3359</v>
      </c>
      <c r="E359" s="1184" t="s">
        <v>3586</v>
      </c>
      <c r="F359" s="1229"/>
      <c r="G359" s="1229"/>
    </row>
    <row r="360" spans="2:9" ht="15" x14ac:dyDescent="0.25">
      <c r="B360" s="1184" t="s">
        <v>3633</v>
      </c>
      <c r="C360" s="1184" t="s">
        <v>3587</v>
      </c>
      <c r="D360" s="1184" t="s">
        <v>3361</v>
      </c>
      <c r="E360" s="1184" t="s">
        <v>3287</v>
      </c>
      <c r="F360" s="1229"/>
      <c r="G360" s="1229"/>
    </row>
    <row r="361" spans="2:9" s="63" customFormat="1" x14ac:dyDescent="0.25">
      <c r="B361" s="1232" t="s">
        <v>3352</v>
      </c>
      <c r="C361" s="1231"/>
      <c r="D361" s="1230"/>
      <c r="E361" s="1230"/>
      <c r="F361" s="1230"/>
      <c r="G361" s="1230"/>
      <c r="H361" s="62"/>
      <c r="I361" s="62"/>
    </row>
    <row r="362" spans="2:9" ht="15" x14ac:dyDescent="0.25">
      <c r="B362" s="1184" t="s">
        <v>3633</v>
      </c>
      <c r="C362" s="1184" t="s">
        <v>3353</v>
      </c>
      <c r="D362" s="1184" t="s">
        <v>3364</v>
      </c>
      <c r="E362" s="1184" t="s">
        <v>3287</v>
      </c>
      <c r="F362" s="1229"/>
      <c r="G362" s="1229"/>
    </row>
    <row r="363" spans="2:9" ht="75" x14ac:dyDescent="0.25">
      <c r="B363" s="1184" t="s">
        <v>3633</v>
      </c>
      <c r="C363" s="1184" t="s">
        <v>3358</v>
      </c>
      <c r="D363" s="1184" t="s">
        <v>3368</v>
      </c>
      <c r="E363" s="1184" t="s">
        <v>3565</v>
      </c>
      <c r="F363" s="1229"/>
      <c r="G363" s="1229"/>
    </row>
    <row r="364" spans="2:9" ht="75" x14ac:dyDescent="0.25">
      <c r="B364" s="1184" t="s">
        <v>3633</v>
      </c>
      <c r="C364" s="1184" t="s">
        <v>3360</v>
      </c>
      <c r="D364" s="1184" t="s">
        <v>3370</v>
      </c>
      <c r="E364" s="1184" t="s">
        <v>3588</v>
      </c>
      <c r="F364" s="1229"/>
      <c r="G364" s="1229"/>
    </row>
    <row r="365" spans="2:9" ht="60" x14ac:dyDescent="0.25">
      <c r="B365" s="1184" t="s">
        <v>3633</v>
      </c>
      <c r="C365" s="1184" t="s">
        <v>3363</v>
      </c>
      <c r="D365" s="1184" t="s">
        <v>3373</v>
      </c>
      <c r="E365" s="1184" t="s">
        <v>3589</v>
      </c>
      <c r="F365" s="1229"/>
      <c r="G365" s="1229"/>
    </row>
    <row r="366" spans="2:9" s="63" customFormat="1" x14ac:dyDescent="0.25">
      <c r="B366" s="1232" t="s">
        <v>3366</v>
      </c>
      <c r="C366" s="1231"/>
      <c r="D366" s="1230"/>
      <c r="E366" s="1230"/>
      <c r="F366" s="1230"/>
      <c r="G366" s="1230"/>
      <c r="H366" s="62"/>
      <c r="I366" s="62"/>
    </row>
    <row r="367" spans="2:9" ht="30" x14ac:dyDescent="0.25">
      <c r="B367" s="1184" t="s">
        <v>3633</v>
      </c>
      <c r="C367" s="1184" t="s">
        <v>3367</v>
      </c>
      <c r="D367" s="1184" t="s">
        <v>3376</v>
      </c>
      <c r="E367" s="1184" t="s">
        <v>3287</v>
      </c>
      <c r="F367" s="1229"/>
      <c r="G367" s="1229"/>
    </row>
    <row r="368" spans="2:9" ht="45" x14ac:dyDescent="0.25">
      <c r="B368" s="1184" t="s">
        <v>3633</v>
      </c>
      <c r="C368" s="1184" t="s">
        <v>3369</v>
      </c>
      <c r="D368" s="1184" t="s">
        <v>3379</v>
      </c>
      <c r="E368" s="1184" t="s">
        <v>3371</v>
      </c>
      <c r="F368" s="1229"/>
      <c r="G368" s="1229"/>
    </row>
    <row r="369" spans="2:9" ht="30" x14ac:dyDescent="0.25">
      <c r="B369" s="1184" t="s">
        <v>3633</v>
      </c>
      <c r="C369" s="1184" t="s">
        <v>3372</v>
      </c>
      <c r="D369" s="1184" t="s">
        <v>3382</v>
      </c>
      <c r="E369" s="1184" t="s">
        <v>3374</v>
      </c>
      <c r="F369" s="1229"/>
      <c r="G369" s="1229"/>
    </row>
    <row r="370" spans="2:9" ht="15" x14ac:dyDescent="0.25">
      <c r="B370" s="1184" t="s">
        <v>3633</v>
      </c>
      <c r="C370" s="1184" t="s">
        <v>3378</v>
      </c>
      <c r="D370" s="1184" t="s">
        <v>3386</v>
      </c>
      <c r="E370" s="1184" t="s">
        <v>3590</v>
      </c>
      <c r="F370" s="1229"/>
      <c r="G370" s="1229"/>
    </row>
    <row r="371" spans="2:9" ht="75" x14ac:dyDescent="0.25">
      <c r="B371" s="1184" t="s">
        <v>3633</v>
      </c>
      <c r="C371" s="1184" t="s">
        <v>3381</v>
      </c>
      <c r="D371" s="1184" t="s">
        <v>3388</v>
      </c>
      <c r="E371" s="1184" t="s">
        <v>3591</v>
      </c>
      <c r="F371" s="1229"/>
      <c r="G371" s="1229"/>
    </row>
    <row r="372" spans="2:9" s="63" customFormat="1" x14ac:dyDescent="0.25">
      <c r="B372" s="1232" t="s">
        <v>3384</v>
      </c>
      <c r="C372" s="1231"/>
      <c r="D372" s="1230"/>
      <c r="E372" s="1230"/>
      <c r="F372" s="1230"/>
      <c r="G372" s="1230"/>
      <c r="H372" s="62"/>
      <c r="I372" s="62"/>
    </row>
    <row r="373" spans="2:9" ht="45" x14ac:dyDescent="0.25">
      <c r="B373" s="1184" t="s">
        <v>3633</v>
      </c>
      <c r="C373" s="1184" t="s">
        <v>3385</v>
      </c>
      <c r="D373" s="1184" t="s">
        <v>3390</v>
      </c>
      <c r="E373" s="1184" t="s">
        <v>3371</v>
      </c>
      <c r="F373" s="1229"/>
      <c r="G373" s="1229"/>
    </row>
    <row r="374" spans="2:9" ht="30" x14ac:dyDescent="0.25">
      <c r="B374" s="1184" t="s">
        <v>3633</v>
      </c>
      <c r="C374" s="1184" t="s">
        <v>3387</v>
      </c>
      <c r="D374" s="1184" t="s">
        <v>3392</v>
      </c>
      <c r="E374" s="1184" t="s">
        <v>3374</v>
      </c>
      <c r="F374" s="1229"/>
      <c r="G374" s="1229"/>
    </row>
    <row r="375" spans="2:9" ht="30" x14ac:dyDescent="0.25">
      <c r="B375" s="1184" t="s">
        <v>3633</v>
      </c>
      <c r="C375" s="1184" t="s">
        <v>3389</v>
      </c>
      <c r="D375" s="1184" t="s">
        <v>3396</v>
      </c>
      <c r="E375" s="1184" t="s">
        <v>3590</v>
      </c>
      <c r="F375" s="1229"/>
      <c r="G375" s="1229"/>
    </row>
    <row r="376" spans="2:9" ht="60" x14ac:dyDescent="0.25">
      <c r="B376" s="1184" t="s">
        <v>3633</v>
      </c>
      <c r="C376" s="1184" t="s">
        <v>3391</v>
      </c>
      <c r="D376" s="1184" t="s">
        <v>3399</v>
      </c>
      <c r="E376" s="1184" t="s">
        <v>3393</v>
      </c>
      <c r="F376" s="1229"/>
      <c r="G376" s="1229"/>
    </row>
    <row r="377" spans="2:9" s="63" customFormat="1" x14ac:dyDescent="0.25">
      <c r="B377" s="1232" t="s">
        <v>3394</v>
      </c>
      <c r="C377" s="1231"/>
      <c r="D377" s="1230"/>
      <c r="E377" s="1230"/>
      <c r="F377" s="1230"/>
      <c r="G377" s="1230"/>
      <c r="H377" s="62"/>
      <c r="I377" s="62"/>
    </row>
    <row r="378" spans="2:9" ht="45" x14ac:dyDescent="0.25">
      <c r="B378" s="1184" t="s">
        <v>3633</v>
      </c>
      <c r="C378" s="1184" t="s">
        <v>3395</v>
      </c>
      <c r="D378" s="1184" t="s">
        <v>3401</v>
      </c>
      <c r="E378" s="1184" t="s">
        <v>3397</v>
      </c>
      <c r="F378" s="1229"/>
      <c r="G378" s="1229"/>
    </row>
    <row r="379" spans="2:9" ht="30" x14ac:dyDescent="0.25">
      <c r="B379" s="1184" t="s">
        <v>3633</v>
      </c>
      <c r="C379" s="1184" t="s">
        <v>3398</v>
      </c>
      <c r="D379" s="1184" t="s">
        <v>3404</v>
      </c>
      <c r="E379" s="1184" t="s">
        <v>3397</v>
      </c>
      <c r="F379" s="1229"/>
      <c r="G379" s="1229"/>
    </row>
    <row r="380" spans="2:9" ht="30" x14ac:dyDescent="0.25">
      <c r="B380" s="1184" t="s">
        <v>3633</v>
      </c>
      <c r="C380" s="1184" t="s">
        <v>3530</v>
      </c>
      <c r="D380" s="1184" t="s">
        <v>3406</v>
      </c>
      <c r="E380" s="1184" t="s">
        <v>3593</v>
      </c>
      <c r="F380" s="1229"/>
      <c r="G380" s="1229"/>
    </row>
    <row r="381" spans="2:9" ht="30" x14ac:dyDescent="0.25">
      <c r="B381" s="1184" t="s">
        <v>3633</v>
      </c>
      <c r="C381" s="1184" t="s">
        <v>3400</v>
      </c>
      <c r="D381" s="1184" t="s">
        <v>3409</v>
      </c>
      <c r="E381" s="1184" t="s">
        <v>3594</v>
      </c>
      <c r="F381" s="1229"/>
      <c r="G381" s="1229"/>
    </row>
    <row r="382" spans="2:9" ht="30" x14ac:dyDescent="0.25">
      <c r="B382" s="1184" t="s">
        <v>3633</v>
      </c>
      <c r="C382" s="1184" t="s">
        <v>3403</v>
      </c>
      <c r="D382" s="1184" t="s">
        <v>3413</v>
      </c>
      <c r="E382" s="1184" t="s">
        <v>3595</v>
      </c>
      <c r="F382" s="1229"/>
      <c r="G382" s="1229"/>
    </row>
    <row r="383" spans="2:9" ht="60" x14ac:dyDescent="0.25">
      <c r="B383" s="1184" t="s">
        <v>3633</v>
      </c>
      <c r="C383" s="1184" t="s">
        <v>3532</v>
      </c>
      <c r="D383" s="1184" t="s">
        <v>3416</v>
      </c>
      <c r="E383" s="1184" t="s">
        <v>3596</v>
      </c>
      <c r="F383" s="1229"/>
      <c r="G383" s="1229"/>
    </row>
    <row r="384" spans="2:9" ht="30" x14ac:dyDescent="0.25">
      <c r="B384" s="1184" t="s">
        <v>3633</v>
      </c>
      <c r="C384" s="1184" t="s">
        <v>3405</v>
      </c>
      <c r="D384" s="1184" t="s">
        <v>3419</v>
      </c>
      <c r="E384" s="1184" t="s">
        <v>3407</v>
      </c>
      <c r="F384" s="1229"/>
      <c r="G384" s="1229"/>
    </row>
    <row r="385" spans="2:9" ht="30" x14ac:dyDescent="0.25">
      <c r="B385" s="1184" t="s">
        <v>3633</v>
      </c>
      <c r="C385" s="1184" t="s">
        <v>3408</v>
      </c>
      <c r="D385" s="1184" t="s">
        <v>3423</v>
      </c>
      <c r="E385" s="1184" t="s">
        <v>3410</v>
      </c>
      <c r="F385" s="1229"/>
      <c r="G385" s="1229"/>
    </row>
    <row r="386" spans="2:9" ht="30" x14ac:dyDescent="0.25">
      <c r="B386" s="1184" t="s">
        <v>3633</v>
      </c>
      <c r="C386" s="1184" t="s">
        <v>3412</v>
      </c>
      <c r="D386" s="1184" t="s">
        <v>3427</v>
      </c>
      <c r="E386" s="1184" t="s">
        <v>3414</v>
      </c>
      <c r="F386" s="1229"/>
      <c r="G386" s="1229"/>
    </row>
    <row r="387" spans="2:9" ht="30" x14ac:dyDescent="0.25">
      <c r="B387" s="1184" t="s">
        <v>3633</v>
      </c>
      <c r="C387" s="1184" t="s">
        <v>3415</v>
      </c>
      <c r="D387" s="1184" t="s">
        <v>3429</v>
      </c>
      <c r="E387" s="1184" t="s">
        <v>3586</v>
      </c>
      <c r="F387" s="1229"/>
      <c r="G387" s="1229"/>
    </row>
    <row r="388" spans="2:9" s="63" customFormat="1" x14ac:dyDescent="0.25">
      <c r="B388" s="1232" t="s">
        <v>3635</v>
      </c>
      <c r="C388" s="1231"/>
      <c r="D388" s="1230"/>
      <c r="E388" s="1230"/>
      <c r="F388" s="1230"/>
      <c r="G388" s="1230"/>
      <c r="H388" s="62"/>
      <c r="I388" s="62"/>
    </row>
    <row r="389" spans="2:9" ht="90" x14ac:dyDescent="0.25">
      <c r="B389" s="1184" t="s">
        <v>3633</v>
      </c>
      <c r="C389" s="1184" t="s">
        <v>3418</v>
      </c>
      <c r="D389" s="1184" t="s">
        <v>3432</v>
      </c>
      <c r="E389" s="1184" t="s">
        <v>3597</v>
      </c>
      <c r="F389" s="1229"/>
      <c r="G389" s="1229"/>
    </row>
    <row r="390" spans="2:9" ht="60" x14ac:dyDescent="0.25">
      <c r="B390" s="1184" t="s">
        <v>3633</v>
      </c>
      <c r="C390" s="1184" t="s">
        <v>3422</v>
      </c>
      <c r="D390" s="1184" t="s">
        <v>3434</v>
      </c>
      <c r="E390" s="1184" t="s">
        <v>3598</v>
      </c>
      <c r="F390" s="1229"/>
      <c r="G390" s="1229"/>
    </row>
    <row r="391" spans="2:9" s="63" customFormat="1" x14ac:dyDescent="0.25">
      <c r="B391" s="1232" t="s">
        <v>3425</v>
      </c>
      <c r="C391" s="1231"/>
      <c r="D391" s="1230"/>
      <c r="E391" s="1230"/>
      <c r="F391" s="1230"/>
      <c r="G391" s="1230"/>
      <c r="H391" s="62"/>
      <c r="I391" s="62"/>
    </row>
    <row r="392" spans="2:9" ht="75" x14ac:dyDescent="0.25">
      <c r="B392" s="1184" t="s">
        <v>3633</v>
      </c>
      <c r="C392" s="1184" t="s">
        <v>3428</v>
      </c>
      <c r="D392" s="1184" t="s">
        <v>3437</v>
      </c>
      <c r="E392" s="1184" t="s">
        <v>3599</v>
      </c>
      <c r="F392" s="1229"/>
      <c r="G392" s="1229"/>
    </row>
    <row r="393" spans="2:9" ht="75" x14ac:dyDescent="0.25">
      <c r="B393" s="1184" t="s">
        <v>3633</v>
      </c>
      <c r="C393" s="1184" t="s">
        <v>3433</v>
      </c>
      <c r="D393" s="1184" t="s">
        <v>3440</v>
      </c>
      <c r="E393" s="1184" t="s">
        <v>3600</v>
      </c>
      <c r="F393" s="1229"/>
      <c r="G393" s="1229"/>
    </row>
    <row r="394" spans="2:9" ht="45" x14ac:dyDescent="0.25">
      <c r="B394" s="1184" t="s">
        <v>3633</v>
      </c>
      <c r="C394" s="1184" t="s">
        <v>3436</v>
      </c>
      <c r="D394" s="1184" t="s">
        <v>3444</v>
      </c>
      <c r="E394" s="1184" t="s">
        <v>3601</v>
      </c>
      <c r="F394" s="1229"/>
      <c r="G394" s="1229"/>
    </row>
    <row r="395" spans="2:9" ht="60" x14ac:dyDescent="0.25">
      <c r="B395" s="1184" t="s">
        <v>3633</v>
      </c>
      <c r="C395" s="1184" t="s">
        <v>3439</v>
      </c>
      <c r="D395" s="1184" t="s">
        <v>3446</v>
      </c>
      <c r="E395" s="1184" t="s">
        <v>3602</v>
      </c>
      <c r="F395" s="1229"/>
      <c r="G395" s="1229"/>
    </row>
    <row r="396" spans="2:9" s="63" customFormat="1" x14ac:dyDescent="0.25">
      <c r="B396" s="1232" t="s">
        <v>3442</v>
      </c>
      <c r="C396" s="1231"/>
      <c r="D396" s="1230"/>
      <c r="E396" s="1230"/>
      <c r="F396" s="1230"/>
      <c r="G396" s="1230"/>
      <c r="H396" s="62"/>
      <c r="I396" s="62"/>
    </row>
    <row r="397" spans="2:9" ht="30" x14ac:dyDescent="0.25">
      <c r="B397" s="1184" t="s">
        <v>3633</v>
      </c>
      <c r="C397" s="1184" t="s">
        <v>3443</v>
      </c>
      <c r="D397" s="1184" t="s">
        <v>3449</v>
      </c>
      <c r="E397" s="1184" t="s">
        <v>3287</v>
      </c>
      <c r="F397" s="1229"/>
      <c r="G397" s="1229"/>
    </row>
    <row r="398" spans="2:9" ht="15" x14ac:dyDescent="0.25">
      <c r="B398" s="1184" t="s">
        <v>3633</v>
      </c>
      <c r="C398" s="1184" t="s">
        <v>3451</v>
      </c>
      <c r="D398" s="1184" t="s">
        <v>3452</v>
      </c>
      <c r="E398" s="1184" t="s">
        <v>3586</v>
      </c>
      <c r="F398" s="1229"/>
      <c r="G398" s="1229"/>
    </row>
    <row r="399" spans="2:9" s="63" customFormat="1" x14ac:dyDescent="0.25">
      <c r="B399" s="1232" t="s">
        <v>3453</v>
      </c>
      <c r="C399" s="1231"/>
      <c r="D399" s="1230"/>
      <c r="E399" s="1230"/>
      <c r="F399" s="1230"/>
      <c r="G399" s="1230"/>
      <c r="H399" s="62"/>
      <c r="I399" s="62"/>
    </row>
    <row r="400" spans="2:9" ht="30" x14ac:dyDescent="0.25">
      <c r="B400" s="1184" t="s">
        <v>3633</v>
      </c>
      <c r="C400" s="1184" t="s">
        <v>3454</v>
      </c>
      <c r="D400" s="1184" t="s">
        <v>3455</v>
      </c>
      <c r="E400" s="1184" t="s">
        <v>3586</v>
      </c>
      <c r="F400" s="1229"/>
      <c r="G400" s="1229"/>
    </row>
    <row r="401" spans="2:9" ht="45" x14ac:dyDescent="0.25">
      <c r="B401" s="1184" t="s">
        <v>3633</v>
      </c>
      <c r="C401" s="1184" t="s">
        <v>3456</v>
      </c>
      <c r="D401" s="1184" t="s">
        <v>3457</v>
      </c>
      <c r="E401" s="1184" t="s">
        <v>3603</v>
      </c>
      <c r="F401" s="1229"/>
      <c r="G401" s="1229"/>
    </row>
    <row r="402" spans="2:9" s="63" customFormat="1" x14ac:dyDescent="0.25">
      <c r="B402" s="1232" t="s">
        <v>3459</v>
      </c>
      <c r="C402" s="1231"/>
      <c r="D402" s="1230"/>
      <c r="E402" s="1230"/>
      <c r="F402" s="1230"/>
      <c r="G402" s="1230"/>
      <c r="H402" s="62"/>
      <c r="I402" s="62"/>
    </row>
    <row r="403" spans="2:9" ht="45" x14ac:dyDescent="0.25">
      <c r="B403" s="1184" t="s">
        <v>3633</v>
      </c>
      <c r="C403" s="1184" t="s">
        <v>3460</v>
      </c>
      <c r="D403" s="1184" t="s">
        <v>3461</v>
      </c>
      <c r="E403" s="1184" t="s">
        <v>3604</v>
      </c>
      <c r="F403" s="1229"/>
      <c r="G403" s="1229"/>
    </row>
    <row r="404" spans="2:9" ht="30" x14ac:dyDescent="0.25">
      <c r="B404" s="1184" t="s">
        <v>3633</v>
      </c>
      <c r="C404" s="1184" t="s">
        <v>3605</v>
      </c>
      <c r="D404" s="1184" t="s">
        <v>3606</v>
      </c>
      <c r="E404" s="1184" t="s">
        <v>3607</v>
      </c>
      <c r="F404" s="1229"/>
      <c r="G404" s="1229"/>
    </row>
    <row r="405" spans="2:9" ht="30" x14ac:dyDescent="0.25">
      <c r="B405" s="1184" t="s">
        <v>3633</v>
      </c>
      <c r="C405" s="1184" t="s">
        <v>3608</v>
      </c>
      <c r="D405" s="1184" t="s">
        <v>3609</v>
      </c>
      <c r="E405" s="1184" t="s">
        <v>3610</v>
      </c>
      <c r="F405" s="1229"/>
      <c r="G405" s="1229"/>
    </row>
    <row r="406" spans="2:9" ht="30" x14ac:dyDescent="0.25">
      <c r="B406" s="1184" t="s">
        <v>3633</v>
      </c>
      <c r="C406" s="1184" t="s">
        <v>3611</v>
      </c>
      <c r="D406" s="1184" t="s">
        <v>3612</v>
      </c>
      <c r="E406" s="1184" t="s">
        <v>3613</v>
      </c>
      <c r="F406" s="1229"/>
      <c r="G406" s="1229"/>
    </row>
    <row r="407" spans="2:9" ht="30" x14ac:dyDescent="0.25">
      <c r="B407" s="1184" t="s">
        <v>3633</v>
      </c>
      <c r="C407" s="1184" t="s">
        <v>3614</v>
      </c>
      <c r="D407" s="1184" t="s">
        <v>3615</v>
      </c>
      <c r="E407" s="1184" t="s">
        <v>3616</v>
      </c>
      <c r="F407" s="1229"/>
      <c r="G407" s="1229"/>
    </row>
    <row r="408" spans="2:9" ht="30" x14ac:dyDescent="0.25">
      <c r="B408" s="1184" t="s">
        <v>3633</v>
      </c>
      <c r="C408" s="1184" t="s">
        <v>3617</v>
      </c>
      <c r="D408" s="1184" t="s">
        <v>3618</v>
      </c>
      <c r="E408" s="1184" t="s">
        <v>3619</v>
      </c>
      <c r="F408" s="1229"/>
      <c r="G408" s="1229"/>
    </row>
    <row r="409" spans="2:9" ht="30" x14ac:dyDescent="0.25">
      <c r="B409" s="1184" t="s">
        <v>3633</v>
      </c>
      <c r="C409" s="1184" t="s">
        <v>3463</v>
      </c>
      <c r="D409" s="1184" t="s">
        <v>3467</v>
      </c>
      <c r="E409" s="1184" t="s">
        <v>3465</v>
      </c>
      <c r="F409" s="1229"/>
      <c r="G409" s="1229"/>
    </row>
    <row r="410" spans="2:9" ht="30" x14ac:dyDescent="0.25">
      <c r="B410" s="1184" t="s">
        <v>3633</v>
      </c>
      <c r="C410" s="1184" t="s">
        <v>3548</v>
      </c>
      <c r="D410" s="1184" t="s">
        <v>3470</v>
      </c>
      <c r="E410" s="1184" t="s">
        <v>3586</v>
      </c>
      <c r="F410" s="1229"/>
      <c r="G410" s="1229"/>
    </row>
    <row r="411" spans="2:9" ht="30" x14ac:dyDescent="0.25">
      <c r="B411" s="1184" t="s">
        <v>3633</v>
      </c>
      <c r="C411" s="1184" t="s">
        <v>3466</v>
      </c>
      <c r="D411" s="1184" t="s">
        <v>3472</v>
      </c>
      <c r="E411" s="1184" t="s">
        <v>3590</v>
      </c>
      <c r="F411" s="1229"/>
      <c r="G411" s="1229"/>
    </row>
    <row r="412" spans="2:9" ht="30" x14ac:dyDescent="0.25">
      <c r="B412" s="1184" t="s">
        <v>3633</v>
      </c>
      <c r="C412" s="1184" t="s">
        <v>3549</v>
      </c>
      <c r="D412" s="1184" t="s">
        <v>3550</v>
      </c>
      <c r="E412" s="1184" t="s">
        <v>3551</v>
      </c>
      <c r="F412" s="1229"/>
      <c r="G412" s="1229"/>
    </row>
    <row r="413" spans="2:9" s="63" customFormat="1" x14ac:dyDescent="0.25">
      <c r="B413" s="1232" t="s">
        <v>3468</v>
      </c>
      <c r="C413" s="1231"/>
      <c r="D413" s="1230"/>
      <c r="E413" s="1230"/>
      <c r="F413" s="1230"/>
      <c r="G413" s="1230"/>
      <c r="H413" s="62"/>
      <c r="I413" s="62"/>
    </row>
    <row r="414" spans="2:9" ht="15" x14ac:dyDescent="0.25">
      <c r="B414" s="1184" t="s">
        <v>3633</v>
      </c>
      <c r="C414" s="1184" t="s">
        <v>3469</v>
      </c>
      <c r="D414" s="1184" t="s">
        <v>3478</v>
      </c>
      <c r="E414" s="1184"/>
      <c r="F414" s="1229"/>
      <c r="G414" s="1229"/>
    </row>
    <row r="415" spans="2:9" ht="15" x14ac:dyDescent="0.25">
      <c r="B415" s="1163" t="s">
        <v>3633</v>
      </c>
      <c r="C415" s="1402" t="s">
        <v>2604</v>
      </c>
      <c r="D415" s="1402" t="s">
        <v>3620</v>
      </c>
      <c r="E415" s="1402" t="s">
        <v>242</v>
      </c>
      <c r="F415" s="502"/>
      <c r="G415" s="502"/>
    </row>
    <row r="416" spans="2:9" ht="15" x14ac:dyDescent="0.25">
      <c r="B416" s="1165" t="s">
        <v>3633</v>
      </c>
      <c r="C416" s="1165" t="s">
        <v>3552</v>
      </c>
      <c r="D416" s="1165" t="s">
        <v>3553</v>
      </c>
      <c r="E416" s="1165"/>
      <c r="F416" s="1164"/>
      <c r="G416" s="1164"/>
    </row>
    <row r="417" spans="2:9" ht="15" x14ac:dyDescent="0.25">
      <c r="B417" s="1184" t="s">
        <v>3633</v>
      </c>
      <c r="C417" s="1184" t="s">
        <v>3471</v>
      </c>
      <c r="D417" s="1184" t="s">
        <v>3481</v>
      </c>
      <c r="E417" s="1184" t="s">
        <v>3473</v>
      </c>
      <c r="F417" s="1229"/>
      <c r="G417" s="1229"/>
    </row>
    <row r="418" spans="2:9" ht="60" x14ac:dyDescent="0.25">
      <c r="B418" s="1184" t="s">
        <v>3633</v>
      </c>
      <c r="C418" s="1163" t="s">
        <v>3480</v>
      </c>
      <c r="D418" s="1244" t="s">
        <v>3484</v>
      </c>
      <c r="E418" s="1163" t="s">
        <v>3482</v>
      </c>
      <c r="F418" s="1162"/>
      <c r="G418" s="1162"/>
    </row>
    <row r="419" spans="2:9" ht="75" x14ac:dyDescent="0.25">
      <c r="B419" s="1184" t="s">
        <v>3633</v>
      </c>
      <c r="C419" s="1184" t="s">
        <v>3621</v>
      </c>
      <c r="D419" s="1184" t="s">
        <v>3487</v>
      </c>
      <c r="E419" s="1184" t="s">
        <v>3622</v>
      </c>
      <c r="F419" s="1229"/>
      <c r="G419" s="1229"/>
    </row>
    <row r="420" spans="2:9" ht="135" x14ac:dyDescent="0.25">
      <c r="B420" s="1184" t="s">
        <v>3633</v>
      </c>
      <c r="C420" s="1184" t="s">
        <v>3474</v>
      </c>
      <c r="D420" s="1184" t="s">
        <v>3636</v>
      </c>
      <c r="E420" s="1184" t="s">
        <v>3637</v>
      </c>
      <c r="F420" s="1229" t="s">
        <v>1140</v>
      </c>
      <c r="G420" s="1229"/>
    </row>
    <row r="421" spans="2:9" ht="45" x14ac:dyDescent="0.25">
      <c r="B421" s="1184" t="s">
        <v>3633</v>
      </c>
      <c r="C421" s="1184" t="s">
        <v>3477</v>
      </c>
      <c r="D421" s="1184" t="s">
        <v>3558</v>
      </c>
      <c r="E421" s="1184" t="s">
        <v>3625</v>
      </c>
      <c r="F421" s="1229"/>
      <c r="G421" s="1229"/>
    </row>
    <row r="422" spans="2:9" ht="90" x14ac:dyDescent="0.25">
      <c r="B422" s="1184" t="s">
        <v>3633</v>
      </c>
      <c r="C422" s="1184" t="s">
        <v>3638</v>
      </c>
      <c r="D422" s="1184" t="s">
        <v>3559</v>
      </c>
      <c r="E422" s="1184" t="s">
        <v>3639</v>
      </c>
      <c r="F422" s="1229"/>
      <c r="G422" s="1229"/>
    </row>
    <row r="423" spans="2:9" ht="195" x14ac:dyDescent="0.25">
      <c r="B423" s="1184" t="s">
        <v>3633</v>
      </c>
      <c r="C423" s="1184" t="s">
        <v>3640</v>
      </c>
      <c r="D423" s="1184" t="s">
        <v>3628</v>
      </c>
      <c r="E423" s="1184" t="s">
        <v>3641</v>
      </c>
      <c r="F423" s="1229"/>
      <c r="G423" s="1229"/>
    </row>
    <row r="424" spans="2:9" ht="60" x14ac:dyDescent="0.25">
      <c r="B424" s="1184" t="s">
        <v>3633</v>
      </c>
      <c r="C424" s="1184" t="s">
        <v>3483</v>
      </c>
      <c r="D424" s="1184" t="s">
        <v>3630</v>
      </c>
      <c r="E424" s="1184" t="s">
        <v>3629</v>
      </c>
      <c r="F424" s="1229"/>
      <c r="G424" s="1229"/>
    </row>
    <row r="425" spans="2:9" ht="165" x14ac:dyDescent="0.25">
      <c r="B425" s="1184" t="s">
        <v>3633</v>
      </c>
      <c r="C425" s="1184" t="s">
        <v>3486</v>
      </c>
      <c r="D425" s="1184" t="s">
        <v>3642</v>
      </c>
      <c r="E425" s="1184" t="s">
        <v>3643</v>
      </c>
      <c r="F425" s="1229"/>
      <c r="G425" s="1229"/>
    </row>
    <row r="426" spans="2:9" ht="30" x14ac:dyDescent="0.25">
      <c r="B426" s="1243" t="s">
        <v>3633</v>
      </c>
      <c r="C426" s="198" t="s">
        <v>3489</v>
      </c>
      <c r="D426" s="198"/>
      <c r="E426" s="198" t="s">
        <v>294</v>
      </c>
      <c r="F426" s="1164" t="s">
        <v>1140</v>
      </c>
      <c r="G426" s="1164"/>
    </row>
    <row r="427" spans="2:9" ht="16.2" thickBot="1" x14ac:dyDescent="0.3">
      <c r="B427" s="1106"/>
      <c r="C427" s="1670"/>
      <c r="D427" s="1670"/>
      <c r="E427" s="1670"/>
      <c r="F427" s="1670"/>
      <c r="G427" s="1670"/>
      <c r="H427" s="1155"/>
    </row>
    <row r="428" spans="2:9" s="63" customFormat="1" x14ac:dyDescent="0.25">
      <c r="B428" s="1239"/>
      <c r="C428" s="1238" t="s">
        <v>3644</v>
      </c>
      <c r="D428" s="1237"/>
      <c r="E428" s="1237"/>
      <c r="F428" s="1237"/>
      <c r="G428" s="1236"/>
      <c r="H428" s="62"/>
      <c r="I428" s="62"/>
    </row>
    <row r="429" spans="2:9" ht="45" x14ac:dyDescent="0.25">
      <c r="B429" s="1184" t="s">
        <v>3264</v>
      </c>
      <c r="C429" s="1184" t="s">
        <v>1545</v>
      </c>
      <c r="D429" s="1229" t="s">
        <v>229</v>
      </c>
      <c r="E429" s="1184"/>
      <c r="F429" s="1184" t="s">
        <v>233</v>
      </c>
      <c r="G429" s="1184" t="s">
        <v>234</v>
      </c>
    </row>
    <row r="430" spans="2:9" ht="15" x14ac:dyDescent="0.25">
      <c r="B430" s="1165" t="s">
        <v>3645</v>
      </c>
      <c r="C430" s="1165" t="s">
        <v>934</v>
      </c>
      <c r="D430" s="1164" t="s">
        <v>1958</v>
      </c>
      <c r="E430" s="1165"/>
      <c r="F430" s="1164"/>
      <c r="G430" s="1164"/>
    </row>
    <row r="431" spans="2:9" ht="15" x14ac:dyDescent="0.25">
      <c r="B431" s="1165" t="s">
        <v>3645</v>
      </c>
      <c r="C431" s="1165" t="s">
        <v>3267</v>
      </c>
      <c r="D431" s="1164" t="s">
        <v>2206</v>
      </c>
      <c r="E431" s="1165"/>
      <c r="F431" s="1164"/>
      <c r="G431" s="1164"/>
    </row>
    <row r="432" spans="2:9" s="63" customFormat="1" ht="15" x14ac:dyDescent="0.25">
      <c r="B432" s="1242" t="s">
        <v>3268</v>
      </c>
      <c r="C432" s="1231"/>
      <c r="D432" s="1231"/>
      <c r="E432" s="1231"/>
      <c r="F432" s="1231"/>
      <c r="G432" s="1231"/>
      <c r="H432" s="62"/>
      <c r="I432" s="62"/>
    </row>
    <row r="433" spans="2:9" ht="105" x14ac:dyDescent="0.25">
      <c r="B433" s="1184" t="s">
        <v>3645</v>
      </c>
      <c r="C433" s="1184" t="s">
        <v>3646</v>
      </c>
      <c r="D433" s="1184" t="s">
        <v>3270</v>
      </c>
      <c r="E433" s="1184" t="s">
        <v>3647</v>
      </c>
      <c r="F433" s="1229"/>
      <c r="G433" s="1229"/>
    </row>
    <row r="434" spans="2:9" ht="60" x14ac:dyDescent="0.25">
      <c r="B434" s="1184" t="s">
        <v>3645</v>
      </c>
      <c r="C434" s="1184" t="s">
        <v>3648</v>
      </c>
      <c r="D434" s="1184" t="s">
        <v>3273</v>
      </c>
      <c r="E434" s="1184" t="s">
        <v>3277</v>
      </c>
      <c r="F434" s="1229"/>
      <c r="G434" s="1229"/>
    </row>
    <row r="435" spans="2:9" ht="45" x14ac:dyDescent="0.25">
      <c r="B435" s="1184" t="s">
        <v>3645</v>
      </c>
      <c r="C435" s="1184" t="s">
        <v>3649</v>
      </c>
      <c r="D435" s="1184" t="s">
        <v>3276</v>
      </c>
      <c r="E435" s="1184" t="s">
        <v>3650</v>
      </c>
      <c r="F435" s="1229"/>
      <c r="G435" s="1229"/>
    </row>
    <row r="436" spans="2:9" s="63" customFormat="1" ht="15" x14ac:dyDescent="0.25">
      <c r="B436" s="1242" t="s">
        <v>3497</v>
      </c>
      <c r="C436" s="1231"/>
      <c r="D436" s="1231"/>
      <c r="E436" s="1231"/>
      <c r="F436" s="1231"/>
      <c r="G436" s="1231"/>
      <c r="H436" s="62"/>
      <c r="I436" s="62"/>
    </row>
    <row r="437" spans="2:9" ht="60" x14ac:dyDescent="0.25">
      <c r="B437" s="1184" t="s">
        <v>3645</v>
      </c>
      <c r="C437" s="144" t="s">
        <v>3651</v>
      </c>
      <c r="D437" s="1207" t="s">
        <v>3279</v>
      </c>
      <c r="E437" s="1207" t="s">
        <v>3287</v>
      </c>
      <c r="F437" s="1207"/>
      <c r="G437" s="1207"/>
    </row>
    <row r="438" spans="2:9" ht="90" x14ac:dyDescent="0.25">
      <c r="B438" s="1184" t="s">
        <v>3645</v>
      </c>
      <c r="C438" s="1207" t="s">
        <v>3652</v>
      </c>
      <c r="D438" s="1207" t="s">
        <v>3653</v>
      </c>
      <c r="E438" s="1207" t="s">
        <v>3654</v>
      </c>
      <c r="F438" s="1207"/>
      <c r="G438" s="1207"/>
    </row>
    <row r="439" spans="2:9" ht="45" x14ac:dyDescent="0.25">
      <c r="B439" s="1184" t="s">
        <v>3645</v>
      </c>
      <c r="C439" s="1184" t="s">
        <v>3655</v>
      </c>
      <c r="D439" s="1184" t="s">
        <v>3286</v>
      </c>
      <c r="E439" s="1184" t="s">
        <v>3656</v>
      </c>
      <c r="F439" s="1229"/>
      <c r="G439" s="1229"/>
    </row>
    <row r="440" spans="2:9" ht="90" x14ac:dyDescent="0.25">
      <c r="B440" s="1184" t="s">
        <v>3645</v>
      </c>
      <c r="C440" s="1184" t="s">
        <v>3657</v>
      </c>
      <c r="D440" s="1184" t="s">
        <v>3289</v>
      </c>
      <c r="E440" s="1407" t="s">
        <v>3658</v>
      </c>
      <c r="F440" s="1229"/>
      <c r="G440" s="1229"/>
    </row>
    <row r="441" spans="2:9" s="63" customFormat="1" ht="15" x14ac:dyDescent="0.25">
      <c r="B441" s="1242" t="s">
        <v>3300</v>
      </c>
      <c r="C441" s="1231"/>
      <c r="D441" s="1231"/>
      <c r="E441" s="1231"/>
      <c r="F441" s="1231"/>
      <c r="G441" s="1231"/>
      <c r="H441" s="62"/>
      <c r="I441" s="62"/>
    </row>
    <row r="442" spans="2:9" ht="45" x14ac:dyDescent="0.25">
      <c r="B442" s="1184" t="s">
        <v>3645</v>
      </c>
      <c r="C442" s="1207" t="s">
        <v>3659</v>
      </c>
      <c r="D442" s="1207" t="s">
        <v>3292</v>
      </c>
      <c r="E442" s="1407" t="s">
        <v>3568</v>
      </c>
      <c r="F442" s="1207"/>
      <c r="G442" s="1207"/>
    </row>
    <row r="443" spans="2:9" ht="60" x14ac:dyDescent="0.25">
      <c r="B443" s="1184" t="s">
        <v>3645</v>
      </c>
      <c r="C443" s="1207" t="s">
        <v>3660</v>
      </c>
      <c r="D443" s="1207" t="s">
        <v>3295</v>
      </c>
      <c r="E443" s="1184" t="s">
        <v>3309</v>
      </c>
      <c r="F443" s="1207"/>
      <c r="G443" s="1207"/>
    </row>
    <row r="444" spans="2:9" ht="60" x14ac:dyDescent="0.25">
      <c r="B444" s="1184" t="s">
        <v>3645</v>
      </c>
      <c r="C444" s="1204" t="s">
        <v>3661</v>
      </c>
      <c r="D444" s="1207" t="s">
        <v>3298</v>
      </c>
      <c r="E444" s="1160" t="s">
        <v>3662</v>
      </c>
      <c r="F444" s="1229"/>
      <c r="G444" s="1229"/>
    </row>
    <row r="445" spans="2:9" ht="90" x14ac:dyDescent="0.25">
      <c r="B445" s="1184" t="s">
        <v>3645</v>
      </c>
      <c r="C445" s="1184" t="s">
        <v>3663</v>
      </c>
      <c r="D445" s="1207" t="s">
        <v>3302</v>
      </c>
      <c r="E445" s="1407" t="s">
        <v>3664</v>
      </c>
      <c r="F445" s="1229"/>
      <c r="G445" s="1229"/>
    </row>
    <row r="446" spans="2:9" s="63" customFormat="1" ht="15" x14ac:dyDescent="0.25">
      <c r="B446" s="1242" t="s">
        <v>3316</v>
      </c>
      <c r="C446" s="1231"/>
      <c r="D446" s="1231"/>
      <c r="E446" s="1231"/>
      <c r="F446" s="1231"/>
      <c r="G446" s="1231"/>
      <c r="H446" s="62"/>
      <c r="I446" s="62"/>
    </row>
    <row r="447" spans="2:9" ht="60" x14ac:dyDescent="0.25">
      <c r="B447" s="1184" t="s">
        <v>3645</v>
      </c>
      <c r="C447" s="1184" t="s">
        <v>3665</v>
      </c>
      <c r="D447" s="1184" t="s">
        <v>3305</v>
      </c>
      <c r="E447" s="1184" t="s">
        <v>3666</v>
      </c>
      <c r="F447" s="1229"/>
      <c r="G447" s="1229"/>
    </row>
    <row r="448" spans="2:9" ht="60" x14ac:dyDescent="0.25">
      <c r="B448" s="1184" t="s">
        <v>3645</v>
      </c>
      <c r="C448" s="1204" t="s">
        <v>3667</v>
      </c>
      <c r="D448" s="1184" t="s">
        <v>3308</v>
      </c>
      <c r="E448" s="1184" t="s">
        <v>3668</v>
      </c>
      <c r="F448" s="1229"/>
      <c r="G448" s="1229"/>
    </row>
    <row r="449" spans="2:9" ht="60" x14ac:dyDescent="0.25">
      <c r="B449" s="1184" t="s">
        <v>3645</v>
      </c>
      <c r="C449" s="1184" t="s">
        <v>3669</v>
      </c>
      <c r="D449" s="1184" t="s">
        <v>3311</v>
      </c>
      <c r="E449" s="1184" t="s">
        <v>3670</v>
      </c>
      <c r="F449" s="1229"/>
      <c r="G449" s="1229"/>
    </row>
    <row r="450" spans="2:9" ht="75" x14ac:dyDescent="0.25">
      <c r="B450" s="1184" t="s">
        <v>3645</v>
      </c>
      <c r="C450" s="1184" t="s">
        <v>3671</v>
      </c>
      <c r="D450" s="1184" t="s">
        <v>3314</v>
      </c>
      <c r="E450" s="1184" t="s">
        <v>3672</v>
      </c>
      <c r="F450" s="1229"/>
      <c r="G450" s="1229"/>
    </row>
    <row r="451" spans="2:9" ht="60" x14ac:dyDescent="0.25">
      <c r="B451" s="1184" t="s">
        <v>3645</v>
      </c>
      <c r="C451" s="1184" t="s">
        <v>3673</v>
      </c>
      <c r="D451" s="1184" t="s">
        <v>3318</v>
      </c>
      <c r="E451" s="1184" t="s">
        <v>3674</v>
      </c>
      <c r="F451" s="1229"/>
      <c r="G451" s="1229"/>
    </row>
    <row r="452" spans="2:9" s="63" customFormat="1" ht="15" x14ac:dyDescent="0.25">
      <c r="B452" s="1242" t="s">
        <v>2730</v>
      </c>
      <c r="C452" s="1231"/>
      <c r="D452" s="1231"/>
      <c r="E452" s="1231"/>
      <c r="F452" s="1231"/>
      <c r="G452" s="1231"/>
      <c r="H452" s="62"/>
      <c r="I452" s="62"/>
    </row>
    <row r="453" spans="2:9" ht="30" x14ac:dyDescent="0.25">
      <c r="B453" s="1184" t="s">
        <v>3645</v>
      </c>
      <c r="C453" s="1184" t="s">
        <v>3675</v>
      </c>
      <c r="D453" s="1184" t="s">
        <v>3321</v>
      </c>
      <c r="E453" s="1184" t="s">
        <v>3676</v>
      </c>
      <c r="F453" s="1229"/>
      <c r="G453" s="1229"/>
    </row>
    <row r="454" spans="2:9" ht="60" x14ac:dyDescent="0.25">
      <c r="B454" s="1184" t="s">
        <v>3645</v>
      </c>
      <c r="C454" s="1184" t="s">
        <v>3677</v>
      </c>
      <c r="D454" s="1184" t="s">
        <v>3324</v>
      </c>
      <c r="E454" s="1184" t="s">
        <v>3678</v>
      </c>
      <c r="F454" s="1229"/>
      <c r="G454" s="1229"/>
    </row>
    <row r="455" spans="2:9" ht="45" x14ac:dyDescent="0.25">
      <c r="B455" s="1184" t="s">
        <v>3645</v>
      </c>
      <c r="C455" s="1184" t="s">
        <v>3679</v>
      </c>
      <c r="D455" s="1184" t="s">
        <v>3327</v>
      </c>
      <c r="E455" s="1184" t="s">
        <v>3680</v>
      </c>
      <c r="F455" s="1229"/>
      <c r="G455" s="1229"/>
    </row>
    <row r="456" spans="2:9" s="63" customFormat="1" ht="15" x14ac:dyDescent="0.25">
      <c r="B456" s="1242" t="s">
        <v>3513</v>
      </c>
      <c r="C456" s="1231"/>
      <c r="D456" s="1231"/>
      <c r="E456" s="1231"/>
      <c r="F456" s="1231"/>
      <c r="G456" s="1231"/>
      <c r="H456" s="62"/>
      <c r="I456" s="62"/>
    </row>
    <row r="457" spans="2:9" ht="45" x14ac:dyDescent="0.25">
      <c r="B457" s="1184" t="s">
        <v>3645</v>
      </c>
      <c r="C457" s="1184" t="s">
        <v>3681</v>
      </c>
      <c r="D457" s="1184" t="s">
        <v>3330</v>
      </c>
      <c r="E457" s="1184" t="s">
        <v>3682</v>
      </c>
      <c r="F457" s="1229"/>
      <c r="G457" s="1229"/>
    </row>
    <row r="458" spans="2:9" ht="60" x14ac:dyDescent="0.25">
      <c r="B458" s="1184" t="s">
        <v>3645</v>
      </c>
      <c r="C458" s="1184" t="s">
        <v>3683</v>
      </c>
      <c r="D458" s="1184" t="s">
        <v>3333</v>
      </c>
      <c r="E458" s="1184" t="s">
        <v>3684</v>
      </c>
      <c r="F458" s="1229"/>
      <c r="G458" s="1229"/>
    </row>
    <row r="459" spans="2:9" ht="45" x14ac:dyDescent="0.25">
      <c r="B459" s="1184" t="s">
        <v>3645</v>
      </c>
      <c r="C459" s="1184" t="s">
        <v>3685</v>
      </c>
      <c r="D459" s="1184" t="s">
        <v>3336</v>
      </c>
      <c r="E459" s="1184" t="s">
        <v>3686</v>
      </c>
      <c r="F459" s="1229"/>
      <c r="G459" s="1229"/>
    </row>
    <row r="460" spans="2:9" ht="45" x14ac:dyDescent="0.25">
      <c r="B460" s="1184" t="s">
        <v>3645</v>
      </c>
      <c r="C460" s="1184" t="s">
        <v>3687</v>
      </c>
      <c r="D460" s="1184" t="s">
        <v>3339</v>
      </c>
      <c r="E460" s="1184" t="s">
        <v>3686</v>
      </c>
      <c r="F460" s="1229"/>
      <c r="G460" s="1229"/>
    </row>
    <row r="461" spans="2:9" s="63" customFormat="1" ht="15" x14ac:dyDescent="0.25">
      <c r="B461" s="1242" t="s">
        <v>3352</v>
      </c>
      <c r="C461" s="1231"/>
      <c r="D461" s="1231"/>
      <c r="E461" s="1231"/>
      <c r="F461" s="1231"/>
      <c r="G461" s="1231"/>
      <c r="H461" s="62"/>
      <c r="I461" s="62"/>
    </row>
    <row r="462" spans="2:9" ht="45" x14ac:dyDescent="0.25">
      <c r="B462" s="1184" t="s">
        <v>3645</v>
      </c>
      <c r="C462" s="1184" t="s">
        <v>3688</v>
      </c>
      <c r="D462" s="1184" t="s">
        <v>3342</v>
      </c>
      <c r="E462" s="1184" t="s">
        <v>3287</v>
      </c>
      <c r="F462" s="1229"/>
      <c r="G462" s="1229"/>
    </row>
    <row r="463" spans="2:9" ht="90" x14ac:dyDescent="0.25">
      <c r="B463" s="1184" t="s">
        <v>3645</v>
      </c>
      <c r="C463" s="1184" t="s">
        <v>3689</v>
      </c>
      <c r="D463" s="1184" t="s">
        <v>3690</v>
      </c>
      <c r="E463" s="1184" t="s">
        <v>3691</v>
      </c>
      <c r="F463" s="1229"/>
      <c r="G463" s="1229"/>
    </row>
    <row r="464" spans="2:9" ht="60" x14ac:dyDescent="0.25">
      <c r="B464" s="1184" t="s">
        <v>3645</v>
      </c>
      <c r="C464" s="1184" t="s">
        <v>3692</v>
      </c>
      <c r="D464" s="1184" t="s">
        <v>3349</v>
      </c>
      <c r="E464" s="1184" t="s">
        <v>3693</v>
      </c>
      <c r="F464" s="1229"/>
      <c r="G464" s="1229"/>
    </row>
    <row r="465" spans="2:9" s="63" customFormat="1" ht="15" x14ac:dyDescent="0.25">
      <c r="B465" s="1242" t="s">
        <v>3694</v>
      </c>
      <c r="C465" s="1231"/>
      <c r="D465" s="1231"/>
      <c r="E465" s="1231"/>
      <c r="F465" s="1231"/>
      <c r="G465" s="1231"/>
      <c r="H465" s="62"/>
      <c r="I465" s="62"/>
    </row>
    <row r="466" spans="2:9" ht="45" x14ac:dyDescent="0.25">
      <c r="B466" s="1184" t="s">
        <v>3645</v>
      </c>
      <c r="C466" s="144" t="s">
        <v>3695</v>
      </c>
      <c r="D466" s="1184" t="s">
        <v>3351</v>
      </c>
      <c r="E466" s="1184" t="s">
        <v>3287</v>
      </c>
      <c r="F466" s="1229"/>
      <c r="G466" s="1229"/>
    </row>
    <row r="467" spans="2:9" ht="30" x14ac:dyDescent="0.25">
      <c r="B467" s="1184" t="s">
        <v>3645</v>
      </c>
      <c r="C467" s="144" t="s">
        <v>3696</v>
      </c>
      <c r="D467" s="1184" t="s">
        <v>3354</v>
      </c>
      <c r="E467" s="1184" t="s">
        <v>3697</v>
      </c>
      <c r="F467" s="1229"/>
      <c r="G467" s="1229"/>
    </row>
    <row r="468" spans="2:9" ht="30" x14ac:dyDescent="0.25">
      <c r="B468" s="1184" t="s">
        <v>3645</v>
      </c>
      <c r="C468" s="144" t="s">
        <v>3698</v>
      </c>
      <c r="D468" s="1184" t="s">
        <v>3356</v>
      </c>
      <c r="E468" s="1184" t="s">
        <v>3699</v>
      </c>
      <c r="F468" s="1229"/>
      <c r="G468" s="1229"/>
    </row>
    <row r="469" spans="2:9" ht="75" x14ac:dyDescent="0.25">
      <c r="B469" s="1184" t="s">
        <v>3645</v>
      </c>
      <c r="C469" s="144" t="s">
        <v>3700</v>
      </c>
      <c r="D469" s="1184" t="s">
        <v>3359</v>
      </c>
      <c r="E469" s="1184" t="s">
        <v>3701</v>
      </c>
      <c r="F469" s="1229"/>
      <c r="G469" s="1229"/>
    </row>
    <row r="470" spans="2:9" ht="30" x14ac:dyDescent="0.25">
      <c r="B470" s="1184" t="s">
        <v>3645</v>
      </c>
      <c r="C470" s="1184" t="s">
        <v>3702</v>
      </c>
      <c r="D470" s="1184" t="s">
        <v>3361</v>
      </c>
      <c r="E470" s="1184" t="s">
        <v>3703</v>
      </c>
      <c r="F470" s="1229"/>
      <c r="G470" s="1229"/>
    </row>
    <row r="471" spans="2:9" ht="60" x14ac:dyDescent="0.25">
      <c r="B471" s="1184" t="s">
        <v>3645</v>
      </c>
      <c r="C471" s="1184" t="s">
        <v>3704</v>
      </c>
      <c r="D471" s="1184" t="s">
        <v>3364</v>
      </c>
      <c r="E471" s="1184" t="s">
        <v>3393</v>
      </c>
      <c r="F471" s="1229"/>
      <c r="G471" s="1229"/>
    </row>
    <row r="472" spans="2:9" ht="30" x14ac:dyDescent="0.25">
      <c r="B472" s="1184" t="s">
        <v>3645</v>
      </c>
      <c r="C472" s="1184" t="s">
        <v>3705</v>
      </c>
      <c r="D472" s="1184" t="s">
        <v>3368</v>
      </c>
      <c r="E472" s="201" t="s">
        <v>3706</v>
      </c>
      <c r="F472" s="1229"/>
      <c r="G472" s="1229"/>
    </row>
    <row r="473" spans="2:9" ht="30" x14ac:dyDescent="0.25">
      <c r="B473" s="1184" t="s">
        <v>3645</v>
      </c>
      <c r="C473" s="1184" t="s">
        <v>3707</v>
      </c>
      <c r="D473" s="1184" t="s">
        <v>3370</v>
      </c>
      <c r="E473" s="201" t="s">
        <v>3708</v>
      </c>
      <c r="F473" s="1229"/>
      <c r="G473" s="1229"/>
    </row>
    <row r="474" spans="2:9" ht="30" x14ac:dyDescent="0.25">
      <c r="B474" s="1184" t="s">
        <v>3645</v>
      </c>
      <c r="C474" s="1184" t="s">
        <v>3709</v>
      </c>
      <c r="D474" s="1184" t="s">
        <v>3373</v>
      </c>
      <c r="E474" s="1184" t="s">
        <v>3710</v>
      </c>
      <c r="F474" s="1229"/>
      <c r="G474" s="1229"/>
    </row>
    <row r="475" spans="2:9" ht="30" x14ac:dyDescent="0.25">
      <c r="B475" s="1184" t="s">
        <v>3645</v>
      </c>
      <c r="C475" s="1184" t="s">
        <v>3711</v>
      </c>
      <c r="D475" s="1184" t="s">
        <v>3376</v>
      </c>
      <c r="E475" s="1184" t="s">
        <v>3712</v>
      </c>
      <c r="F475" s="1229"/>
      <c r="G475" s="1229"/>
    </row>
    <row r="476" spans="2:9" ht="30" x14ac:dyDescent="0.25">
      <c r="B476" s="1184" t="s">
        <v>3645</v>
      </c>
      <c r="C476" s="1184" t="s">
        <v>3713</v>
      </c>
      <c r="D476" s="1184" t="s">
        <v>3379</v>
      </c>
      <c r="E476" s="1184" t="s">
        <v>3714</v>
      </c>
      <c r="F476" s="1229"/>
      <c r="G476" s="1229"/>
    </row>
    <row r="477" spans="2:9" ht="30" x14ac:dyDescent="0.25">
      <c r="B477" s="1184" t="s">
        <v>3645</v>
      </c>
      <c r="C477" s="1184" t="s">
        <v>3715</v>
      </c>
      <c r="D477" s="1184" t="s">
        <v>3382</v>
      </c>
      <c r="E477" s="1184" t="s">
        <v>3716</v>
      </c>
      <c r="F477" s="1229"/>
      <c r="G477" s="1229"/>
    </row>
    <row r="478" spans="2:9" ht="45" x14ac:dyDescent="0.25">
      <c r="B478" s="1184" t="s">
        <v>3645</v>
      </c>
      <c r="C478" s="144" t="s">
        <v>3717</v>
      </c>
      <c r="D478" s="1184" t="s">
        <v>3386</v>
      </c>
      <c r="E478" s="1184" t="s">
        <v>3716</v>
      </c>
      <c r="F478" s="1229"/>
      <c r="G478" s="1229"/>
    </row>
    <row r="479" spans="2:9" s="63" customFormat="1" ht="15" x14ac:dyDescent="0.25">
      <c r="B479" s="1242" t="s">
        <v>3718</v>
      </c>
      <c r="C479" s="1231"/>
      <c r="D479" s="1231"/>
      <c r="E479" s="1231"/>
      <c r="F479" s="1231"/>
      <c r="G479" s="1231"/>
      <c r="H479" s="62"/>
      <c r="I479" s="62"/>
    </row>
    <row r="480" spans="2:9" ht="45" x14ac:dyDescent="0.25">
      <c r="B480" s="1184" t="s">
        <v>3645</v>
      </c>
      <c r="C480" s="1184" t="s">
        <v>3719</v>
      </c>
      <c r="D480" s="1184" t="s">
        <v>3388</v>
      </c>
      <c r="E480" s="1184" t="s">
        <v>3287</v>
      </c>
      <c r="F480" s="1229"/>
      <c r="G480" s="1229"/>
    </row>
    <row r="481" spans="2:9" ht="45" x14ac:dyDescent="0.25">
      <c r="B481" s="1184" t="s">
        <v>3645</v>
      </c>
      <c r="C481" s="1184" t="s">
        <v>3720</v>
      </c>
      <c r="D481" s="1184" t="s">
        <v>3390</v>
      </c>
      <c r="E481" s="1184" t="s">
        <v>3710</v>
      </c>
      <c r="F481" s="1229"/>
      <c r="G481" s="1229"/>
    </row>
    <row r="482" spans="2:9" ht="45" x14ac:dyDescent="0.25">
      <c r="B482" s="1184" t="s">
        <v>3645</v>
      </c>
      <c r="C482" s="1184" t="s">
        <v>3721</v>
      </c>
      <c r="D482" s="1184" t="s">
        <v>3392</v>
      </c>
      <c r="E482" s="1184" t="s">
        <v>3722</v>
      </c>
      <c r="F482" s="1229"/>
      <c r="G482" s="1229"/>
    </row>
    <row r="483" spans="2:9" ht="30" x14ac:dyDescent="0.25">
      <c r="B483" s="1184" t="s">
        <v>3645</v>
      </c>
      <c r="C483" s="1184" t="s">
        <v>3723</v>
      </c>
      <c r="D483" s="1184" t="s">
        <v>3396</v>
      </c>
      <c r="E483" s="1184" t="s">
        <v>3287</v>
      </c>
      <c r="F483" s="1229"/>
      <c r="G483" s="1229"/>
    </row>
    <row r="484" spans="2:9" ht="45" x14ac:dyDescent="0.25">
      <c r="B484" s="1184" t="s">
        <v>3645</v>
      </c>
      <c r="C484" s="1184" t="s">
        <v>3724</v>
      </c>
      <c r="D484" s="1184" t="s">
        <v>3399</v>
      </c>
      <c r="E484" s="1184" t="s">
        <v>3725</v>
      </c>
      <c r="F484" s="1229"/>
      <c r="G484" s="1229"/>
    </row>
    <row r="485" spans="2:9" ht="60" x14ac:dyDescent="0.25">
      <c r="B485" s="1184" t="s">
        <v>3645</v>
      </c>
      <c r="C485" s="1184" t="s">
        <v>3726</v>
      </c>
      <c r="D485" s="1184" t="s">
        <v>3401</v>
      </c>
      <c r="E485" s="1184" t="s">
        <v>3727</v>
      </c>
      <c r="F485" s="1229"/>
      <c r="G485" s="1229"/>
    </row>
    <row r="486" spans="2:9" ht="30" x14ac:dyDescent="0.25">
      <c r="B486" s="1184" t="s">
        <v>3645</v>
      </c>
      <c r="C486" s="1184" t="s">
        <v>3728</v>
      </c>
      <c r="D486" s="1184" t="s">
        <v>3404</v>
      </c>
      <c r="E486" s="1184" t="s">
        <v>3287</v>
      </c>
      <c r="F486" s="1229"/>
      <c r="G486" s="1229"/>
    </row>
    <row r="487" spans="2:9" ht="45" x14ac:dyDescent="0.25">
      <c r="B487" s="1184" t="s">
        <v>3645</v>
      </c>
      <c r="C487" s="1184" t="s">
        <v>3729</v>
      </c>
      <c r="D487" s="1184" t="s">
        <v>3406</v>
      </c>
      <c r="E487" s="1184" t="s">
        <v>3725</v>
      </c>
      <c r="F487" s="1229"/>
      <c r="G487" s="1229"/>
    </row>
    <row r="488" spans="2:9" ht="60" x14ac:dyDescent="0.25">
      <c r="B488" s="1184" t="s">
        <v>3645</v>
      </c>
      <c r="C488" s="1184" t="s">
        <v>3730</v>
      </c>
      <c r="D488" s="1184" t="s">
        <v>3409</v>
      </c>
      <c r="E488" s="1184" t="s">
        <v>3731</v>
      </c>
      <c r="F488" s="1229"/>
      <c r="G488" s="1229"/>
    </row>
    <row r="489" spans="2:9" s="63" customFormat="1" ht="15" x14ac:dyDescent="0.25">
      <c r="B489" s="1242" t="s">
        <v>3732</v>
      </c>
      <c r="C489" s="1231"/>
      <c r="D489" s="1231"/>
      <c r="E489" s="1231"/>
      <c r="F489" s="1231"/>
      <c r="G489" s="1231"/>
      <c r="H489" s="62"/>
      <c r="I489" s="62"/>
    </row>
    <row r="490" spans="2:9" ht="75" x14ac:dyDescent="0.25">
      <c r="B490" s="1184" t="s">
        <v>3645</v>
      </c>
      <c r="C490" s="1184" t="s">
        <v>3733</v>
      </c>
      <c r="D490" s="1184" t="s">
        <v>3413</v>
      </c>
      <c r="E490" s="1184" t="s">
        <v>3734</v>
      </c>
      <c r="F490" s="1229"/>
      <c r="G490" s="1229"/>
    </row>
    <row r="491" spans="2:9" ht="60" x14ac:dyDescent="0.25">
      <c r="B491" s="1184" t="s">
        <v>3645</v>
      </c>
      <c r="C491" s="1184" t="s">
        <v>3735</v>
      </c>
      <c r="D491" s="1184" t="s">
        <v>3416</v>
      </c>
      <c r="E491" s="1184" t="s">
        <v>3736</v>
      </c>
      <c r="F491" s="1229"/>
      <c r="G491" s="1229"/>
    </row>
    <row r="492" spans="2:9" ht="60" x14ac:dyDescent="0.25">
      <c r="B492" s="1184" t="s">
        <v>3645</v>
      </c>
      <c r="C492" s="1184" t="s">
        <v>3737</v>
      </c>
      <c r="D492" s="1184" t="s">
        <v>3419</v>
      </c>
      <c r="E492" s="1184" t="s">
        <v>3736</v>
      </c>
      <c r="F492" s="1229"/>
      <c r="G492" s="1229"/>
    </row>
    <row r="493" spans="2:9" ht="45" x14ac:dyDescent="0.25">
      <c r="B493" s="1184" t="s">
        <v>3645</v>
      </c>
      <c r="C493" s="1160" t="s">
        <v>3738</v>
      </c>
      <c r="D493" s="1184" t="s">
        <v>3423</v>
      </c>
      <c r="E493" s="1184" t="s">
        <v>3716</v>
      </c>
      <c r="F493" s="1159"/>
      <c r="G493" s="1159"/>
    </row>
    <row r="494" spans="2:9" ht="45" x14ac:dyDescent="0.25">
      <c r="B494" s="1184" t="s">
        <v>3645</v>
      </c>
      <c r="C494" s="1160" t="s">
        <v>3739</v>
      </c>
      <c r="D494" s="1184" t="s">
        <v>3427</v>
      </c>
      <c r="E494" s="1160" t="s">
        <v>3740</v>
      </c>
      <c r="F494" s="1159"/>
      <c r="G494" s="1159"/>
    </row>
    <row r="495" spans="2:9" ht="60" x14ac:dyDescent="0.25">
      <c r="B495" s="1184" t="s">
        <v>3645</v>
      </c>
      <c r="C495" s="1163" t="s">
        <v>3741</v>
      </c>
      <c r="D495" s="1184" t="s">
        <v>3429</v>
      </c>
      <c r="E495" s="1163" t="s">
        <v>3742</v>
      </c>
      <c r="F495" s="1241"/>
      <c r="G495" s="1241"/>
    </row>
    <row r="496" spans="2:9" ht="30" x14ac:dyDescent="0.25">
      <c r="B496" s="1184" t="s">
        <v>3645</v>
      </c>
      <c r="C496" s="1160" t="s">
        <v>3743</v>
      </c>
      <c r="D496" s="1184" t="s">
        <v>3432</v>
      </c>
      <c r="E496" s="1184" t="s">
        <v>3744</v>
      </c>
      <c r="F496" s="1159"/>
      <c r="G496" s="1159"/>
    </row>
    <row r="497" spans="2:9" ht="45" x14ac:dyDescent="0.25">
      <c r="B497" s="1184" t="s">
        <v>3645</v>
      </c>
      <c r="C497" s="1160" t="s">
        <v>3745</v>
      </c>
      <c r="D497" s="1184" t="s">
        <v>3434</v>
      </c>
      <c r="E497" s="1160" t="s">
        <v>3746</v>
      </c>
      <c r="F497" s="1159" t="s">
        <v>1140</v>
      </c>
      <c r="G497" s="1159"/>
    </row>
    <row r="498" spans="2:9" ht="45" x14ac:dyDescent="0.25">
      <c r="B498" s="1184" t="s">
        <v>3645</v>
      </c>
      <c r="C498" s="1160" t="s">
        <v>3747</v>
      </c>
      <c r="D498" s="1184" t="s">
        <v>3437</v>
      </c>
      <c r="E498" s="1160" t="s">
        <v>3748</v>
      </c>
      <c r="F498" s="1159"/>
      <c r="G498" s="1159"/>
    </row>
    <row r="499" spans="2:9" ht="30" x14ac:dyDescent="0.25">
      <c r="B499" s="1184" t="s">
        <v>3645</v>
      </c>
      <c r="C499" s="1160" t="s">
        <v>3749</v>
      </c>
      <c r="D499" s="1184" t="s">
        <v>3440</v>
      </c>
      <c r="E499" s="1160" t="s">
        <v>3750</v>
      </c>
      <c r="F499" s="1159"/>
      <c r="G499" s="1159"/>
    </row>
    <row r="500" spans="2:9" ht="15" x14ac:dyDescent="0.25">
      <c r="B500" s="1184" t="s">
        <v>3645</v>
      </c>
      <c r="C500" s="1160" t="s">
        <v>3751</v>
      </c>
      <c r="D500" s="1184" t="s">
        <v>3444</v>
      </c>
      <c r="E500" s="1160" t="s">
        <v>3752</v>
      </c>
      <c r="F500" s="1159"/>
      <c r="G500" s="1159"/>
    </row>
    <row r="501" spans="2:9" ht="45" x14ac:dyDescent="0.25">
      <c r="B501" s="1184" t="s">
        <v>3645</v>
      </c>
      <c r="C501" s="1160" t="s">
        <v>3753</v>
      </c>
      <c r="D501" s="1184" t="s">
        <v>3446</v>
      </c>
      <c r="E501" s="1160" t="s">
        <v>3754</v>
      </c>
      <c r="F501" s="1159"/>
      <c r="G501" s="1159"/>
    </row>
    <row r="502" spans="2:9" ht="45" x14ac:dyDescent="0.25">
      <c r="B502" s="1184" t="s">
        <v>3645</v>
      </c>
      <c r="C502" s="1160" t="s">
        <v>3755</v>
      </c>
      <c r="D502" s="1184" t="s">
        <v>3449</v>
      </c>
      <c r="E502" s="1160" t="s">
        <v>3756</v>
      </c>
      <c r="F502" s="1159"/>
      <c r="G502" s="1159"/>
    </row>
    <row r="503" spans="2:9" ht="135" x14ac:dyDescent="0.25">
      <c r="B503" s="1184" t="s">
        <v>3645</v>
      </c>
      <c r="C503" s="1160" t="s">
        <v>3757</v>
      </c>
      <c r="D503" s="1184" t="s">
        <v>3452</v>
      </c>
      <c r="E503" s="1160" t="s">
        <v>3758</v>
      </c>
      <c r="F503" s="1159"/>
      <c r="G503" s="1159"/>
    </row>
    <row r="504" spans="2:9" s="63" customFormat="1" ht="15" x14ac:dyDescent="0.25">
      <c r="B504" s="1242" t="s">
        <v>3759</v>
      </c>
      <c r="C504" s="1231"/>
      <c r="D504" s="1231"/>
      <c r="E504" s="1231"/>
      <c r="F504" s="1231"/>
      <c r="G504" s="1231"/>
      <c r="H504" s="62"/>
      <c r="I504" s="62"/>
    </row>
    <row r="505" spans="2:9" ht="15" x14ac:dyDescent="0.25">
      <c r="B505" s="1184" t="s">
        <v>3645</v>
      </c>
      <c r="C505" s="1184" t="s">
        <v>3760</v>
      </c>
      <c r="D505" s="1184" t="s">
        <v>3455</v>
      </c>
      <c r="E505" s="1184"/>
      <c r="F505" s="1229"/>
      <c r="G505" s="1229"/>
    </row>
    <row r="506" spans="2:9" ht="15" x14ac:dyDescent="0.25">
      <c r="B506" s="1165" t="s">
        <v>3645</v>
      </c>
      <c r="C506" s="1165" t="s">
        <v>3552</v>
      </c>
      <c r="D506" s="1165" t="s">
        <v>3761</v>
      </c>
      <c r="E506" s="1165"/>
      <c r="F506" s="1164"/>
      <c r="G506" s="1164"/>
    </row>
    <row r="507" spans="2:9" ht="15" x14ac:dyDescent="0.25">
      <c r="B507" s="1184" t="s">
        <v>3645</v>
      </c>
      <c r="C507" s="1160" t="s">
        <v>3762</v>
      </c>
      <c r="D507" s="1160" t="s">
        <v>3457</v>
      </c>
      <c r="E507" s="1160" t="s">
        <v>3473</v>
      </c>
      <c r="F507" s="1159"/>
      <c r="G507" s="1159"/>
    </row>
    <row r="508" spans="2:9" ht="45" x14ac:dyDescent="0.25">
      <c r="B508" s="1184" t="s">
        <v>3645</v>
      </c>
      <c r="C508" s="1163" t="s">
        <v>3763</v>
      </c>
      <c r="D508" s="1163" t="s">
        <v>3461</v>
      </c>
      <c r="E508" s="1163" t="s">
        <v>3764</v>
      </c>
      <c r="F508" s="1241"/>
      <c r="G508" s="1241"/>
    </row>
    <row r="509" spans="2:9" ht="120" x14ac:dyDescent="0.25">
      <c r="B509" s="1184" t="s">
        <v>3645</v>
      </c>
      <c r="C509" s="1402" t="s">
        <v>3765</v>
      </c>
      <c r="D509" s="1160" t="s">
        <v>3766</v>
      </c>
      <c r="E509" s="1160" t="s">
        <v>3767</v>
      </c>
      <c r="F509" s="1159"/>
      <c r="G509" s="1159"/>
    </row>
    <row r="510" spans="2:9" ht="60" x14ac:dyDescent="0.25">
      <c r="B510" s="1184" t="s">
        <v>3645</v>
      </c>
      <c r="C510" s="1402" t="s">
        <v>3768</v>
      </c>
      <c r="D510" s="1160" t="s">
        <v>3467</v>
      </c>
      <c r="E510" s="1160" t="s">
        <v>3769</v>
      </c>
      <c r="F510" s="1159"/>
      <c r="G510" s="1159"/>
    </row>
    <row r="511" spans="2:9" ht="15" x14ac:dyDescent="0.25">
      <c r="B511" s="1184" t="s">
        <v>3645</v>
      </c>
      <c r="C511" s="1402" t="s">
        <v>3770</v>
      </c>
      <c r="D511" s="1160" t="s">
        <v>3470</v>
      </c>
      <c r="E511" s="1160" t="s">
        <v>3287</v>
      </c>
      <c r="F511" s="1159"/>
      <c r="G511" s="1159"/>
    </row>
    <row r="512" spans="2:9" ht="180" x14ac:dyDescent="0.25">
      <c r="B512" s="1184" t="s">
        <v>3645</v>
      </c>
      <c r="C512" s="1160" t="s">
        <v>3771</v>
      </c>
      <c r="D512" s="1160" t="s">
        <v>3472</v>
      </c>
      <c r="E512" s="1160" t="s">
        <v>3772</v>
      </c>
      <c r="F512" s="1159"/>
      <c r="G512" s="1159"/>
    </row>
    <row r="513" spans="2:9" ht="60" x14ac:dyDescent="0.25">
      <c r="B513" s="1165" t="s">
        <v>3645</v>
      </c>
      <c r="C513" s="198" t="s">
        <v>3489</v>
      </c>
      <c r="D513" s="145"/>
      <c r="E513" s="198" t="s">
        <v>3490</v>
      </c>
      <c r="F513" s="1164"/>
      <c r="G513" s="1164"/>
    </row>
    <row r="515" spans="2:9" ht="16.2" thickBot="1" x14ac:dyDescent="0.3"/>
    <row r="516" spans="2:9" s="63" customFormat="1" x14ac:dyDescent="0.25">
      <c r="B516" s="1239"/>
      <c r="C516" s="1238" t="s">
        <v>3773</v>
      </c>
      <c r="D516" s="1237"/>
      <c r="E516" s="1237"/>
      <c r="F516" s="1237"/>
      <c r="G516" s="1236"/>
      <c r="H516" s="62"/>
      <c r="I516" s="62"/>
    </row>
    <row r="517" spans="2:9" ht="46.8" x14ac:dyDescent="0.25">
      <c r="B517" s="1235" t="s">
        <v>3264</v>
      </c>
      <c r="C517" s="1235" t="s">
        <v>228</v>
      </c>
      <c r="D517" s="1235" t="s">
        <v>229</v>
      </c>
      <c r="E517" s="1235" t="s">
        <v>3265</v>
      </c>
      <c r="F517" s="1235" t="s">
        <v>233</v>
      </c>
      <c r="G517" s="1235" t="s">
        <v>234</v>
      </c>
    </row>
    <row r="518" spans="2:9" x14ac:dyDescent="0.25">
      <c r="B518" s="1165" t="s">
        <v>3774</v>
      </c>
      <c r="C518" s="1165" t="s">
        <v>934</v>
      </c>
      <c r="D518" s="1164" t="s">
        <v>1958</v>
      </c>
      <c r="E518" s="1165"/>
      <c r="F518" s="1234"/>
      <c r="G518" s="1234"/>
    </row>
    <row r="519" spans="2:9" x14ac:dyDescent="0.25">
      <c r="B519" s="1165" t="s">
        <v>3774</v>
      </c>
      <c r="C519" s="1165" t="s">
        <v>3267</v>
      </c>
      <c r="D519" s="1164" t="s">
        <v>2206</v>
      </c>
      <c r="E519" s="1165"/>
      <c r="F519" s="1234"/>
      <c r="G519" s="1234"/>
    </row>
    <row r="520" spans="2:9" x14ac:dyDescent="0.25">
      <c r="B520" s="1184" t="s">
        <v>3774</v>
      </c>
      <c r="C520" s="1184" t="s">
        <v>3775</v>
      </c>
      <c r="D520" s="1229" t="s">
        <v>3776</v>
      </c>
      <c r="E520" s="1184" t="s">
        <v>3777</v>
      </c>
      <c r="F520" s="1233"/>
      <c r="G520" s="1233"/>
    </row>
    <row r="521" spans="2:9" x14ac:dyDescent="0.25">
      <c r="B521" s="1184" t="s">
        <v>3774</v>
      </c>
      <c r="C521" s="1184" t="s">
        <v>3778</v>
      </c>
      <c r="D521" s="1229" t="s">
        <v>3779</v>
      </c>
      <c r="E521" s="1184" t="s">
        <v>3777</v>
      </c>
      <c r="F521" s="1233"/>
      <c r="G521" s="1233"/>
    </row>
    <row r="522" spans="2:9" x14ac:dyDescent="0.25">
      <c r="B522" s="1184" t="s">
        <v>3774</v>
      </c>
      <c r="C522" s="1184" t="s">
        <v>3780</v>
      </c>
      <c r="D522" s="1229" t="s">
        <v>3781</v>
      </c>
      <c r="E522" s="1184" t="s">
        <v>3777</v>
      </c>
      <c r="F522" s="1233"/>
      <c r="G522" s="1233"/>
    </row>
    <row r="523" spans="2:9" x14ac:dyDescent="0.25">
      <c r="B523" s="1184" t="s">
        <v>3774</v>
      </c>
      <c r="C523" s="1184" t="s">
        <v>3782</v>
      </c>
      <c r="D523" s="1229" t="s">
        <v>3783</v>
      </c>
      <c r="E523" s="1184" t="s">
        <v>3777</v>
      </c>
      <c r="F523" s="1233"/>
      <c r="G523" s="1233"/>
    </row>
    <row r="524" spans="2:9" x14ac:dyDescent="0.25">
      <c r="B524" s="1184" t="s">
        <v>3774</v>
      </c>
      <c r="C524" s="1184" t="s">
        <v>3784</v>
      </c>
      <c r="D524" s="1229" t="s">
        <v>3785</v>
      </c>
      <c r="E524" s="1184" t="s">
        <v>3777</v>
      </c>
      <c r="F524" s="1233"/>
      <c r="G524" s="1233"/>
    </row>
    <row r="525" spans="2:9" x14ac:dyDescent="0.25">
      <c r="B525" s="1184" t="s">
        <v>3774</v>
      </c>
      <c r="C525" s="1184" t="s">
        <v>3786</v>
      </c>
      <c r="D525" s="1229" t="s">
        <v>3787</v>
      </c>
      <c r="E525" s="1184" t="s">
        <v>3777</v>
      </c>
      <c r="F525" s="1233"/>
      <c r="G525" s="1233"/>
    </row>
    <row r="526" spans="2:9" s="63" customFormat="1" x14ac:dyDescent="0.25">
      <c r="B526" s="1232" t="s">
        <v>3268</v>
      </c>
      <c r="C526" s="1231"/>
      <c r="D526" s="1230"/>
      <c r="E526" s="1230"/>
      <c r="F526" s="1230"/>
      <c r="G526" s="1230"/>
      <c r="H526" s="62"/>
      <c r="I526" s="62"/>
    </row>
    <row r="527" spans="2:9" ht="120" x14ac:dyDescent="0.25">
      <c r="B527" s="1184" t="s">
        <v>3774</v>
      </c>
      <c r="C527" s="1184" t="s">
        <v>3646</v>
      </c>
      <c r="D527" s="1184" t="s">
        <v>3788</v>
      </c>
      <c r="E527" s="1184" t="s">
        <v>3789</v>
      </c>
      <c r="F527" s="1229"/>
      <c r="G527" s="1229"/>
    </row>
    <row r="528" spans="2:9" ht="60" x14ac:dyDescent="0.25">
      <c r="B528" s="1184" t="s">
        <v>3774</v>
      </c>
      <c r="C528" s="1184" t="s">
        <v>3648</v>
      </c>
      <c r="D528" s="1184" t="s">
        <v>3790</v>
      </c>
      <c r="E528" s="1184" t="s">
        <v>3791</v>
      </c>
      <c r="F528" s="1229"/>
      <c r="G528" s="1229"/>
    </row>
    <row r="529" spans="2:9" ht="75" x14ac:dyDescent="0.25">
      <c r="B529" s="1184" t="s">
        <v>3774</v>
      </c>
      <c r="C529" s="1184" t="s">
        <v>3649</v>
      </c>
      <c r="D529" s="1184" t="s">
        <v>3792</v>
      </c>
      <c r="E529" s="1184" t="s">
        <v>3793</v>
      </c>
      <c r="F529" s="1229"/>
      <c r="G529" s="1229"/>
    </row>
    <row r="530" spans="2:9" s="63" customFormat="1" x14ac:dyDescent="0.25">
      <c r="B530" s="1232" t="s">
        <v>3497</v>
      </c>
      <c r="C530" s="1231"/>
      <c r="D530" s="1230"/>
      <c r="E530" s="1230"/>
      <c r="F530" s="1230"/>
      <c r="G530" s="1230"/>
      <c r="H530" s="62"/>
      <c r="I530" s="62"/>
    </row>
    <row r="531" spans="2:9" ht="60" x14ac:dyDescent="0.25">
      <c r="B531" s="1184" t="s">
        <v>3774</v>
      </c>
      <c r="C531" s="144" t="s">
        <v>3651</v>
      </c>
      <c r="D531" s="1207" t="s">
        <v>3794</v>
      </c>
      <c r="E531" s="1207" t="s">
        <v>3287</v>
      </c>
      <c r="F531" s="1207"/>
      <c r="G531" s="1207"/>
    </row>
    <row r="532" spans="2:9" ht="60" x14ac:dyDescent="0.25">
      <c r="B532" s="1184" t="s">
        <v>3774</v>
      </c>
      <c r="C532" s="1207" t="s">
        <v>3652</v>
      </c>
      <c r="D532" s="1207" t="s">
        <v>3795</v>
      </c>
      <c r="E532" s="1207" t="s">
        <v>3796</v>
      </c>
      <c r="F532" s="1207"/>
      <c r="G532" s="1207"/>
    </row>
    <row r="533" spans="2:9" ht="60" x14ac:dyDescent="0.25">
      <c r="B533" s="1184" t="s">
        <v>3774</v>
      </c>
      <c r="C533" s="1184" t="s">
        <v>3655</v>
      </c>
      <c r="D533" s="1184" t="s">
        <v>3797</v>
      </c>
      <c r="E533" s="1184" t="s">
        <v>3798</v>
      </c>
      <c r="F533" s="1229"/>
      <c r="G533" s="1229"/>
    </row>
    <row r="534" spans="2:9" ht="120" x14ac:dyDescent="0.25">
      <c r="B534" s="1184" t="s">
        <v>3774</v>
      </c>
      <c r="C534" s="1184" t="s">
        <v>3657</v>
      </c>
      <c r="D534" s="1184" t="s">
        <v>3799</v>
      </c>
      <c r="E534" s="1407" t="s">
        <v>3800</v>
      </c>
      <c r="F534" s="1229"/>
      <c r="G534" s="1229"/>
    </row>
    <row r="535" spans="2:9" s="63" customFormat="1" x14ac:dyDescent="0.25">
      <c r="B535" s="1232" t="s">
        <v>3300</v>
      </c>
      <c r="C535" s="1231"/>
      <c r="D535" s="1230"/>
      <c r="E535" s="1230"/>
      <c r="F535" s="1230"/>
      <c r="G535" s="1230"/>
      <c r="H535" s="62"/>
      <c r="I535" s="62"/>
    </row>
    <row r="536" spans="2:9" ht="75" x14ac:dyDescent="0.25">
      <c r="B536" s="1184" t="s">
        <v>3774</v>
      </c>
      <c r="C536" s="1207" t="s">
        <v>3659</v>
      </c>
      <c r="D536" s="1207" t="s">
        <v>3801</v>
      </c>
      <c r="E536" s="1407" t="s">
        <v>3802</v>
      </c>
      <c r="F536" s="1207"/>
      <c r="G536" s="1207"/>
    </row>
    <row r="537" spans="2:9" ht="75" x14ac:dyDescent="0.25">
      <c r="B537" s="1184" t="s">
        <v>3774</v>
      </c>
      <c r="C537" s="1207" t="s">
        <v>3660</v>
      </c>
      <c r="D537" s="1207" t="s">
        <v>3803</v>
      </c>
      <c r="E537" s="1184" t="s">
        <v>3804</v>
      </c>
      <c r="F537" s="1207"/>
      <c r="G537" s="1207"/>
    </row>
    <row r="538" spans="2:9" ht="60" x14ac:dyDescent="0.25">
      <c r="B538" s="1184" t="s">
        <v>3774</v>
      </c>
      <c r="C538" s="1204" t="s">
        <v>3661</v>
      </c>
      <c r="D538" s="1207" t="s">
        <v>3298</v>
      </c>
      <c r="E538" s="1160" t="s">
        <v>3805</v>
      </c>
      <c r="F538" s="1229"/>
      <c r="G538" s="1229"/>
    </row>
    <row r="539" spans="2:9" ht="90" x14ac:dyDescent="0.25">
      <c r="B539" s="1184" t="s">
        <v>3774</v>
      </c>
      <c r="C539" s="1184" t="s">
        <v>3663</v>
      </c>
      <c r="D539" s="1207" t="s">
        <v>3302</v>
      </c>
      <c r="E539" s="1407" t="s">
        <v>3806</v>
      </c>
      <c r="F539" s="1229"/>
      <c r="G539" s="1229"/>
    </row>
    <row r="540" spans="2:9" s="63" customFormat="1" x14ac:dyDescent="0.25">
      <c r="B540" s="1232" t="s">
        <v>3316</v>
      </c>
      <c r="C540" s="1231"/>
      <c r="D540" s="1230"/>
      <c r="E540" s="1230"/>
      <c r="F540" s="1230"/>
      <c r="G540" s="1230"/>
      <c r="H540" s="62"/>
      <c r="I540" s="62"/>
    </row>
    <row r="541" spans="2:9" ht="90" x14ac:dyDescent="0.25">
      <c r="B541" s="1184" t="s">
        <v>3774</v>
      </c>
      <c r="C541" s="1184" t="s">
        <v>3665</v>
      </c>
      <c r="D541" s="1184" t="s">
        <v>3305</v>
      </c>
      <c r="E541" s="1184" t="s">
        <v>3807</v>
      </c>
      <c r="F541" s="1229"/>
      <c r="G541" s="1229"/>
    </row>
    <row r="542" spans="2:9" ht="75" x14ac:dyDescent="0.25">
      <c r="B542" s="1184" t="s">
        <v>3774</v>
      </c>
      <c r="C542" s="144" t="s">
        <v>3667</v>
      </c>
      <c r="D542" s="1184" t="s">
        <v>3308</v>
      </c>
      <c r="E542" s="1184" t="s">
        <v>3808</v>
      </c>
      <c r="F542" s="1229"/>
      <c r="G542" s="1229"/>
    </row>
    <row r="543" spans="2:9" ht="75" x14ac:dyDescent="0.25">
      <c r="B543" s="1184" t="s">
        <v>3774</v>
      </c>
      <c r="C543" s="1184" t="s">
        <v>3669</v>
      </c>
      <c r="D543" s="1184" t="s">
        <v>3311</v>
      </c>
      <c r="E543" s="1184" t="s">
        <v>3809</v>
      </c>
      <c r="F543" s="1229"/>
      <c r="G543" s="1229"/>
    </row>
    <row r="544" spans="2:9" ht="90" x14ac:dyDescent="0.25">
      <c r="B544" s="1184" t="s">
        <v>3774</v>
      </c>
      <c r="C544" s="1184" t="s">
        <v>3671</v>
      </c>
      <c r="D544" s="1184" t="s">
        <v>3314</v>
      </c>
      <c r="E544" s="1184" t="s">
        <v>3810</v>
      </c>
      <c r="F544" s="1229"/>
      <c r="G544" s="1229"/>
    </row>
    <row r="545" spans="2:9" ht="75" x14ac:dyDescent="0.25">
      <c r="B545" s="1184" t="s">
        <v>3774</v>
      </c>
      <c r="C545" s="1184" t="s">
        <v>3673</v>
      </c>
      <c r="D545" s="1184" t="s">
        <v>3318</v>
      </c>
      <c r="E545" s="1184" t="s">
        <v>3811</v>
      </c>
      <c r="F545" s="1229"/>
      <c r="G545" s="1229"/>
    </row>
    <row r="546" spans="2:9" s="63" customFormat="1" x14ac:dyDescent="0.25">
      <c r="B546" s="1232" t="s">
        <v>2730</v>
      </c>
      <c r="C546" s="1231"/>
      <c r="D546" s="1230"/>
      <c r="E546" s="1230"/>
      <c r="F546" s="1230"/>
      <c r="G546" s="1230"/>
      <c r="H546" s="62"/>
      <c r="I546" s="62"/>
    </row>
    <row r="547" spans="2:9" ht="45" x14ac:dyDescent="0.25">
      <c r="B547" s="1184" t="s">
        <v>3774</v>
      </c>
      <c r="C547" s="1184" t="s">
        <v>3675</v>
      </c>
      <c r="D547" s="1184" t="s">
        <v>3321</v>
      </c>
      <c r="E547" s="1184" t="s">
        <v>3812</v>
      </c>
      <c r="F547" s="1229"/>
      <c r="G547" s="1229"/>
    </row>
    <row r="548" spans="2:9" ht="105" x14ac:dyDescent="0.25">
      <c r="B548" s="1184" t="s">
        <v>3774</v>
      </c>
      <c r="C548" s="1184" t="s">
        <v>3677</v>
      </c>
      <c r="D548" s="1184" t="s">
        <v>3324</v>
      </c>
      <c r="E548" s="1184" t="s">
        <v>3813</v>
      </c>
      <c r="F548" s="1229"/>
      <c r="G548" s="1229"/>
    </row>
    <row r="549" spans="2:9" ht="60" x14ac:dyDescent="0.25">
      <c r="B549" s="1184" t="s">
        <v>3774</v>
      </c>
      <c r="C549" s="1184" t="s">
        <v>3679</v>
      </c>
      <c r="D549" s="1184" t="s">
        <v>3327</v>
      </c>
      <c r="E549" s="1184" t="s">
        <v>3814</v>
      </c>
      <c r="F549" s="1229"/>
      <c r="G549" s="1229"/>
    </row>
    <row r="550" spans="2:9" s="63" customFormat="1" x14ac:dyDescent="0.25">
      <c r="B550" s="1232" t="s">
        <v>3513</v>
      </c>
      <c r="C550" s="1231"/>
      <c r="D550" s="1230"/>
      <c r="E550" s="1230"/>
      <c r="F550" s="1230"/>
      <c r="G550" s="1230"/>
      <c r="H550" s="62"/>
      <c r="I550" s="62"/>
    </row>
    <row r="551" spans="2:9" ht="60" x14ac:dyDescent="0.25">
      <c r="B551" s="1184" t="s">
        <v>3774</v>
      </c>
      <c r="C551" s="1184" t="s">
        <v>3681</v>
      </c>
      <c r="D551" s="1184" t="s">
        <v>3330</v>
      </c>
      <c r="E551" s="1184" t="s">
        <v>3815</v>
      </c>
      <c r="F551" s="1229"/>
      <c r="G551" s="1229"/>
    </row>
    <row r="552" spans="2:9" ht="75" x14ac:dyDescent="0.25">
      <c r="B552" s="1184" t="s">
        <v>3774</v>
      </c>
      <c r="C552" s="1184" t="s">
        <v>3683</v>
      </c>
      <c r="D552" s="1184" t="s">
        <v>3333</v>
      </c>
      <c r="E552" s="1184" t="s">
        <v>3816</v>
      </c>
      <c r="F552" s="1229"/>
      <c r="G552" s="1229"/>
    </row>
    <row r="553" spans="2:9" ht="60" x14ac:dyDescent="0.25">
      <c r="B553" s="1184" t="s">
        <v>3774</v>
      </c>
      <c r="C553" s="1184" t="s">
        <v>3685</v>
      </c>
      <c r="D553" s="1184" t="s">
        <v>3336</v>
      </c>
      <c r="E553" s="1184" t="s">
        <v>3817</v>
      </c>
      <c r="F553" s="1229"/>
      <c r="G553" s="1229"/>
    </row>
    <row r="554" spans="2:9" ht="60" x14ac:dyDescent="0.25">
      <c r="B554" s="1184" t="s">
        <v>3774</v>
      </c>
      <c r="C554" s="1184" t="s">
        <v>3687</v>
      </c>
      <c r="D554" s="1184" t="s">
        <v>3339</v>
      </c>
      <c r="E554" s="1184" t="s">
        <v>3817</v>
      </c>
      <c r="F554" s="1229"/>
      <c r="G554" s="1229"/>
    </row>
    <row r="555" spans="2:9" s="63" customFormat="1" x14ac:dyDescent="0.25">
      <c r="B555" s="1232" t="s">
        <v>3352</v>
      </c>
      <c r="C555" s="1231"/>
      <c r="D555" s="1230"/>
      <c r="E555" s="1230"/>
      <c r="F555" s="1230"/>
      <c r="G555" s="1230"/>
      <c r="H555" s="62"/>
      <c r="I555" s="62"/>
    </row>
    <row r="556" spans="2:9" ht="45" x14ac:dyDescent="0.25">
      <c r="B556" s="1184" t="s">
        <v>3774</v>
      </c>
      <c r="C556" s="1184" t="s">
        <v>3688</v>
      </c>
      <c r="D556" s="1184" t="s">
        <v>3342</v>
      </c>
      <c r="E556" s="1184" t="s">
        <v>3287</v>
      </c>
      <c r="F556" s="1229"/>
      <c r="G556" s="1229"/>
    </row>
    <row r="557" spans="2:9" ht="60" x14ac:dyDescent="0.25">
      <c r="B557" s="1184" t="s">
        <v>3774</v>
      </c>
      <c r="C557" s="1184" t="s">
        <v>3689</v>
      </c>
      <c r="D557" s="1184" t="s">
        <v>3346</v>
      </c>
      <c r="E557" s="1184" t="s">
        <v>3818</v>
      </c>
      <c r="F557" s="1229"/>
      <c r="G557" s="1229"/>
    </row>
    <row r="558" spans="2:9" ht="75" x14ac:dyDescent="0.25">
      <c r="B558" s="1184" t="s">
        <v>3774</v>
      </c>
      <c r="C558" s="1184" t="s">
        <v>3692</v>
      </c>
      <c r="D558" s="1184" t="s">
        <v>3349</v>
      </c>
      <c r="E558" s="1184" t="s">
        <v>3819</v>
      </c>
      <c r="F558" s="1229"/>
      <c r="G558" s="1229"/>
    </row>
    <row r="559" spans="2:9" s="63" customFormat="1" x14ac:dyDescent="0.25">
      <c r="B559" s="1232" t="s">
        <v>3694</v>
      </c>
      <c r="C559" s="1231"/>
      <c r="D559" s="1230"/>
      <c r="E559" s="1230"/>
      <c r="F559" s="1230"/>
      <c r="G559" s="1230"/>
      <c r="H559" s="62"/>
      <c r="I559" s="62"/>
    </row>
    <row r="560" spans="2:9" ht="45" x14ac:dyDescent="0.25">
      <c r="B560" s="1184" t="s">
        <v>3774</v>
      </c>
      <c r="C560" s="144" t="s">
        <v>3695</v>
      </c>
      <c r="D560" s="1184" t="s">
        <v>3351</v>
      </c>
      <c r="E560" s="1184" t="s">
        <v>3287</v>
      </c>
      <c r="F560" s="1229"/>
      <c r="G560" s="1229"/>
    </row>
    <row r="561" spans="2:9" ht="45" x14ac:dyDescent="0.25">
      <c r="B561" s="1184" t="s">
        <v>3774</v>
      </c>
      <c r="C561" s="144" t="s">
        <v>3696</v>
      </c>
      <c r="D561" s="1184" t="s">
        <v>3354</v>
      </c>
      <c r="E561" s="1184" t="s">
        <v>3820</v>
      </c>
      <c r="F561" s="1229"/>
      <c r="G561" s="1229"/>
    </row>
    <row r="562" spans="2:9" ht="45" x14ac:dyDescent="0.25">
      <c r="B562" s="1184" t="s">
        <v>3774</v>
      </c>
      <c r="C562" s="144" t="s">
        <v>3698</v>
      </c>
      <c r="D562" s="1184" t="s">
        <v>3356</v>
      </c>
      <c r="E562" s="1184" t="s">
        <v>3821</v>
      </c>
      <c r="F562" s="1229"/>
      <c r="G562" s="1229"/>
    </row>
    <row r="563" spans="2:9" ht="120" x14ac:dyDescent="0.25">
      <c r="B563" s="1184" t="s">
        <v>3774</v>
      </c>
      <c r="C563" s="144" t="s">
        <v>3700</v>
      </c>
      <c r="D563" s="1184" t="s">
        <v>3359</v>
      </c>
      <c r="E563" s="1184" t="s">
        <v>3822</v>
      </c>
      <c r="F563" s="1229"/>
      <c r="G563" s="1229"/>
    </row>
    <row r="564" spans="2:9" ht="45" x14ac:dyDescent="0.25">
      <c r="B564" s="1184" t="s">
        <v>3774</v>
      </c>
      <c r="C564" s="1184" t="s">
        <v>3702</v>
      </c>
      <c r="D564" s="1184" t="s">
        <v>3361</v>
      </c>
      <c r="E564" s="1184" t="s">
        <v>3823</v>
      </c>
      <c r="F564" s="1229"/>
      <c r="G564" s="1229"/>
    </row>
    <row r="565" spans="2:9" ht="90" x14ac:dyDescent="0.25">
      <c r="B565" s="1184" t="s">
        <v>3774</v>
      </c>
      <c r="C565" s="1184" t="s">
        <v>3704</v>
      </c>
      <c r="D565" s="1184" t="s">
        <v>3364</v>
      </c>
      <c r="E565" s="1184" t="s">
        <v>3824</v>
      </c>
      <c r="F565" s="1229"/>
      <c r="G565" s="1229"/>
    </row>
    <row r="566" spans="2:9" ht="45" x14ac:dyDescent="0.25">
      <c r="B566" s="1184" t="s">
        <v>3774</v>
      </c>
      <c r="C566" s="1184" t="s">
        <v>3705</v>
      </c>
      <c r="D566" s="1184" t="s">
        <v>3368</v>
      </c>
      <c r="E566" s="1407" t="s">
        <v>3825</v>
      </c>
      <c r="F566" s="1229"/>
      <c r="G566" s="1229"/>
    </row>
    <row r="567" spans="2:9" ht="45" x14ac:dyDescent="0.25">
      <c r="B567" s="1184" t="s">
        <v>3774</v>
      </c>
      <c r="C567" s="1184" t="s">
        <v>3707</v>
      </c>
      <c r="D567" s="1184" t="s">
        <v>3370</v>
      </c>
      <c r="E567" s="1407" t="s">
        <v>3826</v>
      </c>
      <c r="F567" s="1229"/>
      <c r="G567" s="1229"/>
    </row>
    <row r="568" spans="2:9" ht="60" x14ac:dyDescent="0.25">
      <c r="B568" s="1184" t="s">
        <v>3774</v>
      </c>
      <c r="C568" s="1184" t="s">
        <v>3709</v>
      </c>
      <c r="D568" s="1184" t="s">
        <v>3373</v>
      </c>
      <c r="E568" s="1184" t="s">
        <v>3827</v>
      </c>
      <c r="F568" s="1229"/>
      <c r="G568" s="1229"/>
    </row>
    <row r="569" spans="2:9" ht="60" x14ac:dyDescent="0.25">
      <c r="B569" s="1184" t="s">
        <v>3774</v>
      </c>
      <c r="C569" s="1184" t="s">
        <v>3711</v>
      </c>
      <c r="D569" s="1184" t="s">
        <v>3376</v>
      </c>
      <c r="E569" s="1184" t="s">
        <v>3828</v>
      </c>
      <c r="F569" s="1229"/>
      <c r="G569" s="1229"/>
    </row>
    <row r="570" spans="2:9" ht="45" x14ac:dyDescent="0.25">
      <c r="B570" s="1184" t="s">
        <v>3774</v>
      </c>
      <c r="C570" s="1184" t="s">
        <v>3713</v>
      </c>
      <c r="D570" s="1184" t="s">
        <v>3379</v>
      </c>
      <c r="E570" s="1184" t="s">
        <v>3829</v>
      </c>
      <c r="F570" s="1229"/>
      <c r="G570" s="1229"/>
    </row>
    <row r="571" spans="2:9" ht="45" x14ac:dyDescent="0.25">
      <c r="B571" s="1184" t="s">
        <v>3774</v>
      </c>
      <c r="C571" s="1184" t="s">
        <v>3715</v>
      </c>
      <c r="D571" s="1184" t="s">
        <v>3382</v>
      </c>
      <c r="E571" s="1184" t="s">
        <v>3830</v>
      </c>
      <c r="F571" s="1229"/>
      <c r="G571" s="1229"/>
    </row>
    <row r="572" spans="2:9" ht="45" x14ac:dyDescent="0.25">
      <c r="B572" s="1184" t="s">
        <v>3774</v>
      </c>
      <c r="C572" s="144" t="s">
        <v>3717</v>
      </c>
      <c r="D572" s="1184" t="s">
        <v>3386</v>
      </c>
      <c r="E572" s="1184" t="s">
        <v>3830</v>
      </c>
      <c r="F572" s="1229"/>
      <c r="G572" s="1229"/>
    </row>
    <row r="573" spans="2:9" s="63" customFormat="1" x14ac:dyDescent="0.25">
      <c r="B573" s="1232" t="s">
        <v>3718</v>
      </c>
      <c r="C573" s="1231"/>
      <c r="D573" s="1230"/>
      <c r="E573" s="1230"/>
      <c r="F573" s="1230"/>
      <c r="G573" s="1230"/>
      <c r="H573" s="62"/>
      <c r="I573" s="62"/>
    </row>
    <row r="574" spans="2:9" ht="45" x14ac:dyDescent="0.25">
      <c r="B574" s="1184" t="s">
        <v>3774</v>
      </c>
      <c r="C574" s="1184" t="s">
        <v>3719</v>
      </c>
      <c r="D574" s="1184" t="s">
        <v>3388</v>
      </c>
      <c r="E574" s="1184" t="s">
        <v>3287</v>
      </c>
      <c r="F574" s="1229"/>
      <c r="G574" s="1229"/>
    </row>
    <row r="575" spans="2:9" ht="60" x14ac:dyDescent="0.25">
      <c r="B575" s="1184" t="s">
        <v>3774</v>
      </c>
      <c r="C575" s="1184" t="s">
        <v>3720</v>
      </c>
      <c r="D575" s="1184" t="s">
        <v>3390</v>
      </c>
      <c r="E575" s="1184" t="s">
        <v>3831</v>
      </c>
      <c r="F575" s="1229"/>
      <c r="G575" s="1229"/>
    </row>
    <row r="576" spans="2:9" ht="75" x14ac:dyDescent="0.25">
      <c r="B576" s="1184" t="s">
        <v>3774</v>
      </c>
      <c r="C576" s="1184" t="s">
        <v>3721</v>
      </c>
      <c r="D576" s="1184" t="s">
        <v>3392</v>
      </c>
      <c r="E576" s="1184" t="s">
        <v>3832</v>
      </c>
      <c r="F576" s="1229"/>
      <c r="G576" s="1229"/>
    </row>
    <row r="577" spans="2:9" ht="30" x14ac:dyDescent="0.25">
      <c r="B577" s="1184" t="s">
        <v>3774</v>
      </c>
      <c r="C577" s="1184" t="s">
        <v>3723</v>
      </c>
      <c r="D577" s="1184" t="s">
        <v>3396</v>
      </c>
      <c r="E577" s="1184" t="s">
        <v>3287</v>
      </c>
      <c r="F577" s="1229"/>
      <c r="G577" s="1229"/>
    </row>
    <row r="578" spans="2:9" ht="60" x14ac:dyDescent="0.25">
      <c r="B578" s="1184" t="s">
        <v>3774</v>
      </c>
      <c r="C578" s="1184" t="s">
        <v>3724</v>
      </c>
      <c r="D578" s="1184" t="s">
        <v>3399</v>
      </c>
      <c r="E578" s="1184" t="s">
        <v>3833</v>
      </c>
      <c r="F578" s="1229"/>
      <c r="G578" s="1229"/>
    </row>
    <row r="579" spans="2:9" ht="90" x14ac:dyDescent="0.25">
      <c r="B579" s="1184" t="s">
        <v>3774</v>
      </c>
      <c r="C579" s="1184" t="s">
        <v>3726</v>
      </c>
      <c r="D579" s="1184" t="s">
        <v>3401</v>
      </c>
      <c r="E579" s="1184" t="s">
        <v>3834</v>
      </c>
      <c r="F579" s="1229"/>
      <c r="G579" s="1229"/>
    </row>
    <row r="580" spans="2:9" ht="30" x14ac:dyDescent="0.25">
      <c r="B580" s="1184" t="s">
        <v>3774</v>
      </c>
      <c r="C580" s="1184" t="s">
        <v>3728</v>
      </c>
      <c r="D580" s="1184" t="s">
        <v>3404</v>
      </c>
      <c r="E580" s="1184" t="s">
        <v>3287</v>
      </c>
      <c r="F580" s="1229"/>
      <c r="G580" s="1229"/>
    </row>
    <row r="581" spans="2:9" ht="60" x14ac:dyDescent="0.25">
      <c r="B581" s="1184" t="s">
        <v>3774</v>
      </c>
      <c r="C581" s="1184" t="s">
        <v>3729</v>
      </c>
      <c r="D581" s="1184" t="s">
        <v>3406</v>
      </c>
      <c r="E581" s="1184" t="s">
        <v>3833</v>
      </c>
      <c r="F581" s="1229"/>
      <c r="G581" s="1229"/>
    </row>
    <row r="582" spans="2:9" ht="90" x14ac:dyDescent="0.25">
      <c r="B582" s="1184" t="s">
        <v>3774</v>
      </c>
      <c r="C582" s="1184" t="s">
        <v>3730</v>
      </c>
      <c r="D582" s="1184" t="s">
        <v>3409</v>
      </c>
      <c r="E582" s="1184" t="s">
        <v>3835</v>
      </c>
      <c r="F582" s="1229"/>
      <c r="G582" s="1229"/>
    </row>
    <row r="583" spans="2:9" s="63" customFormat="1" x14ac:dyDescent="0.25">
      <c r="B583" s="1232" t="s">
        <v>3836</v>
      </c>
      <c r="C583" s="1231"/>
      <c r="D583" s="1230"/>
      <c r="E583" s="1230"/>
      <c r="F583" s="1230"/>
      <c r="G583" s="1230"/>
      <c r="H583" s="62"/>
      <c r="I583" s="62"/>
    </row>
    <row r="584" spans="2:9" ht="120" x14ac:dyDescent="0.25">
      <c r="B584" s="1184" t="s">
        <v>3774</v>
      </c>
      <c r="C584" s="1184" t="s">
        <v>3733</v>
      </c>
      <c r="D584" s="1184" t="s">
        <v>3413</v>
      </c>
      <c r="E584" s="1184" t="s">
        <v>3837</v>
      </c>
      <c r="F584" s="1229"/>
      <c r="G584" s="1229"/>
    </row>
    <row r="585" spans="2:9" ht="105" x14ac:dyDescent="0.25">
      <c r="B585" s="1184" t="s">
        <v>3774</v>
      </c>
      <c r="C585" s="1184" t="s">
        <v>3735</v>
      </c>
      <c r="D585" s="1184" t="s">
        <v>3416</v>
      </c>
      <c r="E585" s="1184" t="s">
        <v>3838</v>
      </c>
      <c r="F585" s="1229"/>
      <c r="G585" s="1229"/>
    </row>
    <row r="586" spans="2:9" ht="90" x14ac:dyDescent="0.25">
      <c r="B586" s="1184" t="s">
        <v>3774</v>
      </c>
      <c r="C586" s="1184" t="s">
        <v>3737</v>
      </c>
      <c r="D586" s="1184" t="s">
        <v>3419</v>
      </c>
      <c r="E586" s="1184" t="s">
        <v>3839</v>
      </c>
      <c r="F586" s="1229"/>
      <c r="G586" s="1229"/>
    </row>
    <row r="587" spans="2:9" s="63" customFormat="1" x14ac:dyDescent="0.25">
      <c r="B587" s="1232" t="s">
        <v>3840</v>
      </c>
      <c r="C587" s="1231"/>
      <c r="D587" s="1230"/>
      <c r="E587" s="1230"/>
      <c r="F587" s="1230"/>
      <c r="G587" s="1230"/>
      <c r="H587" s="62"/>
      <c r="I587" s="62"/>
    </row>
    <row r="588" spans="2:9" ht="45" x14ac:dyDescent="0.25">
      <c r="B588" s="1184" t="s">
        <v>3774</v>
      </c>
      <c r="C588" s="1160" t="s">
        <v>3738</v>
      </c>
      <c r="D588" s="1184" t="s">
        <v>3423</v>
      </c>
      <c r="E588" s="1184" t="s">
        <v>3830</v>
      </c>
      <c r="F588" s="1159"/>
      <c r="G588" s="1159"/>
    </row>
    <row r="589" spans="2:9" ht="60" x14ac:dyDescent="0.25">
      <c r="B589" s="1184" t="s">
        <v>3774</v>
      </c>
      <c r="C589" s="1160" t="s">
        <v>3739</v>
      </c>
      <c r="D589" s="1184" t="s">
        <v>3427</v>
      </c>
      <c r="E589" s="1160" t="s">
        <v>3841</v>
      </c>
      <c r="F589" s="1159"/>
      <c r="G589" s="1159"/>
    </row>
    <row r="590" spans="2:9" s="63" customFormat="1" x14ac:dyDescent="0.25">
      <c r="B590" s="1232" t="s">
        <v>3842</v>
      </c>
      <c r="C590" s="1231"/>
      <c r="D590" s="1230"/>
      <c r="E590" s="1230"/>
      <c r="F590" s="1230"/>
      <c r="G590" s="1230"/>
      <c r="H590" s="62"/>
      <c r="I590" s="62"/>
    </row>
    <row r="591" spans="2:9" ht="75" x14ac:dyDescent="0.25">
      <c r="B591" s="1184" t="s">
        <v>3774</v>
      </c>
      <c r="C591" s="1163" t="s">
        <v>3741</v>
      </c>
      <c r="D591" s="1184" t="s">
        <v>3429</v>
      </c>
      <c r="E591" s="1163" t="s">
        <v>3843</v>
      </c>
      <c r="F591" s="1162"/>
      <c r="G591" s="1162"/>
    </row>
    <row r="592" spans="2:9" ht="60" x14ac:dyDescent="0.25">
      <c r="B592" s="1184" t="s">
        <v>3774</v>
      </c>
      <c r="C592" s="1160" t="s">
        <v>3743</v>
      </c>
      <c r="D592" s="1184" t="s">
        <v>3432</v>
      </c>
      <c r="E592" s="1184" t="s">
        <v>3844</v>
      </c>
      <c r="F592" s="1159"/>
      <c r="G592" s="1159"/>
    </row>
    <row r="593" spans="2:9" ht="90" x14ac:dyDescent="0.25">
      <c r="B593" s="1184" t="s">
        <v>3774</v>
      </c>
      <c r="C593" s="1160" t="s">
        <v>3745</v>
      </c>
      <c r="D593" s="1184" t="s">
        <v>3434</v>
      </c>
      <c r="E593" s="1160" t="s">
        <v>3845</v>
      </c>
      <c r="F593" s="1159" t="s">
        <v>1140</v>
      </c>
      <c r="G593" s="1159"/>
    </row>
    <row r="594" spans="2:9" ht="60" x14ac:dyDescent="0.25">
      <c r="B594" s="1184" t="s">
        <v>3774</v>
      </c>
      <c r="C594" s="1160" t="s">
        <v>3747</v>
      </c>
      <c r="D594" s="1184" t="s">
        <v>3437</v>
      </c>
      <c r="E594" s="1160" t="s">
        <v>3846</v>
      </c>
      <c r="F594" s="1159"/>
      <c r="G594" s="1159"/>
    </row>
    <row r="595" spans="2:9" ht="60" x14ac:dyDescent="0.25">
      <c r="B595" s="1184" t="s">
        <v>3774</v>
      </c>
      <c r="C595" s="1160" t="s">
        <v>3749</v>
      </c>
      <c r="D595" s="1184" t="s">
        <v>3440</v>
      </c>
      <c r="E595" s="1160" t="s">
        <v>3847</v>
      </c>
      <c r="F595" s="1159"/>
      <c r="G595" s="1159"/>
    </row>
    <row r="596" spans="2:9" ht="15" x14ac:dyDescent="0.25">
      <c r="B596" s="1184" t="s">
        <v>3774</v>
      </c>
      <c r="C596" s="1160" t="s">
        <v>3751</v>
      </c>
      <c r="D596" s="1184" t="s">
        <v>3444</v>
      </c>
      <c r="E596" s="1160" t="s">
        <v>3752</v>
      </c>
      <c r="F596" s="1159"/>
      <c r="G596" s="1159"/>
    </row>
    <row r="597" spans="2:9" s="63" customFormat="1" x14ac:dyDescent="0.25">
      <c r="B597" s="1232" t="s">
        <v>3848</v>
      </c>
      <c r="C597" s="1231"/>
      <c r="D597" s="1230"/>
      <c r="E597" s="1230"/>
      <c r="F597" s="1230"/>
      <c r="G597" s="1230"/>
      <c r="H597" s="62"/>
      <c r="I597" s="62"/>
    </row>
    <row r="598" spans="2:9" ht="60" x14ac:dyDescent="0.25">
      <c r="B598" s="1184" t="s">
        <v>3774</v>
      </c>
      <c r="C598" s="1160" t="s">
        <v>3753</v>
      </c>
      <c r="D598" s="1184" t="s">
        <v>3446</v>
      </c>
      <c r="E598" s="1160" t="s">
        <v>3849</v>
      </c>
      <c r="F598" s="1159"/>
      <c r="G598" s="1159"/>
    </row>
    <row r="599" spans="2:9" ht="60" x14ac:dyDescent="0.25">
      <c r="B599" s="1184" t="s">
        <v>3774</v>
      </c>
      <c r="C599" s="1160" t="s">
        <v>3755</v>
      </c>
      <c r="D599" s="1184" t="s">
        <v>3449</v>
      </c>
      <c r="E599" s="1160" t="s">
        <v>3850</v>
      </c>
      <c r="F599" s="1159"/>
      <c r="G599" s="1159"/>
    </row>
    <row r="600" spans="2:9" ht="165" x14ac:dyDescent="0.25">
      <c r="B600" s="1184" t="s">
        <v>3774</v>
      </c>
      <c r="C600" s="1160" t="s">
        <v>3757</v>
      </c>
      <c r="D600" s="1184" t="s">
        <v>3452</v>
      </c>
      <c r="E600" s="1160" t="s">
        <v>3851</v>
      </c>
      <c r="F600" s="1159"/>
      <c r="G600" s="1159"/>
    </row>
    <row r="601" spans="2:9" s="63" customFormat="1" x14ac:dyDescent="0.25">
      <c r="B601" s="1232" t="s">
        <v>3759</v>
      </c>
      <c r="C601" s="1231"/>
      <c r="D601" s="1230"/>
      <c r="E601" s="1230"/>
      <c r="F601" s="1230"/>
      <c r="G601" s="1230"/>
      <c r="H601" s="62"/>
      <c r="I601" s="62"/>
    </row>
    <row r="602" spans="2:9" ht="15" x14ac:dyDescent="0.25">
      <c r="B602" s="1184" t="s">
        <v>3774</v>
      </c>
      <c r="C602" s="1184" t="s">
        <v>3760</v>
      </c>
      <c r="D602" s="1184" t="s">
        <v>3455</v>
      </c>
      <c r="E602" s="1184"/>
      <c r="F602" s="1229"/>
      <c r="G602" s="1229"/>
    </row>
    <row r="603" spans="2:9" ht="30" x14ac:dyDescent="0.25">
      <c r="B603" s="1165" t="s">
        <v>3774</v>
      </c>
      <c r="C603" s="1165" t="s">
        <v>3552</v>
      </c>
      <c r="D603" s="1165" t="s">
        <v>3852</v>
      </c>
      <c r="E603" s="1165" t="s">
        <v>3853</v>
      </c>
      <c r="F603" s="1164"/>
      <c r="G603" s="1164"/>
    </row>
    <row r="604" spans="2:9" ht="15" x14ac:dyDescent="0.25">
      <c r="B604" s="1184" t="s">
        <v>3774</v>
      </c>
      <c r="C604" s="1160" t="s">
        <v>3762</v>
      </c>
      <c r="D604" s="1160" t="s">
        <v>3457</v>
      </c>
      <c r="E604" s="1160" t="s">
        <v>3473</v>
      </c>
      <c r="F604" s="1159"/>
      <c r="G604" s="1159"/>
    </row>
    <row r="605" spans="2:9" ht="75" x14ac:dyDescent="0.25">
      <c r="B605" s="1184" t="s">
        <v>3774</v>
      </c>
      <c r="C605" s="1163" t="s">
        <v>3763</v>
      </c>
      <c r="D605" s="1163" t="s">
        <v>3461</v>
      </c>
      <c r="E605" s="1163" t="s">
        <v>3854</v>
      </c>
      <c r="F605" s="1162"/>
      <c r="G605" s="1162"/>
    </row>
    <row r="606" spans="2:9" ht="135" x14ac:dyDescent="0.25">
      <c r="B606" s="1184" t="s">
        <v>3774</v>
      </c>
      <c r="C606" s="1402" t="s">
        <v>3765</v>
      </c>
      <c r="D606" s="1160" t="s">
        <v>3766</v>
      </c>
      <c r="E606" s="1160" t="s">
        <v>3855</v>
      </c>
      <c r="F606" s="1159"/>
      <c r="G606" s="1159"/>
    </row>
    <row r="607" spans="2:9" ht="75" x14ac:dyDescent="0.25">
      <c r="B607" s="1184" t="s">
        <v>3774</v>
      </c>
      <c r="C607" s="1402" t="s">
        <v>3768</v>
      </c>
      <c r="D607" s="1160" t="s">
        <v>3467</v>
      </c>
      <c r="E607" s="1160" t="s">
        <v>3856</v>
      </c>
      <c r="F607" s="1159"/>
      <c r="G607" s="1159"/>
    </row>
    <row r="608" spans="2:9" ht="15" x14ac:dyDescent="0.25">
      <c r="B608" s="1184" t="s">
        <v>3774</v>
      </c>
      <c r="C608" s="1402" t="s">
        <v>3770</v>
      </c>
      <c r="D608" s="1160" t="s">
        <v>3470</v>
      </c>
      <c r="E608" s="1160" t="s">
        <v>3287</v>
      </c>
      <c r="F608" s="1159"/>
      <c r="G608" s="1159"/>
    </row>
    <row r="609" spans="2:9" ht="409.6" x14ac:dyDescent="0.25">
      <c r="B609" s="1184" t="s">
        <v>3774</v>
      </c>
      <c r="C609" s="1160" t="s">
        <v>3771</v>
      </c>
      <c r="D609" s="1160" t="s">
        <v>3472</v>
      </c>
      <c r="E609" s="1160" t="s">
        <v>3857</v>
      </c>
      <c r="F609" s="1159"/>
      <c r="G609" s="1159"/>
    </row>
    <row r="610" spans="2:9" ht="60" x14ac:dyDescent="0.25">
      <c r="B610" s="1165" t="s">
        <v>3774</v>
      </c>
      <c r="C610" s="198" t="s">
        <v>3489</v>
      </c>
      <c r="D610" s="145"/>
      <c r="E610" s="198" t="s">
        <v>3490</v>
      </c>
      <c r="F610" s="1164"/>
      <c r="G610" s="1164"/>
    </row>
    <row r="611" spans="2:9" x14ac:dyDescent="0.25">
      <c r="E611" s="1240"/>
    </row>
    <row r="612" spans="2:9" ht="16.2" thickBot="1" x14ac:dyDescent="0.3">
      <c r="E612" s="1240"/>
    </row>
    <row r="613" spans="2:9" s="63" customFormat="1" x14ac:dyDescent="0.25">
      <c r="B613" s="1239"/>
      <c r="C613" s="1238" t="s">
        <v>3858</v>
      </c>
      <c r="D613" s="1237"/>
      <c r="E613" s="1237"/>
      <c r="F613" s="1237"/>
      <c r="G613" s="1236"/>
      <c r="H613" s="62"/>
      <c r="I613" s="62"/>
    </row>
    <row r="614" spans="2:9" ht="46.8" x14ac:dyDescent="0.25">
      <c r="B614" s="1235" t="s">
        <v>3264</v>
      </c>
      <c r="C614" s="1184" t="s">
        <v>1545</v>
      </c>
      <c r="D614" s="1233" t="s">
        <v>229</v>
      </c>
      <c r="E614" s="1235"/>
      <c r="F614" s="1235" t="s">
        <v>233</v>
      </c>
      <c r="G614" s="1235" t="s">
        <v>234</v>
      </c>
    </row>
    <row r="615" spans="2:9" x14ac:dyDescent="0.25">
      <c r="B615" s="1165" t="s">
        <v>3859</v>
      </c>
      <c r="C615" s="1165" t="s">
        <v>934</v>
      </c>
      <c r="D615" s="1164" t="s">
        <v>1958</v>
      </c>
      <c r="E615" s="1165"/>
      <c r="F615" s="1234"/>
      <c r="G615" s="1234"/>
    </row>
    <row r="616" spans="2:9" x14ac:dyDescent="0.25">
      <c r="B616" s="1165" t="s">
        <v>3859</v>
      </c>
      <c r="C616" s="1165" t="s">
        <v>3267</v>
      </c>
      <c r="D616" s="1164" t="s">
        <v>2206</v>
      </c>
      <c r="E616" s="1165"/>
      <c r="F616" s="1234"/>
      <c r="G616" s="1234"/>
    </row>
    <row r="617" spans="2:9" x14ac:dyDescent="0.25">
      <c r="B617" s="1184" t="s">
        <v>3859</v>
      </c>
      <c r="C617" s="1184" t="s">
        <v>3775</v>
      </c>
      <c r="D617" s="1229" t="s">
        <v>3776</v>
      </c>
      <c r="E617" s="1184" t="s">
        <v>3777</v>
      </c>
      <c r="F617" s="1233"/>
      <c r="G617" s="1233"/>
    </row>
    <row r="618" spans="2:9" x14ac:dyDescent="0.25">
      <c r="B618" s="1184" t="s">
        <v>3859</v>
      </c>
      <c r="C618" s="1184" t="s">
        <v>3778</v>
      </c>
      <c r="D618" s="1229" t="s">
        <v>3779</v>
      </c>
      <c r="E618" s="1184" t="s">
        <v>3777</v>
      </c>
      <c r="F618" s="1233"/>
      <c r="G618" s="1233"/>
    </row>
    <row r="619" spans="2:9" x14ac:dyDescent="0.25">
      <c r="B619" s="1184" t="s">
        <v>3859</v>
      </c>
      <c r="C619" s="1184" t="s">
        <v>3780</v>
      </c>
      <c r="D619" s="1229" t="s">
        <v>3781</v>
      </c>
      <c r="E619" s="1184" t="s">
        <v>3777</v>
      </c>
      <c r="F619" s="1233"/>
      <c r="G619" s="1233"/>
    </row>
    <row r="620" spans="2:9" x14ac:dyDescent="0.25">
      <c r="B620" s="1184" t="s">
        <v>3859</v>
      </c>
      <c r="C620" s="1184" t="s">
        <v>3782</v>
      </c>
      <c r="D620" s="1229" t="s">
        <v>3783</v>
      </c>
      <c r="E620" s="1184" t="s">
        <v>3777</v>
      </c>
      <c r="F620" s="1233"/>
      <c r="G620" s="1233"/>
    </row>
    <row r="621" spans="2:9" x14ac:dyDescent="0.25">
      <c r="B621" s="1184" t="s">
        <v>3859</v>
      </c>
      <c r="C621" s="1184" t="s">
        <v>3784</v>
      </c>
      <c r="D621" s="1229" t="s">
        <v>3785</v>
      </c>
      <c r="E621" s="1184" t="s">
        <v>3777</v>
      </c>
      <c r="F621" s="1233"/>
      <c r="G621" s="1233"/>
    </row>
    <row r="622" spans="2:9" x14ac:dyDescent="0.25">
      <c r="B622" s="1184" t="s">
        <v>3859</v>
      </c>
      <c r="C622" s="1184" t="s">
        <v>3786</v>
      </c>
      <c r="D622" s="1229" t="s">
        <v>3787</v>
      </c>
      <c r="E622" s="1184" t="s">
        <v>3777</v>
      </c>
      <c r="F622" s="1233"/>
      <c r="G622" s="1233"/>
    </row>
    <row r="623" spans="2:9" x14ac:dyDescent="0.25">
      <c r="B623" s="1184" t="s">
        <v>3859</v>
      </c>
      <c r="C623" s="1184" t="s">
        <v>3860</v>
      </c>
      <c r="D623" s="1229" t="s">
        <v>3861</v>
      </c>
      <c r="E623" s="1184" t="s">
        <v>3777</v>
      </c>
      <c r="F623" s="1233"/>
      <c r="G623" s="1233"/>
    </row>
    <row r="624" spans="2:9" x14ac:dyDescent="0.25">
      <c r="B624" s="1184" t="s">
        <v>3859</v>
      </c>
      <c r="C624" s="1184" t="s">
        <v>3862</v>
      </c>
      <c r="D624" s="1229" t="s">
        <v>3863</v>
      </c>
      <c r="E624" s="1184" t="s">
        <v>3777</v>
      </c>
      <c r="F624" s="1233"/>
      <c r="G624" s="1233"/>
    </row>
    <row r="625" spans="2:9" s="63" customFormat="1" x14ac:dyDescent="0.25">
      <c r="B625" s="1232" t="s">
        <v>3268</v>
      </c>
      <c r="C625" s="1231"/>
      <c r="D625" s="1230"/>
      <c r="E625" s="1230"/>
      <c r="F625" s="1230"/>
      <c r="G625" s="1230"/>
      <c r="H625" s="62"/>
      <c r="I625" s="62"/>
    </row>
    <row r="626" spans="2:9" ht="120" x14ac:dyDescent="0.25">
      <c r="B626" s="1184" t="s">
        <v>3859</v>
      </c>
      <c r="C626" s="1184" t="s">
        <v>3646</v>
      </c>
      <c r="D626" s="1184" t="s">
        <v>3788</v>
      </c>
      <c r="E626" s="1184" t="s">
        <v>3789</v>
      </c>
      <c r="F626" s="1229"/>
      <c r="G626" s="1229"/>
    </row>
    <row r="627" spans="2:9" ht="60" x14ac:dyDescent="0.25">
      <c r="B627" s="1184" t="s">
        <v>3859</v>
      </c>
      <c r="C627" s="1184" t="s">
        <v>3648</v>
      </c>
      <c r="D627" s="1184" t="s">
        <v>3790</v>
      </c>
      <c r="E627" s="1184" t="s">
        <v>3791</v>
      </c>
      <c r="F627" s="1229"/>
      <c r="G627" s="1229"/>
    </row>
    <row r="628" spans="2:9" ht="75" x14ac:dyDescent="0.25">
      <c r="B628" s="1184" t="s">
        <v>3859</v>
      </c>
      <c r="C628" s="1184" t="s">
        <v>3649</v>
      </c>
      <c r="D628" s="1184" t="s">
        <v>3792</v>
      </c>
      <c r="E628" s="1184" t="s">
        <v>3793</v>
      </c>
      <c r="F628" s="1229"/>
      <c r="G628" s="1229"/>
    </row>
    <row r="629" spans="2:9" s="63" customFormat="1" x14ac:dyDescent="0.25">
      <c r="B629" s="1232" t="s">
        <v>3497</v>
      </c>
      <c r="C629" s="1231"/>
      <c r="D629" s="1230"/>
      <c r="E629" s="1230"/>
      <c r="F629" s="1230"/>
      <c r="G629" s="1230"/>
      <c r="H629" s="62"/>
      <c r="I629" s="62"/>
    </row>
    <row r="630" spans="2:9" ht="60" x14ac:dyDescent="0.25">
      <c r="B630" s="1184" t="s">
        <v>3859</v>
      </c>
      <c r="C630" s="144" t="s">
        <v>3651</v>
      </c>
      <c r="D630" s="1207" t="s">
        <v>3794</v>
      </c>
      <c r="E630" s="1207" t="s">
        <v>3287</v>
      </c>
      <c r="F630" s="1207"/>
      <c r="G630" s="1207"/>
    </row>
    <row r="631" spans="2:9" ht="60" x14ac:dyDescent="0.25">
      <c r="B631" s="1184" t="s">
        <v>3859</v>
      </c>
      <c r="C631" s="1207" t="s">
        <v>3652</v>
      </c>
      <c r="D631" s="1207" t="s">
        <v>3795</v>
      </c>
      <c r="E631" s="1207" t="s">
        <v>3796</v>
      </c>
      <c r="F631" s="1207"/>
      <c r="G631" s="1207"/>
    </row>
    <row r="632" spans="2:9" ht="60" x14ac:dyDescent="0.25">
      <c r="B632" s="1184" t="s">
        <v>3859</v>
      </c>
      <c r="C632" s="1184" t="s">
        <v>3655</v>
      </c>
      <c r="D632" s="1184" t="s">
        <v>3797</v>
      </c>
      <c r="E632" s="1184" t="s">
        <v>3798</v>
      </c>
      <c r="F632" s="1229"/>
      <c r="G632" s="1229"/>
    </row>
    <row r="633" spans="2:9" ht="120" x14ac:dyDescent="0.25">
      <c r="B633" s="1184" t="s">
        <v>3859</v>
      </c>
      <c r="C633" s="1184" t="s">
        <v>3657</v>
      </c>
      <c r="D633" s="1184" t="s">
        <v>3799</v>
      </c>
      <c r="E633" s="1407" t="s">
        <v>3800</v>
      </c>
      <c r="F633" s="1229"/>
      <c r="G633" s="1229"/>
    </row>
    <row r="634" spans="2:9" s="63" customFormat="1" x14ac:dyDescent="0.25">
      <c r="B634" s="1232" t="s">
        <v>3300</v>
      </c>
      <c r="C634" s="1231"/>
      <c r="D634" s="1230"/>
      <c r="E634" s="1230"/>
      <c r="F634" s="1230"/>
      <c r="G634" s="1230"/>
      <c r="H634" s="62"/>
      <c r="I634" s="62"/>
    </row>
    <row r="635" spans="2:9" ht="75" x14ac:dyDescent="0.25">
      <c r="B635" s="1184" t="s">
        <v>3859</v>
      </c>
      <c r="C635" s="1207" t="s">
        <v>3659</v>
      </c>
      <c r="D635" s="1207" t="s">
        <v>3801</v>
      </c>
      <c r="E635" s="1407" t="s">
        <v>3802</v>
      </c>
      <c r="F635" s="1207"/>
      <c r="G635" s="1207"/>
    </row>
    <row r="636" spans="2:9" ht="75" x14ac:dyDescent="0.25">
      <c r="B636" s="1184" t="s">
        <v>3859</v>
      </c>
      <c r="C636" s="1207" t="s">
        <v>3660</v>
      </c>
      <c r="D636" s="1207" t="s">
        <v>3803</v>
      </c>
      <c r="E636" s="1184" t="s">
        <v>3804</v>
      </c>
      <c r="F636" s="1207"/>
      <c r="G636" s="1207"/>
    </row>
    <row r="637" spans="2:9" ht="60" x14ac:dyDescent="0.25">
      <c r="B637" s="1184" t="s">
        <v>3859</v>
      </c>
      <c r="C637" s="1204" t="s">
        <v>3661</v>
      </c>
      <c r="D637" s="1207" t="s">
        <v>3298</v>
      </c>
      <c r="E637" s="1160" t="s">
        <v>3805</v>
      </c>
      <c r="F637" s="1229"/>
      <c r="G637" s="1229"/>
    </row>
    <row r="638" spans="2:9" ht="90" x14ac:dyDescent="0.25">
      <c r="B638" s="1184" t="s">
        <v>3859</v>
      </c>
      <c r="C638" s="1184" t="s">
        <v>3663</v>
      </c>
      <c r="D638" s="1207" t="s">
        <v>3302</v>
      </c>
      <c r="E638" s="1407" t="s">
        <v>3806</v>
      </c>
      <c r="F638" s="1229"/>
      <c r="G638" s="1229"/>
    </row>
    <row r="639" spans="2:9" s="63" customFormat="1" x14ac:dyDescent="0.25">
      <c r="B639" s="1232" t="s">
        <v>3316</v>
      </c>
      <c r="C639" s="1231"/>
      <c r="D639" s="1230"/>
      <c r="E639" s="1230"/>
      <c r="F639" s="1230"/>
      <c r="G639" s="1230"/>
      <c r="H639" s="62"/>
      <c r="I639" s="62"/>
    </row>
    <row r="640" spans="2:9" ht="90" x14ac:dyDescent="0.25">
      <c r="B640" s="1184" t="s">
        <v>3859</v>
      </c>
      <c r="C640" s="1184" t="s">
        <v>3665</v>
      </c>
      <c r="D640" s="1184" t="s">
        <v>3305</v>
      </c>
      <c r="E640" s="1184" t="s">
        <v>3807</v>
      </c>
      <c r="F640" s="1229"/>
      <c r="G640" s="1229"/>
    </row>
    <row r="641" spans="2:9" ht="75" x14ac:dyDescent="0.25">
      <c r="B641" s="1184" t="s">
        <v>3859</v>
      </c>
      <c r="C641" s="144" t="s">
        <v>3667</v>
      </c>
      <c r="D641" s="1184" t="s">
        <v>3308</v>
      </c>
      <c r="E641" s="1184" t="s">
        <v>3808</v>
      </c>
      <c r="F641" s="1229"/>
      <c r="G641" s="1229"/>
    </row>
    <row r="642" spans="2:9" ht="75" x14ac:dyDescent="0.25">
      <c r="B642" s="1184" t="s">
        <v>3859</v>
      </c>
      <c r="C642" s="1184" t="s">
        <v>3669</v>
      </c>
      <c r="D642" s="1184" t="s">
        <v>3311</v>
      </c>
      <c r="E642" s="1184" t="s">
        <v>3809</v>
      </c>
      <c r="F642" s="1229"/>
      <c r="G642" s="1229"/>
    </row>
    <row r="643" spans="2:9" ht="90" x14ac:dyDescent="0.25">
      <c r="B643" s="1184" t="s">
        <v>3859</v>
      </c>
      <c r="C643" s="1184" t="s">
        <v>3671</v>
      </c>
      <c r="D643" s="1184" t="s">
        <v>3314</v>
      </c>
      <c r="E643" s="1184" t="s">
        <v>3810</v>
      </c>
      <c r="F643" s="1229"/>
      <c r="G643" s="1229"/>
    </row>
    <row r="644" spans="2:9" ht="75" x14ac:dyDescent="0.25">
      <c r="B644" s="1184" t="s">
        <v>3859</v>
      </c>
      <c r="C644" s="1184" t="s">
        <v>3673</v>
      </c>
      <c r="D644" s="1184" t="s">
        <v>3318</v>
      </c>
      <c r="E644" s="1184" t="s">
        <v>3811</v>
      </c>
      <c r="F644" s="1229"/>
      <c r="G644" s="1229"/>
    </row>
    <row r="645" spans="2:9" s="63" customFormat="1" x14ac:dyDescent="0.25">
      <c r="B645" s="1232" t="s">
        <v>2730</v>
      </c>
      <c r="C645" s="1231"/>
      <c r="D645" s="1230"/>
      <c r="E645" s="1230"/>
      <c r="F645" s="1230"/>
      <c r="G645" s="1230"/>
      <c r="H645" s="62"/>
      <c r="I645" s="62"/>
    </row>
    <row r="646" spans="2:9" ht="45" x14ac:dyDescent="0.25">
      <c r="B646" s="1184" t="s">
        <v>3859</v>
      </c>
      <c r="C646" s="1184" t="s">
        <v>3675</v>
      </c>
      <c r="D646" s="1184" t="s">
        <v>3321</v>
      </c>
      <c r="E646" s="1184" t="s">
        <v>3812</v>
      </c>
      <c r="F646" s="1229"/>
      <c r="G646" s="1229"/>
    </row>
    <row r="647" spans="2:9" ht="105" x14ac:dyDescent="0.25">
      <c r="B647" s="1184" t="s">
        <v>3859</v>
      </c>
      <c r="C647" s="1184" t="s">
        <v>3677</v>
      </c>
      <c r="D647" s="1184" t="s">
        <v>3324</v>
      </c>
      <c r="E647" s="1184" t="s">
        <v>3813</v>
      </c>
      <c r="F647" s="1229"/>
      <c r="G647" s="1229"/>
    </row>
    <row r="648" spans="2:9" ht="60" x14ac:dyDescent="0.25">
      <c r="B648" s="1184" t="s">
        <v>3859</v>
      </c>
      <c r="C648" s="1184" t="s">
        <v>3679</v>
      </c>
      <c r="D648" s="1184" t="s">
        <v>3327</v>
      </c>
      <c r="E648" s="1184" t="s">
        <v>3814</v>
      </c>
      <c r="F648" s="1229"/>
      <c r="G648" s="1229"/>
    </row>
    <row r="649" spans="2:9" s="63" customFormat="1" x14ac:dyDescent="0.25">
      <c r="B649" s="1232" t="s">
        <v>3513</v>
      </c>
      <c r="C649" s="1231"/>
      <c r="D649" s="1230"/>
      <c r="E649" s="1230"/>
      <c r="F649" s="1230"/>
      <c r="G649" s="1230"/>
      <c r="H649" s="62"/>
      <c r="I649" s="62"/>
    </row>
    <row r="650" spans="2:9" ht="60" x14ac:dyDescent="0.25">
      <c r="B650" s="1184" t="s">
        <v>3859</v>
      </c>
      <c r="C650" s="1184" t="s">
        <v>3681</v>
      </c>
      <c r="D650" s="1184" t="s">
        <v>3330</v>
      </c>
      <c r="E650" s="1184" t="s">
        <v>3815</v>
      </c>
      <c r="F650" s="1229"/>
      <c r="G650" s="1229"/>
    </row>
    <row r="651" spans="2:9" ht="75" x14ac:dyDescent="0.25">
      <c r="B651" s="1184" t="s">
        <v>3859</v>
      </c>
      <c r="C651" s="1184" t="s">
        <v>3683</v>
      </c>
      <c r="D651" s="1184" t="s">
        <v>3333</v>
      </c>
      <c r="E651" s="1184" t="s">
        <v>3816</v>
      </c>
      <c r="F651" s="1229"/>
      <c r="G651" s="1229"/>
    </row>
    <row r="652" spans="2:9" ht="60" x14ac:dyDescent="0.25">
      <c r="B652" s="1184" t="s">
        <v>3859</v>
      </c>
      <c r="C652" s="1184" t="s">
        <v>3685</v>
      </c>
      <c r="D652" s="1184" t="s">
        <v>3336</v>
      </c>
      <c r="E652" s="1184" t="s">
        <v>3817</v>
      </c>
      <c r="F652" s="1229"/>
      <c r="G652" s="1229"/>
    </row>
    <row r="653" spans="2:9" ht="60" x14ac:dyDescent="0.25">
      <c r="B653" s="1184" t="s">
        <v>3859</v>
      </c>
      <c r="C653" s="1184" t="s">
        <v>3687</v>
      </c>
      <c r="D653" s="1184" t="s">
        <v>3339</v>
      </c>
      <c r="E653" s="1184" t="s">
        <v>3817</v>
      </c>
      <c r="F653" s="1229"/>
      <c r="G653" s="1229"/>
    </row>
    <row r="654" spans="2:9" s="63" customFormat="1" x14ac:dyDescent="0.25">
      <c r="B654" s="1232" t="s">
        <v>3352</v>
      </c>
      <c r="C654" s="1231"/>
      <c r="D654" s="1230"/>
      <c r="E654" s="1230"/>
      <c r="F654" s="1230"/>
      <c r="G654" s="1230"/>
      <c r="H654" s="62"/>
      <c r="I654" s="62"/>
    </row>
    <row r="655" spans="2:9" ht="45" x14ac:dyDescent="0.25">
      <c r="B655" s="1184" t="s">
        <v>3859</v>
      </c>
      <c r="C655" s="1184" t="s">
        <v>3688</v>
      </c>
      <c r="D655" s="1184" t="s">
        <v>3342</v>
      </c>
      <c r="E655" s="1184" t="s">
        <v>3287</v>
      </c>
      <c r="F655" s="1229"/>
      <c r="G655" s="1229"/>
    </row>
    <row r="656" spans="2:9" ht="60" x14ac:dyDescent="0.25">
      <c r="B656" s="1184" t="s">
        <v>3859</v>
      </c>
      <c r="C656" s="1184" t="s">
        <v>3689</v>
      </c>
      <c r="D656" s="1184" t="s">
        <v>3346</v>
      </c>
      <c r="E656" s="1184" t="s">
        <v>3818</v>
      </c>
      <c r="F656" s="1229"/>
      <c r="G656" s="1229"/>
    </row>
    <row r="657" spans="2:9" ht="75" x14ac:dyDescent="0.25">
      <c r="B657" s="1184" t="s">
        <v>3859</v>
      </c>
      <c r="C657" s="1184" t="s">
        <v>3692</v>
      </c>
      <c r="D657" s="1184" t="s">
        <v>3349</v>
      </c>
      <c r="E657" s="1184" t="s">
        <v>3819</v>
      </c>
      <c r="F657" s="1229"/>
      <c r="G657" s="1229"/>
    </row>
    <row r="658" spans="2:9" s="63" customFormat="1" x14ac:dyDescent="0.25">
      <c r="B658" s="1232" t="s">
        <v>3694</v>
      </c>
      <c r="C658" s="1231"/>
      <c r="D658" s="1230"/>
      <c r="E658" s="1230"/>
      <c r="F658" s="1230"/>
      <c r="G658" s="1230"/>
      <c r="H658" s="62"/>
      <c r="I658" s="62"/>
    </row>
    <row r="659" spans="2:9" ht="45" x14ac:dyDescent="0.25">
      <c r="B659" s="1184" t="s">
        <v>3859</v>
      </c>
      <c r="C659" s="144" t="s">
        <v>3695</v>
      </c>
      <c r="D659" s="1184" t="s">
        <v>3351</v>
      </c>
      <c r="E659" s="1184" t="s">
        <v>3287</v>
      </c>
      <c r="F659" s="1229"/>
      <c r="G659" s="1229"/>
    </row>
    <row r="660" spans="2:9" ht="45" x14ac:dyDescent="0.25">
      <c r="B660" s="1184" t="s">
        <v>3859</v>
      </c>
      <c r="C660" s="144" t="s">
        <v>3696</v>
      </c>
      <c r="D660" s="1184" t="s">
        <v>3354</v>
      </c>
      <c r="E660" s="1184" t="s">
        <v>3820</v>
      </c>
      <c r="F660" s="1229"/>
      <c r="G660" s="1229"/>
    </row>
    <row r="661" spans="2:9" ht="45" x14ac:dyDescent="0.25">
      <c r="B661" s="1184" t="s">
        <v>3859</v>
      </c>
      <c r="C661" s="144" t="s">
        <v>3698</v>
      </c>
      <c r="D661" s="1184" t="s">
        <v>3356</v>
      </c>
      <c r="E661" s="1184" t="s">
        <v>3821</v>
      </c>
      <c r="F661" s="1229"/>
      <c r="G661" s="1229"/>
    </row>
    <row r="662" spans="2:9" ht="120" x14ac:dyDescent="0.25">
      <c r="B662" s="1184" t="s">
        <v>3859</v>
      </c>
      <c r="C662" s="144" t="s">
        <v>3700</v>
      </c>
      <c r="D662" s="1184" t="s">
        <v>3359</v>
      </c>
      <c r="E662" s="1184" t="s">
        <v>3822</v>
      </c>
      <c r="F662" s="1229"/>
      <c r="G662" s="1229"/>
    </row>
    <row r="663" spans="2:9" ht="45" x14ac:dyDescent="0.25">
      <c r="B663" s="1184" t="s">
        <v>3859</v>
      </c>
      <c r="C663" s="1184" t="s">
        <v>3702</v>
      </c>
      <c r="D663" s="1184" t="s">
        <v>3361</v>
      </c>
      <c r="E663" s="1184" t="s">
        <v>3823</v>
      </c>
      <c r="F663" s="1229"/>
      <c r="G663" s="1229"/>
    </row>
    <row r="664" spans="2:9" ht="90" x14ac:dyDescent="0.25">
      <c r="B664" s="1184" t="s">
        <v>3859</v>
      </c>
      <c r="C664" s="1184" t="s">
        <v>3704</v>
      </c>
      <c r="D664" s="1184" t="s">
        <v>3364</v>
      </c>
      <c r="E664" s="1184" t="s">
        <v>3824</v>
      </c>
      <c r="F664" s="1229"/>
      <c r="G664" s="1229"/>
    </row>
    <row r="665" spans="2:9" ht="45" x14ac:dyDescent="0.25">
      <c r="B665" s="1184" t="s">
        <v>3859</v>
      </c>
      <c r="C665" s="1184" t="s">
        <v>3705</v>
      </c>
      <c r="D665" s="1184" t="s">
        <v>3368</v>
      </c>
      <c r="E665" s="1407" t="s">
        <v>3825</v>
      </c>
      <c r="F665" s="1229"/>
      <c r="G665" s="1229"/>
    </row>
    <row r="666" spans="2:9" ht="45" x14ac:dyDescent="0.25">
      <c r="B666" s="1184" t="s">
        <v>3859</v>
      </c>
      <c r="C666" s="1184" t="s">
        <v>3707</v>
      </c>
      <c r="D666" s="1184" t="s">
        <v>3370</v>
      </c>
      <c r="E666" s="1407" t="s">
        <v>3826</v>
      </c>
      <c r="F666" s="1229"/>
      <c r="G666" s="1229"/>
    </row>
    <row r="667" spans="2:9" ht="60" x14ac:dyDescent="0.25">
      <c r="B667" s="1184" t="s">
        <v>3859</v>
      </c>
      <c r="C667" s="1184" t="s">
        <v>3709</v>
      </c>
      <c r="D667" s="1184" t="s">
        <v>3373</v>
      </c>
      <c r="E667" s="1184" t="s">
        <v>3827</v>
      </c>
      <c r="F667" s="1229"/>
      <c r="G667" s="1229"/>
    </row>
    <row r="668" spans="2:9" ht="60" x14ac:dyDescent="0.25">
      <c r="B668" s="1184" t="s">
        <v>3859</v>
      </c>
      <c r="C668" s="1184" t="s">
        <v>3711</v>
      </c>
      <c r="D668" s="1184" t="s">
        <v>3376</v>
      </c>
      <c r="E668" s="1184" t="s">
        <v>3828</v>
      </c>
      <c r="F668" s="1229"/>
      <c r="G668" s="1229"/>
    </row>
    <row r="669" spans="2:9" ht="45" x14ac:dyDescent="0.25">
      <c r="B669" s="1184" t="s">
        <v>3859</v>
      </c>
      <c r="C669" s="1184" t="s">
        <v>3713</v>
      </c>
      <c r="D669" s="1184" t="s">
        <v>3379</v>
      </c>
      <c r="E669" s="1184" t="s">
        <v>3829</v>
      </c>
      <c r="F669" s="1229"/>
      <c r="G669" s="1229"/>
    </row>
    <row r="670" spans="2:9" ht="45" x14ac:dyDescent="0.25">
      <c r="B670" s="1184" t="s">
        <v>3859</v>
      </c>
      <c r="C670" s="1184" t="s">
        <v>3715</v>
      </c>
      <c r="D670" s="1184" t="s">
        <v>3382</v>
      </c>
      <c r="E670" s="1184" t="s">
        <v>3830</v>
      </c>
      <c r="F670" s="1229"/>
      <c r="G670" s="1229"/>
    </row>
    <row r="671" spans="2:9" ht="45" x14ac:dyDescent="0.25">
      <c r="B671" s="1184" t="s">
        <v>3859</v>
      </c>
      <c r="C671" s="144" t="s">
        <v>3717</v>
      </c>
      <c r="D671" s="1184" t="s">
        <v>3386</v>
      </c>
      <c r="E671" s="1184" t="s">
        <v>3830</v>
      </c>
      <c r="F671" s="1229"/>
      <c r="G671" s="1229"/>
    </row>
    <row r="672" spans="2:9" s="63" customFormat="1" x14ac:dyDescent="0.25">
      <c r="B672" s="1232" t="s">
        <v>3718</v>
      </c>
      <c r="C672" s="1231"/>
      <c r="D672" s="1230"/>
      <c r="E672" s="1230"/>
      <c r="F672" s="1230"/>
      <c r="G672" s="1230"/>
      <c r="H672" s="62"/>
      <c r="I672" s="62"/>
    </row>
    <row r="673" spans="2:9" ht="45" x14ac:dyDescent="0.25">
      <c r="B673" s="1184" t="s">
        <v>3859</v>
      </c>
      <c r="C673" s="1184" t="s">
        <v>3719</v>
      </c>
      <c r="D673" s="1184" t="s">
        <v>3388</v>
      </c>
      <c r="E673" s="1184" t="s">
        <v>3287</v>
      </c>
      <c r="F673" s="1229"/>
      <c r="G673" s="1229"/>
    </row>
    <row r="674" spans="2:9" ht="60" x14ac:dyDescent="0.25">
      <c r="B674" s="1184" t="s">
        <v>3859</v>
      </c>
      <c r="C674" s="1184" t="s">
        <v>3720</v>
      </c>
      <c r="D674" s="1184" t="s">
        <v>3390</v>
      </c>
      <c r="E674" s="1184" t="s">
        <v>3831</v>
      </c>
      <c r="F674" s="1229"/>
      <c r="G674" s="1229"/>
    </row>
    <row r="675" spans="2:9" ht="75" x14ac:dyDescent="0.25">
      <c r="B675" s="1184" t="s">
        <v>3859</v>
      </c>
      <c r="C675" s="1184" t="s">
        <v>3721</v>
      </c>
      <c r="D675" s="1184" t="s">
        <v>3392</v>
      </c>
      <c r="E675" s="1184" t="s">
        <v>3832</v>
      </c>
      <c r="F675" s="1229"/>
      <c r="G675" s="1229"/>
    </row>
    <row r="676" spans="2:9" ht="30" x14ac:dyDescent="0.25">
      <c r="B676" s="1184" t="s">
        <v>3859</v>
      </c>
      <c r="C676" s="1184" t="s">
        <v>3723</v>
      </c>
      <c r="D676" s="1184" t="s">
        <v>3396</v>
      </c>
      <c r="E676" s="1184" t="s">
        <v>3287</v>
      </c>
      <c r="F676" s="1229"/>
      <c r="G676" s="1229"/>
    </row>
    <row r="677" spans="2:9" ht="60" x14ac:dyDescent="0.25">
      <c r="B677" s="1184" t="s">
        <v>3859</v>
      </c>
      <c r="C677" s="1184" t="s">
        <v>3724</v>
      </c>
      <c r="D677" s="1184" t="s">
        <v>3399</v>
      </c>
      <c r="E677" s="1184" t="s">
        <v>3833</v>
      </c>
      <c r="F677" s="1229"/>
      <c r="G677" s="1229"/>
    </row>
    <row r="678" spans="2:9" ht="90" x14ac:dyDescent="0.25">
      <c r="B678" s="1184" t="s">
        <v>3859</v>
      </c>
      <c r="C678" s="1184" t="s">
        <v>3726</v>
      </c>
      <c r="D678" s="1184" t="s">
        <v>3401</v>
      </c>
      <c r="E678" s="1184" t="s">
        <v>3834</v>
      </c>
      <c r="F678" s="1229"/>
      <c r="G678" s="1229"/>
    </row>
    <row r="679" spans="2:9" ht="30" x14ac:dyDescent="0.25">
      <c r="B679" s="1184" t="s">
        <v>3859</v>
      </c>
      <c r="C679" s="1184" t="s">
        <v>3728</v>
      </c>
      <c r="D679" s="1184" t="s">
        <v>3404</v>
      </c>
      <c r="E679" s="1184" t="s">
        <v>3287</v>
      </c>
      <c r="F679" s="1229"/>
      <c r="G679" s="1229"/>
    </row>
    <row r="680" spans="2:9" ht="60" x14ac:dyDescent="0.25">
      <c r="B680" s="1184" t="s">
        <v>3859</v>
      </c>
      <c r="C680" s="1184" t="s">
        <v>3729</v>
      </c>
      <c r="D680" s="1184" t="s">
        <v>3406</v>
      </c>
      <c r="E680" s="1184" t="s">
        <v>3833</v>
      </c>
      <c r="F680" s="1229"/>
      <c r="G680" s="1229"/>
    </row>
    <row r="681" spans="2:9" ht="90" x14ac:dyDescent="0.25">
      <c r="B681" s="1184" t="s">
        <v>3859</v>
      </c>
      <c r="C681" s="1184" t="s">
        <v>3730</v>
      </c>
      <c r="D681" s="1184" t="s">
        <v>3409</v>
      </c>
      <c r="E681" s="1184" t="s">
        <v>3835</v>
      </c>
      <c r="F681" s="1229"/>
      <c r="G681" s="1229"/>
    </row>
    <row r="682" spans="2:9" s="63" customFormat="1" x14ac:dyDescent="0.25">
      <c r="B682" s="1232" t="s">
        <v>3836</v>
      </c>
      <c r="C682" s="1231"/>
      <c r="D682" s="1230"/>
      <c r="E682" s="1230"/>
      <c r="F682" s="1230"/>
      <c r="G682" s="1230"/>
      <c r="H682" s="62"/>
      <c r="I682" s="62"/>
    </row>
    <row r="683" spans="2:9" ht="120" x14ac:dyDescent="0.25">
      <c r="B683" s="1184" t="s">
        <v>3859</v>
      </c>
      <c r="C683" s="1184" t="s">
        <v>3733</v>
      </c>
      <c r="D683" s="1184" t="s">
        <v>3413</v>
      </c>
      <c r="E683" s="1184" t="s">
        <v>3837</v>
      </c>
      <c r="F683" s="1229"/>
      <c r="G683" s="1229"/>
    </row>
    <row r="684" spans="2:9" ht="105" x14ac:dyDescent="0.25">
      <c r="B684" s="1184" t="s">
        <v>3859</v>
      </c>
      <c r="C684" s="1184" t="s">
        <v>3735</v>
      </c>
      <c r="D684" s="1184" t="s">
        <v>3416</v>
      </c>
      <c r="E684" s="1184" t="s">
        <v>3838</v>
      </c>
      <c r="F684" s="1229"/>
      <c r="G684" s="1229"/>
    </row>
    <row r="685" spans="2:9" ht="90" x14ac:dyDescent="0.25">
      <c r="B685" s="1184" t="s">
        <v>3859</v>
      </c>
      <c r="C685" s="1184" t="s">
        <v>3737</v>
      </c>
      <c r="D685" s="1184" t="s">
        <v>3419</v>
      </c>
      <c r="E685" s="1184" t="s">
        <v>3839</v>
      </c>
      <c r="F685" s="1229"/>
      <c r="G685" s="1229"/>
    </row>
    <row r="686" spans="2:9" s="63" customFormat="1" x14ac:dyDescent="0.25">
      <c r="B686" s="1232" t="s">
        <v>3840</v>
      </c>
      <c r="C686" s="1231"/>
      <c r="D686" s="1230"/>
      <c r="E686" s="1230"/>
      <c r="F686" s="1230"/>
      <c r="G686" s="1230"/>
      <c r="H686" s="62"/>
      <c r="I686" s="62"/>
    </row>
    <row r="687" spans="2:9" ht="45" x14ac:dyDescent="0.25">
      <c r="B687" s="1184" t="s">
        <v>3859</v>
      </c>
      <c r="C687" s="1160" t="s">
        <v>3738</v>
      </c>
      <c r="D687" s="1184" t="s">
        <v>3423</v>
      </c>
      <c r="E687" s="1184" t="s">
        <v>3830</v>
      </c>
      <c r="F687" s="1159"/>
      <c r="G687" s="1159"/>
    </row>
    <row r="688" spans="2:9" ht="60" x14ac:dyDescent="0.25">
      <c r="B688" s="1184" t="s">
        <v>3859</v>
      </c>
      <c r="C688" s="1160" t="s">
        <v>3739</v>
      </c>
      <c r="D688" s="1184" t="s">
        <v>3427</v>
      </c>
      <c r="E688" s="1160" t="s">
        <v>3841</v>
      </c>
      <c r="F688" s="1159"/>
      <c r="G688" s="1159"/>
    </row>
    <row r="689" spans="2:9" s="63" customFormat="1" x14ac:dyDescent="0.25">
      <c r="B689" s="1232" t="s">
        <v>3842</v>
      </c>
      <c r="C689" s="1231"/>
      <c r="D689" s="1230"/>
      <c r="E689" s="1230"/>
      <c r="F689" s="1230"/>
      <c r="G689" s="1230"/>
      <c r="H689" s="62"/>
      <c r="I689" s="62"/>
    </row>
    <row r="690" spans="2:9" ht="75" x14ac:dyDescent="0.25">
      <c r="B690" s="1184" t="s">
        <v>3859</v>
      </c>
      <c r="C690" s="1163" t="s">
        <v>3741</v>
      </c>
      <c r="D690" s="1184" t="s">
        <v>3429</v>
      </c>
      <c r="E690" s="1163" t="s">
        <v>3843</v>
      </c>
      <c r="F690" s="1162"/>
      <c r="G690" s="1162"/>
    </row>
    <row r="691" spans="2:9" ht="60" x14ac:dyDescent="0.25">
      <c r="B691" s="1184" t="s">
        <v>3859</v>
      </c>
      <c r="C691" s="1160" t="s">
        <v>3743</v>
      </c>
      <c r="D691" s="1184" t="s">
        <v>3432</v>
      </c>
      <c r="E691" s="1184" t="s">
        <v>3844</v>
      </c>
      <c r="F691" s="1159"/>
      <c r="G691" s="1159"/>
    </row>
    <row r="692" spans="2:9" ht="90" x14ac:dyDescent="0.25">
      <c r="B692" s="1184" t="s">
        <v>3859</v>
      </c>
      <c r="C692" s="1160" t="s">
        <v>3745</v>
      </c>
      <c r="D692" s="1184" t="s">
        <v>3434</v>
      </c>
      <c r="E692" s="1160" t="s">
        <v>3845</v>
      </c>
      <c r="F692" s="1159" t="s">
        <v>1140</v>
      </c>
      <c r="G692" s="1159"/>
    </row>
    <row r="693" spans="2:9" ht="60" x14ac:dyDescent="0.25">
      <c r="B693" s="1184" t="s">
        <v>3859</v>
      </c>
      <c r="C693" s="1160" t="s">
        <v>3747</v>
      </c>
      <c r="D693" s="1184" t="s">
        <v>3437</v>
      </c>
      <c r="E693" s="1160" t="s">
        <v>3846</v>
      </c>
      <c r="F693" s="1159"/>
      <c r="G693" s="1159"/>
    </row>
    <row r="694" spans="2:9" ht="60" x14ac:dyDescent="0.25">
      <c r="B694" s="1184" t="s">
        <v>3859</v>
      </c>
      <c r="C694" s="1160" t="s">
        <v>3749</v>
      </c>
      <c r="D694" s="1184" t="s">
        <v>3440</v>
      </c>
      <c r="E694" s="1160" t="s">
        <v>3847</v>
      </c>
      <c r="F694" s="1159"/>
      <c r="G694" s="1159"/>
    </row>
    <row r="695" spans="2:9" ht="15" x14ac:dyDescent="0.25">
      <c r="B695" s="1184" t="s">
        <v>3859</v>
      </c>
      <c r="C695" s="1160" t="s">
        <v>3751</v>
      </c>
      <c r="D695" s="1184" t="s">
        <v>3444</v>
      </c>
      <c r="E695" s="1160" t="s">
        <v>3752</v>
      </c>
      <c r="F695" s="1159"/>
      <c r="G695" s="1159"/>
    </row>
    <row r="696" spans="2:9" s="63" customFormat="1" x14ac:dyDescent="0.25">
      <c r="B696" s="1232" t="s">
        <v>3848</v>
      </c>
      <c r="C696" s="1231"/>
      <c r="D696" s="1230"/>
      <c r="E696" s="1230"/>
      <c r="F696" s="1230"/>
      <c r="G696" s="1230"/>
      <c r="H696" s="62"/>
      <c r="I696" s="62"/>
    </row>
    <row r="697" spans="2:9" ht="60" x14ac:dyDescent="0.25">
      <c r="B697" s="1184" t="s">
        <v>3859</v>
      </c>
      <c r="C697" s="1160" t="s">
        <v>3753</v>
      </c>
      <c r="D697" s="1184" t="s">
        <v>3446</v>
      </c>
      <c r="E697" s="1160" t="s">
        <v>3849</v>
      </c>
      <c r="F697" s="1159"/>
      <c r="G697" s="1159"/>
    </row>
    <row r="698" spans="2:9" ht="60" x14ac:dyDescent="0.25">
      <c r="B698" s="1184" t="s">
        <v>3859</v>
      </c>
      <c r="C698" s="1160" t="s">
        <v>3755</v>
      </c>
      <c r="D698" s="1184" t="s">
        <v>3449</v>
      </c>
      <c r="E698" s="1160" t="s">
        <v>3850</v>
      </c>
      <c r="F698" s="1159"/>
      <c r="G698" s="1159"/>
    </row>
    <row r="699" spans="2:9" ht="165" x14ac:dyDescent="0.25">
      <c r="B699" s="1184" t="s">
        <v>3859</v>
      </c>
      <c r="C699" s="1160" t="s">
        <v>3757</v>
      </c>
      <c r="D699" s="1184" t="s">
        <v>3452</v>
      </c>
      <c r="E699" s="1160" t="s">
        <v>3851</v>
      </c>
      <c r="F699" s="1159"/>
      <c r="G699" s="1159"/>
    </row>
    <row r="700" spans="2:9" x14ac:dyDescent="0.25">
      <c r="B700" s="1669" t="s">
        <v>3759</v>
      </c>
      <c r="C700" s="1669"/>
      <c r="D700" s="1669"/>
      <c r="E700" s="1669"/>
      <c r="F700" s="1669"/>
      <c r="G700" s="1669"/>
    </row>
    <row r="701" spans="2:9" ht="15" x14ac:dyDescent="0.25">
      <c r="B701" s="1184" t="s">
        <v>3859</v>
      </c>
      <c r="C701" s="1184" t="s">
        <v>3760</v>
      </c>
      <c r="D701" s="1184" t="s">
        <v>3455</v>
      </c>
      <c r="E701" s="1184"/>
      <c r="F701" s="1229"/>
      <c r="G701" s="1229"/>
    </row>
    <row r="702" spans="2:9" ht="30" x14ac:dyDescent="0.25">
      <c r="B702" s="1165" t="s">
        <v>3859</v>
      </c>
      <c r="C702" s="1165" t="s">
        <v>3552</v>
      </c>
      <c r="D702" s="1165" t="s">
        <v>3852</v>
      </c>
      <c r="E702" s="1165" t="s">
        <v>3853</v>
      </c>
      <c r="F702" s="1164"/>
      <c r="G702" s="1164"/>
    </row>
    <row r="703" spans="2:9" ht="15" x14ac:dyDescent="0.25">
      <c r="B703" s="1184" t="s">
        <v>3859</v>
      </c>
      <c r="C703" s="1160" t="s">
        <v>3762</v>
      </c>
      <c r="D703" s="1160" t="s">
        <v>3457</v>
      </c>
      <c r="E703" s="1160" t="s">
        <v>3473</v>
      </c>
      <c r="F703" s="1159"/>
      <c r="G703" s="1159"/>
    </row>
    <row r="704" spans="2:9" ht="75" x14ac:dyDescent="0.25">
      <c r="B704" s="1184" t="s">
        <v>3859</v>
      </c>
      <c r="C704" s="1163" t="s">
        <v>3763</v>
      </c>
      <c r="D704" s="1163" t="s">
        <v>3461</v>
      </c>
      <c r="E704" s="1163" t="s">
        <v>3854</v>
      </c>
      <c r="F704" s="1162"/>
      <c r="G704" s="1162"/>
    </row>
    <row r="705" spans="2:9" ht="135" x14ac:dyDescent="0.25">
      <c r="B705" s="1184" t="s">
        <v>3859</v>
      </c>
      <c r="C705" s="1402" t="s">
        <v>3765</v>
      </c>
      <c r="D705" s="1160" t="s">
        <v>3766</v>
      </c>
      <c r="E705" s="1160" t="s">
        <v>3855</v>
      </c>
      <c r="F705" s="1159"/>
      <c r="G705" s="1159"/>
    </row>
    <row r="706" spans="2:9" ht="75" x14ac:dyDescent="0.25">
      <c r="B706" s="1184" t="s">
        <v>3859</v>
      </c>
      <c r="C706" s="1402" t="s">
        <v>3768</v>
      </c>
      <c r="D706" s="1160" t="s">
        <v>3467</v>
      </c>
      <c r="E706" s="1160" t="s">
        <v>3856</v>
      </c>
      <c r="F706" s="1159"/>
      <c r="G706" s="1159"/>
    </row>
    <row r="707" spans="2:9" ht="15" x14ac:dyDescent="0.25">
      <c r="B707" s="1184" t="s">
        <v>3859</v>
      </c>
      <c r="C707" s="1402" t="s">
        <v>3770</v>
      </c>
      <c r="D707" s="1160" t="s">
        <v>3470</v>
      </c>
      <c r="E707" s="1160" t="s">
        <v>3287</v>
      </c>
      <c r="F707" s="1159"/>
      <c r="G707" s="1159"/>
    </row>
    <row r="708" spans="2:9" ht="409.6" x14ac:dyDescent="0.25">
      <c r="B708" s="1184" t="s">
        <v>3859</v>
      </c>
      <c r="C708" s="1160" t="s">
        <v>3771</v>
      </c>
      <c r="D708" s="1160" t="s">
        <v>3472</v>
      </c>
      <c r="E708" s="1160" t="s">
        <v>3857</v>
      </c>
      <c r="F708" s="1159"/>
      <c r="G708" s="1159"/>
    </row>
    <row r="709" spans="2:9" ht="60" x14ac:dyDescent="0.25">
      <c r="B709" s="1165" t="s">
        <v>3859</v>
      </c>
      <c r="C709" s="198" t="s">
        <v>3489</v>
      </c>
      <c r="D709" s="145"/>
      <c r="E709" s="198" t="s">
        <v>3490</v>
      </c>
      <c r="F709" s="1164"/>
      <c r="G709" s="1164"/>
    </row>
    <row r="710" spans="2:9" ht="16.2" thickBot="1" x14ac:dyDescent="0.3"/>
    <row r="711" spans="2:9" s="63" customFormat="1" ht="16.2" thickBot="1" x14ac:dyDescent="0.3">
      <c r="B711" s="1173"/>
      <c r="C711" s="1171" t="s">
        <v>3864</v>
      </c>
      <c r="D711" s="1171"/>
      <c r="E711" s="1171"/>
      <c r="F711" s="1171"/>
      <c r="G711" s="1170"/>
      <c r="H711" s="62"/>
      <c r="I711" s="62"/>
    </row>
    <row r="712" spans="2:9" ht="47.4" thickBot="1" x14ac:dyDescent="0.3">
      <c r="B712" s="1228" t="s">
        <v>3264</v>
      </c>
      <c r="C712" s="1227" t="s">
        <v>228</v>
      </c>
      <c r="D712" s="1227" t="s">
        <v>229</v>
      </c>
      <c r="E712" s="1227" t="s">
        <v>3265</v>
      </c>
      <c r="F712" s="1226" t="s">
        <v>233</v>
      </c>
      <c r="G712" s="1225" t="s">
        <v>234</v>
      </c>
    </row>
    <row r="713" spans="2:9" x14ac:dyDescent="0.25">
      <c r="B713" s="1158" t="s">
        <v>3865</v>
      </c>
      <c r="C713" s="1224" t="s">
        <v>934</v>
      </c>
      <c r="D713" s="1223" t="s">
        <v>1958</v>
      </c>
      <c r="E713" s="1222"/>
      <c r="F713" s="1221"/>
      <c r="G713" s="1220"/>
    </row>
    <row r="714" spans="2:9" x14ac:dyDescent="0.25">
      <c r="B714" s="1158" t="s">
        <v>3865</v>
      </c>
      <c r="C714" s="1219" t="s">
        <v>3267</v>
      </c>
      <c r="D714" s="1218" t="s">
        <v>2206</v>
      </c>
      <c r="E714" s="1217"/>
      <c r="F714" s="1216"/>
      <c r="G714" s="1215"/>
    </row>
    <row r="715" spans="2:9" x14ac:dyDescent="0.25">
      <c r="B715" s="1161" t="s">
        <v>3865</v>
      </c>
      <c r="C715" s="1198" t="s">
        <v>3775</v>
      </c>
      <c r="D715" s="1214" t="s">
        <v>3776</v>
      </c>
      <c r="E715" s="1197" t="s">
        <v>3777</v>
      </c>
      <c r="F715" s="1213"/>
      <c r="G715" s="1212"/>
    </row>
    <row r="716" spans="2:9" x14ac:dyDescent="0.25">
      <c r="B716" s="1161" t="s">
        <v>3865</v>
      </c>
      <c r="C716" s="1198" t="s">
        <v>3778</v>
      </c>
      <c r="D716" s="1214" t="s">
        <v>3779</v>
      </c>
      <c r="E716" s="1197" t="s">
        <v>3777</v>
      </c>
      <c r="F716" s="1213"/>
      <c r="G716" s="1212"/>
    </row>
    <row r="717" spans="2:9" x14ac:dyDescent="0.25">
      <c r="B717" s="1161" t="s">
        <v>3865</v>
      </c>
      <c r="C717" s="1198" t="s">
        <v>3780</v>
      </c>
      <c r="D717" s="1214" t="s">
        <v>3781</v>
      </c>
      <c r="E717" s="1197" t="s">
        <v>3777</v>
      </c>
      <c r="F717" s="1213"/>
      <c r="G717" s="1212"/>
    </row>
    <row r="718" spans="2:9" x14ac:dyDescent="0.25">
      <c r="B718" s="1161" t="s">
        <v>3865</v>
      </c>
      <c r="C718" s="1198" t="s">
        <v>3782</v>
      </c>
      <c r="D718" s="1214" t="s">
        <v>3783</v>
      </c>
      <c r="E718" s="1197" t="s">
        <v>3777</v>
      </c>
      <c r="F718" s="1213"/>
      <c r="G718" s="1212"/>
    </row>
    <row r="719" spans="2:9" x14ac:dyDescent="0.25">
      <c r="B719" s="1161" t="s">
        <v>3865</v>
      </c>
      <c r="C719" s="1198" t="s">
        <v>3784</v>
      </c>
      <c r="D719" s="1214" t="s">
        <v>3785</v>
      </c>
      <c r="E719" s="1197" t="s">
        <v>3777</v>
      </c>
      <c r="F719" s="1213"/>
      <c r="G719" s="1212"/>
    </row>
    <row r="720" spans="2:9" x14ac:dyDescent="0.25">
      <c r="B720" s="1161" t="s">
        <v>3865</v>
      </c>
      <c r="C720" s="1198" t="s">
        <v>3786</v>
      </c>
      <c r="D720" s="1214" t="s">
        <v>3787</v>
      </c>
      <c r="E720" s="1197" t="s">
        <v>3777</v>
      </c>
      <c r="F720" s="1213"/>
      <c r="G720" s="1212"/>
    </row>
    <row r="721" spans="2:9" x14ac:dyDescent="0.25">
      <c r="B721" s="1161" t="s">
        <v>3865</v>
      </c>
      <c r="C721" s="1198" t="s">
        <v>3860</v>
      </c>
      <c r="D721" s="1214" t="s">
        <v>3861</v>
      </c>
      <c r="E721" s="1197" t="s">
        <v>3777</v>
      </c>
      <c r="F721" s="1213"/>
      <c r="G721" s="1212"/>
    </row>
    <row r="722" spans="2:9" x14ac:dyDescent="0.25">
      <c r="B722" s="1161" t="s">
        <v>3865</v>
      </c>
      <c r="C722" s="1198" t="s">
        <v>3862</v>
      </c>
      <c r="D722" s="1214" t="s">
        <v>3863</v>
      </c>
      <c r="E722" s="1197" t="s">
        <v>3777</v>
      </c>
      <c r="F722" s="1213"/>
      <c r="G722" s="1212"/>
    </row>
    <row r="723" spans="2:9" x14ac:dyDescent="0.25">
      <c r="B723" s="1161" t="s">
        <v>3865</v>
      </c>
      <c r="C723" s="1198" t="s">
        <v>3866</v>
      </c>
      <c r="D723" s="1214" t="s">
        <v>3867</v>
      </c>
      <c r="E723" s="1197" t="s">
        <v>3777</v>
      </c>
      <c r="F723" s="1213"/>
      <c r="G723" s="1212"/>
    </row>
    <row r="724" spans="2:9" ht="16.2" thickBot="1" x14ac:dyDescent="0.3">
      <c r="B724" s="1161" t="s">
        <v>3865</v>
      </c>
      <c r="C724" s="1198" t="s">
        <v>3868</v>
      </c>
      <c r="D724" s="1214" t="s">
        <v>3869</v>
      </c>
      <c r="E724" s="1197" t="s">
        <v>3777</v>
      </c>
      <c r="F724" s="1213"/>
      <c r="G724" s="1212"/>
    </row>
    <row r="725" spans="2:9" s="63" customFormat="1" ht="16.2" thickBot="1" x14ac:dyDescent="0.3">
      <c r="B725" s="1173" t="s">
        <v>3268</v>
      </c>
      <c r="C725" s="1172"/>
      <c r="D725" s="1171"/>
      <c r="E725" s="1171"/>
      <c r="F725" s="1171"/>
      <c r="G725" s="1170"/>
      <c r="H725" s="62"/>
      <c r="I725" s="62"/>
    </row>
    <row r="726" spans="2:9" ht="120" x14ac:dyDescent="0.25">
      <c r="B726" s="1161" t="s">
        <v>3865</v>
      </c>
      <c r="C726" s="1194" t="s">
        <v>3646</v>
      </c>
      <c r="D726" s="1180" t="s">
        <v>3788</v>
      </c>
      <c r="E726" s="1180" t="s">
        <v>3789</v>
      </c>
      <c r="F726" s="1167"/>
      <c r="G726" s="1193"/>
    </row>
    <row r="727" spans="2:9" ht="60" x14ac:dyDescent="0.25">
      <c r="B727" s="1161" t="s">
        <v>3865</v>
      </c>
      <c r="C727" s="1184" t="s">
        <v>3648</v>
      </c>
      <c r="D727" s="1177" t="s">
        <v>3790</v>
      </c>
      <c r="E727" s="1177" t="s">
        <v>3791</v>
      </c>
      <c r="F727" s="1191"/>
      <c r="G727" s="1190"/>
    </row>
    <row r="728" spans="2:9" ht="75.599999999999994" thickBot="1" x14ac:dyDescent="0.3">
      <c r="B728" s="1161" t="s">
        <v>3865</v>
      </c>
      <c r="C728" s="1184" t="s">
        <v>3649</v>
      </c>
      <c r="D728" s="1177" t="s">
        <v>3792</v>
      </c>
      <c r="E728" s="1177" t="s">
        <v>3793</v>
      </c>
      <c r="F728" s="1191"/>
      <c r="G728" s="1190"/>
    </row>
    <row r="729" spans="2:9" s="63" customFormat="1" ht="16.2" thickBot="1" x14ac:dyDescent="0.3">
      <c r="B729" s="1173" t="s">
        <v>3497</v>
      </c>
      <c r="C729" s="1172"/>
      <c r="D729" s="1171"/>
      <c r="E729" s="1171"/>
      <c r="F729" s="1171"/>
      <c r="G729" s="1170"/>
      <c r="H729" s="62"/>
      <c r="I729" s="62"/>
    </row>
    <row r="730" spans="2:9" ht="60" x14ac:dyDescent="0.25">
      <c r="B730" s="1161" t="s">
        <v>3865</v>
      </c>
      <c r="C730" s="1201" t="s">
        <v>3651</v>
      </c>
      <c r="D730" s="1210" t="s">
        <v>3794</v>
      </c>
      <c r="E730" s="1211" t="s">
        <v>3287</v>
      </c>
      <c r="F730" s="1209"/>
      <c r="G730" s="1208"/>
    </row>
    <row r="731" spans="2:9" ht="60" x14ac:dyDescent="0.25">
      <c r="B731" s="1161" t="s">
        <v>3865</v>
      </c>
      <c r="C731" s="1207" t="s">
        <v>3652</v>
      </c>
      <c r="D731" s="1203" t="s">
        <v>3795</v>
      </c>
      <c r="E731" s="1207" t="s">
        <v>3796</v>
      </c>
      <c r="F731" s="1206"/>
      <c r="G731" s="1205"/>
    </row>
    <row r="732" spans="2:9" ht="60" x14ac:dyDescent="0.25">
      <c r="B732" s="1161" t="s">
        <v>3865</v>
      </c>
      <c r="C732" s="1184" t="s">
        <v>3655</v>
      </c>
      <c r="D732" s="1177" t="s">
        <v>3797</v>
      </c>
      <c r="E732" s="1184" t="s">
        <v>3798</v>
      </c>
      <c r="F732" s="1191"/>
      <c r="G732" s="1190"/>
    </row>
    <row r="733" spans="2:9" ht="120.6" thickBot="1" x14ac:dyDescent="0.3">
      <c r="B733" s="1161" t="s">
        <v>3865</v>
      </c>
      <c r="C733" s="1184" t="s">
        <v>3657</v>
      </c>
      <c r="D733" s="1177" t="s">
        <v>3799</v>
      </c>
      <c r="E733" s="1139" t="s">
        <v>3800</v>
      </c>
      <c r="F733" s="1196"/>
      <c r="G733" s="1190"/>
    </row>
    <row r="734" spans="2:9" s="63" customFormat="1" ht="16.2" thickBot="1" x14ac:dyDescent="0.3">
      <c r="B734" s="1173" t="s">
        <v>3300</v>
      </c>
      <c r="C734" s="1172"/>
      <c r="D734" s="1171"/>
      <c r="E734" s="1171"/>
      <c r="F734" s="1171"/>
      <c r="G734" s="1170"/>
      <c r="H734" s="62"/>
      <c r="I734" s="62"/>
    </row>
    <row r="735" spans="2:9" ht="75" x14ac:dyDescent="0.25">
      <c r="B735" s="1161" t="s">
        <v>3865</v>
      </c>
      <c r="C735" s="1211" t="s">
        <v>3659</v>
      </c>
      <c r="D735" s="1210" t="s">
        <v>3801</v>
      </c>
      <c r="E735" s="1429" t="s">
        <v>3802</v>
      </c>
      <c r="F735" s="1209"/>
      <c r="G735" s="1208"/>
    </row>
    <row r="736" spans="2:9" ht="75" x14ac:dyDescent="0.25">
      <c r="B736" s="1161" t="s">
        <v>3865</v>
      </c>
      <c r="C736" s="1207" t="s">
        <v>3660</v>
      </c>
      <c r="D736" s="1203" t="s">
        <v>3803</v>
      </c>
      <c r="E736" s="1184" t="s">
        <v>3804</v>
      </c>
      <c r="F736" s="1206"/>
      <c r="G736" s="1205"/>
    </row>
    <row r="737" spans="2:9" ht="60" x14ac:dyDescent="0.25">
      <c r="B737" s="1161" t="s">
        <v>3865</v>
      </c>
      <c r="C737" s="1204" t="s">
        <v>3661</v>
      </c>
      <c r="D737" s="1203" t="s">
        <v>3298</v>
      </c>
      <c r="E737" s="1160" t="s">
        <v>3805</v>
      </c>
      <c r="F737" s="1191"/>
      <c r="G737" s="1190"/>
    </row>
    <row r="738" spans="2:9" ht="90.6" thickBot="1" x14ac:dyDescent="0.3">
      <c r="B738" s="1161" t="s">
        <v>3865</v>
      </c>
      <c r="C738" s="1198" t="s">
        <v>3663</v>
      </c>
      <c r="D738" s="1202" t="s">
        <v>3302</v>
      </c>
      <c r="E738" s="1431" t="s">
        <v>3806</v>
      </c>
      <c r="F738" s="1196"/>
      <c r="G738" s="1195"/>
    </row>
    <row r="739" spans="2:9" s="63" customFormat="1" ht="16.2" thickBot="1" x14ac:dyDescent="0.3">
      <c r="B739" s="1173" t="s">
        <v>3316</v>
      </c>
      <c r="C739" s="1172"/>
      <c r="D739" s="1171"/>
      <c r="E739" s="1171"/>
      <c r="F739" s="1171"/>
      <c r="G739" s="1170"/>
      <c r="H739" s="62"/>
      <c r="I739" s="62"/>
    </row>
    <row r="740" spans="2:9" ht="90" x14ac:dyDescent="0.25">
      <c r="B740" s="1161" t="s">
        <v>3865</v>
      </c>
      <c r="C740" s="1184" t="s">
        <v>3665</v>
      </c>
      <c r="D740" s="1180" t="s">
        <v>3305</v>
      </c>
      <c r="E740" s="1180" t="s">
        <v>3807</v>
      </c>
      <c r="F740" s="1167"/>
      <c r="G740" s="1193"/>
    </row>
    <row r="741" spans="2:9" ht="75" x14ac:dyDescent="0.25">
      <c r="B741" s="1161" t="s">
        <v>3865</v>
      </c>
      <c r="C741" s="1201" t="s">
        <v>3667</v>
      </c>
      <c r="D741" s="1180" t="s">
        <v>3308</v>
      </c>
      <c r="E741" s="1177" t="s">
        <v>3808</v>
      </c>
      <c r="F741" s="1191"/>
      <c r="G741" s="1190"/>
    </row>
    <row r="742" spans="2:9" ht="75" x14ac:dyDescent="0.25">
      <c r="B742" s="1161" t="s">
        <v>3865</v>
      </c>
      <c r="C742" s="1184" t="s">
        <v>3669</v>
      </c>
      <c r="D742" s="1180" t="s">
        <v>3311</v>
      </c>
      <c r="E742" s="1177" t="s">
        <v>3809</v>
      </c>
      <c r="F742" s="1191"/>
      <c r="G742" s="1190"/>
    </row>
    <row r="743" spans="2:9" ht="90" x14ac:dyDescent="0.25">
      <c r="B743" s="1161" t="s">
        <v>3865</v>
      </c>
      <c r="C743" s="1184" t="s">
        <v>3671</v>
      </c>
      <c r="D743" s="1180" t="s">
        <v>3314</v>
      </c>
      <c r="E743" s="1177" t="s">
        <v>3810</v>
      </c>
      <c r="F743" s="1191"/>
      <c r="G743" s="1190"/>
    </row>
    <row r="744" spans="2:9" ht="75.599999999999994" thickBot="1" x14ac:dyDescent="0.3">
      <c r="B744" s="1161" t="s">
        <v>3865</v>
      </c>
      <c r="C744" s="1184" t="s">
        <v>3673</v>
      </c>
      <c r="D744" s="1180" t="s">
        <v>3318</v>
      </c>
      <c r="E744" s="1177" t="s">
        <v>3811</v>
      </c>
      <c r="F744" s="1191"/>
      <c r="G744" s="1190"/>
    </row>
    <row r="745" spans="2:9" s="63" customFormat="1" ht="16.2" thickBot="1" x14ac:dyDescent="0.3">
      <c r="B745" s="1173" t="s">
        <v>2730</v>
      </c>
      <c r="C745" s="1172"/>
      <c r="D745" s="1171"/>
      <c r="E745" s="1171"/>
      <c r="F745" s="1171"/>
      <c r="G745" s="1170"/>
      <c r="H745" s="62"/>
      <c r="I745" s="62"/>
    </row>
    <row r="746" spans="2:9" ht="45" x14ac:dyDescent="0.25">
      <c r="B746" s="1161" t="s">
        <v>3865</v>
      </c>
      <c r="C746" s="1194" t="s">
        <v>3675</v>
      </c>
      <c r="D746" s="1180" t="s">
        <v>3321</v>
      </c>
      <c r="E746" s="1180" t="s">
        <v>3812</v>
      </c>
      <c r="F746" s="1167"/>
      <c r="G746" s="1193"/>
    </row>
    <row r="747" spans="2:9" ht="105" x14ac:dyDescent="0.25">
      <c r="B747" s="1161" t="s">
        <v>3865</v>
      </c>
      <c r="C747" s="1184" t="s">
        <v>3677</v>
      </c>
      <c r="D747" s="1180" t="s">
        <v>3324</v>
      </c>
      <c r="E747" s="1177" t="s">
        <v>3813</v>
      </c>
      <c r="F747" s="1191"/>
      <c r="G747" s="1190"/>
    </row>
    <row r="748" spans="2:9" ht="60.6" thickBot="1" x14ac:dyDescent="0.3">
      <c r="B748" s="1161" t="s">
        <v>3865</v>
      </c>
      <c r="C748" s="1184" t="s">
        <v>3679</v>
      </c>
      <c r="D748" s="1180" t="s">
        <v>3327</v>
      </c>
      <c r="E748" s="1177" t="s">
        <v>3814</v>
      </c>
      <c r="F748" s="1191"/>
      <c r="G748" s="1190"/>
    </row>
    <row r="749" spans="2:9" s="63" customFormat="1" ht="16.2" thickBot="1" x14ac:dyDescent="0.3">
      <c r="B749" s="1173" t="s">
        <v>3513</v>
      </c>
      <c r="C749" s="1172"/>
      <c r="D749" s="1171"/>
      <c r="E749" s="1171"/>
      <c r="F749" s="1171"/>
      <c r="G749" s="1170"/>
      <c r="H749" s="62"/>
      <c r="I749" s="62"/>
    </row>
    <row r="750" spans="2:9" ht="60" x14ac:dyDescent="0.25">
      <c r="B750" s="1161" t="s">
        <v>3865</v>
      </c>
      <c r="C750" s="1194" t="s">
        <v>3681</v>
      </c>
      <c r="D750" s="1180" t="s">
        <v>3330</v>
      </c>
      <c r="E750" s="1180" t="s">
        <v>3815</v>
      </c>
      <c r="F750" s="1167"/>
      <c r="G750" s="1193"/>
    </row>
    <row r="751" spans="2:9" ht="75" x14ac:dyDescent="0.25">
      <c r="B751" s="1161" t="s">
        <v>3865</v>
      </c>
      <c r="C751" s="1184" t="s">
        <v>3683</v>
      </c>
      <c r="D751" s="1180" t="s">
        <v>3333</v>
      </c>
      <c r="E751" s="1177" t="s">
        <v>3816</v>
      </c>
      <c r="F751" s="1191"/>
      <c r="G751" s="1190"/>
    </row>
    <row r="752" spans="2:9" ht="60" x14ac:dyDescent="0.25">
      <c r="B752" s="1161" t="s">
        <v>3865</v>
      </c>
      <c r="C752" s="1184" t="s">
        <v>3685</v>
      </c>
      <c r="D752" s="1180" t="s">
        <v>3336</v>
      </c>
      <c r="E752" s="1177" t="s">
        <v>3817</v>
      </c>
      <c r="F752" s="1191"/>
      <c r="G752" s="1190"/>
    </row>
    <row r="753" spans="2:9" ht="60.6" thickBot="1" x14ac:dyDescent="0.3">
      <c r="B753" s="1161" t="s">
        <v>3865</v>
      </c>
      <c r="C753" s="1184" t="s">
        <v>3687</v>
      </c>
      <c r="D753" s="1180" t="s">
        <v>3339</v>
      </c>
      <c r="E753" s="1177" t="s">
        <v>3817</v>
      </c>
      <c r="F753" s="1191"/>
      <c r="G753" s="1190"/>
    </row>
    <row r="754" spans="2:9" s="63" customFormat="1" ht="16.2" thickBot="1" x14ac:dyDescent="0.3">
      <c r="B754" s="1173" t="s">
        <v>3352</v>
      </c>
      <c r="C754" s="1172"/>
      <c r="D754" s="1171"/>
      <c r="E754" s="1171"/>
      <c r="F754" s="1171"/>
      <c r="G754" s="1170"/>
      <c r="H754" s="62"/>
      <c r="I754" s="62"/>
    </row>
    <row r="755" spans="2:9" ht="45" x14ac:dyDescent="0.25">
      <c r="B755" s="1161" t="s">
        <v>3865</v>
      </c>
      <c r="C755" s="1194" t="s">
        <v>3688</v>
      </c>
      <c r="D755" s="1180" t="s">
        <v>3342</v>
      </c>
      <c r="E755" s="1180" t="s">
        <v>3287</v>
      </c>
      <c r="F755" s="1167"/>
      <c r="G755" s="1193"/>
    </row>
    <row r="756" spans="2:9" ht="60" x14ac:dyDescent="0.25">
      <c r="B756" s="1161" t="s">
        <v>3865</v>
      </c>
      <c r="C756" s="1184" t="s">
        <v>3689</v>
      </c>
      <c r="D756" s="1180" t="s">
        <v>3346</v>
      </c>
      <c r="E756" s="1177" t="s">
        <v>3818</v>
      </c>
      <c r="F756" s="1191"/>
      <c r="G756" s="1190"/>
    </row>
    <row r="757" spans="2:9" ht="75.599999999999994" thickBot="1" x14ac:dyDescent="0.3">
      <c r="B757" s="1161" t="s">
        <v>3865</v>
      </c>
      <c r="C757" s="1184" t="s">
        <v>3692</v>
      </c>
      <c r="D757" s="1180" t="s">
        <v>3349</v>
      </c>
      <c r="E757" s="1177" t="s">
        <v>3819</v>
      </c>
      <c r="F757" s="1191"/>
      <c r="G757" s="1190"/>
    </row>
    <row r="758" spans="2:9" s="63" customFormat="1" ht="16.2" thickBot="1" x14ac:dyDescent="0.3">
      <c r="B758" s="1173" t="s">
        <v>3694</v>
      </c>
      <c r="C758" s="1172"/>
      <c r="D758" s="1171"/>
      <c r="E758" s="1171"/>
      <c r="F758" s="1171"/>
      <c r="G758" s="1170"/>
      <c r="H758" s="62"/>
      <c r="I758" s="62"/>
    </row>
    <row r="759" spans="2:9" ht="45" x14ac:dyDescent="0.25">
      <c r="B759" s="1161" t="s">
        <v>3865</v>
      </c>
      <c r="C759" s="1200" t="s">
        <v>3695</v>
      </c>
      <c r="D759" s="1180" t="s">
        <v>3351</v>
      </c>
      <c r="E759" s="1194" t="s">
        <v>3287</v>
      </c>
      <c r="F759" s="1167"/>
      <c r="G759" s="1193"/>
    </row>
    <row r="760" spans="2:9" ht="45" x14ac:dyDescent="0.25">
      <c r="B760" s="1161" t="s">
        <v>3865</v>
      </c>
      <c r="C760" s="144" t="s">
        <v>3696</v>
      </c>
      <c r="D760" s="1180" t="s">
        <v>3354</v>
      </c>
      <c r="E760" s="1184" t="s">
        <v>3820</v>
      </c>
      <c r="F760" s="1191"/>
      <c r="G760" s="1190"/>
    </row>
    <row r="761" spans="2:9" ht="45" x14ac:dyDescent="0.25">
      <c r="B761" s="1161" t="s">
        <v>3865</v>
      </c>
      <c r="C761" s="144" t="s">
        <v>3698</v>
      </c>
      <c r="D761" s="1180" t="s">
        <v>3356</v>
      </c>
      <c r="E761" s="1184" t="s">
        <v>3821</v>
      </c>
      <c r="F761" s="1191"/>
      <c r="G761" s="1190"/>
    </row>
    <row r="762" spans="2:9" ht="120" x14ac:dyDescent="0.25">
      <c r="B762" s="1161" t="s">
        <v>3865</v>
      </c>
      <c r="C762" s="144" t="s">
        <v>3700</v>
      </c>
      <c r="D762" s="1180" t="s">
        <v>3359</v>
      </c>
      <c r="E762" s="1184" t="s">
        <v>3822</v>
      </c>
      <c r="F762" s="1191"/>
      <c r="G762" s="1190"/>
    </row>
    <row r="763" spans="2:9" ht="45" x14ac:dyDescent="0.25">
      <c r="B763" s="1161" t="s">
        <v>3865</v>
      </c>
      <c r="C763" s="1184" t="s">
        <v>3702</v>
      </c>
      <c r="D763" s="1180" t="s">
        <v>3361</v>
      </c>
      <c r="E763" s="1184" t="s">
        <v>3823</v>
      </c>
      <c r="F763" s="1191"/>
      <c r="G763" s="1190"/>
    </row>
    <row r="764" spans="2:9" ht="90" x14ac:dyDescent="0.25">
      <c r="B764" s="1161" t="s">
        <v>3865</v>
      </c>
      <c r="C764" s="1184" t="s">
        <v>3704</v>
      </c>
      <c r="D764" s="1180" t="s">
        <v>3364</v>
      </c>
      <c r="E764" s="1184" t="s">
        <v>3824</v>
      </c>
      <c r="F764" s="1191"/>
      <c r="G764" s="1190"/>
    </row>
    <row r="765" spans="2:9" ht="45" x14ac:dyDescent="0.25">
      <c r="B765" s="1161" t="s">
        <v>3865</v>
      </c>
      <c r="C765" s="1184" t="s">
        <v>3705</v>
      </c>
      <c r="D765" s="1180" t="s">
        <v>3368</v>
      </c>
      <c r="E765" s="1407" t="s">
        <v>3825</v>
      </c>
      <c r="F765" s="1191"/>
      <c r="G765" s="1190"/>
    </row>
    <row r="766" spans="2:9" ht="45" x14ac:dyDescent="0.25">
      <c r="B766" s="1161" t="s">
        <v>3865</v>
      </c>
      <c r="C766" s="1184" t="s">
        <v>3707</v>
      </c>
      <c r="D766" s="1180" t="s">
        <v>3370</v>
      </c>
      <c r="E766" s="1407" t="s">
        <v>3826</v>
      </c>
      <c r="F766" s="1191"/>
      <c r="G766" s="1190"/>
    </row>
    <row r="767" spans="2:9" ht="60" x14ac:dyDescent="0.25">
      <c r="B767" s="1161" t="s">
        <v>3865</v>
      </c>
      <c r="C767" s="1184" t="s">
        <v>3709</v>
      </c>
      <c r="D767" s="1180" t="s">
        <v>3373</v>
      </c>
      <c r="E767" s="1184" t="s">
        <v>3827</v>
      </c>
      <c r="F767" s="1191"/>
      <c r="G767" s="1190"/>
    </row>
    <row r="768" spans="2:9" ht="60" x14ac:dyDescent="0.25">
      <c r="B768" s="1161" t="s">
        <v>3865</v>
      </c>
      <c r="C768" s="1184" t="s">
        <v>3711</v>
      </c>
      <c r="D768" s="1180" t="s">
        <v>3376</v>
      </c>
      <c r="E768" s="1184" t="s">
        <v>3828</v>
      </c>
      <c r="F768" s="1191"/>
      <c r="G768" s="1190"/>
    </row>
    <row r="769" spans="2:9" ht="45" x14ac:dyDescent="0.25">
      <c r="B769" s="1161" t="s">
        <v>3865</v>
      </c>
      <c r="C769" s="1184" t="s">
        <v>3713</v>
      </c>
      <c r="D769" s="1180" t="s">
        <v>3379</v>
      </c>
      <c r="E769" s="1184" t="s">
        <v>3829</v>
      </c>
      <c r="F769" s="1191"/>
      <c r="G769" s="1190"/>
    </row>
    <row r="770" spans="2:9" ht="45" x14ac:dyDescent="0.25">
      <c r="B770" s="1161" t="s">
        <v>3865</v>
      </c>
      <c r="C770" s="1184" t="s">
        <v>3715</v>
      </c>
      <c r="D770" s="1180" t="s">
        <v>3382</v>
      </c>
      <c r="E770" s="1184" t="s">
        <v>3830</v>
      </c>
      <c r="F770" s="1191"/>
      <c r="G770" s="1190"/>
    </row>
    <row r="771" spans="2:9" ht="45.6" thickBot="1" x14ac:dyDescent="0.3">
      <c r="B771" s="1161" t="s">
        <v>3865</v>
      </c>
      <c r="C771" s="1199" t="s">
        <v>3717</v>
      </c>
      <c r="D771" s="1180" t="s">
        <v>3386</v>
      </c>
      <c r="E771" s="1184" t="s">
        <v>3830</v>
      </c>
      <c r="F771" s="1196"/>
      <c r="G771" s="1195"/>
    </row>
    <row r="772" spans="2:9" s="63" customFormat="1" ht="16.2" thickBot="1" x14ac:dyDescent="0.3">
      <c r="B772" s="1173" t="s">
        <v>3718</v>
      </c>
      <c r="C772" s="1172"/>
      <c r="D772" s="1171"/>
      <c r="E772" s="1171"/>
      <c r="F772" s="1171"/>
      <c r="G772" s="1170"/>
      <c r="H772" s="62"/>
      <c r="I772" s="62"/>
    </row>
    <row r="773" spans="2:9" ht="45" x14ac:dyDescent="0.25">
      <c r="B773" s="1161" t="s">
        <v>3865</v>
      </c>
      <c r="C773" s="1194" t="s">
        <v>3719</v>
      </c>
      <c r="D773" s="1180" t="s">
        <v>3388</v>
      </c>
      <c r="E773" s="1194" t="s">
        <v>3287</v>
      </c>
      <c r="F773" s="1167"/>
      <c r="G773" s="1193"/>
    </row>
    <row r="774" spans="2:9" ht="60" x14ac:dyDescent="0.25">
      <c r="B774" s="1161" t="s">
        <v>3865</v>
      </c>
      <c r="C774" s="1184" t="s">
        <v>3720</v>
      </c>
      <c r="D774" s="1177" t="s">
        <v>3390</v>
      </c>
      <c r="E774" s="1184" t="s">
        <v>3831</v>
      </c>
      <c r="F774" s="1191"/>
      <c r="G774" s="1190"/>
    </row>
    <row r="775" spans="2:9" ht="75" x14ac:dyDescent="0.25">
      <c r="B775" s="1161" t="s">
        <v>3865</v>
      </c>
      <c r="C775" s="1184" t="s">
        <v>3721</v>
      </c>
      <c r="D775" s="1177" t="s">
        <v>3392</v>
      </c>
      <c r="E775" s="1184" t="s">
        <v>3832</v>
      </c>
      <c r="F775" s="1191"/>
      <c r="G775" s="1190"/>
    </row>
    <row r="776" spans="2:9" ht="30" x14ac:dyDescent="0.25">
      <c r="B776" s="1161" t="s">
        <v>3865</v>
      </c>
      <c r="C776" s="1184" t="s">
        <v>3723</v>
      </c>
      <c r="D776" s="1177" t="s">
        <v>3396</v>
      </c>
      <c r="E776" s="1184" t="s">
        <v>3287</v>
      </c>
      <c r="F776" s="1191"/>
      <c r="G776" s="1190"/>
    </row>
    <row r="777" spans="2:9" ht="60" x14ac:dyDescent="0.25">
      <c r="B777" s="1161" t="s">
        <v>3865</v>
      </c>
      <c r="C777" s="1184" t="s">
        <v>3724</v>
      </c>
      <c r="D777" s="1177" t="s">
        <v>3399</v>
      </c>
      <c r="E777" s="1184" t="s">
        <v>3833</v>
      </c>
      <c r="F777" s="1191"/>
      <c r="G777" s="1190"/>
    </row>
    <row r="778" spans="2:9" ht="90" x14ac:dyDescent="0.25">
      <c r="B778" s="1161" t="s">
        <v>3865</v>
      </c>
      <c r="C778" s="1184" t="s">
        <v>3726</v>
      </c>
      <c r="D778" s="1177" t="s">
        <v>3401</v>
      </c>
      <c r="E778" s="1184" t="s">
        <v>3834</v>
      </c>
      <c r="F778" s="1191"/>
      <c r="G778" s="1190"/>
    </row>
    <row r="779" spans="2:9" ht="30" x14ac:dyDescent="0.25">
      <c r="B779" s="1161" t="s">
        <v>3865</v>
      </c>
      <c r="C779" s="1184" t="s">
        <v>3728</v>
      </c>
      <c r="D779" s="1177" t="s">
        <v>3404</v>
      </c>
      <c r="E779" s="1184" t="s">
        <v>3287</v>
      </c>
      <c r="F779" s="1191"/>
      <c r="G779" s="1190"/>
    </row>
    <row r="780" spans="2:9" ht="60" x14ac:dyDescent="0.25">
      <c r="B780" s="1161" t="s">
        <v>3865</v>
      </c>
      <c r="C780" s="1184" t="s">
        <v>3729</v>
      </c>
      <c r="D780" s="1177" t="s">
        <v>3406</v>
      </c>
      <c r="E780" s="1184" t="s">
        <v>3833</v>
      </c>
      <c r="F780" s="1191"/>
      <c r="G780" s="1190"/>
    </row>
    <row r="781" spans="2:9" ht="90.6" thickBot="1" x14ac:dyDescent="0.3">
      <c r="B781" s="1161" t="s">
        <v>3865</v>
      </c>
      <c r="C781" s="1198" t="s">
        <v>3730</v>
      </c>
      <c r="D781" s="1197" t="s">
        <v>3409</v>
      </c>
      <c r="E781" s="1184" t="s">
        <v>3835</v>
      </c>
      <c r="F781" s="1196"/>
      <c r="G781" s="1195"/>
    </row>
    <row r="782" spans="2:9" s="63" customFormat="1" ht="16.2" thickBot="1" x14ac:dyDescent="0.3">
      <c r="B782" s="1173" t="s">
        <v>3836</v>
      </c>
      <c r="C782" s="1172"/>
      <c r="D782" s="1171"/>
      <c r="E782" s="1171"/>
      <c r="F782" s="1171"/>
      <c r="G782" s="1170"/>
      <c r="H782" s="62"/>
      <c r="I782" s="62"/>
    </row>
    <row r="783" spans="2:9" ht="120" x14ac:dyDescent="0.25">
      <c r="B783" s="1161" t="s">
        <v>3865</v>
      </c>
      <c r="C783" s="1194" t="s">
        <v>3733</v>
      </c>
      <c r="D783" s="1180" t="s">
        <v>3413</v>
      </c>
      <c r="E783" s="1194" t="s">
        <v>3837</v>
      </c>
      <c r="F783" s="1167"/>
      <c r="G783" s="1193"/>
    </row>
    <row r="784" spans="2:9" ht="105" x14ac:dyDescent="0.25">
      <c r="B784" s="1161" t="s">
        <v>3865</v>
      </c>
      <c r="C784" s="1184" t="s">
        <v>3735</v>
      </c>
      <c r="D784" s="1180" t="s">
        <v>3416</v>
      </c>
      <c r="E784" s="1184" t="s">
        <v>3838</v>
      </c>
      <c r="F784" s="1191"/>
      <c r="G784" s="1190"/>
    </row>
    <row r="785" spans="2:9" ht="90.6" thickBot="1" x14ac:dyDescent="0.3">
      <c r="B785" s="1161" t="s">
        <v>3865</v>
      </c>
      <c r="C785" s="1192" t="s">
        <v>3737</v>
      </c>
      <c r="D785" s="1180" t="s">
        <v>3419</v>
      </c>
      <c r="E785" s="1184" t="s">
        <v>3839</v>
      </c>
      <c r="F785" s="1191"/>
      <c r="G785" s="1190"/>
    </row>
    <row r="786" spans="2:9" s="63" customFormat="1" ht="16.2" thickBot="1" x14ac:dyDescent="0.3">
      <c r="B786" s="1173" t="s">
        <v>3840</v>
      </c>
      <c r="C786" s="1172"/>
      <c r="D786" s="1171"/>
      <c r="E786" s="1171"/>
      <c r="F786" s="1171"/>
      <c r="G786" s="1170"/>
      <c r="H786" s="62"/>
      <c r="I786" s="62"/>
    </row>
    <row r="787" spans="2:9" ht="45" x14ac:dyDescent="0.25">
      <c r="B787" s="1161" t="s">
        <v>3865</v>
      </c>
      <c r="C787" s="1189" t="s">
        <v>3738</v>
      </c>
      <c r="D787" s="1180" t="s">
        <v>3423</v>
      </c>
      <c r="E787" s="1184" t="s">
        <v>3830</v>
      </c>
      <c r="F787" s="1179"/>
      <c r="G787" s="1178"/>
    </row>
    <row r="788" spans="2:9" ht="60.6" thickBot="1" x14ac:dyDescent="0.3">
      <c r="B788" s="1161" t="s">
        <v>3865</v>
      </c>
      <c r="C788" s="1188" t="s">
        <v>3739</v>
      </c>
      <c r="D788" s="1180" t="s">
        <v>3427</v>
      </c>
      <c r="E788" s="1160" t="s">
        <v>3841</v>
      </c>
      <c r="F788" s="1179"/>
      <c r="G788" s="1178"/>
    </row>
    <row r="789" spans="2:9" s="63" customFormat="1" ht="16.2" thickBot="1" x14ac:dyDescent="0.3">
      <c r="B789" s="1173" t="s">
        <v>3842</v>
      </c>
      <c r="C789" s="1172"/>
      <c r="D789" s="1171"/>
      <c r="E789" s="1171"/>
      <c r="F789" s="1171"/>
      <c r="G789" s="1170"/>
      <c r="H789" s="62"/>
      <c r="I789" s="62"/>
    </row>
    <row r="790" spans="2:9" ht="75" x14ac:dyDescent="0.25">
      <c r="B790" s="1161" t="s">
        <v>3865</v>
      </c>
      <c r="C790" s="1187" t="s">
        <v>3741</v>
      </c>
      <c r="D790" s="1180" t="s">
        <v>3429</v>
      </c>
      <c r="E790" s="1163" t="s">
        <v>3843</v>
      </c>
      <c r="F790" s="1186"/>
      <c r="G790" s="1185"/>
    </row>
    <row r="791" spans="2:9" ht="60" x14ac:dyDescent="0.25">
      <c r="B791" s="1161" t="s">
        <v>3865</v>
      </c>
      <c r="C791" s="1183" t="s">
        <v>3743</v>
      </c>
      <c r="D791" s="1180" t="s">
        <v>3432</v>
      </c>
      <c r="E791" s="1184" t="s">
        <v>3844</v>
      </c>
      <c r="F791" s="1179"/>
      <c r="G791" s="1178"/>
    </row>
    <row r="792" spans="2:9" ht="90" x14ac:dyDescent="0.25">
      <c r="B792" s="1161" t="s">
        <v>3865</v>
      </c>
      <c r="C792" s="1183" t="s">
        <v>3745</v>
      </c>
      <c r="D792" s="1180" t="s">
        <v>3434</v>
      </c>
      <c r="E792" s="1160" t="s">
        <v>3845</v>
      </c>
      <c r="F792" s="1179" t="s">
        <v>1140</v>
      </c>
      <c r="G792" s="1178"/>
    </row>
    <row r="793" spans="2:9" ht="60" x14ac:dyDescent="0.25">
      <c r="B793" s="1161" t="s">
        <v>3865</v>
      </c>
      <c r="C793" s="1183" t="s">
        <v>3747</v>
      </c>
      <c r="D793" s="1180" t="s">
        <v>3437</v>
      </c>
      <c r="E793" s="1160" t="s">
        <v>3846</v>
      </c>
      <c r="F793" s="1179"/>
      <c r="G793" s="1178"/>
    </row>
    <row r="794" spans="2:9" ht="60" x14ac:dyDescent="0.25">
      <c r="B794" s="1161" t="s">
        <v>3865</v>
      </c>
      <c r="C794" s="1183" t="s">
        <v>3749</v>
      </c>
      <c r="D794" s="1180" t="s">
        <v>3440</v>
      </c>
      <c r="E794" s="1160" t="s">
        <v>3847</v>
      </c>
      <c r="F794" s="1179"/>
      <c r="G794" s="1178"/>
    </row>
    <row r="795" spans="2:9" thickBot="1" x14ac:dyDescent="0.3">
      <c r="B795" s="1161" t="s">
        <v>3865</v>
      </c>
      <c r="C795" s="1183" t="s">
        <v>3751</v>
      </c>
      <c r="D795" s="1180" t="s">
        <v>3444</v>
      </c>
      <c r="E795" s="1160" t="s">
        <v>3752</v>
      </c>
      <c r="F795" s="1179"/>
      <c r="G795" s="1178"/>
    </row>
    <row r="796" spans="2:9" s="63" customFormat="1" ht="16.2" thickBot="1" x14ac:dyDescent="0.3">
      <c r="B796" s="1173" t="s">
        <v>3848</v>
      </c>
      <c r="C796" s="1172"/>
      <c r="D796" s="1171"/>
      <c r="E796" s="1171"/>
      <c r="F796" s="1171"/>
      <c r="G796" s="1170"/>
      <c r="H796" s="62"/>
      <c r="I796" s="62"/>
    </row>
    <row r="797" spans="2:9" ht="60" x14ac:dyDescent="0.25">
      <c r="B797" s="1161" t="s">
        <v>3865</v>
      </c>
      <c r="C797" s="1182" t="s">
        <v>3753</v>
      </c>
      <c r="D797" s="1180" t="s">
        <v>3446</v>
      </c>
      <c r="E797" s="1160" t="s">
        <v>3849</v>
      </c>
      <c r="F797" s="1179"/>
      <c r="G797" s="1178"/>
    </row>
    <row r="798" spans="2:9" ht="60" x14ac:dyDescent="0.25">
      <c r="B798" s="1161" t="s">
        <v>3865</v>
      </c>
      <c r="C798" s="1181" t="s">
        <v>3755</v>
      </c>
      <c r="D798" s="1180" t="s">
        <v>3449</v>
      </c>
      <c r="E798" s="1160" t="s">
        <v>3850</v>
      </c>
      <c r="F798" s="1179"/>
      <c r="G798" s="1178"/>
    </row>
    <row r="799" spans="2:9" ht="165.6" thickBot="1" x14ac:dyDescent="0.3">
      <c r="B799" s="1161" t="s">
        <v>3865</v>
      </c>
      <c r="C799" s="1176" t="s">
        <v>3757</v>
      </c>
      <c r="D799" s="1177" t="s">
        <v>3452</v>
      </c>
      <c r="E799" s="1176" t="s">
        <v>3851</v>
      </c>
      <c r="F799" s="1175"/>
      <c r="G799" s="1174"/>
    </row>
    <row r="800" spans="2:9" s="63" customFormat="1" ht="16.2" thickBot="1" x14ac:dyDescent="0.3">
      <c r="B800" s="1173" t="s">
        <v>3759</v>
      </c>
      <c r="C800" s="1172"/>
      <c r="D800" s="1171"/>
      <c r="E800" s="1171"/>
      <c r="F800" s="1171"/>
      <c r="G800" s="1170"/>
      <c r="H800" s="62"/>
      <c r="I800" s="62"/>
    </row>
    <row r="801" spans="2:10" ht="15" x14ac:dyDescent="0.25">
      <c r="B801" s="1161" t="s">
        <v>3865</v>
      </c>
      <c r="C801" s="1169" t="s">
        <v>3760</v>
      </c>
      <c r="D801" s="1168" t="s">
        <v>3455</v>
      </c>
      <c r="E801" s="1168"/>
      <c r="F801" s="1167"/>
      <c r="G801" s="1166"/>
    </row>
    <row r="802" spans="2:10" ht="30" x14ac:dyDescent="0.25">
      <c r="B802" s="1158" t="s">
        <v>3865</v>
      </c>
      <c r="C802" s="1165" t="s">
        <v>3552</v>
      </c>
      <c r="D802" s="1165" t="s">
        <v>3852</v>
      </c>
      <c r="E802" s="1165" t="s">
        <v>3853</v>
      </c>
      <c r="F802" s="1164"/>
      <c r="G802" s="1164"/>
    </row>
    <row r="803" spans="2:10" ht="15" x14ac:dyDescent="0.25">
      <c r="B803" s="1161" t="s">
        <v>3865</v>
      </c>
      <c r="C803" s="1160" t="s">
        <v>3762</v>
      </c>
      <c r="D803" s="1160" t="s">
        <v>3457</v>
      </c>
      <c r="E803" s="1160" t="s">
        <v>3473</v>
      </c>
      <c r="F803" s="1159"/>
      <c r="G803" s="1159"/>
    </row>
    <row r="804" spans="2:10" ht="75" x14ac:dyDescent="0.25">
      <c r="B804" s="1161" t="s">
        <v>3865</v>
      </c>
      <c r="C804" s="1163" t="s">
        <v>3763</v>
      </c>
      <c r="D804" s="1163" t="s">
        <v>3461</v>
      </c>
      <c r="E804" s="1163" t="s">
        <v>3854</v>
      </c>
      <c r="F804" s="1162"/>
      <c r="G804" s="1162"/>
    </row>
    <row r="805" spans="2:10" ht="135" x14ac:dyDescent="0.25">
      <c r="B805" s="1161" t="s">
        <v>3865</v>
      </c>
      <c r="C805" s="1402" t="s">
        <v>3765</v>
      </c>
      <c r="D805" s="1160" t="s">
        <v>3766</v>
      </c>
      <c r="E805" s="1160" t="s">
        <v>3855</v>
      </c>
      <c r="F805" s="1159"/>
      <c r="G805" s="1159"/>
    </row>
    <row r="806" spans="2:10" ht="75" x14ac:dyDescent="0.25">
      <c r="B806" s="1161" t="s">
        <v>3865</v>
      </c>
      <c r="C806" s="1402" t="s">
        <v>3768</v>
      </c>
      <c r="D806" s="1160" t="s">
        <v>3467</v>
      </c>
      <c r="E806" s="1160" t="s">
        <v>3856</v>
      </c>
      <c r="F806" s="1159"/>
      <c r="G806" s="1159"/>
    </row>
    <row r="807" spans="2:10" ht="15" x14ac:dyDescent="0.25">
      <c r="B807" s="1161" t="s">
        <v>3865</v>
      </c>
      <c r="C807" s="1402" t="s">
        <v>3770</v>
      </c>
      <c r="D807" s="1160" t="s">
        <v>3470</v>
      </c>
      <c r="E807" s="1160" t="s">
        <v>3287</v>
      </c>
      <c r="F807" s="1159"/>
      <c r="G807" s="1159"/>
    </row>
    <row r="808" spans="2:10" ht="409.6" x14ac:dyDescent="0.25">
      <c r="B808" s="1161" t="s">
        <v>3865</v>
      </c>
      <c r="C808" s="1160" t="s">
        <v>3771</v>
      </c>
      <c r="D808" s="1160" t="s">
        <v>3472</v>
      </c>
      <c r="E808" s="1160" t="s">
        <v>3857</v>
      </c>
      <c r="F808" s="1159"/>
      <c r="G808" s="1159"/>
    </row>
    <row r="809" spans="2:10" ht="60.6" thickBot="1" x14ac:dyDescent="0.3">
      <c r="B809" s="1158" t="s">
        <v>3865</v>
      </c>
      <c r="C809" s="198" t="s">
        <v>3489</v>
      </c>
      <c r="D809" s="145"/>
      <c r="E809" s="198" t="s">
        <v>3490</v>
      </c>
      <c r="F809" s="1157"/>
      <c r="G809" s="1156"/>
    </row>
    <row r="810" spans="2:10" s="62" customFormat="1" ht="16.2" thickBot="1" x14ac:dyDescent="0.3">
      <c r="B810" s="1426"/>
      <c r="C810" s="1155"/>
      <c r="D810" s="1155"/>
      <c r="E810" s="1155"/>
    </row>
    <row r="811" spans="2:10" customFormat="1" ht="16.2" thickBot="1" x14ac:dyDescent="0.3">
      <c r="B811" s="1121"/>
      <c r="C811" s="1119" t="s">
        <v>3870</v>
      </c>
      <c r="D811" s="1119"/>
      <c r="E811" s="1119"/>
      <c r="F811" s="1119"/>
      <c r="G811" s="1118"/>
      <c r="H811" s="1430"/>
      <c r="I811" s="1430"/>
      <c r="J811" s="63"/>
    </row>
    <row r="812" spans="2:10" customFormat="1" ht="47.4" thickBot="1" x14ac:dyDescent="0.3">
      <c r="B812" s="1154" t="s">
        <v>3264</v>
      </c>
      <c r="C812" s="1153" t="s">
        <v>228</v>
      </c>
      <c r="D812" s="1153" t="s">
        <v>229</v>
      </c>
      <c r="E812" s="1153" t="s">
        <v>3265</v>
      </c>
      <c r="F812" s="1152" t="s">
        <v>233</v>
      </c>
      <c r="G812" s="1151" t="s">
        <v>234</v>
      </c>
      <c r="H812" s="1430"/>
      <c r="I812" s="1430"/>
      <c r="J812" s="1430"/>
    </row>
    <row r="813" spans="2:10" customFormat="1" x14ac:dyDescent="0.25">
      <c r="B813" s="1145" t="s">
        <v>3871</v>
      </c>
      <c r="C813" s="1150" t="s">
        <v>934</v>
      </c>
      <c r="D813" s="1149" t="s">
        <v>1958</v>
      </c>
      <c r="E813" s="1148"/>
      <c r="F813" s="1147"/>
      <c r="G813" s="1146"/>
      <c r="H813" s="1430"/>
      <c r="I813" s="1430"/>
      <c r="J813" s="1430"/>
    </row>
    <row r="814" spans="2:10" customFormat="1" ht="16.2" thickBot="1" x14ac:dyDescent="0.3">
      <c r="B814" s="1145" t="s">
        <v>3871</v>
      </c>
      <c r="C814" s="1144" t="s">
        <v>3267</v>
      </c>
      <c r="D814" s="1143" t="s">
        <v>2206</v>
      </c>
      <c r="E814" s="1142"/>
      <c r="F814" s="1141"/>
      <c r="G814" s="1140"/>
      <c r="H814" s="1430"/>
      <c r="I814" s="1430"/>
      <c r="J814" s="1430"/>
    </row>
    <row r="815" spans="2:10" customFormat="1" ht="16.2" thickBot="1" x14ac:dyDescent="0.3">
      <c r="B815" s="1121" t="s">
        <v>3268</v>
      </c>
      <c r="C815" s="1120"/>
      <c r="D815" s="1119"/>
      <c r="E815" s="1119"/>
      <c r="F815" s="1119"/>
      <c r="G815" s="1118"/>
      <c r="H815" s="1430"/>
      <c r="I815" s="1430"/>
      <c r="J815" s="63"/>
    </row>
    <row r="816" spans="2:10" customFormat="1" ht="15" x14ac:dyDescent="0.25">
      <c r="B816" s="1672" t="s">
        <v>3871</v>
      </c>
      <c r="C816" s="1675" t="s">
        <v>3646</v>
      </c>
      <c r="D816" s="1675" t="s">
        <v>3788</v>
      </c>
      <c r="E816" s="1436" t="s">
        <v>3872</v>
      </c>
      <c r="F816" s="1678"/>
      <c r="G816" s="1678"/>
      <c r="H816" s="1681"/>
      <c r="I816" s="1682"/>
      <c r="J816" s="1682"/>
    </row>
    <row r="817" spans="2:10" customFormat="1" ht="30" x14ac:dyDescent="0.25">
      <c r="B817" s="1673"/>
      <c r="C817" s="1676"/>
      <c r="D817" s="1676"/>
      <c r="E817" s="1436" t="s">
        <v>3873</v>
      </c>
      <c r="F817" s="1679"/>
      <c r="G817" s="1679"/>
      <c r="H817" s="1681"/>
      <c r="I817" s="1682"/>
      <c r="J817" s="1682"/>
    </row>
    <row r="818" spans="2:10" customFormat="1" ht="30" x14ac:dyDescent="0.25">
      <c r="B818" s="1673"/>
      <c r="C818" s="1676"/>
      <c r="D818" s="1676"/>
      <c r="E818" s="1436" t="s">
        <v>3874</v>
      </c>
      <c r="F818" s="1679"/>
      <c r="G818" s="1679"/>
      <c r="H818" s="1681"/>
      <c r="I818" s="1682"/>
      <c r="J818" s="1682"/>
    </row>
    <row r="819" spans="2:10" customFormat="1" ht="15" x14ac:dyDescent="0.25">
      <c r="B819" s="1673"/>
      <c r="C819" s="1676"/>
      <c r="D819" s="1676"/>
      <c r="E819" s="1436" t="s">
        <v>3875</v>
      </c>
      <c r="F819" s="1679"/>
      <c r="G819" s="1679"/>
      <c r="H819" s="1681"/>
      <c r="I819" s="1682"/>
      <c r="J819" s="1682"/>
    </row>
    <row r="820" spans="2:10" customFormat="1" ht="15" x14ac:dyDescent="0.25">
      <c r="B820" s="1673"/>
      <c r="C820" s="1676"/>
      <c r="D820" s="1676"/>
      <c r="E820" s="1436" t="s">
        <v>3876</v>
      </c>
      <c r="F820" s="1679"/>
      <c r="G820" s="1679"/>
      <c r="H820" s="1681"/>
      <c r="I820" s="1682"/>
      <c r="J820" s="1682"/>
    </row>
    <row r="821" spans="2:10" customFormat="1" ht="15" x14ac:dyDescent="0.25">
      <c r="B821" s="1674"/>
      <c r="C821" s="1677"/>
      <c r="D821" s="1677"/>
      <c r="E821" s="1007" t="s">
        <v>3877</v>
      </c>
      <c r="F821" s="1680"/>
      <c r="G821" s="1680"/>
      <c r="H821" s="1681"/>
      <c r="I821" s="1682"/>
      <c r="J821" s="1682"/>
    </row>
    <row r="822" spans="2:10" customFormat="1" ht="30" x14ac:dyDescent="0.25">
      <c r="B822" s="1683" t="s">
        <v>3871</v>
      </c>
      <c r="C822" s="1684" t="s">
        <v>3648</v>
      </c>
      <c r="D822" s="1684" t="s">
        <v>3790</v>
      </c>
      <c r="E822" s="1435" t="s">
        <v>3878</v>
      </c>
      <c r="F822" s="1685"/>
      <c r="G822" s="1685"/>
      <c r="H822" s="1681"/>
      <c r="I822" s="1682"/>
      <c r="J822" s="1682"/>
    </row>
    <row r="823" spans="2:10" customFormat="1" ht="15" x14ac:dyDescent="0.25">
      <c r="B823" s="1673"/>
      <c r="C823" s="1676"/>
      <c r="D823" s="1676"/>
      <c r="E823" s="1436" t="s">
        <v>3879</v>
      </c>
      <c r="F823" s="1679"/>
      <c r="G823" s="1679"/>
      <c r="H823" s="1681"/>
      <c r="I823" s="1682"/>
      <c r="J823" s="1682"/>
    </row>
    <row r="824" spans="2:10" customFormat="1" ht="15" x14ac:dyDescent="0.25">
      <c r="B824" s="1674"/>
      <c r="C824" s="1677"/>
      <c r="D824" s="1677"/>
      <c r="E824" s="1007" t="s">
        <v>3880</v>
      </c>
      <c r="F824" s="1680"/>
      <c r="G824" s="1680"/>
      <c r="H824" s="1681"/>
      <c r="I824" s="1682"/>
      <c r="J824" s="1682"/>
    </row>
    <row r="825" spans="2:10" customFormat="1" ht="15" x14ac:dyDescent="0.25">
      <c r="B825" s="1683" t="s">
        <v>3871</v>
      </c>
      <c r="C825" s="1684" t="s">
        <v>3649</v>
      </c>
      <c r="D825" s="1684" t="s">
        <v>3792</v>
      </c>
      <c r="E825" s="1435" t="s">
        <v>3881</v>
      </c>
      <c r="F825" s="1685"/>
      <c r="G825" s="1685"/>
      <c r="H825" s="1681"/>
      <c r="I825" s="1682"/>
      <c r="J825" s="1682"/>
    </row>
    <row r="826" spans="2:10" customFormat="1" ht="15" x14ac:dyDescent="0.25">
      <c r="B826" s="1673"/>
      <c r="C826" s="1676"/>
      <c r="D826" s="1676"/>
      <c r="E826" s="1436" t="s">
        <v>3882</v>
      </c>
      <c r="F826" s="1679"/>
      <c r="G826" s="1679"/>
      <c r="H826" s="1681"/>
      <c r="I826" s="1682"/>
      <c r="J826" s="1682"/>
    </row>
    <row r="827" spans="2:10" customFormat="1" ht="15" x14ac:dyDescent="0.25">
      <c r="B827" s="1673"/>
      <c r="C827" s="1676"/>
      <c r="D827" s="1676"/>
      <c r="E827" s="1436" t="s">
        <v>3883</v>
      </c>
      <c r="F827" s="1679"/>
      <c r="G827" s="1679"/>
      <c r="H827" s="1681"/>
      <c r="I827" s="1682"/>
      <c r="J827" s="1682"/>
    </row>
    <row r="828" spans="2:10" customFormat="1" ht="15" x14ac:dyDescent="0.25">
      <c r="B828" s="1673"/>
      <c r="C828" s="1676"/>
      <c r="D828" s="1676"/>
      <c r="E828" s="1436" t="s">
        <v>3884</v>
      </c>
      <c r="F828" s="1679"/>
      <c r="G828" s="1679"/>
      <c r="H828" s="1681"/>
      <c r="I828" s="1682"/>
      <c r="J828" s="1682"/>
    </row>
    <row r="829" spans="2:10" customFormat="1" thickBot="1" x14ac:dyDescent="0.3">
      <c r="B829" s="1686"/>
      <c r="C829" s="1687"/>
      <c r="D829" s="1687"/>
      <c r="E829" s="1007" t="s">
        <v>3877</v>
      </c>
      <c r="F829" s="1688"/>
      <c r="G829" s="1688"/>
      <c r="H829" s="1681"/>
      <c r="I829" s="1682"/>
      <c r="J829" s="1682"/>
    </row>
    <row r="830" spans="2:10" customFormat="1" ht="16.2" thickBot="1" x14ac:dyDescent="0.3">
      <c r="B830" s="1121" t="s">
        <v>3497</v>
      </c>
      <c r="C830" s="1120"/>
      <c r="D830" s="1119"/>
      <c r="E830" s="1119"/>
      <c r="F830" s="1119"/>
      <c r="G830" s="1118"/>
      <c r="H830" s="1430"/>
      <c r="I830" s="1430"/>
      <c r="J830" s="63"/>
    </row>
    <row r="831" spans="2:10" customFormat="1" ht="60" x14ac:dyDescent="0.25">
      <c r="B831" s="1427" t="s">
        <v>3871</v>
      </c>
      <c r="C831" s="1139" t="s">
        <v>3885</v>
      </c>
      <c r="D831" s="1138" t="s">
        <v>3794</v>
      </c>
      <c r="E831" s="1434" t="s">
        <v>3287</v>
      </c>
      <c r="F831" s="1137"/>
      <c r="G831" s="1136"/>
      <c r="H831" s="1430"/>
      <c r="I831" s="1430"/>
      <c r="J831" s="1430"/>
    </row>
    <row r="832" spans="2:10" customFormat="1" ht="15" x14ac:dyDescent="0.25">
      <c r="B832" s="1683" t="s">
        <v>3871</v>
      </c>
      <c r="C832" s="1689" t="s">
        <v>3652</v>
      </c>
      <c r="D832" s="1689" t="s">
        <v>3795</v>
      </c>
      <c r="E832" s="1432" t="s">
        <v>3886</v>
      </c>
      <c r="F832" s="1692"/>
      <c r="G832" s="1692"/>
      <c r="H832" s="1681"/>
      <c r="I832" s="1682"/>
    </row>
    <row r="833" spans="2:10" customFormat="1" ht="30" x14ac:dyDescent="0.25">
      <c r="B833" s="1673"/>
      <c r="C833" s="1690"/>
      <c r="D833" s="1690"/>
      <c r="E833" s="1433" t="s">
        <v>3887</v>
      </c>
      <c r="F833" s="1693"/>
      <c r="G833" s="1693"/>
      <c r="H833" s="1681"/>
      <c r="I833" s="1682"/>
    </row>
    <row r="834" spans="2:10" customFormat="1" ht="15" x14ac:dyDescent="0.25">
      <c r="B834" s="1673"/>
      <c r="C834" s="1690"/>
      <c r="D834" s="1690"/>
      <c r="E834" s="1433" t="s">
        <v>3888</v>
      </c>
      <c r="F834" s="1693"/>
      <c r="G834" s="1693"/>
      <c r="H834" s="1681"/>
      <c r="I834" s="1682"/>
    </row>
    <row r="835" spans="2:10" customFormat="1" ht="15" x14ac:dyDescent="0.25">
      <c r="B835" s="1674"/>
      <c r="C835" s="1691"/>
      <c r="D835" s="1691"/>
      <c r="E835" s="1434" t="s">
        <v>3877</v>
      </c>
      <c r="F835" s="1694"/>
      <c r="G835" s="1694"/>
      <c r="H835" s="1681"/>
      <c r="I835" s="1682"/>
    </row>
    <row r="836" spans="2:10" customFormat="1" ht="15" x14ac:dyDescent="0.25">
      <c r="B836" s="1683" t="s">
        <v>3871</v>
      </c>
      <c r="C836" s="1684" t="s">
        <v>3655</v>
      </c>
      <c r="D836" s="1684" t="s">
        <v>3797</v>
      </c>
      <c r="E836" s="1431" t="s">
        <v>3889</v>
      </c>
      <c r="F836" s="1685"/>
      <c r="G836" s="1685"/>
      <c r="H836" s="1681"/>
      <c r="I836" s="1682"/>
      <c r="J836" s="1682"/>
    </row>
    <row r="837" spans="2:10" customFormat="1" ht="15" x14ac:dyDescent="0.25">
      <c r="B837" s="1673"/>
      <c r="C837" s="1676"/>
      <c r="D837" s="1676"/>
      <c r="E837" s="1428" t="s">
        <v>3890</v>
      </c>
      <c r="F837" s="1679"/>
      <c r="G837" s="1679"/>
      <c r="H837" s="1681"/>
      <c r="I837" s="1682"/>
      <c r="J837" s="1682"/>
    </row>
    <row r="838" spans="2:10" customFormat="1" ht="15" x14ac:dyDescent="0.25">
      <c r="B838" s="1673"/>
      <c r="C838" s="1676"/>
      <c r="D838" s="1676"/>
      <c r="E838" s="1428" t="s">
        <v>3891</v>
      </c>
      <c r="F838" s="1679"/>
      <c r="G838" s="1679"/>
      <c r="H838" s="1681"/>
      <c r="I838" s="1682"/>
      <c r="J838" s="1682"/>
    </row>
    <row r="839" spans="2:10" customFormat="1" ht="15" x14ac:dyDescent="0.25">
      <c r="B839" s="1674"/>
      <c r="C839" s="1677"/>
      <c r="D839" s="1677"/>
      <c r="E839" s="1429" t="s">
        <v>3877</v>
      </c>
      <c r="F839" s="1680"/>
      <c r="G839" s="1680"/>
      <c r="H839" s="1681"/>
      <c r="I839" s="1682"/>
      <c r="J839" s="1682"/>
    </row>
    <row r="840" spans="2:10" customFormat="1" ht="15" x14ac:dyDescent="0.25">
      <c r="B840" s="1683" t="s">
        <v>3871</v>
      </c>
      <c r="C840" s="1684" t="s">
        <v>3657</v>
      </c>
      <c r="D840" s="1695" t="s">
        <v>3799</v>
      </c>
      <c r="E840" s="1135" t="s">
        <v>3892</v>
      </c>
      <c r="F840" s="1685"/>
      <c r="G840" s="1685"/>
      <c r="H840" s="1681"/>
      <c r="I840" s="1682"/>
      <c r="J840" s="1682"/>
    </row>
    <row r="841" spans="2:10" customFormat="1" ht="15" x14ac:dyDescent="0.25">
      <c r="B841" s="1673"/>
      <c r="C841" s="1676"/>
      <c r="D841" s="1696"/>
      <c r="E841" s="1134" t="s">
        <v>3893</v>
      </c>
      <c r="F841" s="1679"/>
      <c r="G841" s="1679"/>
      <c r="H841" s="1681"/>
      <c r="I841" s="1682"/>
      <c r="J841" s="1682"/>
    </row>
    <row r="842" spans="2:10" customFormat="1" ht="30" x14ac:dyDescent="0.25">
      <c r="B842" s="1673"/>
      <c r="C842" s="1676"/>
      <c r="D842" s="1696"/>
      <c r="E842" s="1134" t="s">
        <v>3894</v>
      </c>
      <c r="F842" s="1679"/>
      <c r="G842" s="1679"/>
      <c r="H842" s="1681"/>
      <c r="I842" s="1682"/>
      <c r="J842" s="1682"/>
    </row>
    <row r="843" spans="2:10" customFormat="1" ht="30" x14ac:dyDescent="0.25">
      <c r="B843" s="1673"/>
      <c r="C843" s="1676"/>
      <c r="D843" s="1696"/>
      <c r="E843" s="1134" t="s">
        <v>3895</v>
      </c>
      <c r="F843" s="1679"/>
      <c r="G843" s="1679"/>
      <c r="H843" s="1681"/>
      <c r="I843" s="1682"/>
      <c r="J843" s="1682"/>
    </row>
    <row r="844" spans="2:10" customFormat="1" ht="15" x14ac:dyDescent="0.25">
      <c r="B844" s="1673"/>
      <c r="C844" s="1676"/>
      <c r="D844" s="1696"/>
      <c r="E844" s="1134" t="s">
        <v>3896</v>
      </c>
      <c r="F844" s="1679"/>
      <c r="G844" s="1679"/>
      <c r="H844" s="1681"/>
      <c r="I844" s="1682"/>
      <c r="J844" s="1682"/>
    </row>
    <row r="845" spans="2:10" customFormat="1" thickBot="1" x14ac:dyDescent="0.3">
      <c r="B845" s="1686"/>
      <c r="C845" s="1687"/>
      <c r="D845" s="1697"/>
      <c r="E845" s="1133" t="s">
        <v>3877</v>
      </c>
      <c r="F845" s="1688"/>
      <c r="G845" s="1688"/>
      <c r="H845" s="1681"/>
      <c r="I845" s="1682"/>
      <c r="J845" s="1682"/>
    </row>
    <row r="846" spans="2:10" customFormat="1" ht="16.2" thickBot="1" x14ac:dyDescent="0.3">
      <c r="B846" s="1132" t="s">
        <v>3300</v>
      </c>
      <c r="C846" s="1131"/>
      <c r="D846" s="1130"/>
      <c r="E846" s="1119"/>
      <c r="F846" s="1130"/>
      <c r="G846" s="1129"/>
      <c r="H846" s="1430"/>
      <c r="I846" s="1430"/>
      <c r="J846" s="63"/>
    </row>
    <row r="847" spans="2:10" customFormat="1" ht="15" x14ac:dyDescent="0.25">
      <c r="B847" s="1672" t="s">
        <v>3871</v>
      </c>
      <c r="C847" s="1698" t="s">
        <v>3897</v>
      </c>
      <c r="D847" s="1698" t="s">
        <v>3801</v>
      </c>
      <c r="E847" s="220" t="s">
        <v>3898</v>
      </c>
      <c r="F847" s="1699"/>
      <c r="G847" s="1699"/>
      <c r="H847" s="1681"/>
      <c r="I847" s="1682"/>
      <c r="J847" s="1682"/>
    </row>
    <row r="848" spans="2:10" customFormat="1" ht="15" x14ac:dyDescent="0.25">
      <c r="B848" s="1673"/>
      <c r="C848" s="1690"/>
      <c r="D848" s="1690"/>
      <c r="E848" s="220" t="s">
        <v>3899</v>
      </c>
      <c r="F848" s="1693"/>
      <c r="G848" s="1693"/>
      <c r="H848" s="1681"/>
      <c r="I848" s="1682"/>
      <c r="J848" s="1682"/>
    </row>
    <row r="849" spans="2:10" customFormat="1" ht="15" x14ac:dyDescent="0.25">
      <c r="B849" s="1673"/>
      <c r="C849" s="1690"/>
      <c r="D849" s="1690"/>
      <c r="E849" s="220" t="s">
        <v>3900</v>
      </c>
      <c r="F849" s="1693"/>
      <c r="G849" s="1693"/>
      <c r="H849" s="1681"/>
      <c r="I849" s="1682"/>
      <c r="J849" s="1682"/>
    </row>
    <row r="850" spans="2:10" customFormat="1" thickBot="1" x14ac:dyDescent="0.3">
      <c r="B850" s="1674"/>
      <c r="C850" s="1691"/>
      <c r="D850" s="1691"/>
      <c r="E850" s="1128" t="s">
        <v>3877</v>
      </c>
      <c r="F850" s="1694"/>
      <c r="G850" s="1694"/>
      <c r="H850" s="1681"/>
      <c r="I850" s="1682"/>
      <c r="J850" s="1682"/>
    </row>
    <row r="851" spans="2:10" customFormat="1" ht="15" x14ac:dyDescent="0.25">
      <c r="B851" s="1672" t="s">
        <v>3871</v>
      </c>
      <c r="C851" s="1698" t="s">
        <v>3901</v>
      </c>
      <c r="D851" s="1698" t="s">
        <v>3803</v>
      </c>
      <c r="E851" s="220" t="s">
        <v>3902</v>
      </c>
      <c r="F851" s="1699"/>
      <c r="G851" s="1699"/>
      <c r="H851" s="1681"/>
      <c r="I851" s="1682"/>
      <c r="J851" s="1682"/>
    </row>
    <row r="852" spans="2:10" customFormat="1" ht="15" x14ac:dyDescent="0.25">
      <c r="B852" s="1673"/>
      <c r="C852" s="1690"/>
      <c r="D852" s="1690"/>
      <c r="E852" s="220" t="s">
        <v>3903</v>
      </c>
      <c r="F852" s="1693"/>
      <c r="G852" s="1693"/>
      <c r="H852" s="1681"/>
      <c r="I852" s="1682"/>
      <c r="J852" s="1682"/>
    </row>
    <row r="853" spans="2:10" customFormat="1" ht="15" x14ac:dyDescent="0.25">
      <c r="B853" s="1673"/>
      <c r="C853" s="1690"/>
      <c r="D853" s="1690"/>
      <c r="E853" s="220" t="s">
        <v>3904</v>
      </c>
      <c r="F853" s="1693"/>
      <c r="G853" s="1693"/>
      <c r="H853" s="1681"/>
      <c r="I853" s="1682"/>
      <c r="J853" s="1682"/>
    </row>
    <row r="854" spans="2:10" customFormat="1" ht="15" x14ac:dyDescent="0.25">
      <c r="B854" s="1673"/>
      <c r="C854" s="1690"/>
      <c r="D854" s="1690"/>
      <c r="E854" s="220" t="s">
        <v>3905</v>
      </c>
      <c r="F854" s="1693"/>
      <c r="G854" s="1693"/>
      <c r="H854" s="1681"/>
      <c r="I854" s="1682"/>
      <c r="J854" s="1682"/>
    </row>
    <row r="855" spans="2:10" customFormat="1" thickBot="1" x14ac:dyDescent="0.3">
      <c r="B855" s="1674"/>
      <c r="C855" s="1691"/>
      <c r="D855" s="1691"/>
      <c r="E855" s="1128" t="s">
        <v>3877</v>
      </c>
      <c r="F855" s="1694"/>
      <c r="G855" s="1694"/>
      <c r="H855" s="1681"/>
      <c r="I855" s="1682"/>
      <c r="J855" s="1682"/>
    </row>
    <row r="856" spans="2:10" customFormat="1" ht="12.75" customHeight="1" x14ac:dyDescent="0.25">
      <c r="B856" s="1672" t="s">
        <v>3871</v>
      </c>
      <c r="C856" s="1698" t="s">
        <v>3659</v>
      </c>
      <c r="D856" s="1698" t="s">
        <v>3298</v>
      </c>
      <c r="E856" s="220" t="s">
        <v>177</v>
      </c>
      <c r="F856" s="1699"/>
      <c r="G856" s="1699"/>
      <c r="H856" s="1681"/>
      <c r="I856" s="1682"/>
      <c r="J856" s="1682"/>
    </row>
    <row r="857" spans="2:10" customFormat="1" ht="12.75" customHeight="1" x14ac:dyDescent="0.25">
      <c r="B857" s="1673"/>
      <c r="C857" s="1690"/>
      <c r="D857" s="1690"/>
      <c r="E857" s="220" t="s">
        <v>189</v>
      </c>
      <c r="F857" s="1693"/>
      <c r="G857" s="1693"/>
      <c r="H857" s="1681"/>
      <c r="I857" s="1682"/>
      <c r="J857" s="1682"/>
    </row>
    <row r="858" spans="2:10" customFormat="1" ht="12.75" customHeight="1" x14ac:dyDescent="0.25">
      <c r="B858" s="1673"/>
      <c r="C858" s="1690"/>
      <c r="D858" s="1690"/>
      <c r="E858" s="220" t="s">
        <v>3906</v>
      </c>
      <c r="F858" s="1693"/>
      <c r="G858" s="1693"/>
      <c r="H858" s="1681"/>
      <c r="I858" s="1682"/>
      <c r="J858" s="1682"/>
    </row>
    <row r="859" spans="2:10" customFormat="1" ht="12.75" customHeight="1" x14ac:dyDescent="0.25">
      <c r="B859" s="1673"/>
      <c r="C859" s="1690"/>
      <c r="D859" s="1690"/>
      <c r="E859" s="220" t="s">
        <v>3877</v>
      </c>
      <c r="F859" s="1693"/>
      <c r="G859" s="1693"/>
      <c r="H859" s="1681"/>
      <c r="I859" s="1682"/>
      <c r="J859" s="1682"/>
    </row>
    <row r="860" spans="2:10" customFormat="1" ht="15" x14ac:dyDescent="0.25">
      <c r="B860" s="1683" t="s">
        <v>3871</v>
      </c>
      <c r="C860" s="1689" t="s">
        <v>3660</v>
      </c>
      <c r="D860" s="1689" t="s">
        <v>3302</v>
      </c>
      <c r="E860" s="1431" t="s">
        <v>3907</v>
      </c>
      <c r="F860" s="1692"/>
      <c r="G860" s="1692"/>
      <c r="H860" s="1681"/>
      <c r="I860" s="1682"/>
      <c r="J860" s="1682"/>
    </row>
    <row r="861" spans="2:10" customFormat="1" ht="30" x14ac:dyDescent="0.25">
      <c r="B861" s="1673"/>
      <c r="C861" s="1690"/>
      <c r="D861" s="1690"/>
      <c r="E861" s="1428" t="s">
        <v>3908</v>
      </c>
      <c r="F861" s="1693"/>
      <c r="G861" s="1693"/>
      <c r="H861" s="1681"/>
      <c r="I861" s="1682"/>
      <c r="J861" s="1682"/>
    </row>
    <row r="862" spans="2:10" customFormat="1" ht="30" x14ac:dyDescent="0.25">
      <c r="B862" s="1674"/>
      <c r="C862" s="1691"/>
      <c r="D862" s="1691"/>
      <c r="E862" s="1429" t="s">
        <v>3909</v>
      </c>
      <c r="F862" s="1694"/>
      <c r="G862" s="1694"/>
      <c r="H862" s="1681"/>
      <c r="I862" s="1682"/>
      <c r="J862" s="1682"/>
    </row>
    <row r="863" spans="2:10" customFormat="1" ht="15" x14ac:dyDescent="0.25">
      <c r="B863" s="1683" t="s">
        <v>3871</v>
      </c>
      <c r="C863" s="1700" t="s">
        <v>3661</v>
      </c>
      <c r="D863" s="1689" t="s">
        <v>3305</v>
      </c>
      <c r="E863" s="1432" t="s">
        <v>3910</v>
      </c>
      <c r="F863" s="1685"/>
      <c r="G863" s="1685"/>
      <c r="H863" s="1681"/>
      <c r="I863" s="1682"/>
      <c r="J863" s="1682"/>
    </row>
    <row r="864" spans="2:10" customFormat="1" ht="15" x14ac:dyDescent="0.25">
      <c r="B864" s="1673"/>
      <c r="C864" s="1701"/>
      <c r="D864" s="1690"/>
      <c r="E864" s="1433" t="s">
        <v>3911</v>
      </c>
      <c r="F864" s="1679"/>
      <c r="G864" s="1679"/>
      <c r="H864" s="1681"/>
      <c r="I864" s="1682"/>
      <c r="J864" s="1682"/>
    </row>
    <row r="865" spans="2:10" customFormat="1" ht="15" x14ac:dyDescent="0.25">
      <c r="B865" s="1673"/>
      <c r="C865" s="1701"/>
      <c r="D865" s="1690"/>
      <c r="E865" s="1433" t="s">
        <v>3912</v>
      </c>
      <c r="F865" s="1679"/>
      <c r="G865" s="1679"/>
      <c r="H865" s="1681"/>
      <c r="I865" s="1682"/>
      <c r="J865" s="1682"/>
    </row>
    <row r="866" spans="2:10" customFormat="1" ht="15" x14ac:dyDescent="0.25">
      <c r="B866" s="1674"/>
      <c r="C866" s="1702"/>
      <c r="D866" s="1691"/>
      <c r="E866" s="1434" t="s">
        <v>3877</v>
      </c>
      <c r="F866" s="1680"/>
      <c r="G866" s="1680"/>
      <c r="H866" s="1681"/>
      <c r="I866" s="1682"/>
      <c r="J866" s="1682"/>
    </row>
    <row r="867" spans="2:10" customFormat="1" ht="15" x14ac:dyDescent="0.25">
      <c r="B867" s="1683" t="s">
        <v>3871</v>
      </c>
      <c r="C867" s="1684" t="s">
        <v>3663</v>
      </c>
      <c r="D867" s="1689" t="s">
        <v>3308</v>
      </c>
      <c r="E867" s="1431" t="s">
        <v>3913</v>
      </c>
      <c r="F867" s="1685"/>
      <c r="G867" s="1685"/>
      <c r="H867" s="1681"/>
      <c r="I867" s="1682"/>
      <c r="J867" s="1682"/>
    </row>
    <row r="868" spans="2:10" customFormat="1" ht="15" x14ac:dyDescent="0.25">
      <c r="B868" s="1673"/>
      <c r="C868" s="1676"/>
      <c r="D868" s="1690"/>
      <c r="E868" s="1428" t="s">
        <v>3914</v>
      </c>
      <c r="F868" s="1679"/>
      <c r="G868" s="1679"/>
      <c r="H868" s="1681"/>
      <c r="I868" s="1682"/>
      <c r="J868" s="1682"/>
    </row>
    <row r="869" spans="2:10" customFormat="1" ht="30" x14ac:dyDescent="0.25">
      <c r="B869" s="1673"/>
      <c r="C869" s="1676"/>
      <c r="D869" s="1690"/>
      <c r="E869" s="1428" t="s">
        <v>3915</v>
      </c>
      <c r="F869" s="1679"/>
      <c r="G869" s="1679"/>
      <c r="H869" s="1681"/>
      <c r="I869" s="1682"/>
      <c r="J869" s="1682"/>
    </row>
    <row r="870" spans="2:10" customFormat="1" ht="15" x14ac:dyDescent="0.25">
      <c r="B870" s="1673"/>
      <c r="C870" s="1676"/>
      <c r="D870" s="1690"/>
      <c r="E870" s="1428" t="s">
        <v>3916</v>
      </c>
      <c r="F870" s="1679"/>
      <c r="G870" s="1679"/>
      <c r="H870" s="1681"/>
      <c r="I870" s="1682"/>
      <c r="J870" s="1682"/>
    </row>
    <row r="871" spans="2:10" customFormat="1" thickBot="1" x14ac:dyDescent="0.3">
      <c r="B871" s="1686"/>
      <c r="C871" s="1687"/>
      <c r="D871" s="1703"/>
      <c r="E871" s="1428" t="s">
        <v>3877</v>
      </c>
      <c r="F871" s="1688"/>
      <c r="G871" s="1688"/>
      <c r="H871" s="1681"/>
      <c r="I871" s="1682"/>
      <c r="J871" s="1682"/>
    </row>
    <row r="872" spans="2:10" customFormat="1" ht="16.2" thickBot="1" x14ac:dyDescent="0.3">
      <c r="B872" s="1121" t="s">
        <v>3316</v>
      </c>
      <c r="C872" s="1120"/>
      <c r="D872" s="1119"/>
      <c r="E872" s="1119"/>
      <c r="F872" s="1119"/>
      <c r="G872" s="1118"/>
      <c r="H872" s="1430"/>
      <c r="I872" s="1430"/>
      <c r="J872" s="63"/>
    </row>
    <row r="873" spans="2:10" customFormat="1" ht="15" x14ac:dyDescent="0.25">
      <c r="B873" s="1672" t="s">
        <v>3871</v>
      </c>
      <c r="C873" s="1675" t="s">
        <v>3665</v>
      </c>
      <c r="D873" s="1675" t="s">
        <v>3311</v>
      </c>
      <c r="E873" s="1436" t="s">
        <v>3892</v>
      </c>
      <c r="F873" s="1678"/>
      <c r="G873" s="1678"/>
      <c r="H873" s="1681"/>
      <c r="I873" s="1682"/>
      <c r="J873" s="1682"/>
    </row>
    <row r="874" spans="2:10" customFormat="1" ht="15" x14ac:dyDescent="0.25">
      <c r="B874" s="1673"/>
      <c r="C874" s="1676"/>
      <c r="D874" s="1676"/>
      <c r="E874" s="1436" t="s">
        <v>3917</v>
      </c>
      <c r="F874" s="1679"/>
      <c r="G874" s="1679"/>
      <c r="H874" s="1681"/>
      <c r="I874" s="1682"/>
      <c r="J874" s="1682"/>
    </row>
    <row r="875" spans="2:10" customFormat="1" ht="15" x14ac:dyDescent="0.25">
      <c r="B875" s="1673"/>
      <c r="C875" s="1676"/>
      <c r="D875" s="1676"/>
      <c r="E875" s="1436" t="s">
        <v>3918</v>
      </c>
      <c r="F875" s="1679"/>
      <c r="G875" s="1679"/>
      <c r="H875" s="1681"/>
      <c r="I875" s="1682"/>
      <c r="J875" s="1682"/>
    </row>
    <row r="876" spans="2:10" customFormat="1" ht="30" x14ac:dyDescent="0.25">
      <c r="B876" s="1673"/>
      <c r="C876" s="1676"/>
      <c r="D876" s="1676"/>
      <c r="E876" s="1436" t="s">
        <v>3919</v>
      </c>
      <c r="F876" s="1679"/>
      <c r="G876" s="1679"/>
      <c r="H876" s="1681"/>
      <c r="I876" s="1682"/>
      <c r="J876" s="1682"/>
    </row>
    <row r="877" spans="2:10" customFormat="1" ht="15" x14ac:dyDescent="0.25">
      <c r="B877" s="1674"/>
      <c r="C877" s="1677"/>
      <c r="D877" s="1677"/>
      <c r="E877" s="1007" t="s">
        <v>3877</v>
      </c>
      <c r="F877" s="1680"/>
      <c r="G877" s="1680"/>
      <c r="H877" s="1681"/>
      <c r="I877" s="1682"/>
      <c r="J877" s="1682"/>
    </row>
    <row r="878" spans="2:10" customFormat="1" ht="15" x14ac:dyDescent="0.25">
      <c r="B878" s="1683" t="s">
        <v>3871</v>
      </c>
      <c r="C878" s="1684" t="s">
        <v>3667</v>
      </c>
      <c r="D878" s="1684" t="s">
        <v>3314</v>
      </c>
      <c r="E878" s="1435" t="s">
        <v>3920</v>
      </c>
      <c r="F878" s="1685"/>
      <c r="G878" s="1685"/>
      <c r="H878" s="1681"/>
      <c r="I878" s="1682"/>
      <c r="J878" s="1682"/>
    </row>
    <row r="879" spans="2:10" customFormat="1" ht="15" x14ac:dyDescent="0.25">
      <c r="B879" s="1673"/>
      <c r="C879" s="1676"/>
      <c r="D879" s="1676"/>
      <c r="E879" s="1436" t="s">
        <v>3893</v>
      </c>
      <c r="F879" s="1679"/>
      <c r="G879" s="1679"/>
      <c r="H879" s="1681"/>
      <c r="I879" s="1682"/>
      <c r="J879" s="1682"/>
    </row>
    <row r="880" spans="2:10" customFormat="1" ht="15" x14ac:dyDescent="0.25">
      <c r="B880" s="1673"/>
      <c r="C880" s="1676"/>
      <c r="D880" s="1676"/>
      <c r="E880" s="1436" t="s">
        <v>3921</v>
      </c>
      <c r="F880" s="1679"/>
      <c r="G880" s="1679"/>
      <c r="H880" s="1681"/>
      <c r="I880" s="1682"/>
      <c r="J880" s="1682"/>
    </row>
    <row r="881" spans="2:10" customFormat="1" ht="15" x14ac:dyDescent="0.25">
      <c r="B881" s="1673"/>
      <c r="C881" s="1676"/>
      <c r="D881" s="1676"/>
      <c r="E881" s="1436" t="s">
        <v>3922</v>
      </c>
      <c r="F881" s="1679"/>
      <c r="G881" s="1679"/>
      <c r="H881" s="1681"/>
      <c r="I881" s="1682"/>
      <c r="J881" s="1682"/>
    </row>
    <row r="882" spans="2:10" customFormat="1" ht="15" x14ac:dyDescent="0.25">
      <c r="B882" s="1674"/>
      <c r="C882" s="1677"/>
      <c r="D882" s="1677"/>
      <c r="E882" s="1007" t="s">
        <v>3877</v>
      </c>
      <c r="F882" s="1680"/>
      <c r="G882" s="1680"/>
      <c r="H882" s="1681"/>
      <c r="I882" s="1682"/>
      <c r="J882" s="1682"/>
    </row>
    <row r="883" spans="2:10" customFormat="1" ht="15" x14ac:dyDescent="0.25">
      <c r="B883" s="1683" t="s">
        <v>3871</v>
      </c>
      <c r="C883" s="1684" t="s">
        <v>3669</v>
      </c>
      <c r="D883" s="1684" t="s">
        <v>3318</v>
      </c>
      <c r="E883" s="1435" t="s">
        <v>3923</v>
      </c>
      <c r="F883" s="1685"/>
      <c r="G883" s="1685"/>
      <c r="H883" s="1681"/>
      <c r="I883" s="1682"/>
      <c r="J883" s="1682"/>
    </row>
    <row r="884" spans="2:10" customFormat="1" ht="15" x14ac:dyDescent="0.25">
      <c r="B884" s="1673"/>
      <c r="C884" s="1676"/>
      <c r="D884" s="1676"/>
      <c r="E884" s="1436" t="s">
        <v>3893</v>
      </c>
      <c r="F884" s="1679"/>
      <c r="G884" s="1679"/>
      <c r="H884" s="1681"/>
      <c r="I884" s="1682"/>
      <c r="J884" s="1682"/>
    </row>
    <row r="885" spans="2:10" customFormat="1" ht="30" x14ac:dyDescent="0.25">
      <c r="B885" s="1673"/>
      <c r="C885" s="1676"/>
      <c r="D885" s="1676"/>
      <c r="E885" s="1436" t="s">
        <v>3924</v>
      </c>
      <c r="F885" s="1679"/>
      <c r="G885" s="1679"/>
      <c r="H885" s="1681"/>
      <c r="I885" s="1682"/>
      <c r="J885" s="1682"/>
    </row>
    <row r="886" spans="2:10" customFormat="1" ht="15" x14ac:dyDescent="0.25">
      <c r="B886" s="1674"/>
      <c r="C886" s="1677"/>
      <c r="D886" s="1677"/>
      <c r="E886" s="1007" t="s">
        <v>3877</v>
      </c>
      <c r="F886" s="1680"/>
      <c r="G886" s="1680"/>
      <c r="H886" s="1681"/>
      <c r="I886" s="1682"/>
      <c r="J886" s="1682"/>
    </row>
    <row r="887" spans="2:10" customFormat="1" ht="15" x14ac:dyDescent="0.25">
      <c r="B887" s="1683" t="s">
        <v>3871</v>
      </c>
      <c r="C887" s="1684" t="s">
        <v>3671</v>
      </c>
      <c r="D887" s="1684" t="s">
        <v>3321</v>
      </c>
      <c r="E887" s="1435" t="s">
        <v>3925</v>
      </c>
      <c r="F887" s="1685"/>
      <c r="G887" s="1685"/>
      <c r="H887" s="1681"/>
      <c r="I887" s="1682"/>
      <c r="J887" s="1682"/>
    </row>
    <row r="888" spans="2:10" customFormat="1" ht="15" x14ac:dyDescent="0.25">
      <c r="B888" s="1673"/>
      <c r="C888" s="1676"/>
      <c r="D888" s="1676"/>
      <c r="E888" s="1436" t="s">
        <v>3917</v>
      </c>
      <c r="F888" s="1679"/>
      <c r="G888" s="1679"/>
      <c r="H888" s="1681"/>
      <c r="I888" s="1682"/>
      <c r="J888" s="1682"/>
    </row>
    <row r="889" spans="2:10" customFormat="1" ht="30" x14ac:dyDescent="0.25">
      <c r="B889" s="1673"/>
      <c r="C889" s="1676"/>
      <c r="D889" s="1676"/>
      <c r="E889" s="1436" t="s">
        <v>3926</v>
      </c>
      <c r="F889" s="1679"/>
      <c r="G889" s="1679"/>
      <c r="H889" s="1681"/>
      <c r="I889" s="1682"/>
      <c r="J889" s="1682"/>
    </row>
    <row r="890" spans="2:10" customFormat="1" ht="15" x14ac:dyDescent="0.25">
      <c r="B890" s="1673"/>
      <c r="C890" s="1676"/>
      <c r="D890" s="1676"/>
      <c r="E890" s="1436" t="s">
        <v>3922</v>
      </c>
      <c r="F890" s="1679"/>
      <c r="G890" s="1679"/>
      <c r="H890" s="1681"/>
      <c r="I890" s="1682"/>
      <c r="J890" s="1682"/>
    </row>
    <row r="891" spans="2:10" customFormat="1" ht="15" x14ac:dyDescent="0.25">
      <c r="B891" s="1674"/>
      <c r="C891" s="1677"/>
      <c r="D891" s="1677"/>
      <c r="E891" s="1007" t="s">
        <v>3877</v>
      </c>
      <c r="F891" s="1680"/>
      <c r="G891" s="1680"/>
      <c r="H891" s="1681"/>
      <c r="I891" s="1682"/>
      <c r="J891" s="1682"/>
    </row>
    <row r="892" spans="2:10" customFormat="1" ht="15" x14ac:dyDescent="0.25">
      <c r="B892" s="1683" t="s">
        <v>3871</v>
      </c>
      <c r="C892" s="1684" t="s">
        <v>3673</v>
      </c>
      <c r="D892" s="1684" t="s">
        <v>3324</v>
      </c>
      <c r="E892" s="1435" t="s">
        <v>3927</v>
      </c>
      <c r="F892" s="1685"/>
      <c r="G892" s="1685"/>
      <c r="H892" s="1681"/>
      <c r="I892" s="1682"/>
      <c r="J892" s="1682"/>
    </row>
    <row r="893" spans="2:10" customFormat="1" ht="15" x14ac:dyDescent="0.25">
      <c r="B893" s="1673"/>
      <c r="C893" s="1676"/>
      <c r="D893" s="1676"/>
      <c r="E893" s="1436" t="s">
        <v>3893</v>
      </c>
      <c r="F893" s="1679"/>
      <c r="G893" s="1679"/>
      <c r="H893" s="1681"/>
      <c r="I893" s="1682"/>
      <c r="J893" s="1682"/>
    </row>
    <row r="894" spans="2:10" customFormat="1" ht="30.6" thickBot="1" x14ac:dyDescent="0.3">
      <c r="B894" s="1673"/>
      <c r="C894" s="1676"/>
      <c r="D894" s="1676"/>
      <c r="E894" s="1436" t="s">
        <v>3928</v>
      </c>
      <c r="F894" s="1679"/>
      <c r="G894" s="1679"/>
      <c r="H894" s="1681"/>
      <c r="I894" s="1682"/>
      <c r="J894" s="1682"/>
    </row>
    <row r="895" spans="2:10" customFormat="1" ht="16.2" thickBot="1" x14ac:dyDescent="0.3">
      <c r="B895" s="1121" t="s">
        <v>2730</v>
      </c>
      <c r="C895" s="1120"/>
      <c r="D895" s="1119"/>
      <c r="E895" s="1119"/>
      <c r="F895" s="1119"/>
      <c r="G895" s="1118"/>
      <c r="H895" s="1430"/>
      <c r="I895" s="1430"/>
      <c r="J895" s="63"/>
    </row>
    <row r="896" spans="2:10" customFormat="1" ht="15" x14ac:dyDescent="0.25">
      <c r="B896" s="1683" t="s">
        <v>3871</v>
      </c>
      <c r="C896" s="1675" t="s">
        <v>3675</v>
      </c>
      <c r="D896" s="1675" t="s">
        <v>3327</v>
      </c>
      <c r="E896" s="1436" t="s">
        <v>3886</v>
      </c>
      <c r="F896" s="1678"/>
      <c r="G896" s="1678"/>
      <c r="H896" s="1681"/>
      <c r="I896" s="1682"/>
      <c r="J896" s="1682"/>
    </row>
    <row r="897" spans="2:10" customFormat="1" ht="15" x14ac:dyDescent="0.25">
      <c r="B897" s="1673"/>
      <c r="C897" s="1676"/>
      <c r="D897" s="1676"/>
      <c r="E897" s="1436" t="s">
        <v>3929</v>
      </c>
      <c r="F897" s="1679"/>
      <c r="G897" s="1679"/>
      <c r="H897" s="1681"/>
      <c r="I897" s="1682"/>
      <c r="J897" s="1682"/>
    </row>
    <row r="898" spans="2:10" customFormat="1" ht="15" x14ac:dyDescent="0.25">
      <c r="B898" s="1674"/>
      <c r="C898" s="1677"/>
      <c r="D898" s="1677"/>
      <c r="E898" s="1007" t="s">
        <v>3877</v>
      </c>
      <c r="F898" s="1680"/>
      <c r="G898" s="1680"/>
      <c r="H898" s="1681"/>
      <c r="I898" s="1682"/>
      <c r="J898" s="1682"/>
    </row>
    <row r="899" spans="2:10" customFormat="1" ht="15" x14ac:dyDescent="0.25">
      <c r="B899" s="1683" t="s">
        <v>3871</v>
      </c>
      <c r="C899" s="1684" t="s">
        <v>3677</v>
      </c>
      <c r="D899" s="1684" t="s">
        <v>3330</v>
      </c>
      <c r="E899" s="1435" t="s">
        <v>3930</v>
      </c>
      <c r="F899" s="1685"/>
      <c r="G899" s="1685"/>
      <c r="H899" s="1681"/>
      <c r="I899" s="1682"/>
      <c r="J899" s="1682"/>
    </row>
    <row r="900" spans="2:10" customFormat="1" ht="15" x14ac:dyDescent="0.25">
      <c r="B900" s="1673"/>
      <c r="C900" s="1676"/>
      <c r="D900" s="1676"/>
      <c r="E900" s="1436" t="s">
        <v>3931</v>
      </c>
      <c r="F900" s="1679"/>
      <c r="G900" s="1679"/>
      <c r="H900" s="1681"/>
      <c r="I900" s="1682"/>
      <c r="J900" s="1682"/>
    </row>
    <row r="901" spans="2:10" customFormat="1" ht="15" x14ac:dyDescent="0.25">
      <c r="B901" s="1673"/>
      <c r="C901" s="1676"/>
      <c r="D901" s="1676"/>
      <c r="E901" s="1436" t="s">
        <v>3932</v>
      </c>
      <c r="F901" s="1679"/>
      <c r="G901" s="1679"/>
      <c r="H901" s="1681"/>
      <c r="I901" s="1682"/>
      <c r="J901" s="1682"/>
    </row>
    <row r="902" spans="2:10" customFormat="1" ht="15" x14ac:dyDescent="0.25">
      <c r="B902" s="1673"/>
      <c r="C902" s="1676"/>
      <c r="D902" s="1676"/>
      <c r="E902" s="1436" t="s">
        <v>3933</v>
      </c>
      <c r="F902" s="1679"/>
      <c r="G902" s="1679"/>
      <c r="H902" s="1681"/>
      <c r="I902" s="1682"/>
      <c r="J902" s="1682"/>
    </row>
    <row r="903" spans="2:10" customFormat="1" ht="15" x14ac:dyDescent="0.25">
      <c r="B903" s="1673"/>
      <c r="C903" s="1676"/>
      <c r="D903" s="1676"/>
      <c r="E903" s="1436" t="s">
        <v>3934</v>
      </c>
      <c r="F903" s="1679"/>
      <c r="G903" s="1679"/>
      <c r="H903" s="1681"/>
      <c r="I903" s="1682"/>
      <c r="J903" s="1682"/>
    </row>
    <row r="904" spans="2:10" customFormat="1" ht="30" x14ac:dyDescent="0.25">
      <c r="B904" s="1674"/>
      <c r="C904" s="1677"/>
      <c r="D904" s="1677"/>
      <c r="E904" s="1007" t="s">
        <v>3935</v>
      </c>
      <c r="F904" s="1680"/>
      <c r="G904" s="1680"/>
      <c r="H904" s="1681"/>
      <c r="I904" s="1682"/>
      <c r="J904" s="1682"/>
    </row>
    <row r="905" spans="2:10" customFormat="1" ht="15" x14ac:dyDescent="0.25">
      <c r="B905" s="1683" t="s">
        <v>3871</v>
      </c>
      <c r="C905" s="1684" t="s">
        <v>3679</v>
      </c>
      <c r="D905" s="1684" t="s">
        <v>3333</v>
      </c>
      <c r="E905" s="1435" t="s">
        <v>3936</v>
      </c>
      <c r="F905" s="1685"/>
      <c r="G905" s="1685"/>
      <c r="H905" s="1681"/>
      <c r="I905" s="1682"/>
      <c r="J905" s="1682"/>
    </row>
    <row r="906" spans="2:10" customFormat="1" ht="15" x14ac:dyDescent="0.25">
      <c r="B906" s="1673"/>
      <c r="C906" s="1676"/>
      <c r="D906" s="1676"/>
      <c r="E906" s="1436" t="s">
        <v>3937</v>
      </c>
      <c r="F906" s="1679"/>
      <c r="G906" s="1679"/>
      <c r="H906" s="1681"/>
      <c r="I906" s="1682"/>
      <c r="J906" s="1682"/>
    </row>
    <row r="907" spans="2:10" customFormat="1" ht="15" x14ac:dyDescent="0.25">
      <c r="B907" s="1673"/>
      <c r="C907" s="1676"/>
      <c r="D907" s="1676"/>
      <c r="E907" s="1436" t="s">
        <v>3938</v>
      </c>
      <c r="F907" s="1679"/>
      <c r="G907" s="1679"/>
      <c r="H907" s="1681"/>
      <c r="I907" s="1682"/>
      <c r="J907" s="1682"/>
    </row>
    <row r="908" spans="2:10" customFormat="1" thickBot="1" x14ac:dyDescent="0.3">
      <c r="B908" s="1686"/>
      <c r="C908" s="1687"/>
      <c r="D908" s="1687"/>
      <c r="E908" s="1007" t="s">
        <v>3939</v>
      </c>
      <c r="F908" s="1688"/>
      <c r="G908" s="1688"/>
      <c r="H908" s="1681"/>
      <c r="I908" s="1682"/>
      <c r="J908" s="1682"/>
    </row>
    <row r="909" spans="2:10" customFormat="1" ht="16.2" thickBot="1" x14ac:dyDescent="0.3">
      <c r="B909" s="1121" t="s">
        <v>3513</v>
      </c>
      <c r="C909" s="1120"/>
      <c r="D909" s="1119"/>
      <c r="E909" s="1119"/>
      <c r="F909" s="1119"/>
      <c r="G909" s="1118"/>
      <c r="H909" s="1430"/>
      <c r="I909" s="1430"/>
      <c r="J909" s="63"/>
    </row>
    <row r="910" spans="2:10" customFormat="1" ht="15" x14ac:dyDescent="0.25">
      <c r="B910" s="1672" t="s">
        <v>3871</v>
      </c>
      <c r="C910" s="1675" t="s">
        <v>3681</v>
      </c>
      <c r="D910" s="1675" t="s">
        <v>3336</v>
      </c>
      <c r="E910" s="1436" t="s">
        <v>3886</v>
      </c>
      <c r="F910" s="1678"/>
      <c r="G910" s="1678"/>
      <c r="H910" s="1681"/>
      <c r="I910" s="1682"/>
      <c r="J910" s="1682"/>
    </row>
    <row r="911" spans="2:10" customFormat="1" ht="15" x14ac:dyDescent="0.25">
      <c r="B911" s="1673"/>
      <c r="C911" s="1676"/>
      <c r="D911" s="1676"/>
      <c r="E911" s="1436" t="s">
        <v>3940</v>
      </c>
      <c r="F911" s="1679"/>
      <c r="G911" s="1679"/>
      <c r="H911" s="1681"/>
      <c r="I911" s="1682"/>
      <c r="J911" s="1682"/>
    </row>
    <row r="912" spans="2:10" customFormat="1" ht="15" x14ac:dyDescent="0.25">
      <c r="B912" s="1673"/>
      <c r="C912" s="1676"/>
      <c r="D912" s="1676"/>
      <c r="E912" s="1436" t="s">
        <v>3941</v>
      </c>
      <c r="F912" s="1679"/>
      <c r="G912" s="1679"/>
      <c r="H912" s="1681"/>
      <c r="I912" s="1682"/>
      <c r="J912" s="1682"/>
    </row>
    <row r="913" spans="2:10" customFormat="1" ht="15" x14ac:dyDescent="0.25">
      <c r="B913" s="1674"/>
      <c r="C913" s="1677"/>
      <c r="D913" s="1677"/>
      <c r="E913" s="1007" t="s">
        <v>3877</v>
      </c>
      <c r="F913" s="1680"/>
      <c r="G913" s="1680"/>
      <c r="H913" s="1681"/>
      <c r="I913" s="1682"/>
      <c r="J913" s="1682"/>
    </row>
    <row r="914" spans="2:10" customFormat="1" ht="15" x14ac:dyDescent="0.25">
      <c r="B914" s="1683" t="s">
        <v>3871</v>
      </c>
      <c r="C914" s="1684" t="s">
        <v>3683</v>
      </c>
      <c r="D914" s="1684" t="s">
        <v>3339</v>
      </c>
      <c r="E914" s="1435" t="s">
        <v>3942</v>
      </c>
      <c r="F914" s="1685"/>
      <c r="G914" s="1685"/>
      <c r="H914" s="1681"/>
      <c r="I914" s="1682"/>
      <c r="J914" s="1682"/>
    </row>
    <row r="915" spans="2:10" customFormat="1" ht="30" x14ac:dyDescent="0.25">
      <c r="B915" s="1673"/>
      <c r="C915" s="1676"/>
      <c r="D915" s="1676"/>
      <c r="E915" s="1436" t="s">
        <v>3943</v>
      </c>
      <c r="F915" s="1679"/>
      <c r="G915" s="1679"/>
      <c r="H915" s="1681"/>
      <c r="I915" s="1682"/>
      <c r="J915" s="1682"/>
    </row>
    <row r="916" spans="2:10" customFormat="1" ht="15" x14ac:dyDescent="0.25">
      <c r="B916" s="1673"/>
      <c r="C916" s="1676"/>
      <c r="D916" s="1676"/>
      <c r="E916" s="1436" t="s">
        <v>3944</v>
      </c>
      <c r="F916" s="1679"/>
      <c r="G916" s="1679"/>
      <c r="H916" s="1681"/>
      <c r="I916" s="1682"/>
      <c r="J916" s="1682"/>
    </row>
    <row r="917" spans="2:10" customFormat="1" ht="15" x14ac:dyDescent="0.25">
      <c r="B917" s="1674"/>
      <c r="C917" s="1677"/>
      <c r="D917" s="1677"/>
      <c r="E917" s="1007" t="s">
        <v>3877</v>
      </c>
      <c r="F917" s="1680"/>
      <c r="G917" s="1680"/>
      <c r="H917" s="1681"/>
      <c r="I917" s="1682"/>
      <c r="J917" s="1682"/>
    </row>
    <row r="918" spans="2:10" customFormat="1" ht="15" x14ac:dyDescent="0.25">
      <c r="B918" s="1683" t="s">
        <v>3871</v>
      </c>
      <c r="C918" s="1684" t="s">
        <v>3685</v>
      </c>
      <c r="D918" s="1684" t="s">
        <v>3342</v>
      </c>
      <c r="E918" s="1435" t="s">
        <v>3942</v>
      </c>
      <c r="F918" s="1685"/>
      <c r="G918" s="1685"/>
      <c r="H918" s="1681"/>
      <c r="I918" s="1682"/>
      <c r="J918" s="1682"/>
    </row>
    <row r="919" spans="2:10" customFormat="1" ht="15" x14ac:dyDescent="0.25">
      <c r="B919" s="1673"/>
      <c r="C919" s="1676"/>
      <c r="D919" s="1676"/>
      <c r="E919" s="1436" t="s">
        <v>3940</v>
      </c>
      <c r="F919" s="1679"/>
      <c r="G919" s="1679"/>
      <c r="H919" s="1681"/>
      <c r="I919" s="1682"/>
      <c r="J919" s="1682"/>
    </row>
    <row r="920" spans="2:10" customFormat="1" ht="15" x14ac:dyDescent="0.25">
      <c r="B920" s="1673"/>
      <c r="C920" s="1676"/>
      <c r="D920" s="1676"/>
      <c r="E920" s="1436" t="s">
        <v>3941</v>
      </c>
      <c r="F920" s="1679"/>
      <c r="G920" s="1679"/>
      <c r="H920" s="1681"/>
      <c r="I920" s="1682"/>
      <c r="J920" s="1682"/>
    </row>
    <row r="921" spans="2:10" customFormat="1" ht="15" x14ac:dyDescent="0.25">
      <c r="B921" s="1674"/>
      <c r="C921" s="1677"/>
      <c r="D921" s="1677"/>
      <c r="E921" s="1007" t="s">
        <v>3877</v>
      </c>
      <c r="F921" s="1680"/>
      <c r="G921" s="1680"/>
      <c r="H921" s="1681"/>
      <c r="I921" s="1682"/>
      <c r="J921" s="1682"/>
    </row>
    <row r="922" spans="2:10" customFormat="1" ht="15" x14ac:dyDescent="0.25">
      <c r="B922" s="1683" t="s">
        <v>3871</v>
      </c>
      <c r="C922" s="1684" t="s">
        <v>3687</v>
      </c>
      <c r="D922" s="1684" t="s">
        <v>3346</v>
      </c>
      <c r="E922" s="1435" t="s">
        <v>3942</v>
      </c>
      <c r="F922" s="1685"/>
      <c r="G922" s="1685"/>
      <c r="H922" s="1681"/>
      <c r="I922" s="1682"/>
      <c r="J922" s="1682"/>
    </row>
    <row r="923" spans="2:10" customFormat="1" ht="15" x14ac:dyDescent="0.25">
      <c r="B923" s="1673"/>
      <c r="C923" s="1676"/>
      <c r="D923" s="1676"/>
      <c r="E923" s="1436" t="s">
        <v>3940</v>
      </c>
      <c r="F923" s="1679"/>
      <c r="G923" s="1679"/>
      <c r="H923" s="1681"/>
      <c r="I923" s="1682"/>
      <c r="J923" s="1682"/>
    </row>
    <row r="924" spans="2:10" customFormat="1" ht="15" x14ac:dyDescent="0.25">
      <c r="B924" s="1673"/>
      <c r="C924" s="1676"/>
      <c r="D924" s="1676"/>
      <c r="E924" s="1436" t="s">
        <v>3941</v>
      </c>
      <c r="F924" s="1679"/>
      <c r="G924" s="1679"/>
      <c r="H924" s="1681"/>
      <c r="I924" s="1682"/>
      <c r="J924" s="1682"/>
    </row>
    <row r="925" spans="2:10" customFormat="1" thickBot="1" x14ac:dyDescent="0.3">
      <c r="B925" s="1686"/>
      <c r="C925" s="1687"/>
      <c r="D925" s="1687"/>
      <c r="E925" s="1007" t="s">
        <v>3877</v>
      </c>
      <c r="F925" s="1688"/>
      <c r="G925" s="1688"/>
      <c r="H925" s="1681"/>
      <c r="I925" s="1682"/>
      <c r="J925" s="1682"/>
    </row>
    <row r="926" spans="2:10" customFormat="1" ht="16.2" thickBot="1" x14ac:dyDescent="0.3">
      <c r="B926" s="1121" t="s">
        <v>3352</v>
      </c>
      <c r="C926" s="1120"/>
      <c r="D926" s="1119"/>
      <c r="E926" s="1119"/>
      <c r="F926" s="1119"/>
      <c r="G926" s="1118"/>
      <c r="H926" s="1430"/>
      <c r="I926" s="1430"/>
      <c r="J926" s="63"/>
    </row>
    <row r="927" spans="2:10" customFormat="1" ht="45" x14ac:dyDescent="0.25">
      <c r="B927" s="1427" t="s">
        <v>3871</v>
      </c>
      <c r="C927" s="1429" t="s">
        <v>3688</v>
      </c>
      <c r="D927" s="1007" t="s">
        <v>3349</v>
      </c>
      <c r="E927" s="1007" t="s">
        <v>3287</v>
      </c>
      <c r="F927" s="1115"/>
      <c r="G927" s="1127"/>
      <c r="H927" s="1430"/>
      <c r="I927" s="1430"/>
      <c r="J927" s="1430"/>
    </row>
    <row r="928" spans="2:10" customFormat="1" ht="15" x14ac:dyDescent="0.25">
      <c r="B928" s="1683" t="s">
        <v>3871</v>
      </c>
      <c r="C928" s="1684" t="s">
        <v>3689</v>
      </c>
      <c r="D928" s="1684" t="s">
        <v>3351</v>
      </c>
      <c r="E928" s="1435" t="s">
        <v>3942</v>
      </c>
      <c r="F928" s="1685"/>
      <c r="G928" s="1685"/>
      <c r="H928" s="1681"/>
      <c r="I928" s="1682"/>
      <c r="J928" s="1682"/>
    </row>
    <row r="929" spans="2:10" customFormat="1" ht="30" x14ac:dyDescent="0.25">
      <c r="B929" s="1673"/>
      <c r="C929" s="1676"/>
      <c r="D929" s="1676"/>
      <c r="E929" s="1436" t="s">
        <v>3945</v>
      </c>
      <c r="F929" s="1679"/>
      <c r="G929" s="1679"/>
      <c r="H929" s="1681"/>
      <c r="I929" s="1682"/>
      <c r="J929" s="1682"/>
    </row>
    <row r="930" spans="2:10" customFormat="1" ht="15" x14ac:dyDescent="0.25">
      <c r="B930" s="1674"/>
      <c r="C930" s="1677"/>
      <c r="D930" s="1677"/>
      <c r="E930" s="1007" t="s">
        <v>3877</v>
      </c>
      <c r="F930" s="1680"/>
      <c r="G930" s="1680"/>
      <c r="H930" s="1681"/>
      <c r="I930" s="1682"/>
      <c r="J930" s="1682"/>
    </row>
    <row r="931" spans="2:10" customFormat="1" ht="15" x14ac:dyDescent="0.25">
      <c r="B931" s="1683" t="s">
        <v>3871</v>
      </c>
      <c r="C931" s="1684" t="s">
        <v>3692</v>
      </c>
      <c r="D931" s="1684" t="s">
        <v>3354</v>
      </c>
      <c r="E931" s="1435" t="s">
        <v>3946</v>
      </c>
      <c r="F931" s="1685"/>
      <c r="G931" s="1685"/>
      <c r="H931" s="1681"/>
      <c r="I931" s="1682"/>
      <c r="J931" s="1682"/>
    </row>
    <row r="932" spans="2:10" customFormat="1" ht="15" x14ac:dyDescent="0.25">
      <c r="B932" s="1673"/>
      <c r="C932" s="1676"/>
      <c r="D932" s="1676"/>
      <c r="E932" s="1436" t="s">
        <v>3947</v>
      </c>
      <c r="F932" s="1679"/>
      <c r="G932" s="1679"/>
      <c r="H932" s="1681"/>
      <c r="I932" s="1682"/>
      <c r="J932" s="1682"/>
    </row>
    <row r="933" spans="2:10" customFormat="1" ht="30" x14ac:dyDescent="0.25">
      <c r="B933" s="1673"/>
      <c r="C933" s="1676"/>
      <c r="D933" s="1676"/>
      <c r="E933" s="1436" t="s">
        <v>3948</v>
      </c>
      <c r="F933" s="1679"/>
      <c r="G933" s="1679"/>
      <c r="H933" s="1681"/>
      <c r="I933" s="1682"/>
      <c r="J933" s="1682"/>
    </row>
    <row r="934" spans="2:10" customFormat="1" thickBot="1" x14ac:dyDescent="0.3">
      <c r="B934" s="1686"/>
      <c r="C934" s="1687"/>
      <c r="D934" s="1687"/>
      <c r="E934" s="1007" t="s">
        <v>3949</v>
      </c>
      <c r="F934" s="1688"/>
      <c r="G934" s="1688"/>
      <c r="H934" s="1681"/>
      <c r="I934" s="1682"/>
      <c r="J934" s="1682"/>
    </row>
    <row r="935" spans="2:10" customFormat="1" ht="16.2" thickBot="1" x14ac:dyDescent="0.3">
      <c r="B935" s="1121" t="s">
        <v>3694</v>
      </c>
      <c r="C935" s="1120"/>
      <c r="D935" s="1119"/>
      <c r="E935" s="1119"/>
      <c r="F935" s="1119"/>
      <c r="G935" s="1118"/>
      <c r="H935" s="1430"/>
      <c r="I935" s="1430"/>
      <c r="J935" s="63"/>
    </row>
    <row r="936" spans="2:10" customFormat="1" ht="45" x14ac:dyDescent="0.25">
      <c r="B936" s="1427" t="s">
        <v>3871</v>
      </c>
      <c r="C936" s="1429" t="s">
        <v>3950</v>
      </c>
      <c r="D936" s="1007" t="s">
        <v>3356</v>
      </c>
      <c r="E936" s="1429" t="s">
        <v>3287</v>
      </c>
      <c r="F936" s="1115"/>
      <c r="G936" s="1127"/>
      <c r="H936" s="1430"/>
      <c r="I936" s="1430"/>
      <c r="J936" s="1430"/>
    </row>
    <row r="937" spans="2:10" customFormat="1" ht="15" x14ac:dyDescent="0.25">
      <c r="B937" s="1683" t="s">
        <v>3871</v>
      </c>
      <c r="C937" s="1684" t="s">
        <v>3951</v>
      </c>
      <c r="D937" s="1684" t="s">
        <v>3359</v>
      </c>
      <c r="E937" s="1431" t="s">
        <v>3952</v>
      </c>
      <c r="F937" s="1685"/>
      <c r="G937" s="1685"/>
      <c r="H937" s="1681"/>
      <c r="I937" s="1682"/>
      <c r="J937" s="1682"/>
    </row>
    <row r="938" spans="2:10" customFormat="1" ht="15" x14ac:dyDescent="0.25">
      <c r="B938" s="1673"/>
      <c r="C938" s="1676"/>
      <c r="D938" s="1676"/>
      <c r="E938" s="1428" t="s">
        <v>3953</v>
      </c>
      <c r="F938" s="1679"/>
      <c r="G938" s="1679"/>
      <c r="H938" s="1681"/>
      <c r="I938" s="1682"/>
      <c r="J938" s="1682"/>
    </row>
    <row r="939" spans="2:10" customFormat="1" ht="15" x14ac:dyDescent="0.25">
      <c r="B939" s="1674"/>
      <c r="C939" s="1677"/>
      <c r="D939" s="1677"/>
      <c r="E939" s="1429" t="s">
        <v>189</v>
      </c>
      <c r="F939" s="1680"/>
      <c r="G939" s="1680"/>
      <c r="H939" s="1681"/>
      <c r="I939" s="1682"/>
      <c r="J939" s="1682"/>
    </row>
    <row r="940" spans="2:10" customFormat="1" ht="15" x14ac:dyDescent="0.25">
      <c r="B940" s="1683" t="s">
        <v>3871</v>
      </c>
      <c r="C940" s="1684" t="s">
        <v>3698</v>
      </c>
      <c r="D940" s="1684" t="s">
        <v>3361</v>
      </c>
      <c r="E940" s="1431" t="s">
        <v>3954</v>
      </c>
      <c r="F940" s="1685"/>
      <c r="G940" s="1685"/>
      <c r="H940" s="1681"/>
      <c r="I940" s="1682"/>
      <c r="J940" s="1682"/>
    </row>
    <row r="941" spans="2:10" customFormat="1" ht="15" x14ac:dyDescent="0.25">
      <c r="B941" s="1673"/>
      <c r="C941" s="1676"/>
      <c r="D941" s="1676"/>
      <c r="E941" s="1428" t="s">
        <v>3955</v>
      </c>
      <c r="F941" s="1679"/>
      <c r="G941" s="1679"/>
      <c r="H941" s="1681"/>
      <c r="I941" s="1682"/>
      <c r="J941" s="1682"/>
    </row>
    <row r="942" spans="2:10" customFormat="1" ht="15" x14ac:dyDescent="0.25">
      <c r="B942" s="1674"/>
      <c r="C942" s="1677"/>
      <c r="D942" s="1677"/>
      <c r="E942" s="1429" t="s">
        <v>3956</v>
      </c>
      <c r="F942" s="1680"/>
      <c r="G942" s="1680"/>
      <c r="H942" s="1681"/>
      <c r="I942" s="1682"/>
      <c r="J942" s="1682"/>
    </row>
    <row r="943" spans="2:10" customFormat="1" ht="15" x14ac:dyDescent="0.25">
      <c r="B943" s="1683" t="s">
        <v>3871</v>
      </c>
      <c r="C943" s="1684" t="s">
        <v>3700</v>
      </c>
      <c r="D943" s="1684" t="s">
        <v>3364</v>
      </c>
      <c r="E943" s="1431" t="s">
        <v>3927</v>
      </c>
      <c r="F943" s="1685"/>
      <c r="G943" s="1685"/>
      <c r="H943" s="1681"/>
      <c r="I943" s="1682"/>
      <c r="J943" s="1682"/>
    </row>
    <row r="944" spans="2:10" customFormat="1" ht="15" x14ac:dyDescent="0.25">
      <c r="B944" s="1673"/>
      <c r="C944" s="1676"/>
      <c r="D944" s="1676"/>
      <c r="E944" s="1428" t="s">
        <v>3893</v>
      </c>
      <c r="F944" s="1679"/>
      <c r="G944" s="1679"/>
      <c r="H944" s="1681"/>
      <c r="I944" s="1682"/>
      <c r="J944" s="1682"/>
    </row>
    <row r="945" spans="2:10" customFormat="1" ht="15" x14ac:dyDescent="0.25">
      <c r="B945" s="1673"/>
      <c r="C945" s="1676"/>
      <c r="D945" s="1676"/>
      <c r="E945" s="1428" t="s">
        <v>3918</v>
      </c>
      <c r="F945" s="1679"/>
      <c r="G945" s="1679"/>
      <c r="H945" s="1681"/>
      <c r="I945" s="1682"/>
      <c r="J945" s="1682"/>
    </row>
    <row r="946" spans="2:10" customFormat="1" ht="15" x14ac:dyDescent="0.25">
      <c r="B946" s="1673"/>
      <c r="C946" s="1676"/>
      <c r="D946" s="1676"/>
      <c r="E946" s="1428" t="s">
        <v>3957</v>
      </c>
      <c r="F946" s="1679"/>
      <c r="G946" s="1679"/>
      <c r="H946" s="1681"/>
      <c r="I946" s="1682"/>
      <c r="J946" s="1682"/>
    </row>
    <row r="947" spans="2:10" customFormat="1" ht="30" x14ac:dyDescent="0.25">
      <c r="B947" s="1673"/>
      <c r="C947" s="1676"/>
      <c r="D947" s="1676"/>
      <c r="E947" s="1428" t="s">
        <v>3958</v>
      </c>
      <c r="F947" s="1679"/>
      <c r="G947" s="1679"/>
      <c r="H947" s="1681"/>
      <c r="I947" s="1682"/>
      <c r="J947" s="1682"/>
    </row>
    <row r="948" spans="2:10" customFormat="1" ht="30" x14ac:dyDescent="0.25">
      <c r="B948" s="1674"/>
      <c r="C948" s="1677"/>
      <c r="D948" s="1677"/>
      <c r="E948" s="1429" t="s">
        <v>3959</v>
      </c>
      <c r="F948" s="1680"/>
      <c r="G948" s="1680"/>
      <c r="H948" s="1681"/>
      <c r="I948" s="1682"/>
      <c r="J948" s="1682"/>
    </row>
    <row r="949" spans="2:10" customFormat="1" ht="15" x14ac:dyDescent="0.25">
      <c r="B949" s="1683" t="s">
        <v>3871</v>
      </c>
      <c r="C949" s="1684" t="s">
        <v>3702</v>
      </c>
      <c r="D949" s="1684" t="s">
        <v>3368</v>
      </c>
      <c r="E949" s="1431" t="s">
        <v>3960</v>
      </c>
      <c r="F949" s="1685"/>
      <c r="G949" s="1685"/>
      <c r="H949" s="1681"/>
      <c r="I949" s="1682"/>
      <c r="J949" s="1682"/>
    </row>
    <row r="950" spans="2:10" customFormat="1" ht="15" x14ac:dyDescent="0.25">
      <c r="B950" s="1673"/>
      <c r="C950" s="1676"/>
      <c r="D950" s="1676"/>
      <c r="E950" s="1428" t="s">
        <v>3961</v>
      </c>
      <c r="F950" s="1679"/>
      <c r="G950" s="1679"/>
      <c r="H950" s="1681"/>
      <c r="I950" s="1682"/>
      <c r="J950" s="1682"/>
    </row>
    <row r="951" spans="2:10" customFormat="1" ht="15" x14ac:dyDescent="0.25">
      <c r="B951" s="1674"/>
      <c r="C951" s="1677"/>
      <c r="D951" s="1677"/>
      <c r="E951" s="1429" t="s">
        <v>3962</v>
      </c>
      <c r="F951" s="1680"/>
      <c r="G951" s="1680"/>
      <c r="H951" s="1681"/>
      <c r="I951" s="1682"/>
      <c r="J951" s="1682"/>
    </row>
    <row r="952" spans="2:10" customFormat="1" ht="30" x14ac:dyDescent="0.25">
      <c r="B952" s="1683" t="s">
        <v>3871</v>
      </c>
      <c r="C952" s="1684" t="s">
        <v>3704</v>
      </c>
      <c r="D952" s="1684" t="s">
        <v>3370</v>
      </c>
      <c r="E952" s="1431" t="s">
        <v>3963</v>
      </c>
      <c r="F952" s="1685"/>
      <c r="G952" s="1685"/>
      <c r="H952" s="1681"/>
      <c r="I952" s="1682"/>
      <c r="J952" s="1682"/>
    </row>
    <row r="953" spans="2:10" customFormat="1" ht="30" x14ac:dyDescent="0.25">
      <c r="B953" s="1673"/>
      <c r="C953" s="1676"/>
      <c r="D953" s="1676"/>
      <c r="E953" s="1428" t="s">
        <v>3964</v>
      </c>
      <c r="F953" s="1679"/>
      <c r="G953" s="1679"/>
      <c r="H953" s="1681"/>
      <c r="I953" s="1682"/>
      <c r="J953" s="1682"/>
    </row>
    <row r="954" spans="2:10" customFormat="1" ht="30" x14ac:dyDescent="0.25">
      <c r="B954" s="1674"/>
      <c r="C954" s="1677"/>
      <c r="D954" s="1677"/>
      <c r="E954" s="1429" t="s">
        <v>3965</v>
      </c>
      <c r="F954" s="1680"/>
      <c r="G954" s="1680"/>
      <c r="H954" s="1681"/>
      <c r="I954" s="1682"/>
      <c r="J954" s="1682"/>
    </row>
    <row r="955" spans="2:10" customFormat="1" ht="15" x14ac:dyDescent="0.25">
      <c r="B955" s="1683" t="s">
        <v>3871</v>
      </c>
      <c r="C955" s="1684" t="s">
        <v>3705</v>
      </c>
      <c r="D955" s="1684" t="s">
        <v>3373</v>
      </c>
      <c r="E955" s="1431" t="s">
        <v>3966</v>
      </c>
      <c r="F955" s="1685"/>
      <c r="G955" s="1685"/>
      <c r="H955" s="1681"/>
      <c r="I955" s="1682"/>
      <c r="J955" s="1682"/>
    </row>
    <row r="956" spans="2:10" customFormat="1" ht="15" x14ac:dyDescent="0.25">
      <c r="B956" s="1673"/>
      <c r="C956" s="1676"/>
      <c r="D956" s="1676"/>
      <c r="E956" s="1428" t="s">
        <v>3967</v>
      </c>
      <c r="F956" s="1679"/>
      <c r="G956" s="1679"/>
      <c r="H956" s="1681"/>
      <c r="I956" s="1682"/>
      <c r="J956" s="1682"/>
    </row>
    <row r="957" spans="2:10" customFormat="1" ht="15" x14ac:dyDescent="0.25">
      <c r="B957" s="1674"/>
      <c r="C957" s="1677"/>
      <c r="D957" s="1677"/>
      <c r="E957" s="1429" t="s">
        <v>3968</v>
      </c>
      <c r="F957" s="1680"/>
      <c r="G957" s="1680"/>
      <c r="H957" s="1681"/>
      <c r="I957" s="1682"/>
      <c r="J957" s="1682"/>
    </row>
    <row r="958" spans="2:10" customFormat="1" ht="15" x14ac:dyDescent="0.25">
      <c r="B958" s="1683" t="s">
        <v>3871</v>
      </c>
      <c r="C958" s="1684" t="s">
        <v>3707</v>
      </c>
      <c r="D958" s="1684" t="s">
        <v>3376</v>
      </c>
      <c r="E958" s="1431" t="s">
        <v>3969</v>
      </c>
      <c r="F958" s="1685"/>
      <c r="G958" s="1685"/>
      <c r="H958" s="1681"/>
      <c r="I958" s="1682"/>
      <c r="J958" s="1682"/>
    </row>
    <row r="959" spans="2:10" customFormat="1" ht="15" x14ac:dyDescent="0.25">
      <c r="B959" s="1673"/>
      <c r="C959" s="1676"/>
      <c r="D959" s="1676"/>
      <c r="E959" s="1428" t="s">
        <v>3953</v>
      </c>
      <c r="F959" s="1679"/>
      <c r="G959" s="1679"/>
      <c r="H959" s="1681"/>
      <c r="I959" s="1682"/>
      <c r="J959" s="1682"/>
    </row>
    <row r="960" spans="2:10" customFormat="1" ht="15" x14ac:dyDescent="0.25">
      <c r="B960" s="1674"/>
      <c r="C960" s="1677"/>
      <c r="D960" s="1677"/>
      <c r="E960" s="1429" t="s">
        <v>189</v>
      </c>
      <c r="F960" s="1680"/>
      <c r="G960" s="1680"/>
      <c r="H960" s="1681"/>
      <c r="I960" s="1682"/>
      <c r="J960" s="1682"/>
    </row>
    <row r="961" spans="2:10" customFormat="1" ht="15" x14ac:dyDescent="0.25">
      <c r="B961" s="1683" t="s">
        <v>3871</v>
      </c>
      <c r="C961" s="1684" t="s">
        <v>3709</v>
      </c>
      <c r="D961" s="1684" t="s">
        <v>3379</v>
      </c>
      <c r="E961" s="1431" t="s">
        <v>3920</v>
      </c>
      <c r="F961" s="1685"/>
      <c r="G961" s="1685"/>
      <c r="H961" s="1681"/>
      <c r="I961" s="1682"/>
      <c r="J961" s="1682"/>
    </row>
    <row r="962" spans="2:10" customFormat="1" ht="15" x14ac:dyDescent="0.25">
      <c r="B962" s="1673"/>
      <c r="C962" s="1676"/>
      <c r="D962" s="1676"/>
      <c r="E962" s="1428" t="s">
        <v>3970</v>
      </c>
      <c r="F962" s="1679"/>
      <c r="G962" s="1679"/>
      <c r="H962" s="1681"/>
      <c r="I962" s="1682"/>
      <c r="J962" s="1682"/>
    </row>
    <row r="963" spans="2:10" customFormat="1" ht="15" x14ac:dyDescent="0.25">
      <c r="B963" s="1673"/>
      <c r="C963" s="1676"/>
      <c r="D963" s="1676"/>
      <c r="E963" s="1428" t="s">
        <v>3918</v>
      </c>
      <c r="F963" s="1679"/>
      <c r="G963" s="1679"/>
      <c r="H963" s="1681"/>
      <c r="I963" s="1682"/>
      <c r="J963" s="1682"/>
    </row>
    <row r="964" spans="2:10" customFormat="1" ht="15" x14ac:dyDescent="0.25">
      <c r="B964" s="1674"/>
      <c r="C964" s="1677"/>
      <c r="D964" s="1677"/>
      <c r="E964" s="1429" t="s">
        <v>3971</v>
      </c>
      <c r="F964" s="1680"/>
      <c r="G964" s="1680"/>
      <c r="H964" s="1681"/>
      <c r="I964" s="1682"/>
      <c r="J964" s="1682"/>
    </row>
    <row r="965" spans="2:10" customFormat="1" ht="15" x14ac:dyDescent="0.25">
      <c r="B965" s="1683" t="s">
        <v>3871</v>
      </c>
      <c r="C965" s="1684" t="s">
        <v>3711</v>
      </c>
      <c r="D965" s="1684" t="s">
        <v>3382</v>
      </c>
      <c r="E965" s="1431" t="s">
        <v>3925</v>
      </c>
      <c r="F965" s="1685"/>
      <c r="G965" s="1685"/>
      <c r="H965" s="1681"/>
      <c r="I965" s="1682"/>
      <c r="J965" s="1682"/>
    </row>
    <row r="966" spans="2:10" customFormat="1" ht="15" x14ac:dyDescent="0.25">
      <c r="B966" s="1673"/>
      <c r="C966" s="1676"/>
      <c r="D966" s="1676"/>
      <c r="E966" s="1428" t="s">
        <v>3972</v>
      </c>
      <c r="F966" s="1679"/>
      <c r="G966" s="1679"/>
      <c r="H966" s="1681"/>
      <c r="I966" s="1682"/>
      <c r="J966" s="1682"/>
    </row>
    <row r="967" spans="2:10" customFormat="1" ht="15" x14ac:dyDescent="0.25">
      <c r="B967" s="1673"/>
      <c r="C967" s="1676"/>
      <c r="D967" s="1676"/>
      <c r="E967" s="1428" t="s">
        <v>3973</v>
      </c>
      <c r="F967" s="1679"/>
      <c r="G967" s="1679"/>
      <c r="H967" s="1681"/>
      <c r="I967" s="1682"/>
      <c r="J967" s="1682"/>
    </row>
    <row r="968" spans="2:10" customFormat="1" ht="15" x14ac:dyDescent="0.25">
      <c r="B968" s="1674"/>
      <c r="C968" s="1677"/>
      <c r="D968" s="1677"/>
      <c r="E968" s="1429" t="s">
        <v>3974</v>
      </c>
      <c r="F968" s="1680"/>
      <c r="G968" s="1680"/>
      <c r="H968" s="1681"/>
      <c r="I968" s="1682"/>
      <c r="J968" s="1682"/>
    </row>
    <row r="969" spans="2:10" customFormat="1" ht="15" x14ac:dyDescent="0.25">
      <c r="B969" s="1683" t="s">
        <v>3871</v>
      </c>
      <c r="C969" s="1684" t="s">
        <v>3713</v>
      </c>
      <c r="D969" s="1684" t="s">
        <v>3386</v>
      </c>
      <c r="E969" s="1431" t="s">
        <v>3975</v>
      </c>
      <c r="F969" s="1685"/>
      <c r="G969" s="1685"/>
      <c r="H969" s="1681"/>
      <c r="I969" s="1682"/>
      <c r="J969" s="1682"/>
    </row>
    <row r="970" spans="2:10" customFormat="1" ht="15" x14ac:dyDescent="0.25">
      <c r="B970" s="1673"/>
      <c r="C970" s="1676"/>
      <c r="D970" s="1676"/>
      <c r="E970" s="1428" t="s">
        <v>3953</v>
      </c>
      <c r="F970" s="1679"/>
      <c r="G970" s="1679"/>
      <c r="H970" s="1681"/>
      <c r="I970" s="1682"/>
      <c r="J970" s="1682"/>
    </row>
    <row r="971" spans="2:10" customFormat="1" ht="15" x14ac:dyDescent="0.25">
      <c r="B971" s="1674"/>
      <c r="C971" s="1677"/>
      <c r="D971" s="1677"/>
      <c r="E971" s="1429" t="s">
        <v>189</v>
      </c>
      <c r="F971" s="1680"/>
      <c r="G971" s="1680"/>
      <c r="H971" s="1681"/>
      <c r="I971" s="1682"/>
      <c r="J971" s="1682"/>
    </row>
    <row r="972" spans="2:10" customFormat="1" ht="15" x14ac:dyDescent="0.25">
      <c r="B972" s="1683" t="s">
        <v>3871</v>
      </c>
      <c r="C972" s="1684" t="s">
        <v>3715</v>
      </c>
      <c r="D972" s="1684" t="s">
        <v>3388</v>
      </c>
      <c r="E972" s="1431" t="s">
        <v>3886</v>
      </c>
      <c r="F972" s="1685"/>
      <c r="G972" s="1685"/>
      <c r="H972" s="1681"/>
      <c r="I972" s="1682"/>
      <c r="J972" s="1682"/>
    </row>
    <row r="973" spans="2:10" customFormat="1" ht="15" x14ac:dyDescent="0.25">
      <c r="B973" s="1673"/>
      <c r="C973" s="1676"/>
      <c r="D973" s="1676"/>
      <c r="E973" s="1428" t="s">
        <v>3918</v>
      </c>
      <c r="F973" s="1679"/>
      <c r="G973" s="1679"/>
      <c r="H973" s="1681"/>
      <c r="I973" s="1682"/>
      <c r="J973" s="1682"/>
    </row>
    <row r="974" spans="2:10" customFormat="1" ht="15" x14ac:dyDescent="0.25">
      <c r="B974" s="1674"/>
      <c r="C974" s="1677"/>
      <c r="D974" s="1677"/>
      <c r="E974" s="1429" t="s">
        <v>3976</v>
      </c>
      <c r="F974" s="1680"/>
      <c r="G974" s="1680"/>
      <c r="H974" s="1681"/>
      <c r="I974" s="1682"/>
      <c r="J974" s="1682"/>
    </row>
    <row r="975" spans="2:10" customFormat="1" ht="15" x14ac:dyDescent="0.25">
      <c r="B975" s="1683" t="s">
        <v>3871</v>
      </c>
      <c r="C975" s="1684" t="s">
        <v>3717</v>
      </c>
      <c r="D975" s="1684" t="s">
        <v>3390</v>
      </c>
      <c r="E975" s="1431" t="s">
        <v>3886</v>
      </c>
      <c r="F975" s="1685"/>
      <c r="G975" s="1685"/>
      <c r="H975" s="1681"/>
      <c r="I975" s="1682"/>
      <c r="J975" s="1682"/>
    </row>
    <row r="976" spans="2:10" customFormat="1" ht="15" x14ac:dyDescent="0.25">
      <c r="B976" s="1673"/>
      <c r="C976" s="1676"/>
      <c r="D976" s="1676"/>
      <c r="E976" s="1428" t="s">
        <v>3918</v>
      </c>
      <c r="F976" s="1679"/>
      <c r="G976" s="1679"/>
      <c r="H976" s="1681"/>
      <c r="I976" s="1682"/>
      <c r="J976" s="1682"/>
    </row>
    <row r="977" spans="2:10" customFormat="1" thickBot="1" x14ac:dyDescent="0.3">
      <c r="B977" s="1686"/>
      <c r="C977" s="1687"/>
      <c r="D977" s="1687"/>
      <c r="E977" s="1429" t="s">
        <v>3976</v>
      </c>
      <c r="F977" s="1688"/>
      <c r="G977" s="1688"/>
      <c r="H977" s="1681"/>
      <c r="I977" s="1682"/>
      <c r="J977" s="1682"/>
    </row>
    <row r="978" spans="2:10" customFormat="1" ht="16.2" thickBot="1" x14ac:dyDescent="0.3">
      <c r="B978" s="1121" t="s">
        <v>3718</v>
      </c>
      <c r="C978" s="1120"/>
      <c r="D978" s="1119"/>
      <c r="E978" s="1119"/>
      <c r="F978" s="1119"/>
      <c r="G978" s="1118"/>
      <c r="H978" s="1430"/>
      <c r="I978" s="1430"/>
      <c r="J978" s="63"/>
    </row>
    <row r="979" spans="2:10" customFormat="1" ht="45" x14ac:dyDescent="0.25">
      <c r="B979" s="1427" t="s">
        <v>3871</v>
      </c>
      <c r="C979" s="1429" t="s">
        <v>3719</v>
      </c>
      <c r="D979" s="1007" t="s">
        <v>3392</v>
      </c>
      <c r="E979" s="1429" t="s">
        <v>3287</v>
      </c>
      <c r="F979" s="1115"/>
      <c r="G979" s="1127"/>
      <c r="H979" s="1430"/>
      <c r="I979" s="1430"/>
      <c r="J979" s="1430"/>
    </row>
    <row r="980" spans="2:10" customFormat="1" ht="15" x14ac:dyDescent="0.25">
      <c r="B980" s="1683" t="s">
        <v>3871</v>
      </c>
      <c r="C980" s="1684" t="s">
        <v>3720</v>
      </c>
      <c r="D980" s="1684" t="s">
        <v>3396</v>
      </c>
      <c r="E980" s="1431" t="s">
        <v>3920</v>
      </c>
      <c r="F980" s="1685"/>
      <c r="G980" s="1685"/>
      <c r="H980" s="1681"/>
      <c r="I980" s="1682"/>
      <c r="J980" s="1682"/>
    </row>
    <row r="981" spans="2:10" customFormat="1" ht="15" x14ac:dyDescent="0.25">
      <c r="B981" s="1673"/>
      <c r="C981" s="1676"/>
      <c r="D981" s="1676"/>
      <c r="E981" s="1428" t="s">
        <v>3970</v>
      </c>
      <c r="F981" s="1679"/>
      <c r="G981" s="1679"/>
      <c r="H981" s="1681"/>
      <c r="I981" s="1682"/>
      <c r="J981" s="1682"/>
    </row>
    <row r="982" spans="2:10" customFormat="1" ht="15" x14ac:dyDescent="0.25">
      <c r="B982" s="1673"/>
      <c r="C982" s="1676"/>
      <c r="D982" s="1676"/>
      <c r="E982" s="1428" t="s">
        <v>3918</v>
      </c>
      <c r="F982" s="1679"/>
      <c r="G982" s="1679"/>
      <c r="H982" s="1681"/>
      <c r="I982" s="1682"/>
      <c r="J982" s="1682"/>
    </row>
    <row r="983" spans="2:10" customFormat="1" ht="15" x14ac:dyDescent="0.25">
      <c r="B983" s="1674"/>
      <c r="C983" s="1677"/>
      <c r="D983" s="1677"/>
      <c r="E983" s="1429" t="s">
        <v>3977</v>
      </c>
      <c r="F983" s="1680"/>
      <c r="G983" s="1680"/>
      <c r="H983" s="1681"/>
      <c r="I983" s="1682"/>
      <c r="J983" s="1682"/>
    </row>
    <row r="984" spans="2:10" customFormat="1" ht="15" x14ac:dyDescent="0.25">
      <c r="B984" s="1683" t="s">
        <v>3871</v>
      </c>
      <c r="C984" s="1684" t="s">
        <v>3721</v>
      </c>
      <c r="D984" s="1684" t="s">
        <v>3399</v>
      </c>
      <c r="E984" s="1431" t="s">
        <v>3886</v>
      </c>
      <c r="F984" s="1685"/>
      <c r="G984" s="1685"/>
      <c r="H984" s="1681"/>
      <c r="I984" s="1682"/>
      <c r="J984" s="1682"/>
    </row>
    <row r="985" spans="2:10" customFormat="1" ht="15" x14ac:dyDescent="0.25">
      <c r="B985" s="1673"/>
      <c r="C985" s="1676"/>
      <c r="D985" s="1676"/>
      <c r="E985" s="1428" t="s">
        <v>3918</v>
      </c>
      <c r="F985" s="1679"/>
      <c r="G985" s="1679"/>
      <c r="H985" s="1681"/>
      <c r="I985" s="1682"/>
      <c r="J985" s="1682"/>
    </row>
    <row r="986" spans="2:10" customFormat="1" ht="30" x14ac:dyDescent="0.25">
      <c r="B986" s="1673"/>
      <c r="C986" s="1676"/>
      <c r="D986" s="1676"/>
      <c r="E986" s="1428" t="s">
        <v>3978</v>
      </c>
      <c r="F986" s="1679"/>
      <c r="G986" s="1679"/>
      <c r="H986" s="1681"/>
      <c r="I986" s="1682"/>
      <c r="J986" s="1682"/>
    </row>
    <row r="987" spans="2:10" customFormat="1" ht="15" x14ac:dyDescent="0.25">
      <c r="B987" s="1674"/>
      <c r="C987" s="1677"/>
      <c r="D987" s="1677"/>
      <c r="E987" s="1429" t="s">
        <v>3877</v>
      </c>
      <c r="F987" s="1680"/>
      <c r="G987" s="1680"/>
      <c r="H987" s="1681"/>
      <c r="I987" s="1682"/>
      <c r="J987" s="1682"/>
    </row>
    <row r="988" spans="2:10" customFormat="1" ht="30" x14ac:dyDescent="0.25">
      <c r="B988" s="1427" t="s">
        <v>3871</v>
      </c>
      <c r="C988" s="1407" t="s">
        <v>3723</v>
      </c>
      <c r="D988" s="912" t="s">
        <v>3401</v>
      </c>
      <c r="E988" s="1407" t="s">
        <v>3287</v>
      </c>
      <c r="F988" s="1126"/>
      <c r="G988" s="1125"/>
      <c r="H988" s="1430"/>
      <c r="I988" s="1430"/>
      <c r="J988" s="1430"/>
    </row>
    <row r="989" spans="2:10" customFormat="1" ht="15" x14ac:dyDescent="0.25">
      <c r="B989" s="1683" t="s">
        <v>3871</v>
      </c>
      <c r="C989" s="1684" t="s">
        <v>3724</v>
      </c>
      <c r="D989" s="1684" t="s">
        <v>3404</v>
      </c>
      <c r="E989" s="1431" t="s">
        <v>3979</v>
      </c>
      <c r="F989" s="1685"/>
      <c r="G989" s="1685"/>
      <c r="H989" s="1681"/>
      <c r="I989" s="1682"/>
      <c r="J989" s="1682"/>
    </row>
    <row r="990" spans="2:10" customFormat="1" ht="15" x14ac:dyDescent="0.25">
      <c r="B990" s="1673"/>
      <c r="C990" s="1676"/>
      <c r="D990" s="1676"/>
      <c r="E990" s="1428" t="s">
        <v>3947</v>
      </c>
      <c r="F990" s="1679"/>
      <c r="G990" s="1679"/>
      <c r="H990" s="1681"/>
      <c r="I990" s="1682"/>
      <c r="J990" s="1682"/>
    </row>
    <row r="991" spans="2:10" customFormat="1" ht="15" x14ac:dyDescent="0.25">
      <c r="B991" s="1673"/>
      <c r="C991" s="1676"/>
      <c r="D991" s="1676"/>
      <c r="E991" s="1428" t="s">
        <v>3918</v>
      </c>
      <c r="F991" s="1679"/>
      <c r="G991" s="1679"/>
      <c r="H991" s="1681"/>
      <c r="I991" s="1682"/>
      <c r="J991" s="1682"/>
    </row>
    <row r="992" spans="2:10" customFormat="1" ht="15" x14ac:dyDescent="0.25">
      <c r="B992" s="1674"/>
      <c r="C992" s="1677"/>
      <c r="D992" s="1677"/>
      <c r="E992" s="1429" t="s">
        <v>3980</v>
      </c>
      <c r="F992" s="1680"/>
      <c r="G992" s="1680"/>
      <c r="H992" s="1681"/>
      <c r="I992" s="1682"/>
      <c r="J992" s="1682"/>
    </row>
    <row r="993" spans="2:10" customFormat="1" ht="15" x14ac:dyDescent="0.25">
      <c r="B993" s="1683" t="s">
        <v>3871</v>
      </c>
      <c r="C993" s="1684" t="s">
        <v>3726</v>
      </c>
      <c r="D993" s="1684" t="s">
        <v>3406</v>
      </c>
      <c r="E993" s="1431" t="s">
        <v>3979</v>
      </c>
      <c r="F993" s="1685"/>
      <c r="G993" s="1685"/>
      <c r="H993" s="1681"/>
      <c r="I993" s="1682"/>
      <c r="J993" s="1682"/>
    </row>
    <row r="994" spans="2:10" customFormat="1" ht="15" x14ac:dyDescent="0.25">
      <c r="B994" s="1673"/>
      <c r="C994" s="1676"/>
      <c r="D994" s="1676"/>
      <c r="E994" s="1428" t="s">
        <v>3947</v>
      </c>
      <c r="F994" s="1679"/>
      <c r="G994" s="1679"/>
      <c r="H994" s="1681"/>
      <c r="I994" s="1682"/>
      <c r="J994" s="1682"/>
    </row>
    <row r="995" spans="2:10" customFormat="1" ht="15" x14ac:dyDescent="0.25">
      <c r="B995" s="1673"/>
      <c r="C995" s="1676"/>
      <c r="D995" s="1676"/>
      <c r="E995" s="1428" t="s">
        <v>3918</v>
      </c>
      <c r="F995" s="1679"/>
      <c r="G995" s="1679"/>
      <c r="H995" s="1681"/>
      <c r="I995" s="1682"/>
      <c r="J995" s="1682"/>
    </row>
    <row r="996" spans="2:10" customFormat="1" ht="30" x14ac:dyDescent="0.25">
      <c r="B996" s="1673"/>
      <c r="C996" s="1676"/>
      <c r="D996" s="1676"/>
      <c r="E996" s="1428" t="s">
        <v>3981</v>
      </c>
      <c r="F996" s="1679"/>
      <c r="G996" s="1679"/>
      <c r="H996" s="1681"/>
      <c r="I996" s="1682"/>
      <c r="J996" s="1682"/>
    </row>
    <row r="997" spans="2:10" customFormat="1" ht="15" x14ac:dyDescent="0.25">
      <c r="B997" s="1674"/>
      <c r="C997" s="1677"/>
      <c r="D997" s="1677"/>
      <c r="E997" s="1429" t="s">
        <v>3980</v>
      </c>
      <c r="F997" s="1680"/>
      <c r="G997" s="1680"/>
      <c r="H997" s="1681"/>
      <c r="I997" s="1682"/>
      <c r="J997" s="1682"/>
    </row>
    <row r="998" spans="2:10" customFormat="1" ht="30" x14ac:dyDescent="0.25">
      <c r="B998" s="1427" t="s">
        <v>3871</v>
      </c>
      <c r="C998" s="1407" t="s">
        <v>3728</v>
      </c>
      <c r="D998" s="912" t="s">
        <v>3409</v>
      </c>
      <c r="E998" s="1407" t="s">
        <v>3287</v>
      </c>
      <c r="F998" s="1126"/>
      <c r="G998" s="1125"/>
      <c r="H998" s="1430"/>
      <c r="I998" s="1430"/>
      <c r="J998" s="1430"/>
    </row>
    <row r="999" spans="2:10" customFormat="1" ht="15" x14ac:dyDescent="0.25">
      <c r="B999" s="1683" t="s">
        <v>3871</v>
      </c>
      <c r="C999" s="1684" t="s">
        <v>3729</v>
      </c>
      <c r="D999" s="1684" t="s">
        <v>3413</v>
      </c>
      <c r="E999" s="1431" t="s">
        <v>3979</v>
      </c>
      <c r="F999" s="1685"/>
      <c r="G999" s="1685"/>
      <c r="H999" s="1681"/>
      <c r="I999" s="1682"/>
      <c r="J999" s="1682"/>
    </row>
    <row r="1000" spans="2:10" customFormat="1" ht="15" x14ac:dyDescent="0.25">
      <c r="B1000" s="1673"/>
      <c r="C1000" s="1676"/>
      <c r="D1000" s="1676"/>
      <c r="E1000" s="1428" t="s">
        <v>3947</v>
      </c>
      <c r="F1000" s="1679"/>
      <c r="G1000" s="1679"/>
      <c r="H1000" s="1681"/>
      <c r="I1000" s="1682"/>
      <c r="J1000" s="1682"/>
    </row>
    <row r="1001" spans="2:10" customFormat="1" ht="15" x14ac:dyDescent="0.25">
      <c r="B1001" s="1673"/>
      <c r="C1001" s="1676"/>
      <c r="D1001" s="1676"/>
      <c r="E1001" s="1428" t="s">
        <v>3918</v>
      </c>
      <c r="F1001" s="1679"/>
      <c r="G1001" s="1679"/>
      <c r="H1001" s="1681"/>
      <c r="I1001" s="1682"/>
      <c r="J1001" s="1682"/>
    </row>
    <row r="1002" spans="2:10" customFormat="1" ht="15" x14ac:dyDescent="0.25">
      <c r="B1002" s="1674"/>
      <c r="C1002" s="1677"/>
      <c r="D1002" s="1677"/>
      <c r="E1002" s="1429" t="s">
        <v>3980</v>
      </c>
      <c r="F1002" s="1680"/>
      <c r="G1002" s="1680"/>
      <c r="H1002" s="1681"/>
      <c r="I1002" s="1682"/>
      <c r="J1002" s="1682"/>
    </row>
    <row r="1003" spans="2:10" customFormat="1" ht="15" x14ac:dyDescent="0.25">
      <c r="B1003" s="1683" t="s">
        <v>3871</v>
      </c>
      <c r="C1003" s="1684" t="s">
        <v>3730</v>
      </c>
      <c r="D1003" s="1684" t="s">
        <v>3416</v>
      </c>
      <c r="E1003" s="1431" t="s">
        <v>3979</v>
      </c>
      <c r="F1003" s="1685"/>
      <c r="G1003" s="1685"/>
      <c r="H1003" s="1681"/>
      <c r="I1003" s="1682"/>
      <c r="J1003" s="1682"/>
    </row>
    <row r="1004" spans="2:10" customFormat="1" ht="15" x14ac:dyDescent="0.25">
      <c r="B1004" s="1673"/>
      <c r="C1004" s="1676"/>
      <c r="D1004" s="1676"/>
      <c r="E1004" s="1428" t="s">
        <v>3947</v>
      </c>
      <c r="F1004" s="1679"/>
      <c r="G1004" s="1679"/>
      <c r="H1004" s="1681"/>
      <c r="I1004" s="1682"/>
      <c r="J1004" s="1682"/>
    </row>
    <row r="1005" spans="2:10" customFormat="1" ht="15" x14ac:dyDescent="0.25">
      <c r="B1005" s="1673"/>
      <c r="C1005" s="1676"/>
      <c r="D1005" s="1676"/>
      <c r="E1005" s="1428" t="s">
        <v>3918</v>
      </c>
      <c r="F1005" s="1679"/>
      <c r="G1005" s="1679"/>
      <c r="H1005" s="1681"/>
      <c r="I1005" s="1682"/>
      <c r="J1005" s="1682"/>
    </row>
    <row r="1006" spans="2:10" customFormat="1" ht="30" x14ac:dyDescent="0.25">
      <c r="B1006" s="1673"/>
      <c r="C1006" s="1676"/>
      <c r="D1006" s="1676"/>
      <c r="E1006" s="1428" t="s">
        <v>3982</v>
      </c>
      <c r="F1006" s="1679"/>
      <c r="G1006" s="1679"/>
      <c r="H1006" s="1681"/>
      <c r="I1006" s="1682"/>
      <c r="J1006" s="1682"/>
    </row>
    <row r="1007" spans="2:10" customFormat="1" thickBot="1" x14ac:dyDescent="0.3">
      <c r="B1007" s="1686"/>
      <c r="C1007" s="1687"/>
      <c r="D1007" s="1687"/>
      <c r="E1007" s="1429" t="s">
        <v>3980</v>
      </c>
      <c r="F1007" s="1688"/>
      <c r="G1007" s="1688"/>
      <c r="H1007" s="1681"/>
      <c r="I1007" s="1682"/>
      <c r="J1007" s="1682"/>
    </row>
    <row r="1008" spans="2:10" customFormat="1" ht="16.2" thickBot="1" x14ac:dyDescent="0.3">
      <c r="B1008" s="1121" t="s">
        <v>3836</v>
      </c>
      <c r="C1008" s="1120"/>
      <c r="D1008" s="1119"/>
      <c r="E1008" s="1119"/>
      <c r="F1008" s="1119"/>
      <c r="G1008" s="1118"/>
      <c r="H1008" s="1430"/>
      <c r="I1008" s="1430"/>
      <c r="J1008" s="63"/>
    </row>
    <row r="1009" spans="2:10" customFormat="1" ht="15" x14ac:dyDescent="0.25">
      <c r="B1009" s="1672" t="s">
        <v>3871</v>
      </c>
      <c r="C1009" s="1675" t="s">
        <v>3733</v>
      </c>
      <c r="D1009" s="1675" t="s">
        <v>3419</v>
      </c>
      <c r="E1009" s="1428" t="s">
        <v>3923</v>
      </c>
      <c r="F1009" s="1678"/>
      <c r="G1009" s="1678"/>
      <c r="H1009" s="1681"/>
      <c r="I1009" s="1682"/>
      <c r="J1009" s="1682"/>
    </row>
    <row r="1010" spans="2:10" customFormat="1" ht="15" x14ac:dyDescent="0.25">
      <c r="B1010" s="1673"/>
      <c r="C1010" s="1676"/>
      <c r="D1010" s="1676"/>
      <c r="E1010" s="1428" t="s">
        <v>3947</v>
      </c>
      <c r="F1010" s="1679"/>
      <c r="G1010" s="1679"/>
      <c r="H1010" s="1681"/>
      <c r="I1010" s="1682"/>
      <c r="J1010" s="1682"/>
    </row>
    <row r="1011" spans="2:10" customFormat="1" ht="15" x14ac:dyDescent="0.25">
      <c r="B1011" s="1673"/>
      <c r="C1011" s="1676"/>
      <c r="D1011" s="1676"/>
      <c r="E1011" s="1428" t="s">
        <v>3918</v>
      </c>
      <c r="F1011" s="1679"/>
      <c r="G1011" s="1679"/>
      <c r="H1011" s="1681"/>
      <c r="I1011" s="1682"/>
      <c r="J1011" s="1682"/>
    </row>
    <row r="1012" spans="2:10" customFormat="1" ht="15" x14ac:dyDescent="0.25">
      <c r="B1012" s="1673"/>
      <c r="C1012" s="1676"/>
      <c r="D1012" s="1676"/>
      <c r="E1012" s="1428" t="s">
        <v>3957</v>
      </c>
      <c r="F1012" s="1679"/>
      <c r="G1012" s="1679"/>
      <c r="H1012" s="1681"/>
      <c r="I1012" s="1682"/>
      <c r="J1012" s="1682"/>
    </row>
    <row r="1013" spans="2:10" customFormat="1" ht="30" x14ac:dyDescent="0.25">
      <c r="B1013" s="1673"/>
      <c r="C1013" s="1676"/>
      <c r="D1013" s="1676"/>
      <c r="E1013" s="1428" t="s">
        <v>3983</v>
      </c>
      <c r="F1013" s="1679"/>
      <c r="G1013" s="1679"/>
      <c r="H1013" s="1681"/>
      <c r="I1013" s="1682"/>
      <c r="J1013" s="1682"/>
    </row>
    <row r="1014" spans="2:10" customFormat="1" ht="30" x14ac:dyDescent="0.25">
      <c r="B1014" s="1674"/>
      <c r="C1014" s="1677"/>
      <c r="D1014" s="1677"/>
      <c r="E1014" s="1429" t="s">
        <v>3984</v>
      </c>
      <c r="F1014" s="1680"/>
      <c r="G1014" s="1680"/>
      <c r="H1014" s="1681"/>
      <c r="I1014" s="1682"/>
      <c r="J1014" s="1682"/>
    </row>
    <row r="1015" spans="2:10" customFormat="1" ht="15" x14ac:dyDescent="0.25">
      <c r="B1015" s="1683" t="s">
        <v>3871</v>
      </c>
      <c r="C1015" s="1684" t="s">
        <v>3735</v>
      </c>
      <c r="D1015" s="1684" t="s">
        <v>3423</v>
      </c>
      <c r="E1015" s="1431" t="s">
        <v>3920</v>
      </c>
      <c r="F1015" s="1685"/>
      <c r="G1015" s="1685"/>
      <c r="H1015" s="1681"/>
      <c r="I1015" s="1682"/>
      <c r="J1015" s="1682"/>
    </row>
    <row r="1016" spans="2:10" customFormat="1" ht="15" x14ac:dyDescent="0.25">
      <c r="B1016" s="1673"/>
      <c r="C1016" s="1676"/>
      <c r="D1016" s="1676"/>
      <c r="E1016" s="1428" t="s">
        <v>3947</v>
      </c>
      <c r="F1016" s="1679"/>
      <c r="G1016" s="1679"/>
      <c r="H1016" s="1681"/>
      <c r="I1016" s="1682"/>
      <c r="J1016" s="1682"/>
    </row>
    <row r="1017" spans="2:10" customFormat="1" ht="15" x14ac:dyDescent="0.25">
      <c r="B1017" s="1673"/>
      <c r="C1017" s="1676"/>
      <c r="D1017" s="1676"/>
      <c r="E1017" s="1428" t="s">
        <v>3918</v>
      </c>
      <c r="F1017" s="1679"/>
      <c r="G1017" s="1679"/>
      <c r="H1017" s="1681"/>
      <c r="I1017" s="1682"/>
      <c r="J1017" s="1682"/>
    </row>
    <row r="1018" spans="2:10" customFormat="1" ht="30" x14ac:dyDescent="0.25">
      <c r="B1018" s="1673"/>
      <c r="C1018" s="1676"/>
      <c r="D1018" s="1676"/>
      <c r="E1018" s="1428" t="s">
        <v>3985</v>
      </c>
      <c r="F1018" s="1679"/>
      <c r="G1018" s="1679"/>
      <c r="H1018" s="1681"/>
      <c r="I1018" s="1682"/>
      <c r="J1018" s="1682"/>
    </row>
    <row r="1019" spans="2:10" customFormat="1" ht="15" x14ac:dyDescent="0.25">
      <c r="B1019" s="1674"/>
      <c r="C1019" s="1677"/>
      <c r="D1019" s="1677"/>
      <c r="E1019" s="1429" t="s">
        <v>3877</v>
      </c>
      <c r="F1019" s="1680"/>
      <c r="G1019" s="1680"/>
      <c r="H1019" s="1681"/>
      <c r="I1019" s="1682"/>
      <c r="J1019" s="1682"/>
    </row>
    <row r="1020" spans="2:10" customFormat="1" ht="15" x14ac:dyDescent="0.25">
      <c r="B1020" s="1683" t="s">
        <v>3871</v>
      </c>
      <c r="C1020" s="1684" t="s">
        <v>3737</v>
      </c>
      <c r="D1020" s="1684" t="s">
        <v>3427</v>
      </c>
      <c r="E1020" s="1431" t="s">
        <v>3920</v>
      </c>
      <c r="F1020" s="1685"/>
      <c r="G1020" s="1685"/>
      <c r="H1020" s="1681"/>
      <c r="I1020" s="1682"/>
      <c r="J1020" s="1682"/>
    </row>
    <row r="1021" spans="2:10" customFormat="1" ht="15" x14ac:dyDescent="0.25">
      <c r="B1021" s="1673"/>
      <c r="C1021" s="1676"/>
      <c r="D1021" s="1676"/>
      <c r="E1021" s="1428" t="s">
        <v>3947</v>
      </c>
      <c r="F1021" s="1679"/>
      <c r="G1021" s="1679"/>
      <c r="H1021" s="1681"/>
      <c r="I1021" s="1682"/>
      <c r="J1021" s="1682"/>
    </row>
    <row r="1022" spans="2:10" customFormat="1" ht="15" x14ac:dyDescent="0.25">
      <c r="B1022" s="1673"/>
      <c r="C1022" s="1676"/>
      <c r="D1022" s="1676"/>
      <c r="E1022" s="1428" t="s">
        <v>3918</v>
      </c>
      <c r="F1022" s="1679"/>
      <c r="G1022" s="1679"/>
      <c r="H1022" s="1681"/>
      <c r="I1022" s="1682"/>
      <c r="J1022" s="1682"/>
    </row>
    <row r="1023" spans="2:10" customFormat="1" ht="30" x14ac:dyDescent="0.25">
      <c r="B1023" s="1673"/>
      <c r="C1023" s="1676"/>
      <c r="D1023" s="1676"/>
      <c r="E1023" s="1428" t="s">
        <v>3985</v>
      </c>
      <c r="F1023" s="1679"/>
      <c r="G1023" s="1679"/>
      <c r="H1023" s="1681"/>
      <c r="I1023" s="1682"/>
      <c r="J1023" s="1682"/>
    </row>
    <row r="1024" spans="2:10" customFormat="1" ht="15" x14ac:dyDescent="0.25">
      <c r="B1024" s="1673"/>
      <c r="C1024" s="1676"/>
      <c r="D1024" s="1676"/>
      <c r="E1024" s="1428" t="s">
        <v>3986</v>
      </c>
      <c r="F1024" s="1679"/>
      <c r="G1024" s="1679"/>
      <c r="H1024" s="1681"/>
      <c r="I1024" s="1682"/>
      <c r="J1024" s="1682"/>
    </row>
    <row r="1025" spans="2:10" customFormat="1" thickBot="1" x14ac:dyDescent="0.3">
      <c r="B1025" s="1686"/>
      <c r="C1025" s="1687"/>
      <c r="D1025" s="1687"/>
      <c r="E1025" s="1429" t="s">
        <v>3877</v>
      </c>
      <c r="F1025" s="1688"/>
      <c r="G1025" s="1688"/>
      <c r="H1025" s="1681"/>
      <c r="I1025" s="1682"/>
      <c r="J1025" s="1682"/>
    </row>
    <row r="1026" spans="2:10" customFormat="1" ht="16.2" thickBot="1" x14ac:dyDescent="0.3">
      <c r="B1026" s="1121" t="s">
        <v>3840</v>
      </c>
      <c r="C1026" s="1120"/>
      <c r="D1026" s="1119"/>
      <c r="E1026" s="1119"/>
      <c r="F1026" s="1119"/>
      <c r="G1026" s="1118"/>
      <c r="H1026" s="1430"/>
      <c r="I1026" s="1430"/>
      <c r="J1026" s="63"/>
    </row>
    <row r="1027" spans="2:10" customFormat="1" ht="15" x14ac:dyDescent="0.25">
      <c r="B1027" s="1672" t="s">
        <v>3871</v>
      </c>
      <c r="C1027" s="1698" t="s">
        <v>3738</v>
      </c>
      <c r="D1027" s="1675" t="s">
        <v>3429</v>
      </c>
      <c r="E1027" s="1431" t="s">
        <v>3886</v>
      </c>
      <c r="F1027" s="1704"/>
      <c r="G1027" s="1704"/>
      <c r="H1027" s="1681"/>
      <c r="I1027" s="1682"/>
      <c r="J1027" s="1682"/>
    </row>
    <row r="1028" spans="2:10" customFormat="1" ht="15" x14ac:dyDescent="0.25">
      <c r="B1028" s="1673"/>
      <c r="C1028" s="1690"/>
      <c r="D1028" s="1676"/>
      <c r="E1028" s="1428" t="s">
        <v>3918</v>
      </c>
      <c r="F1028" s="1705"/>
      <c r="G1028" s="1705"/>
      <c r="H1028" s="1681"/>
      <c r="I1028" s="1682"/>
      <c r="J1028" s="1682"/>
    </row>
    <row r="1029" spans="2:10" customFormat="1" ht="15" x14ac:dyDescent="0.25">
      <c r="B1029" s="1674"/>
      <c r="C1029" s="1691"/>
      <c r="D1029" s="1677"/>
      <c r="E1029" s="1429" t="s">
        <v>3976</v>
      </c>
      <c r="F1029" s="1706"/>
      <c r="G1029" s="1706"/>
      <c r="H1029" s="1681"/>
      <c r="I1029" s="1682"/>
      <c r="J1029" s="1682"/>
    </row>
    <row r="1030" spans="2:10" customFormat="1" ht="15" x14ac:dyDescent="0.25">
      <c r="B1030" s="1683" t="s">
        <v>3871</v>
      </c>
      <c r="C1030" s="1689" t="s">
        <v>3739</v>
      </c>
      <c r="D1030" s="1684" t="s">
        <v>3432</v>
      </c>
      <c r="E1030" s="1432" t="s">
        <v>3920</v>
      </c>
      <c r="F1030" s="1707"/>
      <c r="G1030" s="1707"/>
      <c r="H1030" s="1681"/>
      <c r="I1030" s="1682"/>
      <c r="J1030" s="1682"/>
    </row>
    <row r="1031" spans="2:10" customFormat="1" ht="15" x14ac:dyDescent="0.25">
      <c r="B1031" s="1673"/>
      <c r="C1031" s="1690"/>
      <c r="D1031" s="1676"/>
      <c r="E1031" s="1433" t="s">
        <v>3947</v>
      </c>
      <c r="F1031" s="1705"/>
      <c r="G1031" s="1705"/>
      <c r="H1031" s="1681"/>
      <c r="I1031" s="1682"/>
      <c r="J1031" s="1682"/>
    </row>
    <row r="1032" spans="2:10" customFormat="1" ht="15" x14ac:dyDescent="0.25">
      <c r="B1032" s="1673"/>
      <c r="C1032" s="1690"/>
      <c r="D1032" s="1676"/>
      <c r="E1032" s="1433" t="s">
        <v>3987</v>
      </c>
      <c r="F1032" s="1705"/>
      <c r="G1032" s="1705"/>
      <c r="H1032" s="1681"/>
      <c r="I1032" s="1682"/>
      <c r="J1032" s="1682"/>
    </row>
    <row r="1033" spans="2:10" customFormat="1" thickBot="1" x14ac:dyDescent="0.3">
      <c r="B1033" s="1686"/>
      <c r="C1033" s="1703"/>
      <c r="D1033" s="1687"/>
      <c r="E1033" s="1434" t="s">
        <v>3988</v>
      </c>
      <c r="F1033" s="1708"/>
      <c r="G1033" s="1708"/>
      <c r="H1033" s="1681"/>
      <c r="I1033" s="1682"/>
      <c r="J1033" s="1682"/>
    </row>
    <row r="1034" spans="2:10" customFormat="1" ht="16.2" thickBot="1" x14ac:dyDescent="0.3">
      <c r="B1034" s="1121" t="s">
        <v>3842</v>
      </c>
      <c r="C1034" s="1120"/>
      <c r="D1034" s="1119"/>
      <c r="E1034" s="1119"/>
      <c r="F1034" s="1119"/>
      <c r="G1034" s="1118"/>
      <c r="H1034" s="1430"/>
      <c r="I1034" s="1430"/>
      <c r="J1034" s="63"/>
    </row>
    <row r="1035" spans="2:10" customFormat="1" ht="15" x14ac:dyDescent="0.25">
      <c r="B1035" s="1672" t="s">
        <v>3871</v>
      </c>
      <c r="C1035" s="1709" t="s">
        <v>3741</v>
      </c>
      <c r="D1035" s="1675" t="s">
        <v>3434</v>
      </c>
      <c r="E1035" s="1432" t="s">
        <v>3989</v>
      </c>
      <c r="F1035" s="1711"/>
      <c r="G1035" s="1711"/>
      <c r="H1035" s="1681"/>
      <c r="I1035" s="1682"/>
      <c r="J1035" s="1682"/>
    </row>
    <row r="1036" spans="2:10" customFormat="1" ht="15" x14ac:dyDescent="0.25">
      <c r="B1036" s="1673"/>
      <c r="C1036" s="1710"/>
      <c r="D1036" s="1676"/>
      <c r="E1036" s="1433" t="s">
        <v>3990</v>
      </c>
      <c r="F1036" s="1712"/>
      <c r="G1036" s="1712"/>
      <c r="H1036" s="1681"/>
      <c r="I1036" s="1682"/>
      <c r="J1036" s="1682"/>
    </row>
    <row r="1037" spans="2:10" customFormat="1" ht="15" x14ac:dyDescent="0.25">
      <c r="B1037" s="1673"/>
      <c r="C1037" s="1710"/>
      <c r="D1037" s="1676"/>
      <c r="E1037" s="1433" t="s">
        <v>3991</v>
      </c>
      <c r="F1037" s="1712"/>
      <c r="G1037" s="1712"/>
      <c r="H1037" s="1681"/>
      <c r="I1037" s="1682"/>
      <c r="J1037" s="1682"/>
    </row>
    <row r="1038" spans="2:10" customFormat="1" ht="15" x14ac:dyDescent="0.25">
      <c r="B1038" s="1673"/>
      <c r="C1038" s="1710"/>
      <c r="D1038" s="1676"/>
      <c r="E1038" s="1433" t="s">
        <v>3877</v>
      </c>
      <c r="F1038" s="1712"/>
      <c r="G1038" s="1712"/>
      <c r="H1038" s="1681"/>
      <c r="I1038" s="1682"/>
      <c r="J1038" s="1682"/>
    </row>
    <row r="1039" spans="2:10" customFormat="1" ht="15" x14ac:dyDescent="0.25">
      <c r="B1039" s="1683" t="s">
        <v>3871</v>
      </c>
      <c r="C1039" s="1689" t="s">
        <v>3743</v>
      </c>
      <c r="D1039" s="1684" t="s">
        <v>3437</v>
      </c>
      <c r="E1039" s="1431" t="s">
        <v>3886</v>
      </c>
      <c r="F1039" s="1707"/>
      <c r="G1039" s="1707"/>
      <c r="H1039" s="1681"/>
      <c r="I1039" s="1682"/>
      <c r="J1039" s="1682"/>
    </row>
    <row r="1040" spans="2:10" customFormat="1" ht="15" x14ac:dyDescent="0.25">
      <c r="B1040" s="1673"/>
      <c r="C1040" s="1690"/>
      <c r="D1040" s="1676"/>
      <c r="E1040" s="1428" t="s">
        <v>3918</v>
      </c>
      <c r="F1040" s="1705"/>
      <c r="G1040" s="1705"/>
      <c r="H1040" s="1681"/>
      <c r="I1040" s="1682"/>
      <c r="J1040" s="1682"/>
    </row>
    <row r="1041" spans="2:10" customFormat="1" ht="30" x14ac:dyDescent="0.25">
      <c r="B1041" s="1673"/>
      <c r="C1041" s="1690"/>
      <c r="D1041" s="1676"/>
      <c r="E1041" s="1428" t="s">
        <v>3992</v>
      </c>
      <c r="F1041" s="1705"/>
      <c r="G1041" s="1705"/>
      <c r="H1041" s="1681"/>
      <c r="I1041" s="1682"/>
      <c r="J1041" s="1682"/>
    </row>
    <row r="1042" spans="2:10" customFormat="1" ht="15" x14ac:dyDescent="0.25">
      <c r="B1042" s="1674"/>
      <c r="C1042" s="1691"/>
      <c r="D1042" s="1677"/>
      <c r="E1042" s="1429" t="s">
        <v>3976</v>
      </c>
      <c r="F1042" s="1706"/>
      <c r="G1042" s="1706"/>
      <c r="H1042" s="1681"/>
      <c r="I1042" s="1682"/>
      <c r="J1042" s="1682"/>
    </row>
    <row r="1043" spans="2:10" customFormat="1" ht="15" x14ac:dyDescent="0.25">
      <c r="B1043" s="1683" t="s">
        <v>3871</v>
      </c>
      <c r="C1043" s="1689" t="s">
        <v>3745</v>
      </c>
      <c r="D1043" s="1684" t="s">
        <v>3440</v>
      </c>
      <c r="E1043" s="1432" t="s">
        <v>3993</v>
      </c>
      <c r="F1043" s="1707" t="s">
        <v>1140</v>
      </c>
      <c r="G1043" s="1707"/>
      <c r="H1043" s="1681"/>
      <c r="I1043" s="1682"/>
      <c r="J1043" s="1682"/>
    </row>
    <row r="1044" spans="2:10" customFormat="1" ht="15" x14ac:dyDescent="0.25">
      <c r="B1044" s="1673"/>
      <c r="C1044" s="1690"/>
      <c r="D1044" s="1676"/>
      <c r="E1044" s="1433" t="s">
        <v>3994</v>
      </c>
      <c r="F1044" s="1705"/>
      <c r="G1044" s="1705"/>
      <c r="H1044" s="1681"/>
      <c r="I1044" s="1682"/>
      <c r="J1044" s="1682"/>
    </row>
    <row r="1045" spans="2:10" customFormat="1" ht="15" x14ac:dyDescent="0.25">
      <c r="B1045" s="1673"/>
      <c r="C1045" s="1690"/>
      <c r="D1045" s="1676"/>
      <c r="E1045" s="1433" t="s">
        <v>3995</v>
      </c>
      <c r="F1045" s="1705"/>
      <c r="G1045" s="1705"/>
      <c r="H1045" s="1681"/>
      <c r="I1045" s="1682"/>
      <c r="J1045" s="1682"/>
    </row>
    <row r="1046" spans="2:10" customFormat="1" ht="15" x14ac:dyDescent="0.25">
      <c r="B1046" s="1673"/>
      <c r="C1046" s="1690"/>
      <c r="D1046" s="1676"/>
      <c r="E1046" s="1433" t="s">
        <v>3996</v>
      </c>
      <c r="F1046" s="1705"/>
      <c r="G1046" s="1705"/>
      <c r="H1046" s="1681"/>
      <c r="I1046" s="1682"/>
      <c r="J1046" s="1682"/>
    </row>
    <row r="1047" spans="2:10" customFormat="1" ht="15" x14ac:dyDescent="0.25">
      <c r="B1047" s="1673"/>
      <c r="C1047" s="1690"/>
      <c r="D1047" s="1676"/>
      <c r="E1047" s="1433" t="s">
        <v>3997</v>
      </c>
      <c r="F1047" s="1705"/>
      <c r="G1047" s="1705"/>
      <c r="H1047" s="1681"/>
      <c r="I1047" s="1682"/>
      <c r="J1047" s="1682"/>
    </row>
    <row r="1048" spans="2:10" customFormat="1" ht="15" x14ac:dyDescent="0.25">
      <c r="B1048" s="1674"/>
      <c r="C1048" s="1691"/>
      <c r="D1048" s="1677"/>
      <c r="E1048" s="1434" t="s">
        <v>3877</v>
      </c>
      <c r="F1048" s="1706"/>
      <c r="G1048" s="1706"/>
      <c r="H1048" s="1681"/>
      <c r="I1048" s="1682"/>
      <c r="J1048" s="1682"/>
    </row>
    <row r="1049" spans="2:10" customFormat="1" ht="15" x14ac:dyDescent="0.25">
      <c r="B1049" s="1683" t="s">
        <v>3871</v>
      </c>
      <c r="C1049" s="1689" t="s">
        <v>3747</v>
      </c>
      <c r="D1049" s="1684" t="s">
        <v>3444</v>
      </c>
      <c r="E1049" s="1432" t="s">
        <v>3891</v>
      </c>
      <c r="F1049" s="1707"/>
      <c r="G1049" s="1707"/>
      <c r="H1049" s="1681"/>
      <c r="I1049" s="1682"/>
      <c r="J1049" s="1682"/>
    </row>
    <row r="1050" spans="2:10" customFormat="1" ht="15" x14ac:dyDescent="0.25">
      <c r="B1050" s="1673"/>
      <c r="C1050" s="1690"/>
      <c r="D1050" s="1676"/>
      <c r="E1050" s="1433" t="s">
        <v>3890</v>
      </c>
      <c r="F1050" s="1705"/>
      <c r="G1050" s="1705"/>
      <c r="H1050" s="1681"/>
      <c r="I1050" s="1682"/>
      <c r="J1050" s="1682"/>
    </row>
    <row r="1051" spans="2:10" customFormat="1" ht="15" x14ac:dyDescent="0.25">
      <c r="B1051" s="1673"/>
      <c r="C1051" s="1690"/>
      <c r="D1051" s="1676"/>
      <c r="E1051" s="1433" t="s">
        <v>3889</v>
      </c>
      <c r="F1051" s="1705"/>
      <c r="G1051" s="1705"/>
      <c r="H1051" s="1681"/>
      <c r="I1051" s="1682"/>
      <c r="J1051" s="1682"/>
    </row>
    <row r="1052" spans="2:10" customFormat="1" ht="15" x14ac:dyDescent="0.25">
      <c r="B1052" s="1674"/>
      <c r="C1052" s="1691"/>
      <c r="D1052" s="1677"/>
      <c r="E1052" s="1434" t="s">
        <v>3877</v>
      </c>
      <c r="F1052" s="1706"/>
      <c r="G1052" s="1706"/>
      <c r="H1052" s="1681"/>
      <c r="I1052" s="1682"/>
      <c r="J1052" s="1682"/>
    </row>
    <row r="1053" spans="2:10" customFormat="1" ht="15" x14ac:dyDescent="0.25">
      <c r="B1053" s="1683" t="s">
        <v>3871</v>
      </c>
      <c r="C1053" s="1689" t="s">
        <v>3749</v>
      </c>
      <c r="D1053" s="1684" t="s">
        <v>3446</v>
      </c>
      <c r="E1053" s="1432" t="s">
        <v>177</v>
      </c>
      <c r="F1053" s="1707"/>
      <c r="G1053" s="1707"/>
      <c r="H1053" s="1681"/>
      <c r="I1053" s="1682"/>
      <c r="J1053" s="1682"/>
    </row>
    <row r="1054" spans="2:10" customFormat="1" ht="15" x14ac:dyDescent="0.25">
      <c r="B1054" s="1673"/>
      <c r="C1054" s="1690"/>
      <c r="D1054" s="1676"/>
      <c r="E1054" s="1433" t="s">
        <v>3998</v>
      </c>
      <c r="F1054" s="1705"/>
      <c r="G1054" s="1705"/>
      <c r="H1054" s="1681"/>
      <c r="I1054" s="1682"/>
      <c r="J1054" s="1682"/>
    </row>
    <row r="1055" spans="2:10" customFormat="1" ht="15" x14ac:dyDescent="0.25">
      <c r="B1055" s="1673"/>
      <c r="C1055" s="1690"/>
      <c r="D1055" s="1676"/>
      <c r="E1055" s="1433" t="s">
        <v>189</v>
      </c>
      <c r="F1055" s="1705"/>
      <c r="G1055" s="1705"/>
      <c r="H1055" s="1681"/>
      <c r="I1055" s="1682"/>
      <c r="J1055" s="1682"/>
    </row>
    <row r="1056" spans="2:10" customFormat="1" ht="15" x14ac:dyDescent="0.25">
      <c r="B1056" s="1673"/>
      <c r="C1056" s="1690"/>
      <c r="D1056" s="1676"/>
      <c r="E1056" s="1433" t="s">
        <v>3999</v>
      </c>
      <c r="F1056" s="1705"/>
      <c r="G1056" s="1705"/>
      <c r="H1056" s="1681"/>
      <c r="I1056" s="1682"/>
      <c r="J1056" s="1682"/>
    </row>
    <row r="1057" spans="2:10" customFormat="1" ht="15" x14ac:dyDescent="0.25">
      <c r="B1057" s="1674"/>
      <c r="C1057" s="1691"/>
      <c r="D1057" s="1677"/>
      <c r="E1057" s="1434" t="s">
        <v>4000</v>
      </c>
      <c r="F1057" s="1706"/>
      <c r="G1057" s="1706"/>
      <c r="H1057" s="1681"/>
      <c r="I1057" s="1682"/>
      <c r="J1057" s="1682"/>
    </row>
    <row r="1058" spans="2:10" customFormat="1" thickBot="1" x14ac:dyDescent="0.3">
      <c r="B1058" s="1427" t="s">
        <v>3871</v>
      </c>
      <c r="C1058" s="1124" t="s">
        <v>3751</v>
      </c>
      <c r="D1058" s="1007" t="s">
        <v>3449</v>
      </c>
      <c r="E1058" s="1112" t="s">
        <v>4001</v>
      </c>
      <c r="F1058" s="1123"/>
      <c r="G1058" s="1122"/>
      <c r="H1058" s="1430"/>
      <c r="I1058" s="1430"/>
      <c r="J1058" s="1430"/>
    </row>
    <row r="1059" spans="2:10" customFormat="1" ht="16.2" thickBot="1" x14ac:dyDescent="0.3">
      <c r="B1059" s="1121" t="s">
        <v>3848</v>
      </c>
      <c r="C1059" s="1120"/>
      <c r="D1059" s="1119"/>
      <c r="E1059" s="1119"/>
      <c r="F1059" s="1119"/>
      <c r="G1059" s="1118"/>
      <c r="H1059" s="1430"/>
      <c r="I1059" s="1430"/>
      <c r="J1059" s="63"/>
    </row>
    <row r="1060" spans="2:10" customFormat="1" ht="15" x14ac:dyDescent="0.25">
      <c r="B1060" s="1672" t="s">
        <v>3871</v>
      </c>
      <c r="C1060" s="1698" t="s">
        <v>3753</v>
      </c>
      <c r="D1060" s="1675" t="s">
        <v>3452</v>
      </c>
      <c r="E1060" s="1432" t="s">
        <v>4002</v>
      </c>
      <c r="F1060" s="1704"/>
      <c r="G1060" s="1704"/>
      <c r="H1060" s="1681"/>
      <c r="I1060" s="1682"/>
      <c r="J1060" s="1682"/>
    </row>
    <row r="1061" spans="2:10" customFormat="1" ht="15" x14ac:dyDescent="0.25">
      <c r="B1061" s="1673"/>
      <c r="C1061" s="1690"/>
      <c r="D1061" s="1676"/>
      <c r="E1061" s="1433" t="s">
        <v>4003</v>
      </c>
      <c r="F1061" s="1705"/>
      <c r="G1061" s="1705"/>
      <c r="H1061" s="1681"/>
      <c r="I1061" s="1682"/>
      <c r="J1061" s="1682"/>
    </row>
    <row r="1062" spans="2:10" customFormat="1" ht="15" x14ac:dyDescent="0.25">
      <c r="B1062" s="1673"/>
      <c r="C1062" s="1690"/>
      <c r="D1062" s="1676"/>
      <c r="E1062" s="1433" t="s">
        <v>4004</v>
      </c>
      <c r="F1062" s="1705"/>
      <c r="G1062" s="1705"/>
      <c r="H1062" s="1681"/>
      <c r="I1062" s="1682"/>
      <c r="J1062" s="1682"/>
    </row>
    <row r="1063" spans="2:10" customFormat="1" ht="15" x14ac:dyDescent="0.25">
      <c r="B1063" s="1674"/>
      <c r="C1063" s="1691"/>
      <c r="D1063" s="1677"/>
      <c r="E1063" s="1434" t="s">
        <v>4005</v>
      </c>
      <c r="F1063" s="1706"/>
      <c r="G1063" s="1706"/>
      <c r="H1063" s="1681"/>
      <c r="I1063" s="1682"/>
      <c r="J1063" s="1682"/>
    </row>
    <row r="1064" spans="2:10" customFormat="1" ht="15" x14ac:dyDescent="0.25">
      <c r="B1064" s="1683" t="s">
        <v>3871</v>
      </c>
      <c r="C1064" s="1689" t="s">
        <v>3755</v>
      </c>
      <c r="D1064" s="1684" t="s">
        <v>3455</v>
      </c>
      <c r="E1064" s="1432" t="s">
        <v>3942</v>
      </c>
      <c r="F1064" s="1707"/>
      <c r="G1064" s="1707"/>
      <c r="H1064" s="1681"/>
      <c r="I1064" s="1682"/>
      <c r="J1064" s="1682"/>
    </row>
    <row r="1065" spans="2:10" customFormat="1" ht="15" x14ac:dyDescent="0.25">
      <c r="B1065" s="1673"/>
      <c r="C1065" s="1690"/>
      <c r="D1065" s="1676"/>
      <c r="E1065" s="1433" t="s">
        <v>3918</v>
      </c>
      <c r="F1065" s="1705"/>
      <c r="G1065" s="1705"/>
      <c r="H1065" s="1681"/>
      <c r="I1065" s="1682"/>
      <c r="J1065" s="1682"/>
    </row>
    <row r="1066" spans="2:10" customFormat="1" ht="15" x14ac:dyDescent="0.25">
      <c r="B1066" s="1673"/>
      <c r="C1066" s="1690"/>
      <c r="D1066" s="1676"/>
      <c r="E1066" s="1433" t="s">
        <v>4006</v>
      </c>
      <c r="F1066" s="1705"/>
      <c r="G1066" s="1705"/>
      <c r="H1066" s="1681"/>
      <c r="I1066" s="1682"/>
      <c r="J1066" s="1682"/>
    </row>
    <row r="1067" spans="2:10" customFormat="1" ht="15" x14ac:dyDescent="0.25">
      <c r="B1067" s="1674"/>
      <c r="C1067" s="1691"/>
      <c r="D1067" s="1677"/>
      <c r="E1067" s="1434" t="s">
        <v>4007</v>
      </c>
      <c r="F1067" s="1706"/>
      <c r="G1067" s="1706"/>
      <c r="H1067" s="1681"/>
      <c r="I1067" s="1682"/>
      <c r="J1067" s="1682"/>
    </row>
    <row r="1068" spans="2:10" customFormat="1" ht="45" x14ac:dyDescent="0.25">
      <c r="B1068" s="1683" t="s">
        <v>3871</v>
      </c>
      <c r="C1068" s="1689" t="s">
        <v>3757</v>
      </c>
      <c r="D1068" s="1684" t="s">
        <v>3457</v>
      </c>
      <c r="E1068" s="1432" t="s">
        <v>4008</v>
      </c>
      <c r="F1068" s="1707"/>
      <c r="G1068" s="1707"/>
      <c r="H1068" s="1681"/>
      <c r="I1068" s="1682"/>
      <c r="J1068" s="1682"/>
    </row>
    <row r="1069" spans="2:10" customFormat="1" ht="60" x14ac:dyDescent="0.25">
      <c r="B1069" s="1673"/>
      <c r="C1069" s="1690"/>
      <c r="D1069" s="1676"/>
      <c r="E1069" s="1433" t="s">
        <v>4009</v>
      </c>
      <c r="F1069" s="1705"/>
      <c r="G1069" s="1705"/>
      <c r="H1069" s="1681"/>
      <c r="I1069" s="1682"/>
      <c r="J1069" s="1682"/>
    </row>
    <row r="1070" spans="2:10" customFormat="1" ht="30" x14ac:dyDescent="0.25">
      <c r="B1070" s="1673"/>
      <c r="C1070" s="1690"/>
      <c r="D1070" s="1676"/>
      <c r="E1070" s="1433" t="s">
        <v>4010</v>
      </c>
      <c r="F1070" s="1705"/>
      <c r="G1070" s="1705"/>
      <c r="H1070" s="1681"/>
      <c r="I1070" s="1682"/>
      <c r="J1070" s="1682"/>
    </row>
    <row r="1071" spans="2:10" customFormat="1" ht="15" x14ac:dyDescent="0.25">
      <c r="B1071" s="1673"/>
      <c r="C1071" s="1690"/>
      <c r="D1071" s="1676"/>
      <c r="E1071" s="1433" t="s">
        <v>4011</v>
      </c>
      <c r="F1071" s="1705"/>
      <c r="G1071" s="1705"/>
      <c r="H1071" s="1681"/>
      <c r="I1071" s="1682"/>
      <c r="J1071" s="1682"/>
    </row>
    <row r="1072" spans="2:10" customFormat="1" thickBot="1" x14ac:dyDescent="0.3">
      <c r="B1072" s="1686"/>
      <c r="C1072" s="1703"/>
      <c r="D1072" s="1687"/>
      <c r="E1072" s="1433" t="s">
        <v>4012</v>
      </c>
      <c r="F1072" s="1708"/>
      <c r="G1072" s="1708"/>
      <c r="H1072" s="1681"/>
      <c r="I1072" s="1682"/>
      <c r="J1072" s="1682"/>
    </row>
    <row r="1073" spans="2:10" customFormat="1" ht="16.2" thickBot="1" x14ac:dyDescent="0.3">
      <c r="B1073" s="1121" t="s">
        <v>3759</v>
      </c>
      <c r="C1073" s="1120"/>
      <c r="D1073" s="1119"/>
      <c r="E1073" s="1119"/>
      <c r="F1073" s="1119"/>
      <c r="G1073" s="1118"/>
      <c r="H1073" s="1430"/>
      <c r="I1073" s="1430"/>
      <c r="J1073" s="63"/>
    </row>
    <row r="1074" spans="2:10" customFormat="1" ht="15" x14ac:dyDescent="0.25">
      <c r="B1074" s="1427" t="s">
        <v>3871</v>
      </c>
      <c r="C1074" s="1117" t="s">
        <v>3760</v>
      </c>
      <c r="D1074" s="1116" t="s">
        <v>3461</v>
      </c>
      <c r="E1074" s="1116"/>
      <c r="F1074" s="1115"/>
      <c r="G1074" s="1114"/>
      <c r="H1074" s="1430"/>
      <c r="I1074" s="1430"/>
      <c r="J1074" s="1430"/>
    </row>
    <row r="1075" spans="2:10" customFormat="1" ht="15" x14ac:dyDescent="0.25">
      <c r="B1075" s="1427" t="s">
        <v>3871</v>
      </c>
      <c r="C1075" s="1112" t="s">
        <v>3762</v>
      </c>
      <c r="D1075" s="1112" t="s">
        <v>3464</v>
      </c>
      <c r="E1075" s="1112" t="s">
        <v>3473</v>
      </c>
      <c r="F1075" s="1111"/>
      <c r="G1075" s="1111"/>
      <c r="H1075" s="1430"/>
      <c r="I1075" s="1430"/>
      <c r="J1075" s="1430"/>
    </row>
    <row r="1076" spans="2:10" customFormat="1" ht="15" x14ac:dyDescent="0.25">
      <c r="B1076" s="1683" t="s">
        <v>3871</v>
      </c>
      <c r="C1076" s="1713" t="s">
        <v>3763</v>
      </c>
      <c r="D1076" s="1713" t="s">
        <v>3467</v>
      </c>
      <c r="E1076" s="1438" t="s">
        <v>4013</v>
      </c>
      <c r="F1076" s="1715"/>
      <c r="G1076" s="1715"/>
      <c r="H1076" s="1718"/>
      <c r="I1076" s="1682"/>
      <c r="J1076" s="1682"/>
    </row>
    <row r="1077" spans="2:10" customFormat="1" ht="15" x14ac:dyDescent="0.25">
      <c r="B1077" s="1673"/>
      <c r="C1077" s="1710"/>
      <c r="D1077" s="1710"/>
      <c r="E1077" s="1437" t="s">
        <v>4014</v>
      </c>
      <c r="F1077" s="1716"/>
      <c r="G1077" s="1716"/>
      <c r="H1077" s="1718"/>
      <c r="I1077" s="1682"/>
      <c r="J1077" s="1682"/>
    </row>
    <row r="1078" spans="2:10" customFormat="1" ht="15" x14ac:dyDescent="0.25">
      <c r="B1078" s="1673"/>
      <c r="C1078" s="1710"/>
      <c r="D1078" s="1710"/>
      <c r="E1078" s="1437" t="s">
        <v>4015</v>
      </c>
      <c r="F1078" s="1716"/>
      <c r="G1078" s="1716"/>
      <c r="H1078" s="1718"/>
      <c r="I1078" s="1682"/>
      <c r="J1078" s="1682"/>
    </row>
    <row r="1079" spans="2:10" customFormat="1" ht="15" x14ac:dyDescent="0.25">
      <c r="B1079" s="1673"/>
      <c r="C1079" s="1710"/>
      <c r="D1079" s="1710"/>
      <c r="E1079" s="1437" t="s">
        <v>4016</v>
      </c>
      <c r="F1079" s="1716"/>
      <c r="G1079" s="1716"/>
      <c r="H1079" s="1718"/>
      <c r="I1079" s="1682"/>
      <c r="J1079" s="1682"/>
    </row>
    <row r="1080" spans="2:10" customFormat="1" ht="15" x14ac:dyDescent="0.25">
      <c r="B1080" s="1673"/>
      <c r="C1080" s="1710"/>
      <c r="D1080" s="1710"/>
      <c r="E1080" s="1437" t="s">
        <v>4017</v>
      </c>
      <c r="F1080" s="1716"/>
      <c r="G1080" s="1716"/>
      <c r="H1080" s="1718"/>
      <c r="I1080" s="1682"/>
      <c r="J1080" s="1682"/>
    </row>
    <row r="1081" spans="2:10" customFormat="1" ht="15" x14ac:dyDescent="0.25">
      <c r="B1081" s="1674"/>
      <c r="C1081" s="1714"/>
      <c r="D1081" s="1714"/>
      <c r="E1081" s="1439" t="s">
        <v>4018</v>
      </c>
      <c r="F1081" s="1717"/>
      <c r="G1081" s="1717"/>
      <c r="H1081" s="1718"/>
      <c r="I1081" s="1682"/>
      <c r="J1081" s="1682"/>
    </row>
    <row r="1082" spans="2:10" customFormat="1" ht="15" x14ac:dyDescent="0.25">
      <c r="B1082" s="1683" t="s">
        <v>3871</v>
      </c>
      <c r="C1082" s="1713" t="s">
        <v>4019</v>
      </c>
      <c r="D1082" s="1689" t="s">
        <v>3470</v>
      </c>
      <c r="E1082" s="1437" t="s">
        <v>4020</v>
      </c>
      <c r="F1082" s="1719"/>
      <c r="G1082" s="1719"/>
      <c r="H1082" s="1718"/>
      <c r="I1082" s="1682"/>
      <c r="J1082" s="1682"/>
    </row>
    <row r="1083" spans="2:10" customFormat="1" ht="15" x14ac:dyDescent="0.25">
      <c r="B1083" s="1673"/>
      <c r="C1083" s="1710"/>
      <c r="D1083" s="1690"/>
      <c r="E1083" s="1437" t="s">
        <v>4021</v>
      </c>
      <c r="F1083" s="1720"/>
      <c r="G1083" s="1720"/>
      <c r="H1083" s="1718"/>
      <c r="I1083" s="1682"/>
      <c r="J1083" s="1682"/>
    </row>
    <row r="1084" spans="2:10" customFormat="1" ht="15" x14ac:dyDescent="0.25">
      <c r="B1084" s="1673"/>
      <c r="C1084" s="1710"/>
      <c r="D1084" s="1690"/>
      <c r="E1084" s="1437" t="s">
        <v>4022</v>
      </c>
      <c r="F1084" s="1720"/>
      <c r="G1084" s="1720"/>
      <c r="H1084" s="1718"/>
      <c r="I1084" s="1682"/>
      <c r="J1084" s="1682"/>
    </row>
    <row r="1085" spans="2:10" customFormat="1" ht="15" x14ac:dyDescent="0.25">
      <c r="B1085" s="1673"/>
      <c r="C1085" s="1710"/>
      <c r="D1085" s="1690"/>
      <c r="E1085" s="1437" t="s">
        <v>4023</v>
      </c>
      <c r="F1085" s="1720"/>
      <c r="G1085" s="1720"/>
      <c r="H1085" s="1718"/>
      <c r="I1085" s="1682"/>
      <c r="J1085" s="1682"/>
    </row>
    <row r="1086" spans="2:10" customFormat="1" ht="15" x14ac:dyDescent="0.25">
      <c r="B1086" s="1673"/>
      <c r="C1086" s="1710"/>
      <c r="D1086" s="1690"/>
      <c r="E1086" s="1437" t="s">
        <v>4024</v>
      </c>
      <c r="F1086" s="1720"/>
      <c r="G1086" s="1720"/>
      <c r="H1086" s="1718"/>
      <c r="I1086" s="1682"/>
      <c r="J1086" s="1682"/>
    </row>
    <row r="1087" spans="2:10" customFormat="1" ht="15" x14ac:dyDescent="0.25">
      <c r="B1087" s="1673"/>
      <c r="C1087" s="1710"/>
      <c r="D1087" s="1690"/>
      <c r="E1087" s="1437" t="s">
        <v>4025</v>
      </c>
      <c r="F1087" s="1720"/>
      <c r="G1087" s="1720"/>
      <c r="H1087" s="1718"/>
      <c r="I1087" s="1682"/>
      <c r="J1087" s="1682"/>
    </row>
    <row r="1088" spans="2:10" customFormat="1" ht="15" x14ac:dyDescent="0.25">
      <c r="B1088" s="1673"/>
      <c r="C1088" s="1710"/>
      <c r="D1088" s="1690"/>
      <c r="E1088" s="1437" t="s">
        <v>4026</v>
      </c>
      <c r="F1088" s="1720"/>
      <c r="G1088" s="1720"/>
      <c r="H1088" s="1718"/>
      <c r="I1088" s="1682"/>
      <c r="J1088" s="1682"/>
    </row>
    <row r="1089" spans="2:10" customFormat="1" ht="15" x14ac:dyDescent="0.25">
      <c r="B1089" s="1673"/>
      <c r="C1089" s="1710"/>
      <c r="D1089" s="1690"/>
      <c r="E1089" s="1437" t="s">
        <v>4027</v>
      </c>
      <c r="F1089" s="1720"/>
      <c r="G1089" s="1720"/>
      <c r="H1089" s="1718"/>
      <c r="I1089" s="1682"/>
      <c r="J1089" s="1682"/>
    </row>
    <row r="1090" spans="2:10" customFormat="1" ht="15" x14ac:dyDescent="0.25">
      <c r="B1090" s="1673"/>
      <c r="C1090" s="1710"/>
      <c r="D1090" s="1690"/>
      <c r="E1090" s="1437" t="s">
        <v>4028</v>
      </c>
      <c r="F1090" s="1720"/>
      <c r="G1090" s="1720"/>
      <c r="H1090" s="1718"/>
      <c r="I1090" s="1682"/>
      <c r="J1090" s="1682"/>
    </row>
    <row r="1091" spans="2:10" customFormat="1" ht="15" x14ac:dyDescent="0.25">
      <c r="B1091" s="1673"/>
      <c r="C1091" s="1710"/>
      <c r="D1091" s="1690"/>
      <c r="E1091" s="1437" t="s">
        <v>4029</v>
      </c>
      <c r="F1091" s="1720"/>
      <c r="G1091" s="1720"/>
      <c r="H1091" s="1718"/>
      <c r="I1091" s="1682"/>
      <c r="J1091" s="1682"/>
    </row>
    <row r="1092" spans="2:10" customFormat="1" ht="15" x14ac:dyDescent="0.25">
      <c r="B1092" s="1673"/>
      <c r="C1092" s="1710"/>
      <c r="D1092" s="1690"/>
      <c r="E1092" s="1437" t="s">
        <v>4030</v>
      </c>
      <c r="F1092" s="1720"/>
      <c r="G1092" s="1720"/>
      <c r="H1092" s="1718"/>
      <c r="I1092" s="1682"/>
      <c r="J1092" s="1682"/>
    </row>
    <row r="1093" spans="2:10" customFormat="1" ht="15" x14ac:dyDescent="0.25">
      <c r="B1093" s="1673"/>
      <c r="C1093" s="1710"/>
      <c r="D1093" s="1690"/>
      <c r="E1093" s="1437" t="s">
        <v>4031</v>
      </c>
      <c r="F1093" s="1720"/>
      <c r="G1093" s="1720"/>
      <c r="H1093" s="1718"/>
      <c r="I1093" s="1682"/>
      <c r="J1093" s="1682"/>
    </row>
    <row r="1094" spans="2:10" customFormat="1" ht="15" x14ac:dyDescent="0.25">
      <c r="B1094" s="1683" t="s">
        <v>3871</v>
      </c>
      <c r="C1094" s="1713" t="s">
        <v>4032</v>
      </c>
      <c r="D1094" s="1689" t="s">
        <v>3472</v>
      </c>
      <c r="E1094" s="1438" t="s">
        <v>4033</v>
      </c>
      <c r="F1094" s="1719"/>
      <c r="G1094" s="1719"/>
      <c r="H1094" s="1718"/>
      <c r="I1094" s="1682"/>
      <c r="J1094" s="1682"/>
    </row>
    <row r="1095" spans="2:10" customFormat="1" ht="15" x14ac:dyDescent="0.25">
      <c r="B1095" s="1673"/>
      <c r="C1095" s="1710"/>
      <c r="D1095" s="1690"/>
      <c r="E1095" s="1437" t="s">
        <v>4034</v>
      </c>
      <c r="F1095" s="1720"/>
      <c r="G1095" s="1720"/>
      <c r="H1095" s="1718"/>
      <c r="I1095" s="1682"/>
      <c r="J1095" s="1682"/>
    </row>
    <row r="1096" spans="2:10" customFormat="1" ht="15" x14ac:dyDescent="0.25">
      <c r="B1096" s="1674"/>
      <c r="C1096" s="1714"/>
      <c r="D1096" s="1691"/>
      <c r="E1096" s="1437" t="s">
        <v>4035</v>
      </c>
      <c r="F1096" s="1721"/>
      <c r="G1096" s="1721"/>
      <c r="H1096" s="1718"/>
      <c r="I1096" s="1682"/>
      <c r="J1096" s="1682"/>
    </row>
    <row r="1097" spans="2:10" customFormat="1" ht="30" customHeight="1" x14ac:dyDescent="0.25">
      <c r="B1097" s="1683" t="s">
        <v>3871</v>
      </c>
      <c r="C1097" s="1713" t="s">
        <v>3768</v>
      </c>
      <c r="D1097" s="1689" t="s">
        <v>3550</v>
      </c>
      <c r="E1097" s="1438" t="s">
        <v>4036</v>
      </c>
      <c r="F1097" s="1722"/>
      <c r="G1097" s="1722"/>
      <c r="H1097" s="1430"/>
      <c r="I1097" s="1430"/>
      <c r="J1097" s="1430"/>
    </row>
    <row r="1098" spans="2:10" customFormat="1" ht="30" x14ac:dyDescent="0.25">
      <c r="B1098" s="1674"/>
      <c r="C1098" s="1714"/>
      <c r="D1098" s="1691"/>
      <c r="E1098" s="1437" t="s">
        <v>4037</v>
      </c>
      <c r="F1098" s="1723"/>
      <c r="G1098" s="1723"/>
      <c r="H1098" s="1430"/>
      <c r="I1098" s="1430"/>
      <c r="J1098" s="1430"/>
    </row>
    <row r="1099" spans="2:10" customFormat="1" ht="15" x14ac:dyDescent="0.25">
      <c r="B1099" s="1427" t="s">
        <v>3871</v>
      </c>
      <c r="C1099" s="1113" t="s">
        <v>3770</v>
      </c>
      <c r="D1099" s="1112" t="s">
        <v>3478</v>
      </c>
      <c r="E1099" s="1112" t="s">
        <v>3287</v>
      </c>
      <c r="F1099" s="1111"/>
      <c r="G1099" s="1111"/>
      <c r="H1099" s="1430"/>
      <c r="I1099" s="1430"/>
      <c r="J1099" s="1430"/>
    </row>
    <row r="1100" spans="2:10" customFormat="1" ht="30" x14ac:dyDescent="0.25">
      <c r="B1100" s="1683" t="s">
        <v>3871</v>
      </c>
      <c r="C1100" s="1689" t="s">
        <v>3771</v>
      </c>
      <c r="D1100" s="1689" t="s">
        <v>3481</v>
      </c>
      <c r="E1100" s="1437" t="s">
        <v>4038</v>
      </c>
      <c r="F1100" s="1719"/>
      <c r="G1100" s="1719"/>
      <c r="H1100" s="1718"/>
      <c r="I1100" s="1682"/>
      <c r="J1100" s="1682"/>
    </row>
    <row r="1101" spans="2:10" customFormat="1" ht="15" x14ac:dyDescent="0.25">
      <c r="B1101" s="1673"/>
      <c r="C1101" s="1690"/>
      <c r="D1101" s="1690"/>
      <c r="E1101" s="1437" t="s">
        <v>4039</v>
      </c>
      <c r="F1101" s="1720"/>
      <c r="G1101" s="1720"/>
      <c r="H1101" s="1718"/>
      <c r="I1101" s="1682"/>
      <c r="J1101" s="1682"/>
    </row>
    <row r="1102" spans="2:10" customFormat="1" ht="15" x14ac:dyDescent="0.25">
      <c r="B1102" s="1673"/>
      <c r="C1102" s="1690"/>
      <c r="D1102" s="1690"/>
      <c r="E1102" s="1437" t="s">
        <v>4040</v>
      </c>
      <c r="F1102" s="1720"/>
      <c r="G1102" s="1720"/>
      <c r="H1102" s="1718"/>
      <c r="I1102" s="1682"/>
      <c r="J1102" s="1682"/>
    </row>
    <row r="1103" spans="2:10" customFormat="1" ht="15" x14ac:dyDescent="0.25">
      <c r="B1103" s="1673"/>
      <c r="C1103" s="1690"/>
      <c r="D1103" s="1690"/>
      <c r="E1103" s="1437" t="s">
        <v>4041</v>
      </c>
      <c r="F1103" s="1720"/>
      <c r="G1103" s="1720"/>
      <c r="H1103" s="1718"/>
      <c r="I1103" s="1682"/>
      <c r="J1103" s="1682"/>
    </row>
    <row r="1104" spans="2:10" customFormat="1" ht="45" x14ac:dyDescent="0.25">
      <c r="B1104" s="1673"/>
      <c r="C1104" s="1690"/>
      <c r="D1104" s="1690"/>
      <c r="E1104" s="1437" t="s">
        <v>4042</v>
      </c>
      <c r="F1104" s="1720"/>
      <c r="G1104" s="1720"/>
      <c r="H1104" s="1718"/>
      <c r="I1104" s="1682"/>
      <c r="J1104" s="1682"/>
    </row>
    <row r="1105" spans="2:10" customFormat="1" ht="30" x14ac:dyDescent="0.25">
      <c r="B1105" s="1673"/>
      <c r="C1105" s="1690"/>
      <c r="D1105" s="1690"/>
      <c r="E1105" s="1437" t="s">
        <v>4043</v>
      </c>
      <c r="F1105" s="1720"/>
      <c r="G1105" s="1720"/>
      <c r="H1105" s="1718"/>
      <c r="I1105" s="1682"/>
      <c r="J1105" s="1682"/>
    </row>
    <row r="1106" spans="2:10" customFormat="1" ht="30" x14ac:dyDescent="0.25">
      <c r="B1106" s="1673"/>
      <c r="C1106" s="1690"/>
      <c r="D1106" s="1690"/>
      <c r="E1106" s="1437" t="s">
        <v>4044</v>
      </c>
      <c r="F1106" s="1720"/>
      <c r="G1106" s="1720"/>
      <c r="H1106" s="1718"/>
      <c r="I1106" s="1682"/>
      <c r="J1106" s="1682"/>
    </row>
    <row r="1107" spans="2:10" customFormat="1" ht="45" x14ac:dyDescent="0.25">
      <c r="B1107" s="1673"/>
      <c r="C1107" s="1690"/>
      <c r="D1107" s="1690"/>
      <c r="E1107" s="1437" t="s">
        <v>4045</v>
      </c>
      <c r="F1107" s="1720"/>
      <c r="G1107" s="1720"/>
      <c r="H1107" s="1718"/>
      <c r="I1107" s="1682"/>
      <c r="J1107" s="1682"/>
    </row>
    <row r="1108" spans="2:10" customFormat="1" ht="15" x14ac:dyDescent="0.25">
      <c r="B1108" s="1673"/>
      <c r="C1108" s="1690"/>
      <c r="D1108" s="1690"/>
      <c r="E1108" s="1437" t="s">
        <v>4046</v>
      </c>
      <c r="F1108" s="1720"/>
      <c r="G1108" s="1720"/>
      <c r="H1108" s="1718"/>
      <c r="I1108" s="1682"/>
      <c r="J1108" s="1682"/>
    </row>
    <row r="1109" spans="2:10" customFormat="1" ht="30" x14ac:dyDescent="0.25">
      <c r="B1109" s="1673"/>
      <c r="C1109" s="1690"/>
      <c r="D1109" s="1690"/>
      <c r="E1109" s="1437" t="s">
        <v>4047</v>
      </c>
      <c r="F1109" s="1720"/>
      <c r="G1109" s="1720"/>
      <c r="H1109" s="1718"/>
      <c r="I1109" s="1682"/>
      <c r="J1109" s="1682"/>
    </row>
    <row r="1110" spans="2:10" customFormat="1" ht="30" x14ac:dyDescent="0.25">
      <c r="B1110" s="1673"/>
      <c r="C1110" s="1690"/>
      <c r="D1110" s="1690"/>
      <c r="E1110" s="1437" t="s">
        <v>4048</v>
      </c>
      <c r="F1110" s="1720"/>
      <c r="G1110" s="1720"/>
      <c r="H1110" s="1718"/>
      <c r="I1110" s="1682"/>
      <c r="J1110" s="1682"/>
    </row>
    <row r="1111" spans="2:10" customFormat="1" ht="15" x14ac:dyDescent="0.25">
      <c r="B1111" s="1673"/>
      <c r="C1111" s="1690"/>
      <c r="D1111" s="1690"/>
      <c r="E1111" s="1437" t="s">
        <v>4049</v>
      </c>
      <c r="F1111" s="1720"/>
      <c r="G1111" s="1720"/>
      <c r="H1111" s="1718"/>
      <c r="I1111" s="1682"/>
      <c r="J1111" s="1682"/>
    </row>
    <row r="1112" spans="2:10" customFormat="1" ht="30" x14ac:dyDescent="0.25">
      <c r="B1112" s="1673"/>
      <c r="C1112" s="1690"/>
      <c r="D1112" s="1690"/>
      <c r="E1112" s="1437" t="s">
        <v>4050</v>
      </c>
      <c r="F1112" s="1720"/>
      <c r="G1112" s="1720"/>
      <c r="H1112" s="1718"/>
      <c r="I1112" s="1682"/>
      <c r="J1112" s="1682"/>
    </row>
    <row r="1113" spans="2:10" customFormat="1" ht="30" x14ac:dyDescent="0.25">
      <c r="B1113" s="1673"/>
      <c r="C1113" s="1690"/>
      <c r="D1113" s="1690"/>
      <c r="E1113" s="1437" t="s">
        <v>4051</v>
      </c>
      <c r="F1113" s="1720"/>
      <c r="G1113" s="1720"/>
      <c r="H1113" s="1718"/>
      <c r="I1113" s="1682"/>
      <c r="J1113" s="1682"/>
    </row>
    <row r="1114" spans="2:10" customFormat="1" ht="30" x14ac:dyDescent="0.25">
      <c r="B1114" s="1673"/>
      <c r="C1114" s="1690"/>
      <c r="D1114" s="1690"/>
      <c r="E1114" s="1437" t="s">
        <v>4052</v>
      </c>
      <c r="F1114" s="1720"/>
      <c r="G1114" s="1720"/>
      <c r="H1114" s="1718"/>
      <c r="I1114" s="1682"/>
      <c r="J1114" s="1682"/>
    </row>
    <row r="1115" spans="2:10" customFormat="1" ht="45" x14ac:dyDescent="0.25">
      <c r="B1115" s="1673"/>
      <c r="C1115" s="1690"/>
      <c r="D1115" s="1690"/>
      <c r="E1115" s="1437" t="s">
        <v>4053</v>
      </c>
      <c r="F1115" s="1720"/>
      <c r="G1115" s="1720"/>
      <c r="H1115" s="1718"/>
      <c r="I1115" s="1682"/>
      <c r="J1115" s="1682"/>
    </row>
    <row r="1116" spans="2:10" customFormat="1" ht="15" x14ac:dyDescent="0.25">
      <c r="B1116" s="1673"/>
      <c r="C1116" s="1690"/>
      <c r="D1116" s="1690"/>
      <c r="E1116" s="1437" t="s">
        <v>4054</v>
      </c>
      <c r="F1116" s="1720"/>
      <c r="G1116" s="1720"/>
      <c r="H1116" s="1718"/>
      <c r="I1116" s="1682"/>
      <c r="J1116" s="1682"/>
    </row>
    <row r="1117" spans="2:10" customFormat="1" ht="30" x14ac:dyDescent="0.25">
      <c r="B1117" s="1674"/>
      <c r="C1117" s="1691"/>
      <c r="D1117" s="1691"/>
      <c r="E1117" s="1439" t="s">
        <v>4055</v>
      </c>
      <c r="F1117" s="1721"/>
      <c r="G1117" s="1721"/>
      <c r="H1117" s="1718"/>
      <c r="I1117" s="1682"/>
      <c r="J1117" s="1682"/>
    </row>
    <row r="1118" spans="2:10" customFormat="1" x14ac:dyDescent="0.25">
      <c r="B1118" s="1110" t="s">
        <v>931</v>
      </c>
      <c r="C1118" s="1109"/>
      <c r="D1118" s="1109"/>
      <c r="E1118" s="1109"/>
      <c r="F1118" s="1430"/>
      <c r="G1118" s="1430"/>
      <c r="H1118" s="1430"/>
      <c r="I1118" s="1430"/>
      <c r="J1118" s="1430"/>
    </row>
    <row r="1119" spans="2:10" customFormat="1" ht="13.2" x14ac:dyDescent="0.25"/>
  </sheetData>
  <mergeCells count="495">
    <mergeCell ref="B1097:B1098"/>
    <mergeCell ref="C1097:C1098"/>
    <mergeCell ref="D1097:D1098"/>
    <mergeCell ref="F1097:F1098"/>
    <mergeCell ref="G1097:G1098"/>
    <mergeCell ref="H1100:H1117"/>
    <mergeCell ref="I1100:I1117"/>
    <mergeCell ref="J1100:J1117"/>
    <mergeCell ref="B1100:B1117"/>
    <mergeCell ref="C1100:C1117"/>
    <mergeCell ref="D1100:D1117"/>
    <mergeCell ref="F1100:F1117"/>
    <mergeCell ref="G1100:G1117"/>
    <mergeCell ref="J1094:J1096"/>
    <mergeCell ref="B1082:B1093"/>
    <mergeCell ref="C1082:C1093"/>
    <mergeCell ref="D1082:D1093"/>
    <mergeCell ref="F1082:F1093"/>
    <mergeCell ref="G1082:G1093"/>
    <mergeCell ref="H1082:H1093"/>
    <mergeCell ref="I1082:I1093"/>
    <mergeCell ref="J1082:J1093"/>
    <mergeCell ref="B1094:B1096"/>
    <mergeCell ref="C1094:C1096"/>
    <mergeCell ref="D1094:D1096"/>
    <mergeCell ref="F1094:F1096"/>
    <mergeCell ref="G1094:G1096"/>
    <mergeCell ref="H1094:H1096"/>
    <mergeCell ref="I1094:I1096"/>
    <mergeCell ref="J1076:J1081"/>
    <mergeCell ref="B1068:B1072"/>
    <mergeCell ref="C1068:C1072"/>
    <mergeCell ref="D1068:D1072"/>
    <mergeCell ref="F1068:F1072"/>
    <mergeCell ref="G1068:G1072"/>
    <mergeCell ref="H1068:H1072"/>
    <mergeCell ref="I1068:I1072"/>
    <mergeCell ref="J1068:J1072"/>
    <mergeCell ref="B1076:B1081"/>
    <mergeCell ref="C1076:C1081"/>
    <mergeCell ref="D1076:D1081"/>
    <mergeCell ref="F1076:F1081"/>
    <mergeCell ref="G1076:G1081"/>
    <mergeCell ref="H1076:H1081"/>
    <mergeCell ref="I1076:I1081"/>
    <mergeCell ref="J1064:J1067"/>
    <mergeCell ref="B1060:B1063"/>
    <mergeCell ref="C1060:C1063"/>
    <mergeCell ref="D1060:D1063"/>
    <mergeCell ref="F1060:F1063"/>
    <mergeCell ref="G1060:G1063"/>
    <mergeCell ref="H1060:H1063"/>
    <mergeCell ref="I1060:I1063"/>
    <mergeCell ref="J1060:J1063"/>
    <mergeCell ref="B1064:B1067"/>
    <mergeCell ref="C1064:C1067"/>
    <mergeCell ref="D1064:D1067"/>
    <mergeCell ref="F1064:F1067"/>
    <mergeCell ref="G1064:G1067"/>
    <mergeCell ref="H1064:H1067"/>
    <mergeCell ref="I1064:I1067"/>
    <mergeCell ref="J1053:J1057"/>
    <mergeCell ref="B1049:B1052"/>
    <mergeCell ref="C1049:C1052"/>
    <mergeCell ref="D1049:D1052"/>
    <mergeCell ref="F1049:F1052"/>
    <mergeCell ref="G1049:G1052"/>
    <mergeCell ref="H1049:H1052"/>
    <mergeCell ref="I1049:I1052"/>
    <mergeCell ref="J1049:J1052"/>
    <mergeCell ref="B1053:B1057"/>
    <mergeCell ref="C1053:C1057"/>
    <mergeCell ref="D1053:D1057"/>
    <mergeCell ref="F1053:F1057"/>
    <mergeCell ref="G1053:G1057"/>
    <mergeCell ref="H1053:H1057"/>
    <mergeCell ref="I1053:I1057"/>
    <mergeCell ref="J1043:J1048"/>
    <mergeCell ref="B1039:B1042"/>
    <mergeCell ref="C1039:C1042"/>
    <mergeCell ref="D1039:D1042"/>
    <mergeCell ref="F1039:F1042"/>
    <mergeCell ref="G1039:G1042"/>
    <mergeCell ref="H1039:H1042"/>
    <mergeCell ref="I1039:I1042"/>
    <mergeCell ref="J1039:J1042"/>
    <mergeCell ref="B1043:B1048"/>
    <mergeCell ref="C1043:C1048"/>
    <mergeCell ref="D1043:D1048"/>
    <mergeCell ref="F1043:F1048"/>
    <mergeCell ref="G1043:G1048"/>
    <mergeCell ref="H1043:H1048"/>
    <mergeCell ref="I1043:I1048"/>
    <mergeCell ref="J1035:J1038"/>
    <mergeCell ref="B1030:B1033"/>
    <mergeCell ref="C1030:C1033"/>
    <mergeCell ref="D1030:D1033"/>
    <mergeCell ref="F1030:F1033"/>
    <mergeCell ref="G1030:G1033"/>
    <mergeCell ref="H1030:H1033"/>
    <mergeCell ref="I1030:I1033"/>
    <mergeCell ref="J1030:J1033"/>
    <mergeCell ref="B1035:B1038"/>
    <mergeCell ref="C1035:C1038"/>
    <mergeCell ref="D1035:D1038"/>
    <mergeCell ref="F1035:F1038"/>
    <mergeCell ref="G1035:G1038"/>
    <mergeCell ref="H1035:H1038"/>
    <mergeCell ref="I1035:I1038"/>
    <mergeCell ref="J1027:J1029"/>
    <mergeCell ref="B1020:B1025"/>
    <mergeCell ref="C1020:C1025"/>
    <mergeCell ref="D1020:D1025"/>
    <mergeCell ref="F1020:F1025"/>
    <mergeCell ref="G1020:G1025"/>
    <mergeCell ref="H1020:H1025"/>
    <mergeCell ref="I1020:I1025"/>
    <mergeCell ref="J1020:J1025"/>
    <mergeCell ref="B1027:B1029"/>
    <mergeCell ref="C1027:C1029"/>
    <mergeCell ref="D1027:D1029"/>
    <mergeCell ref="F1027:F1029"/>
    <mergeCell ref="G1027:G1029"/>
    <mergeCell ref="H1027:H1029"/>
    <mergeCell ref="I1027:I1029"/>
    <mergeCell ref="J1015:J1019"/>
    <mergeCell ref="B1009:B1014"/>
    <mergeCell ref="C1009:C1014"/>
    <mergeCell ref="D1009:D1014"/>
    <mergeCell ref="F1009:F1014"/>
    <mergeCell ref="G1009:G1014"/>
    <mergeCell ref="H1009:H1014"/>
    <mergeCell ref="I1009:I1014"/>
    <mergeCell ref="J1009:J1014"/>
    <mergeCell ref="B1015:B1019"/>
    <mergeCell ref="C1015:C1019"/>
    <mergeCell ref="D1015:D1019"/>
    <mergeCell ref="F1015:F1019"/>
    <mergeCell ref="G1015:G1019"/>
    <mergeCell ref="H1015:H1019"/>
    <mergeCell ref="I1015:I1019"/>
    <mergeCell ref="J1003:J1007"/>
    <mergeCell ref="B999:B1002"/>
    <mergeCell ref="C999:C1002"/>
    <mergeCell ref="D999:D1002"/>
    <mergeCell ref="F999:F1002"/>
    <mergeCell ref="G999:G1002"/>
    <mergeCell ref="H999:H1002"/>
    <mergeCell ref="I999:I1002"/>
    <mergeCell ref="J999:J1002"/>
    <mergeCell ref="B1003:B1007"/>
    <mergeCell ref="C1003:C1007"/>
    <mergeCell ref="D1003:D1007"/>
    <mergeCell ref="F1003:F1007"/>
    <mergeCell ref="G1003:G1007"/>
    <mergeCell ref="H1003:H1007"/>
    <mergeCell ref="I1003:I1007"/>
    <mergeCell ref="J993:J997"/>
    <mergeCell ref="B989:B992"/>
    <mergeCell ref="C989:C992"/>
    <mergeCell ref="D989:D992"/>
    <mergeCell ref="F989:F992"/>
    <mergeCell ref="G989:G992"/>
    <mergeCell ref="H989:H992"/>
    <mergeCell ref="I989:I992"/>
    <mergeCell ref="J989:J992"/>
    <mergeCell ref="B993:B997"/>
    <mergeCell ref="C993:C997"/>
    <mergeCell ref="D993:D997"/>
    <mergeCell ref="F993:F997"/>
    <mergeCell ref="G993:G997"/>
    <mergeCell ref="H993:H997"/>
    <mergeCell ref="I993:I997"/>
    <mergeCell ref="J984:J987"/>
    <mergeCell ref="B980:B983"/>
    <mergeCell ref="C980:C983"/>
    <mergeCell ref="D980:D983"/>
    <mergeCell ref="F980:F983"/>
    <mergeCell ref="G980:G983"/>
    <mergeCell ref="H980:H983"/>
    <mergeCell ref="I980:I983"/>
    <mergeCell ref="J980:J983"/>
    <mergeCell ref="B984:B987"/>
    <mergeCell ref="C984:C987"/>
    <mergeCell ref="D984:D987"/>
    <mergeCell ref="F984:F987"/>
    <mergeCell ref="G984:G987"/>
    <mergeCell ref="H984:H987"/>
    <mergeCell ref="I984:I987"/>
    <mergeCell ref="J975:J977"/>
    <mergeCell ref="B972:B974"/>
    <mergeCell ref="C972:C974"/>
    <mergeCell ref="D972:D974"/>
    <mergeCell ref="F972:F974"/>
    <mergeCell ref="G972:G974"/>
    <mergeCell ref="H972:H974"/>
    <mergeCell ref="I972:I974"/>
    <mergeCell ref="J972:J974"/>
    <mergeCell ref="B975:B977"/>
    <mergeCell ref="C975:C977"/>
    <mergeCell ref="D975:D977"/>
    <mergeCell ref="F975:F977"/>
    <mergeCell ref="G975:G977"/>
    <mergeCell ref="H975:H977"/>
    <mergeCell ref="I975:I977"/>
    <mergeCell ref="J969:J971"/>
    <mergeCell ref="B965:B968"/>
    <mergeCell ref="C965:C968"/>
    <mergeCell ref="D965:D968"/>
    <mergeCell ref="F965:F968"/>
    <mergeCell ref="G965:G968"/>
    <mergeCell ref="H965:H968"/>
    <mergeCell ref="I965:I968"/>
    <mergeCell ref="J965:J968"/>
    <mergeCell ref="B969:B971"/>
    <mergeCell ref="C969:C971"/>
    <mergeCell ref="D969:D971"/>
    <mergeCell ref="F969:F971"/>
    <mergeCell ref="G969:G971"/>
    <mergeCell ref="H969:H971"/>
    <mergeCell ref="I969:I971"/>
    <mergeCell ref="J961:J964"/>
    <mergeCell ref="B958:B960"/>
    <mergeCell ref="C958:C960"/>
    <mergeCell ref="D958:D960"/>
    <mergeCell ref="F958:F960"/>
    <mergeCell ref="G958:G960"/>
    <mergeCell ref="H958:H960"/>
    <mergeCell ref="I958:I960"/>
    <mergeCell ref="J958:J960"/>
    <mergeCell ref="B961:B964"/>
    <mergeCell ref="C961:C964"/>
    <mergeCell ref="D961:D964"/>
    <mergeCell ref="F961:F964"/>
    <mergeCell ref="G961:G964"/>
    <mergeCell ref="H961:H964"/>
    <mergeCell ref="I961:I964"/>
    <mergeCell ref="J955:J957"/>
    <mergeCell ref="B952:B954"/>
    <mergeCell ref="C952:C954"/>
    <mergeCell ref="D952:D954"/>
    <mergeCell ref="F952:F954"/>
    <mergeCell ref="G952:G954"/>
    <mergeCell ref="H952:H954"/>
    <mergeCell ref="I952:I954"/>
    <mergeCell ref="J952:J954"/>
    <mergeCell ref="B955:B957"/>
    <mergeCell ref="C955:C957"/>
    <mergeCell ref="D955:D957"/>
    <mergeCell ref="F955:F957"/>
    <mergeCell ref="G955:G957"/>
    <mergeCell ref="H955:H957"/>
    <mergeCell ref="I955:I957"/>
    <mergeCell ref="J949:J951"/>
    <mergeCell ref="B943:B948"/>
    <mergeCell ref="C943:C948"/>
    <mergeCell ref="D943:D948"/>
    <mergeCell ref="F943:F948"/>
    <mergeCell ref="G943:G948"/>
    <mergeCell ref="H943:H948"/>
    <mergeCell ref="I943:I948"/>
    <mergeCell ref="J943:J948"/>
    <mergeCell ref="B949:B951"/>
    <mergeCell ref="C949:C951"/>
    <mergeCell ref="D949:D951"/>
    <mergeCell ref="F949:F951"/>
    <mergeCell ref="G949:G951"/>
    <mergeCell ref="H949:H951"/>
    <mergeCell ref="I949:I951"/>
    <mergeCell ref="J940:J942"/>
    <mergeCell ref="B937:B939"/>
    <mergeCell ref="C937:C939"/>
    <mergeCell ref="D937:D939"/>
    <mergeCell ref="F937:F939"/>
    <mergeCell ref="G937:G939"/>
    <mergeCell ref="H937:H939"/>
    <mergeCell ref="I937:I939"/>
    <mergeCell ref="J937:J939"/>
    <mergeCell ref="B940:B942"/>
    <mergeCell ref="C940:C942"/>
    <mergeCell ref="D940:D942"/>
    <mergeCell ref="F940:F942"/>
    <mergeCell ref="G940:G942"/>
    <mergeCell ref="H940:H942"/>
    <mergeCell ref="I940:I942"/>
    <mergeCell ref="J931:J934"/>
    <mergeCell ref="B928:B930"/>
    <mergeCell ref="C928:C930"/>
    <mergeCell ref="D928:D930"/>
    <mergeCell ref="F928:F930"/>
    <mergeCell ref="G928:G930"/>
    <mergeCell ref="H928:H930"/>
    <mergeCell ref="I928:I930"/>
    <mergeCell ref="J928:J930"/>
    <mergeCell ref="B931:B934"/>
    <mergeCell ref="C931:C934"/>
    <mergeCell ref="D931:D934"/>
    <mergeCell ref="F931:F934"/>
    <mergeCell ref="G931:G934"/>
    <mergeCell ref="H931:H934"/>
    <mergeCell ref="I931:I934"/>
    <mergeCell ref="J922:J925"/>
    <mergeCell ref="B918:B921"/>
    <mergeCell ref="C918:C921"/>
    <mergeCell ref="D918:D921"/>
    <mergeCell ref="F918:F921"/>
    <mergeCell ref="G918:G921"/>
    <mergeCell ref="H918:H921"/>
    <mergeCell ref="I918:I921"/>
    <mergeCell ref="J918:J921"/>
    <mergeCell ref="B922:B925"/>
    <mergeCell ref="C922:C925"/>
    <mergeCell ref="D922:D925"/>
    <mergeCell ref="F922:F925"/>
    <mergeCell ref="G922:G925"/>
    <mergeCell ref="H922:H925"/>
    <mergeCell ref="I922:I925"/>
    <mergeCell ref="J914:J917"/>
    <mergeCell ref="B910:B913"/>
    <mergeCell ref="C910:C913"/>
    <mergeCell ref="D910:D913"/>
    <mergeCell ref="F910:F913"/>
    <mergeCell ref="G910:G913"/>
    <mergeCell ref="H910:H913"/>
    <mergeCell ref="I910:I913"/>
    <mergeCell ref="J910:J913"/>
    <mergeCell ref="B914:B917"/>
    <mergeCell ref="C914:C917"/>
    <mergeCell ref="D914:D917"/>
    <mergeCell ref="F914:F917"/>
    <mergeCell ref="G914:G917"/>
    <mergeCell ref="H914:H917"/>
    <mergeCell ref="I914:I917"/>
    <mergeCell ref="J905:J908"/>
    <mergeCell ref="B899:B904"/>
    <mergeCell ref="C899:C904"/>
    <mergeCell ref="D899:D904"/>
    <mergeCell ref="F899:F904"/>
    <mergeCell ref="G899:G904"/>
    <mergeCell ref="H899:H904"/>
    <mergeCell ref="I899:I904"/>
    <mergeCell ref="J899:J904"/>
    <mergeCell ref="B905:B908"/>
    <mergeCell ref="C905:C908"/>
    <mergeCell ref="D905:D908"/>
    <mergeCell ref="F905:F908"/>
    <mergeCell ref="G905:G908"/>
    <mergeCell ref="H905:H908"/>
    <mergeCell ref="I905:I908"/>
    <mergeCell ref="J896:J898"/>
    <mergeCell ref="B892:B894"/>
    <mergeCell ref="C892:C894"/>
    <mergeCell ref="D892:D894"/>
    <mergeCell ref="F892:F894"/>
    <mergeCell ref="G892:G894"/>
    <mergeCell ref="H892:H894"/>
    <mergeCell ref="I892:I894"/>
    <mergeCell ref="J892:J894"/>
    <mergeCell ref="B896:B898"/>
    <mergeCell ref="C896:C898"/>
    <mergeCell ref="D896:D898"/>
    <mergeCell ref="F896:F898"/>
    <mergeCell ref="G896:G898"/>
    <mergeCell ref="H896:H898"/>
    <mergeCell ref="I896:I898"/>
    <mergeCell ref="J887:J891"/>
    <mergeCell ref="B883:B886"/>
    <mergeCell ref="C883:C886"/>
    <mergeCell ref="D883:D886"/>
    <mergeCell ref="F883:F886"/>
    <mergeCell ref="G883:G886"/>
    <mergeCell ref="H883:H886"/>
    <mergeCell ref="I883:I886"/>
    <mergeCell ref="J883:J886"/>
    <mergeCell ref="B887:B891"/>
    <mergeCell ref="C887:C891"/>
    <mergeCell ref="D887:D891"/>
    <mergeCell ref="F887:F891"/>
    <mergeCell ref="G887:G891"/>
    <mergeCell ref="H887:H891"/>
    <mergeCell ref="I887:I891"/>
    <mergeCell ref="J878:J882"/>
    <mergeCell ref="B873:B877"/>
    <mergeCell ref="C873:C877"/>
    <mergeCell ref="D873:D877"/>
    <mergeCell ref="F873:F877"/>
    <mergeCell ref="G873:G877"/>
    <mergeCell ref="H873:H877"/>
    <mergeCell ref="I873:I877"/>
    <mergeCell ref="J873:J877"/>
    <mergeCell ref="B878:B882"/>
    <mergeCell ref="C878:C882"/>
    <mergeCell ref="D878:D882"/>
    <mergeCell ref="F878:F882"/>
    <mergeCell ref="G878:G882"/>
    <mergeCell ref="H878:H882"/>
    <mergeCell ref="I878:I882"/>
    <mergeCell ref="J867:J871"/>
    <mergeCell ref="B863:B866"/>
    <mergeCell ref="C863:C866"/>
    <mergeCell ref="D863:D866"/>
    <mergeCell ref="F863:F866"/>
    <mergeCell ref="G863:G866"/>
    <mergeCell ref="H863:H866"/>
    <mergeCell ref="I863:I866"/>
    <mergeCell ref="J863:J866"/>
    <mergeCell ref="B867:B871"/>
    <mergeCell ref="C867:C871"/>
    <mergeCell ref="D867:D871"/>
    <mergeCell ref="F867:F871"/>
    <mergeCell ref="G867:G871"/>
    <mergeCell ref="H867:H871"/>
    <mergeCell ref="I867:I871"/>
    <mergeCell ref="J860:J862"/>
    <mergeCell ref="B856:B859"/>
    <mergeCell ref="C856:C859"/>
    <mergeCell ref="D856:D859"/>
    <mergeCell ref="F856:F859"/>
    <mergeCell ref="G856:G859"/>
    <mergeCell ref="H856:H859"/>
    <mergeCell ref="I856:I859"/>
    <mergeCell ref="J856:J859"/>
    <mergeCell ref="B860:B862"/>
    <mergeCell ref="C860:C862"/>
    <mergeCell ref="D860:D862"/>
    <mergeCell ref="F860:F862"/>
    <mergeCell ref="G860:G862"/>
    <mergeCell ref="H860:H862"/>
    <mergeCell ref="I860:I862"/>
    <mergeCell ref="J851:J855"/>
    <mergeCell ref="B847:B850"/>
    <mergeCell ref="C847:C850"/>
    <mergeCell ref="D847:D850"/>
    <mergeCell ref="F847:F850"/>
    <mergeCell ref="G847:G850"/>
    <mergeCell ref="H847:H850"/>
    <mergeCell ref="I847:I850"/>
    <mergeCell ref="J847:J850"/>
    <mergeCell ref="B851:B855"/>
    <mergeCell ref="C851:C855"/>
    <mergeCell ref="D851:D855"/>
    <mergeCell ref="F851:F855"/>
    <mergeCell ref="G851:G855"/>
    <mergeCell ref="H851:H855"/>
    <mergeCell ref="I851:I855"/>
    <mergeCell ref="J840:J845"/>
    <mergeCell ref="B836:B839"/>
    <mergeCell ref="C836:C839"/>
    <mergeCell ref="D836:D839"/>
    <mergeCell ref="F836:F839"/>
    <mergeCell ref="G836:G839"/>
    <mergeCell ref="H836:H839"/>
    <mergeCell ref="I836:I839"/>
    <mergeCell ref="J836:J839"/>
    <mergeCell ref="B840:B845"/>
    <mergeCell ref="C840:C845"/>
    <mergeCell ref="D840:D845"/>
    <mergeCell ref="F840:F845"/>
    <mergeCell ref="G840:G845"/>
    <mergeCell ref="H840:H845"/>
    <mergeCell ref="I840:I845"/>
    <mergeCell ref="I832:I835"/>
    <mergeCell ref="B825:B829"/>
    <mergeCell ref="C825:C829"/>
    <mergeCell ref="D825:D829"/>
    <mergeCell ref="F825:F829"/>
    <mergeCell ref="G825:G829"/>
    <mergeCell ref="J822:J824"/>
    <mergeCell ref="H825:H829"/>
    <mergeCell ref="I825:I829"/>
    <mergeCell ref="J825:J829"/>
    <mergeCell ref="B832:B835"/>
    <mergeCell ref="C832:C835"/>
    <mergeCell ref="D832:D835"/>
    <mergeCell ref="F832:F835"/>
    <mergeCell ref="G832:G835"/>
    <mergeCell ref="H832:H835"/>
    <mergeCell ref="I816:I821"/>
    <mergeCell ref="J816:J821"/>
    <mergeCell ref="B822:B824"/>
    <mergeCell ref="C822:C824"/>
    <mergeCell ref="D822:D824"/>
    <mergeCell ref="F822:F824"/>
    <mergeCell ref="G822:G824"/>
    <mergeCell ref="H822:H824"/>
    <mergeCell ref="I822:I824"/>
    <mergeCell ref="B700:G700"/>
    <mergeCell ref="C427:G427"/>
    <mergeCell ref="B1:D1"/>
    <mergeCell ref="B816:B821"/>
    <mergeCell ref="C816:C821"/>
    <mergeCell ref="D816:D821"/>
    <mergeCell ref="F816:F821"/>
    <mergeCell ref="G816:G821"/>
    <mergeCell ref="H816:H821"/>
  </mergeCells>
  <hyperlinks>
    <hyperlink ref="D5" location="'Explanations of each dataset'!A30" display="CPES" xr:uid="{C76F1768-CBB4-4800-B7B0-C26E6288CEBD}"/>
    <hyperlink ref="D4" location="Introduction!B26" display="CPES" xr:uid="{0B140788-3BC3-47AA-A8ED-FE4F2BD50C98}"/>
    <hyperlink ref="D6" location="Introduction!A29" display="Privacy by design / data items" xr:uid="{ADF5F64B-6CF1-4031-9BDA-22A08CCB11E5}"/>
    <hyperlink ref="B8" location="CPES!A16" display="Quick link to Wave 1" xr:uid="{52D5BAF5-3DF1-4871-868C-BA4AFC34534B}"/>
    <hyperlink ref="B9" location="CPES!A112" display="Quick link to Wave 2" xr:uid="{270D0721-F311-4C01-B0B1-04C768A69093}"/>
    <hyperlink ref="B10" location="CPES!A213" display="Quick link to Wave 3" xr:uid="{E7EF10E7-57E0-47DF-90B1-4BECBF157357}"/>
    <hyperlink ref="B11" location="CPES!A321" display="Quick link to Wave 4" xr:uid="{397CA28E-98D8-4CD4-9543-E694776AD1EB}"/>
    <hyperlink ref="D8" location="CPES!A429" display="Quick link to Wave 5" xr:uid="{5391DA12-0A12-4F4C-AE41-CADB139131AD}"/>
    <hyperlink ref="D9" location="CPES!A518" display="Quick link to Wave 6" xr:uid="{C605AA54-D6A5-4B7B-B77C-D9A1F3EDC313}"/>
    <hyperlink ref="D10" location="CPES!A619" display="Quick link to Wave 7" xr:uid="{FDF1739C-A8B3-49C6-8C09-DD49A38B43C7}"/>
    <hyperlink ref="D11" location="CPES!A719" display="Quick link to Wave 8" xr:uid="{C44FA874-3291-43BC-A9D5-ABE8DA23447D}"/>
    <hyperlink ref="D12" location="CPES!A811" display="Quick link to Wave 9" xr:uid="{3DE4A3A7-1B11-4A9B-B451-26549D3BA9F5}"/>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7030A0"/>
  </sheetPr>
  <dimension ref="B1:J448"/>
  <sheetViews>
    <sheetView showGridLines="0" zoomScale="80" zoomScaleNormal="80" zoomScaleSheetLayoutView="10" workbookViewId="0">
      <selection activeCell="C341" sqref="C341"/>
    </sheetView>
  </sheetViews>
  <sheetFormatPr defaultColWidth="43.6640625" defaultRowHeight="15.6" x14ac:dyDescent="0.25"/>
  <cols>
    <col min="1" max="1" width="8.33203125" style="72" customWidth="1"/>
    <col min="2" max="2" width="60" style="72" customWidth="1"/>
    <col min="3" max="3" width="28.109375" style="702" customWidth="1"/>
    <col min="4" max="4" width="46.33203125" style="103" customWidth="1"/>
    <col min="5" max="5" width="23.33203125" style="72" customWidth="1"/>
    <col min="6" max="6" width="20" style="72" customWidth="1"/>
    <col min="7" max="7" width="51" style="72" customWidth="1"/>
    <col min="8" max="16384" width="43.6640625" style="72"/>
  </cols>
  <sheetData>
    <row r="1" spans="2:10" ht="21" x14ac:dyDescent="0.25">
      <c r="B1" s="146" t="s">
        <v>63</v>
      </c>
      <c r="D1" s="72"/>
    </row>
    <row r="2" spans="2:10" x14ac:dyDescent="0.25">
      <c r="D2" s="72"/>
    </row>
    <row r="3" spans="2:10" s="57" customFormat="1" x14ac:dyDescent="0.25">
      <c r="B3" s="142" t="s">
        <v>223</v>
      </c>
      <c r="C3" s="142"/>
      <c r="D3" s="143"/>
      <c r="E3" s="143"/>
      <c r="F3" s="143"/>
      <c r="G3" s="143"/>
      <c r="H3" s="56"/>
    </row>
    <row r="4" spans="2:10" s="56" customFormat="1" x14ac:dyDescent="0.25">
      <c r="B4" s="56" t="s">
        <v>224</v>
      </c>
      <c r="C4" s="700"/>
      <c r="E4" s="58" t="s">
        <v>109</v>
      </c>
    </row>
    <row r="5" spans="2:10" s="56" customFormat="1" x14ac:dyDescent="0.25">
      <c r="B5" s="56" t="s">
        <v>225</v>
      </c>
      <c r="C5" s="700"/>
      <c r="E5" s="58" t="s">
        <v>109</v>
      </c>
      <c r="G5" s="59"/>
      <c r="H5" s="59"/>
      <c r="I5" s="59"/>
      <c r="J5" s="59"/>
    </row>
    <row r="6" spans="2:10" s="56" customFormat="1" x14ac:dyDescent="0.25">
      <c r="B6" s="56" t="s">
        <v>226</v>
      </c>
      <c r="C6" s="700"/>
      <c r="E6" s="60" t="s">
        <v>227</v>
      </c>
      <c r="G6" s="59"/>
      <c r="H6" s="59"/>
      <c r="I6" s="59"/>
      <c r="J6" s="59"/>
    </row>
    <row r="7" spans="2:10" s="56" customFormat="1" x14ac:dyDescent="0.25">
      <c r="B7" s="59"/>
      <c r="C7" s="700"/>
      <c r="E7" s="60"/>
      <c r="F7" s="59"/>
      <c r="G7" s="59"/>
      <c r="H7" s="59"/>
      <c r="I7" s="59"/>
      <c r="J7" s="59"/>
    </row>
    <row r="8" spans="2:10" ht="16.2" thickBot="1" x14ac:dyDescent="0.3">
      <c r="B8" s="208" t="s">
        <v>4056</v>
      </c>
      <c r="C8" s="701"/>
      <c r="D8" s="206"/>
      <c r="E8" s="206"/>
      <c r="F8" s="206"/>
      <c r="G8" s="206"/>
    </row>
    <row r="9" spans="2:10" s="78" customFormat="1" ht="78" x14ac:dyDescent="0.25">
      <c r="B9" s="74" t="s">
        <v>228</v>
      </c>
      <c r="C9" s="73" t="s">
        <v>229</v>
      </c>
      <c r="D9" s="75" t="s">
        <v>3265</v>
      </c>
      <c r="E9" s="76" t="s">
        <v>4057</v>
      </c>
      <c r="F9" s="76" t="s">
        <v>4058</v>
      </c>
      <c r="G9" s="77" t="s">
        <v>932</v>
      </c>
      <c r="H9" s="72"/>
      <c r="I9" s="72"/>
    </row>
    <row r="10" spans="2:10" s="78" customFormat="1" x14ac:dyDescent="0.25">
      <c r="B10" s="79"/>
      <c r="C10" s="1030"/>
      <c r="D10" s="79"/>
      <c r="E10" s="79"/>
      <c r="F10" s="79"/>
      <c r="G10" s="80"/>
      <c r="H10" s="72"/>
      <c r="I10" s="72"/>
    </row>
    <row r="11" spans="2:10" s="78" customFormat="1" ht="31.2" x14ac:dyDescent="0.25">
      <c r="B11" s="490" t="s">
        <v>934</v>
      </c>
      <c r="C11" s="1031" t="s">
        <v>1958</v>
      </c>
      <c r="D11" s="491" t="s">
        <v>1958</v>
      </c>
      <c r="E11" s="492"/>
      <c r="F11" s="492"/>
      <c r="G11" s="493"/>
      <c r="H11" s="72"/>
      <c r="I11" s="72"/>
    </row>
    <row r="12" spans="2:10" s="78" customFormat="1" ht="30" x14ac:dyDescent="0.25">
      <c r="B12" s="81" t="s">
        <v>4059</v>
      </c>
      <c r="C12" s="1032" t="s">
        <v>4060</v>
      </c>
      <c r="D12" s="82" t="s">
        <v>4061</v>
      </c>
      <c r="E12" s="83"/>
      <c r="F12" s="83"/>
      <c r="G12" s="84"/>
      <c r="H12" s="72"/>
      <c r="I12" s="72"/>
    </row>
    <row r="13" spans="2:10" s="78" customFormat="1" ht="30" x14ac:dyDescent="0.25">
      <c r="B13" s="81" t="s">
        <v>4059</v>
      </c>
      <c r="C13" s="1032" t="s">
        <v>4062</v>
      </c>
      <c r="D13" s="82" t="s">
        <v>4063</v>
      </c>
      <c r="E13" s="83"/>
      <c r="F13" s="83"/>
      <c r="G13" s="84"/>
      <c r="H13" s="72"/>
      <c r="I13" s="72"/>
    </row>
    <row r="14" spans="2:10" s="78" customFormat="1" ht="30" x14ac:dyDescent="0.25">
      <c r="B14" s="81" t="s">
        <v>4059</v>
      </c>
      <c r="C14" s="1032" t="s">
        <v>4064</v>
      </c>
      <c r="D14" s="82" t="s">
        <v>4065</v>
      </c>
      <c r="E14" s="83"/>
      <c r="F14" s="83"/>
      <c r="G14" s="84"/>
      <c r="H14" s="72"/>
      <c r="I14" s="72"/>
    </row>
    <row r="15" spans="2:10" s="78" customFormat="1" ht="30" x14ac:dyDescent="0.25">
      <c r="B15" s="81" t="s">
        <v>4059</v>
      </c>
      <c r="C15" s="1032" t="s">
        <v>4066</v>
      </c>
      <c r="D15" s="82" t="s">
        <v>4067</v>
      </c>
      <c r="E15" s="83"/>
      <c r="F15" s="83"/>
      <c r="G15" s="84"/>
      <c r="H15" s="72"/>
      <c r="I15" s="72"/>
    </row>
    <row r="16" spans="2:10" s="78" customFormat="1" ht="105" x14ac:dyDescent="0.25">
      <c r="B16" s="81" t="s">
        <v>4068</v>
      </c>
      <c r="C16" s="1032" t="s">
        <v>3273</v>
      </c>
      <c r="D16" s="82" t="s">
        <v>4069</v>
      </c>
      <c r="E16" s="83"/>
      <c r="F16" s="83"/>
      <c r="G16" s="84"/>
      <c r="H16" s="72"/>
      <c r="I16" s="72"/>
    </row>
    <row r="17" spans="2:9" s="78" customFormat="1" ht="105" x14ac:dyDescent="0.25">
      <c r="B17" s="81" t="s">
        <v>4070</v>
      </c>
      <c r="C17" s="1032" t="s">
        <v>3276</v>
      </c>
      <c r="D17" s="82" t="s">
        <v>4071</v>
      </c>
      <c r="E17" s="83"/>
      <c r="F17" s="83"/>
      <c r="G17" s="84"/>
      <c r="H17" s="72"/>
      <c r="I17" s="72"/>
    </row>
    <row r="18" spans="2:9" s="78" customFormat="1" ht="30" x14ac:dyDescent="0.25">
      <c r="B18" s="81" t="s">
        <v>4072</v>
      </c>
      <c r="C18" s="1032" t="s">
        <v>4073</v>
      </c>
      <c r="D18" s="82" t="s">
        <v>4074</v>
      </c>
      <c r="E18" s="83"/>
      <c r="F18" s="83"/>
      <c r="G18" s="84"/>
      <c r="H18" s="72"/>
      <c r="I18" s="72"/>
    </row>
    <row r="19" spans="2:9" s="78" customFormat="1" ht="30" x14ac:dyDescent="0.25">
      <c r="B19" s="81" t="s">
        <v>4075</v>
      </c>
      <c r="C19" s="1032" t="s">
        <v>4076</v>
      </c>
      <c r="D19" s="82" t="s">
        <v>4077</v>
      </c>
      <c r="E19" s="83"/>
      <c r="F19" s="83"/>
      <c r="G19" s="84"/>
      <c r="H19" s="72"/>
      <c r="I19" s="72"/>
    </row>
    <row r="20" spans="2:9" s="78" customFormat="1" ht="30" x14ac:dyDescent="0.25">
      <c r="B20" s="81" t="s">
        <v>4072</v>
      </c>
      <c r="C20" s="1032" t="s">
        <v>4078</v>
      </c>
      <c r="D20" s="82" t="s">
        <v>4079</v>
      </c>
      <c r="E20" s="83"/>
      <c r="F20" s="83"/>
      <c r="G20" s="84"/>
      <c r="H20" s="72"/>
      <c r="I20" s="72"/>
    </row>
    <row r="21" spans="2:9" s="78" customFormat="1" ht="30" x14ac:dyDescent="0.25">
      <c r="B21" s="81" t="s">
        <v>4072</v>
      </c>
      <c r="C21" s="1032" t="s">
        <v>4080</v>
      </c>
      <c r="D21" s="82" t="s">
        <v>4081</v>
      </c>
      <c r="E21" s="83"/>
      <c r="F21" s="83"/>
      <c r="G21" s="84"/>
      <c r="H21" s="72"/>
      <c r="I21" s="72"/>
    </row>
    <row r="22" spans="2:9" s="78" customFormat="1" ht="30" x14ac:dyDescent="0.25">
      <c r="B22" s="81" t="s">
        <v>4072</v>
      </c>
      <c r="C22" s="1032" t="s">
        <v>4082</v>
      </c>
      <c r="D22" s="82" t="s">
        <v>4083</v>
      </c>
      <c r="E22" s="83"/>
      <c r="F22" s="83"/>
      <c r="G22" s="84"/>
      <c r="H22" s="72"/>
      <c r="I22" s="72"/>
    </row>
    <row r="23" spans="2:9" s="78" customFormat="1" ht="75" x14ac:dyDescent="0.25">
      <c r="B23" s="81" t="s">
        <v>4084</v>
      </c>
      <c r="C23" s="1032" t="s">
        <v>3282</v>
      </c>
      <c r="D23" s="82" t="s">
        <v>4085</v>
      </c>
      <c r="E23" s="83"/>
      <c r="F23" s="83"/>
      <c r="G23" s="84"/>
      <c r="H23" s="72"/>
      <c r="I23" s="72"/>
    </row>
    <row r="24" spans="2:9" s="78" customFormat="1" ht="90" x14ac:dyDescent="0.25">
      <c r="B24" s="81" t="s">
        <v>4086</v>
      </c>
      <c r="C24" s="1032" t="s">
        <v>3286</v>
      </c>
      <c r="D24" s="82" t="s">
        <v>4087</v>
      </c>
      <c r="E24" s="83"/>
      <c r="F24" s="83"/>
      <c r="G24" s="84"/>
      <c r="H24" s="72"/>
      <c r="I24" s="72"/>
    </row>
    <row r="25" spans="2:9" s="78" customFormat="1" ht="90" x14ac:dyDescent="0.25">
      <c r="B25" s="81" t="s">
        <v>4088</v>
      </c>
      <c r="C25" s="1032" t="s">
        <v>3289</v>
      </c>
      <c r="D25" s="82" t="s">
        <v>4089</v>
      </c>
      <c r="E25" s="83"/>
      <c r="F25" s="83"/>
      <c r="G25" s="84"/>
      <c r="H25" s="72"/>
      <c r="I25" s="72"/>
    </row>
    <row r="26" spans="2:9" s="78" customFormat="1" ht="60" x14ac:dyDescent="0.25">
      <c r="B26" s="81" t="s">
        <v>4090</v>
      </c>
      <c r="C26" s="1032" t="s">
        <v>3292</v>
      </c>
      <c r="D26" s="82" t="s">
        <v>4091</v>
      </c>
      <c r="E26" s="83"/>
      <c r="F26" s="83"/>
      <c r="G26" s="84"/>
      <c r="H26" s="72"/>
      <c r="I26" s="72"/>
    </row>
    <row r="27" spans="2:9" s="78" customFormat="1" ht="75" x14ac:dyDescent="0.25">
      <c r="B27" s="85" t="s">
        <v>4092</v>
      </c>
      <c r="C27" s="1033" t="s">
        <v>3295</v>
      </c>
      <c r="D27" s="86" t="s">
        <v>4093</v>
      </c>
      <c r="E27" s="87"/>
      <c r="F27" s="87"/>
      <c r="G27" s="88"/>
      <c r="H27" s="72"/>
      <c r="I27" s="72"/>
    </row>
    <row r="28" spans="2:9" s="78" customFormat="1" x14ac:dyDescent="0.25">
      <c r="B28" s="79"/>
      <c r="C28" s="1030" t="s">
        <v>4094</v>
      </c>
      <c r="D28" s="79"/>
      <c r="E28" s="79"/>
      <c r="F28" s="79"/>
      <c r="G28" s="80"/>
      <c r="H28" s="72"/>
      <c r="I28" s="72"/>
    </row>
    <row r="29" spans="2:9" s="78" customFormat="1" ht="30" x14ac:dyDescent="0.25">
      <c r="B29" s="89" t="s">
        <v>4095</v>
      </c>
      <c r="C29" s="1034" t="s">
        <v>3298</v>
      </c>
      <c r="D29" s="90" t="s">
        <v>4096</v>
      </c>
      <c r="E29" s="91"/>
      <c r="F29" s="91"/>
      <c r="G29" s="92"/>
      <c r="H29" s="72"/>
      <c r="I29" s="72"/>
    </row>
    <row r="30" spans="2:9" s="78" customFormat="1" ht="30" x14ac:dyDescent="0.25">
      <c r="B30" s="81" t="s">
        <v>4097</v>
      </c>
      <c r="C30" s="1032" t="s">
        <v>3302</v>
      </c>
      <c r="D30" s="82" t="s">
        <v>4096</v>
      </c>
      <c r="E30" s="83"/>
      <c r="F30" s="83"/>
      <c r="G30" s="84"/>
      <c r="H30" s="72"/>
      <c r="I30" s="72"/>
    </row>
    <row r="31" spans="2:9" s="78" customFormat="1" ht="30" x14ac:dyDescent="0.25">
      <c r="B31" s="81" t="s">
        <v>4098</v>
      </c>
      <c r="C31" s="1032" t="s">
        <v>3305</v>
      </c>
      <c r="D31" s="82" t="s">
        <v>4096</v>
      </c>
      <c r="E31" s="83"/>
      <c r="F31" s="83"/>
      <c r="G31" s="84"/>
      <c r="H31" s="72"/>
      <c r="I31" s="72"/>
    </row>
    <row r="32" spans="2:9" s="78" customFormat="1" ht="30" x14ac:dyDescent="0.25">
      <c r="B32" s="81" t="s">
        <v>4099</v>
      </c>
      <c r="C32" s="1032" t="s">
        <v>3308</v>
      </c>
      <c r="D32" s="82" t="s">
        <v>4096</v>
      </c>
      <c r="E32" s="83"/>
      <c r="F32" s="83"/>
      <c r="G32" s="84"/>
      <c r="H32" s="72"/>
      <c r="I32" s="72"/>
    </row>
    <row r="33" spans="2:9" s="78" customFormat="1" ht="30" x14ac:dyDescent="0.25">
      <c r="B33" s="81" t="s">
        <v>4100</v>
      </c>
      <c r="C33" s="1032" t="s">
        <v>3311</v>
      </c>
      <c r="D33" s="82" t="s">
        <v>4096</v>
      </c>
      <c r="E33" s="83"/>
      <c r="F33" s="83"/>
      <c r="G33" s="84"/>
      <c r="H33" s="72"/>
      <c r="I33" s="72"/>
    </row>
    <row r="34" spans="2:9" s="78" customFormat="1" ht="30" x14ac:dyDescent="0.25">
      <c r="B34" s="81" t="s">
        <v>4101</v>
      </c>
      <c r="C34" s="1032" t="s">
        <v>3314</v>
      </c>
      <c r="D34" s="82" t="s">
        <v>4096</v>
      </c>
      <c r="E34" s="83"/>
      <c r="F34" s="83"/>
      <c r="G34" s="84"/>
      <c r="H34" s="72"/>
      <c r="I34" s="72"/>
    </row>
    <row r="35" spans="2:9" s="78" customFormat="1" ht="30" x14ac:dyDescent="0.25">
      <c r="B35" s="81" t="s">
        <v>4102</v>
      </c>
      <c r="C35" s="1032" t="s">
        <v>3318</v>
      </c>
      <c r="D35" s="82" t="s">
        <v>4096</v>
      </c>
      <c r="E35" s="83"/>
      <c r="F35" s="83"/>
      <c r="G35" s="84"/>
      <c r="H35" s="72"/>
      <c r="I35" s="72"/>
    </row>
    <row r="36" spans="2:9" s="78" customFormat="1" ht="30" x14ac:dyDescent="0.25">
      <c r="B36" s="81" t="s">
        <v>4103</v>
      </c>
      <c r="C36" s="1032" t="s">
        <v>3321</v>
      </c>
      <c r="D36" s="82" t="s">
        <v>4096</v>
      </c>
      <c r="E36" s="83"/>
      <c r="F36" s="83"/>
      <c r="G36" s="84"/>
      <c r="H36" s="72"/>
      <c r="I36" s="72"/>
    </row>
    <row r="37" spans="2:9" s="78" customFormat="1" ht="30" x14ac:dyDescent="0.25">
      <c r="B37" s="81" t="s">
        <v>4104</v>
      </c>
      <c r="C37" s="1032" t="s">
        <v>3324</v>
      </c>
      <c r="D37" s="82" t="s">
        <v>4096</v>
      </c>
      <c r="E37" s="83"/>
      <c r="F37" s="83"/>
      <c r="G37" s="84"/>
      <c r="H37" s="72"/>
      <c r="I37" s="72"/>
    </row>
    <row r="38" spans="2:9" s="78" customFormat="1" ht="45" x14ac:dyDescent="0.25">
      <c r="B38" s="81" t="s">
        <v>4105</v>
      </c>
      <c r="C38" s="1032" t="s">
        <v>3327</v>
      </c>
      <c r="D38" s="82" t="s">
        <v>4106</v>
      </c>
      <c r="E38" s="83"/>
      <c r="F38" s="83"/>
      <c r="G38" s="84"/>
      <c r="H38" s="72"/>
      <c r="I38" s="72"/>
    </row>
    <row r="39" spans="2:9" s="78" customFormat="1" x14ac:dyDescent="0.25">
      <c r="B39" s="79"/>
      <c r="C39" s="1030" t="s">
        <v>4107</v>
      </c>
      <c r="D39" s="79"/>
      <c r="E39" s="79"/>
      <c r="F39" s="79"/>
      <c r="G39" s="80"/>
      <c r="H39" s="72"/>
      <c r="I39" s="72"/>
    </row>
    <row r="40" spans="2:9" s="78" customFormat="1" ht="30" x14ac:dyDescent="0.25">
      <c r="B40" s="81" t="s">
        <v>4108</v>
      </c>
      <c r="C40" s="1032" t="s">
        <v>3330</v>
      </c>
      <c r="D40" s="82" t="s">
        <v>4109</v>
      </c>
      <c r="E40" s="83"/>
      <c r="F40" s="83"/>
      <c r="G40" s="84"/>
      <c r="H40" s="72"/>
      <c r="I40" s="72"/>
    </row>
    <row r="41" spans="2:9" s="78" customFormat="1" ht="30" x14ac:dyDescent="0.25">
      <c r="B41" s="81" t="s">
        <v>4110</v>
      </c>
      <c r="C41" s="1032" t="s">
        <v>3333</v>
      </c>
      <c r="D41" s="82" t="s">
        <v>4109</v>
      </c>
      <c r="E41" s="83"/>
      <c r="F41" s="83"/>
      <c r="G41" s="84"/>
      <c r="H41" s="72"/>
      <c r="I41" s="72"/>
    </row>
    <row r="42" spans="2:9" s="78" customFormat="1" ht="30" x14ac:dyDescent="0.25">
      <c r="B42" s="81" t="s">
        <v>4111</v>
      </c>
      <c r="C42" s="1032" t="s">
        <v>3336</v>
      </c>
      <c r="D42" s="82" t="s">
        <v>4109</v>
      </c>
      <c r="E42" s="83"/>
      <c r="F42" s="83"/>
      <c r="G42" s="84"/>
      <c r="H42" s="72"/>
      <c r="I42" s="72"/>
    </row>
    <row r="43" spans="2:9" s="78" customFormat="1" ht="30" x14ac:dyDescent="0.25">
      <c r="B43" s="81" t="s">
        <v>4112</v>
      </c>
      <c r="C43" s="1032" t="s">
        <v>3339</v>
      </c>
      <c r="D43" s="82" t="s">
        <v>4109</v>
      </c>
      <c r="E43" s="83"/>
      <c r="F43" s="83"/>
      <c r="G43" s="84"/>
      <c r="H43" s="72"/>
      <c r="I43" s="72"/>
    </row>
    <row r="44" spans="2:9" s="78" customFormat="1" ht="45" x14ac:dyDescent="0.25">
      <c r="B44" s="81" t="s">
        <v>4113</v>
      </c>
      <c r="C44" s="1032" t="s">
        <v>3342</v>
      </c>
      <c r="D44" s="82" t="s">
        <v>4109</v>
      </c>
      <c r="E44" s="83"/>
      <c r="F44" s="83"/>
      <c r="G44" s="84"/>
      <c r="H44" s="72"/>
      <c r="I44" s="72"/>
    </row>
    <row r="45" spans="2:9" s="78" customFormat="1" ht="30" x14ac:dyDescent="0.25">
      <c r="B45" s="81" t="s">
        <v>4114</v>
      </c>
      <c r="C45" s="1032" t="s">
        <v>3346</v>
      </c>
      <c r="D45" s="82" t="s">
        <v>4109</v>
      </c>
      <c r="E45" s="83"/>
      <c r="F45" s="83"/>
      <c r="G45" s="84"/>
      <c r="H45" s="72"/>
      <c r="I45" s="72"/>
    </row>
    <row r="46" spans="2:9" s="78" customFormat="1" ht="30" x14ac:dyDescent="0.25">
      <c r="B46" s="81" t="s">
        <v>4115</v>
      </c>
      <c r="C46" s="1032" t="s">
        <v>3349</v>
      </c>
      <c r="D46" s="82" t="s">
        <v>4109</v>
      </c>
      <c r="E46" s="83"/>
      <c r="F46" s="83"/>
      <c r="G46" s="84"/>
      <c r="H46" s="72"/>
      <c r="I46" s="72"/>
    </row>
    <row r="47" spans="2:9" s="78" customFormat="1" ht="30" x14ac:dyDescent="0.25">
      <c r="B47" s="81" t="s">
        <v>4116</v>
      </c>
      <c r="C47" s="1032" t="s">
        <v>3351</v>
      </c>
      <c r="D47" s="82" t="s">
        <v>4109</v>
      </c>
      <c r="E47" s="83"/>
      <c r="F47" s="83"/>
      <c r="G47" s="84"/>
      <c r="H47" s="72"/>
      <c r="I47" s="72"/>
    </row>
    <row r="48" spans="2:9" s="78" customFormat="1" ht="30" x14ac:dyDescent="0.25">
      <c r="B48" s="81" t="s">
        <v>4117</v>
      </c>
      <c r="C48" s="1032" t="s">
        <v>3354</v>
      </c>
      <c r="D48" s="82" t="s">
        <v>4109</v>
      </c>
      <c r="E48" s="83"/>
      <c r="F48" s="83"/>
      <c r="G48" s="84"/>
      <c r="H48" s="72"/>
      <c r="I48" s="72"/>
    </row>
    <row r="49" spans="2:9" s="78" customFormat="1" ht="30" x14ac:dyDescent="0.25">
      <c r="B49" s="81" t="s">
        <v>4118</v>
      </c>
      <c r="C49" s="1032" t="s">
        <v>3356</v>
      </c>
      <c r="D49" s="82" t="s">
        <v>4109</v>
      </c>
      <c r="E49" s="83"/>
      <c r="F49" s="83"/>
      <c r="G49" s="84"/>
      <c r="H49" s="72"/>
      <c r="I49" s="72"/>
    </row>
    <row r="50" spans="2:9" s="78" customFormat="1" ht="30" x14ac:dyDescent="0.25">
      <c r="B50" s="81" t="s">
        <v>4119</v>
      </c>
      <c r="C50" s="1032" t="s">
        <v>3359</v>
      </c>
      <c r="D50" s="82" t="s">
        <v>4109</v>
      </c>
      <c r="E50" s="83"/>
      <c r="F50" s="83"/>
      <c r="G50" s="84"/>
      <c r="H50" s="72"/>
      <c r="I50" s="72"/>
    </row>
    <row r="51" spans="2:9" s="78" customFormat="1" ht="30" x14ac:dyDescent="0.25">
      <c r="B51" s="81" t="s">
        <v>4120</v>
      </c>
      <c r="C51" s="1032" t="s">
        <v>3361</v>
      </c>
      <c r="D51" s="82" t="s">
        <v>4109</v>
      </c>
      <c r="E51" s="83"/>
      <c r="F51" s="83"/>
      <c r="G51" s="84"/>
      <c r="H51" s="72"/>
      <c r="I51" s="72"/>
    </row>
    <row r="52" spans="2:9" s="78" customFormat="1" ht="30" x14ac:dyDescent="0.25">
      <c r="B52" s="81" t="s">
        <v>4121</v>
      </c>
      <c r="C52" s="1032" t="s">
        <v>3364</v>
      </c>
      <c r="D52" s="82" t="s">
        <v>4109</v>
      </c>
      <c r="E52" s="83"/>
      <c r="F52" s="83"/>
      <c r="G52" s="84"/>
      <c r="H52" s="72"/>
      <c r="I52" s="72"/>
    </row>
    <row r="53" spans="2:9" s="78" customFormat="1" ht="30" x14ac:dyDescent="0.25">
      <c r="B53" s="81" t="s">
        <v>4122</v>
      </c>
      <c r="C53" s="1032" t="s">
        <v>3368</v>
      </c>
      <c r="D53" s="82" t="s">
        <v>4109</v>
      </c>
      <c r="E53" s="83"/>
      <c r="F53" s="83"/>
      <c r="G53" s="84"/>
      <c r="H53" s="72"/>
      <c r="I53" s="72"/>
    </row>
    <row r="54" spans="2:9" s="78" customFormat="1" ht="30" x14ac:dyDescent="0.25">
      <c r="B54" s="81" t="s">
        <v>4123</v>
      </c>
      <c r="C54" s="1032" t="s">
        <v>3370</v>
      </c>
      <c r="D54" s="82" t="s">
        <v>4109</v>
      </c>
      <c r="E54" s="83"/>
      <c r="F54" s="83"/>
      <c r="G54" s="84"/>
      <c r="H54" s="72"/>
      <c r="I54" s="72"/>
    </row>
    <row r="55" spans="2:9" s="78" customFormat="1" ht="30" x14ac:dyDescent="0.25">
      <c r="B55" s="81" t="s">
        <v>4124</v>
      </c>
      <c r="C55" s="1032" t="s">
        <v>3373</v>
      </c>
      <c r="D55" s="82" t="s">
        <v>4109</v>
      </c>
      <c r="E55" s="83"/>
      <c r="F55" s="83"/>
      <c r="G55" s="84"/>
      <c r="H55" s="72"/>
      <c r="I55" s="72"/>
    </row>
    <row r="56" spans="2:9" s="78" customFormat="1" ht="30" x14ac:dyDescent="0.25">
      <c r="B56" s="81" t="s">
        <v>4125</v>
      </c>
      <c r="C56" s="1032" t="s">
        <v>3376</v>
      </c>
      <c r="D56" s="82" t="s">
        <v>4109</v>
      </c>
      <c r="E56" s="83"/>
      <c r="F56" s="83"/>
      <c r="G56" s="84"/>
      <c r="H56" s="72"/>
      <c r="I56" s="72"/>
    </row>
    <row r="57" spans="2:9" s="78" customFormat="1" ht="30" x14ac:dyDescent="0.25">
      <c r="B57" s="81" t="s">
        <v>4126</v>
      </c>
      <c r="C57" s="1032" t="s">
        <v>3379</v>
      </c>
      <c r="D57" s="82" t="s">
        <v>4109</v>
      </c>
      <c r="E57" s="83"/>
      <c r="F57" s="83"/>
      <c r="G57" s="84"/>
      <c r="H57" s="72"/>
      <c r="I57" s="72"/>
    </row>
    <row r="58" spans="2:9" s="78" customFormat="1" ht="30" x14ac:dyDescent="0.25">
      <c r="B58" s="81" t="s">
        <v>4127</v>
      </c>
      <c r="C58" s="1032" t="s">
        <v>3382</v>
      </c>
      <c r="D58" s="82" t="s">
        <v>4109</v>
      </c>
      <c r="E58" s="83"/>
      <c r="F58" s="83"/>
      <c r="G58" s="84"/>
      <c r="H58" s="72"/>
      <c r="I58" s="72"/>
    </row>
    <row r="59" spans="2:9" s="78" customFormat="1" ht="30" x14ac:dyDescent="0.25">
      <c r="B59" s="81" t="s">
        <v>4128</v>
      </c>
      <c r="C59" s="1032" t="s">
        <v>3386</v>
      </c>
      <c r="D59" s="82" t="s">
        <v>4109</v>
      </c>
      <c r="E59" s="83"/>
      <c r="F59" s="83"/>
      <c r="G59" s="84"/>
      <c r="H59" s="72"/>
      <c r="I59" s="72"/>
    </row>
    <row r="60" spans="2:9" s="78" customFormat="1" ht="30" x14ac:dyDescent="0.25">
      <c r="B60" s="81" t="s">
        <v>4129</v>
      </c>
      <c r="C60" s="1032" t="s">
        <v>3388</v>
      </c>
      <c r="D60" s="82" t="s">
        <v>4109</v>
      </c>
      <c r="E60" s="83"/>
      <c r="F60" s="83"/>
      <c r="G60" s="84"/>
      <c r="H60" s="72"/>
      <c r="I60" s="72"/>
    </row>
    <row r="61" spans="2:9" s="78" customFormat="1" ht="45" x14ac:dyDescent="0.25">
      <c r="B61" s="81" t="s">
        <v>4130</v>
      </c>
      <c r="C61" s="1032" t="s">
        <v>3390</v>
      </c>
      <c r="D61" s="82" t="s">
        <v>4131</v>
      </c>
      <c r="E61" s="83"/>
      <c r="F61" s="83"/>
      <c r="G61" s="84"/>
      <c r="H61" s="72"/>
      <c r="I61" s="72"/>
    </row>
    <row r="62" spans="2:9" s="78" customFormat="1" ht="45" x14ac:dyDescent="0.25">
      <c r="B62" s="81" t="s">
        <v>4132</v>
      </c>
      <c r="C62" s="1032" t="s">
        <v>3392</v>
      </c>
      <c r="D62" s="82" t="s">
        <v>4131</v>
      </c>
      <c r="E62" s="83"/>
      <c r="F62" s="83"/>
      <c r="G62" s="84"/>
      <c r="H62" s="72"/>
      <c r="I62" s="72"/>
    </row>
    <row r="63" spans="2:9" s="78" customFormat="1" ht="30" x14ac:dyDescent="0.25">
      <c r="B63" s="81" t="s">
        <v>4133</v>
      </c>
      <c r="C63" s="1032" t="s">
        <v>3396</v>
      </c>
      <c r="D63" s="82" t="s">
        <v>4134</v>
      </c>
      <c r="E63" s="83"/>
      <c r="F63" s="83"/>
      <c r="G63" s="84"/>
      <c r="H63" s="72"/>
      <c r="I63" s="72"/>
    </row>
    <row r="64" spans="2:9" s="78" customFormat="1" ht="30" x14ac:dyDescent="0.25">
      <c r="B64" s="81" t="s">
        <v>4135</v>
      </c>
      <c r="C64" s="1032" t="s">
        <v>3399</v>
      </c>
      <c r="D64" s="82" t="s">
        <v>4134</v>
      </c>
      <c r="E64" s="83"/>
      <c r="F64" s="83"/>
      <c r="G64" s="84"/>
      <c r="H64" s="72"/>
      <c r="I64" s="72"/>
    </row>
    <row r="65" spans="2:9" s="78" customFormat="1" ht="30" x14ac:dyDescent="0.25">
      <c r="B65" s="81" t="s">
        <v>4136</v>
      </c>
      <c r="C65" s="1032" t="s">
        <v>3401</v>
      </c>
      <c r="D65" s="82" t="s">
        <v>4134</v>
      </c>
      <c r="E65" s="83"/>
      <c r="F65" s="83"/>
      <c r="G65" s="84"/>
      <c r="H65" s="72"/>
      <c r="I65" s="72"/>
    </row>
    <row r="66" spans="2:9" s="78" customFormat="1" ht="30" x14ac:dyDescent="0.25">
      <c r="B66" s="81" t="s">
        <v>4137</v>
      </c>
      <c r="C66" s="1032" t="s">
        <v>3404</v>
      </c>
      <c r="D66" s="82" t="s">
        <v>4134</v>
      </c>
      <c r="E66" s="83"/>
      <c r="F66" s="83"/>
      <c r="G66" s="84"/>
      <c r="H66" s="72"/>
      <c r="I66" s="72"/>
    </row>
    <row r="67" spans="2:9" s="78" customFormat="1" ht="30" x14ac:dyDescent="0.25">
      <c r="B67" s="81" t="s">
        <v>4138</v>
      </c>
      <c r="C67" s="1032" t="s">
        <v>3406</v>
      </c>
      <c r="D67" s="82" t="s">
        <v>4134</v>
      </c>
      <c r="E67" s="83"/>
      <c r="F67" s="83"/>
      <c r="G67" s="84"/>
      <c r="H67" s="72"/>
      <c r="I67" s="72"/>
    </row>
    <row r="68" spans="2:9" s="78" customFormat="1" ht="30" x14ac:dyDescent="0.25">
      <c r="B68" s="81" t="s">
        <v>4139</v>
      </c>
      <c r="C68" s="1032" t="s">
        <v>3409</v>
      </c>
      <c r="D68" s="82" t="s">
        <v>4134</v>
      </c>
      <c r="E68" s="83"/>
      <c r="F68" s="83"/>
      <c r="G68" s="84"/>
      <c r="H68" s="72"/>
      <c r="I68" s="72"/>
    </row>
    <row r="69" spans="2:9" s="78" customFormat="1" ht="30" x14ac:dyDescent="0.25">
      <c r="B69" s="81" t="s">
        <v>4140</v>
      </c>
      <c r="C69" s="1032" t="s">
        <v>3413</v>
      </c>
      <c r="D69" s="82" t="s">
        <v>4134</v>
      </c>
      <c r="E69" s="83"/>
      <c r="F69" s="83"/>
      <c r="G69" s="84"/>
      <c r="H69" s="72"/>
      <c r="I69" s="72"/>
    </row>
    <row r="70" spans="2:9" s="78" customFormat="1" x14ac:dyDescent="0.25">
      <c r="B70" s="79"/>
      <c r="C70" s="1030" t="s">
        <v>4141</v>
      </c>
      <c r="D70" s="79"/>
      <c r="E70" s="79"/>
      <c r="F70" s="79"/>
      <c r="G70" s="80"/>
      <c r="H70" s="72"/>
      <c r="I70" s="72"/>
    </row>
    <row r="71" spans="2:9" s="78" customFormat="1" ht="30" x14ac:dyDescent="0.25">
      <c r="B71" s="81" t="s">
        <v>4142</v>
      </c>
      <c r="C71" s="1032" t="s">
        <v>3416</v>
      </c>
      <c r="D71" s="82" t="s">
        <v>4143</v>
      </c>
      <c r="E71" s="83"/>
      <c r="F71" s="83"/>
      <c r="G71" s="84"/>
      <c r="H71" s="72"/>
      <c r="I71" s="72"/>
    </row>
    <row r="72" spans="2:9" s="78" customFormat="1" ht="30" x14ac:dyDescent="0.25">
      <c r="B72" s="81" t="s">
        <v>4144</v>
      </c>
      <c r="C72" s="1032" t="s">
        <v>3419</v>
      </c>
      <c r="D72" s="82" t="s">
        <v>4145</v>
      </c>
      <c r="E72" s="83"/>
      <c r="F72" s="83"/>
      <c r="G72" s="84"/>
      <c r="H72" s="72"/>
      <c r="I72" s="72"/>
    </row>
    <row r="73" spans="2:9" s="78" customFormat="1" ht="30" x14ac:dyDescent="0.25">
      <c r="B73" s="81" t="s">
        <v>4146</v>
      </c>
      <c r="C73" s="1032" t="s">
        <v>3423</v>
      </c>
      <c r="D73" s="82" t="s">
        <v>4147</v>
      </c>
      <c r="E73" s="83"/>
      <c r="F73" s="83"/>
      <c r="G73" s="84"/>
      <c r="H73" s="72"/>
      <c r="I73" s="72"/>
    </row>
    <row r="74" spans="2:9" s="78" customFormat="1" ht="30" x14ac:dyDescent="0.25">
      <c r="B74" s="81" t="s">
        <v>4148</v>
      </c>
      <c r="C74" s="1032" t="s">
        <v>3427</v>
      </c>
      <c r="D74" s="82" t="s">
        <v>4149</v>
      </c>
      <c r="E74" s="83"/>
      <c r="F74" s="83"/>
      <c r="G74" s="84"/>
      <c r="H74" s="72"/>
      <c r="I74" s="72"/>
    </row>
    <row r="75" spans="2:9" s="78" customFormat="1" ht="45" x14ac:dyDescent="0.25">
      <c r="B75" s="81" t="s">
        <v>4150</v>
      </c>
      <c r="C75" s="1032" t="s">
        <v>3429</v>
      </c>
      <c r="D75" s="82" t="s">
        <v>4151</v>
      </c>
      <c r="E75" s="83"/>
      <c r="F75" s="83"/>
      <c r="G75" s="84"/>
      <c r="H75" s="72"/>
      <c r="I75" s="72"/>
    </row>
    <row r="76" spans="2:9" s="78" customFormat="1" ht="60" x14ac:dyDescent="0.25">
      <c r="B76" s="81" t="s">
        <v>4152</v>
      </c>
      <c r="C76" s="1032" t="s">
        <v>3432</v>
      </c>
      <c r="D76" s="82" t="s">
        <v>4153</v>
      </c>
      <c r="E76" s="83"/>
      <c r="F76" s="83"/>
      <c r="G76" s="84"/>
      <c r="H76" s="72"/>
      <c r="I76" s="72"/>
    </row>
    <row r="77" spans="2:9" s="78" customFormat="1" ht="30" x14ac:dyDescent="0.25">
      <c r="B77" s="81" t="s">
        <v>4154</v>
      </c>
      <c r="C77" s="1032" t="s">
        <v>4155</v>
      </c>
      <c r="D77" s="82" t="s">
        <v>4156</v>
      </c>
      <c r="E77" s="83"/>
      <c r="F77" s="83"/>
      <c r="G77" s="84"/>
      <c r="H77" s="72"/>
      <c r="I77" s="72"/>
    </row>
    <row r="78" spans="2:9" s="78" customFormat="1" ht="30" x14ac:dyDescent="0.25">
      <c r="B78" s="81" t="s">
        <v>4154</v>
      </c>
      <c r="C78" s="1032" t="s">
        <v>4157</v>
      </c>
      <c r="D78" s="82" t="s">
        <v>4158</v>
      </c>
      <c r="E78" s="83"/>
      <c r="F78" s="83"/>
      <c r="G78" s="84"/>
      <c r="H78" s="72"/>
      <c r="I78" s="72"/>
    </row>
    <row r="79" spans="2:9" s="78" customFormat="1" ht="30" x14ac:dyDescent="0.25">
      <c r="B79" s="81" t="s">
        <v>4154</v>
      </c>
      <c r="C79" s="1032" t="s">
        <v>4159</v>
      </c>
      <c r="D79" s="82" t="s">
        <v>4160</v>
      </c>
      <c r="E79" s="83"/>
      <c r="F79" s="83"/>
      <c r="G79" s="84"/>
      <c r="H79" s="72"/>
      <c r="I79" s="72"/>
    </row>
    <row r="80" spans="2:9" s="78" customFormat="1" ht="30" x14ac:dyDescent="0.25">
      <c r="B80" s="81" t="s">
        <v>4154</v>
      </c>
      <c r="C80" s="1032" t="s">
        <v>4161</v>
      </c>
      <c r="D80" s="82" t="s">
        <v>4162</v>
      </c>
      <c r="E80" s="83"/>
      <c r="F80" s="83"/>
      <c r="G80" s="84"/>
      <c r="H80" s="72"/>
      <c r="I80" s="72"/>
    </row>
    <row r="81" spans="2:9" s="78" customFormat="1" ht="30" x14ac:dyDescent="0.25">
      <c r="B81" s="81" t="s">
        <v>4154</v>
      </c>
      <c r="C81" s="1032" t="s">
        <v>4163</v>
      </c>
      <c r="D81" s="82" t="s">
        <v>4164</v>
      </c>
      <c r="E81" s="83"/>
      <c r="F81" s="83"/>
      <c r="G81" s="84"/>
      <c r="H81" s="72"/>
      <c r="I81" s="72"/>
    </row>
    <row r="82" spans="2:9" s="78" customFormat="1" ht="30" x14ac:dyDescent="0.25">
      <c r="B82" s="81" t="s">
        <v>4154</v>
      </c>
      <c r="C82" s="1032" t="s">
        <v>4165</v>
      </c>
      <c r="D82" s="82" t="s">
        <v>4166</v>
      </c>
      <c r="E82" s="83"/>
      <c r="F82" s="83"/>
      <c r="G82" s="84"/>
      <c r="H82" s="72"/>
      <c r="I82" s="72"/>
    </row>
    <row r="83" spans="2:9" s="78" customFormat="1" ht="30" x14ac:dyDescent="0.25">
      <c r="B83" s="81" t="s">
        <v>4154</v>
      </c>
      <c r="C83" s="1032" t="s">
        <v>4167</v>
      </c>
      <c r="D83" s="82" t="s">
        <v>4168</v>
      </c>
      <c r="E83" s="83"/>
      <c r="F83" s="83"/>
      <c r="G83" s="84"/>
      <c r="H83" s="72"/>
      <c r="I83" s="72"/>
    </row>
    <row r="84" spans="2:9" s="78" customFormat="1" ht="30" x14ac:dyDescent="0.25">
      <c r="B84" s="81" t="s">
        <v>4169</v>
      </c>
      <c r="C84" s="1032" t="s">
        <v>4170</v>
      </c>
      <c r="D84" s="82" t="s">
        <v>4171</v>
      </c>
      <c r="E84" s="83"/>
      <c r="F84" s="83"/>
      <c r="G84" s="84"/>
      <c r="H84" s="72"/>
      <c r="I84" s="72"/>
    </row>
    <row r="85" spans="2:9" s="78" customFormat="1" ht="30" x14ac:dyDescent="0.25">
      <c r="B85" s="81" t="s">
        <v>4154</v>
      </c>
      <c r="C85" s="1032" t="s">
        <v>4172</v>
      </c>
      <c r="D85" s="82" t="s">
        <v>4173</v>
      </c>
      <c r="E85" s="83"/>
      <c r="F85" s="83"/>
      <c r="G85" s="84"/>
      <c r="H85" s="72"/>
      <c r="I85" s="72"/>
    </row>
    <row r="86" spans="2:9" s="78" customFormat="1" x14ac:dyDescent="0.25">
      <c r="B86" s="79"/>
      <c r="C86" s="1030" t="s">
        <v>4174</v>
      </c>
      <c r="D86" s="79"/>
      <c r="E86" s="79"/>
      <c r="F86" s="79"/>
      <c r="G86" s="80"/>
      <c r="H86" s="72"/>
      <c r="I86" s="72"/>
    </row>
    <row r="87" spans="2:9" x14ac:dyDescent="0.25">
      <c r="B87" s="93" t="s">
        <v>3760</v>
      </c>
      <c r="C87" s="1035" t="s">
        <v>3437</v>
      </c>
      <c r="D87" s="94" t="s">
        <v>4175</v>
      </c>
      <c r="E87" s="95"/>
      <c r="F87" s="95"/>
      <c r="G87" s="96"/>
    </row>
    <row r="88" spans="2:9" x14ac:dyDescent="0.25">
      <c r="B88" s="93" t="s">
        <v>3762</v>
      </c>
      <c r="C88" s="1035" t="s">
        <v>3440</v>
      </c>
      <c r="D88" s="94" t="s">
        <v>3473</v>
      </c>
      <c r="E88" s="95"/>
      <c r="F88" s="95"/>
      <c r="G88" s="96"/>
    </row>
    <row r="89" spans="2:9" ht="45" x14ac:dyDescent="0.25">
      <c r="B89" s="93" t="s">
        <v>4176</v>
      </c>
      <c r="C89" s="1035" t="s">
        <v>3444</v>
      </c>
      <c r="D89" s="94" t="s">
        <v>3482</v>
      </c>
      <c r="E89" s="97"/>
      <c r="F89" s="97"/>
      <c r="G89" s="98"/>
    </row>
    <row r="90" spans="2:9" s="78" customFormat="1" ht="45" x14ac:dyDescent="0.25">
      <c r="B90" s="81" t="s">
        <v>4177</v>
      </c>
      <c r="C90" s="1032" t="s">
        <v>3446</v>
      </c>
      <c r="D90" s="82" t="s">
        <v>4178</v>
      </c>
      <c r="E90" s="83"/>
      <c r="F90" s="83"/>
      <c r="G90" s="84"/>
      <c r="H90" s="72"/>
      <c r="I90" s="72"/>
    </row>
    <row r="91" spans="2:9" s="78" customFormat="1" x14ac:dyDescent="0.25">
      <c r="B91" s="81" t="s">
        <v>4179</v>
      </c>
      <c r="C91" s="1032" t="s">
        <v>3449</v>
      </c>
      <c r="D91" s="82" t="s">
        <v>4180</v>
      </c>
      <c r="E91" s="83"/>
      <c r="F91" s="83"/>
      <c r="G91" s="84"/>
      <c r="H91" s="72"/>
      <c r="I91" s="72"/>
    </row>
    <row r="92" spans="2:9" s="78" customFormat="1" x14ac:dyDescent="0.25">
      <c r="B92" s="81" t="s">
        <v>4181</v>
      </c>
      <c r="C92" s="1032" t="s">
        <v>4182</v>
      </c>
      <c r="D92" s="82" t="s">
        <v>4183</v>
      </c>
      <c r="E92" s="83"/>
      <c r="F92" s="83"/>
      <c r="G92" s="84"/>
      <c r="H92" s="72"/>
      <c r="I92" s="72"/>
    </row>
    <row r="93" spans="2:9" s="78" customFormat="1" x14ac:dyDescent="0.25">
      <c r="B93" s="81" t="s">
        <v>4181</v>
      </c>
      <c r="C93" s="1032" t="s">
        <v>4184</v>
      </c>
      <c r="D93" s="82" t="s">
        <v>4185</v>
      </c>
      <c r="E93" s="83"/>
      <c r="F93" s="83"/>
      <c r="G93" s="84"/>
      <c r="H93" s="72"/>
      <c r="I93" s="72"/>
    </row>
    <row r="94" spans="2:9" s="78" customFormat="1" x14ac:dyDescent="0.25">
      <c r="B94" s="81" t="s">
        <v>4181</v>
      </c>
      <c r="C94" s="1032" t="s">
        <v>4186</v>
      </c>
      <c r="D94" s="82" t="s">
        <v>4187</v>
      </c>
      <c r="E94" s="83"/>
      <c r="F94" s="83"/>
      <c r="G94" s="84"/>
      <c r="H94" s="72"/>
      <c r="I94" s="72"/>
    </row>
    <row r="95" spans="2:9" s="78" customFormat="1" x14ac:dyDescent="0.25">
      <c r="B95" s="81" t="s">
        <v>4181</v>
      </c>
      <c r="C95" s="1032" t="s">
        <v>4188</v>
      </c>
      <c r="D95" s="82" t="s">
        <v>4189</v>
      </c>
      <c r="E95" s="83"/>
      <c r="F95" s="83"/>
      <c r="G95" s="84"/>
      <c r="H95" s="72"/>
      <c r="I95" s="72"/>
    </row>
    <row r="96" spans="2:9" s="78" customFormat="1" x14ac:dyDescent="0.25">
      <c r="B96" s="81" t="s">
        <v>4190</v>
      </c>
      <c r="C96" s="1032" t="s">
        <v>4191</v>
      </c>
      <c r="D96" s="82" t="s">
        <v>4192</v>
      </c>
      <c r="E96" s="83"/>
      <c r="F96" s="83"/>
      <c r="G96" s="84"/>
      <c r="H96" s="72"/>
      <c r="I96" s="72"/>
    </row>
    <row r="97" spans="2:9" s="78" customFormat="1" x14ac:dyDescent="0.25">
      <c r="B97" s="81" t="s">
        <v>4181</v>
      </c>
      <c r="C97" s="1032" t="s">
        <v>4193</v>
      </c>
      <c r="D97" s="82" t="s">
        <v>4194</v>
      </c>
      <c r="E97" s="83"/>
      <c r="F97" s="83"/>
      <c r="G97" s="84"/>
      <c r="H97" s="72"/>
      <c r="I97" s="72"/>
    </row>
    <row r="98" spans="2:9" s="78" customFormat="1" x14ac:dyDescent="0.25">
      <c r="B98" s="81" t="s">
        <v>4181</v>
      </c>
      <c r="C98" s="1032" t="s">
        <v>4195</v>
      </c>
      <c r="D98" s="82" t="s">
        <v>4024</v>
      </c>
      <c r="E98" s="83"/>
      <c r="F98" s="83"/>
      <c r="G98" s="84"/>
      <c r="H98" s="72"/>
      <c r="I98" s="72"/>
    </row>
    <row r="99" spans="2:9" s="78" customFormat="1" x14ac:dyDescent="0.25">
      <c r="B99" s="81" t="s">
        <v>4181</v>
      </c>
      <c r="C99" s="1032" t="s">
        <v>4196</v>
      </c>
      <c r="D99" s="82" t="s">
        <v>4197</v>
      </c>
      <c r="E99" s="83"/>
      <c r="F99" s="83"/>
      <c r="G99" s="84"/>
      <c r="H99" s="72"/>
      <c r="I99" s="72"/>
    </row>
    <row r="100" spans="2:9" s="78" customFormat="1" x14ac:dyDescent="0.25">
      <c r="B100" s="81" t="s">
        <v>4181</v>
      </c>
      <c r="C100" s="1032" t="s">
        <v>4198</v>
      </c>
      <c r="D100" s="82" t="s">
        <v>4199</v>
      </c>
      <c r="E100" s="83"/>
      <c r="F100" s="83"/>
      <c r="G100" s="84"/>
      <c r="H100" s="72"/>
      <c r="I100" s="72"/>
    </row>
    <row r="101" spans="2:9" s="78" customFormat="1" x14ac:dyDescent="0.25">
      <c r="B101" s="81" t="s">
        <v>4181</v>
      </c>
      <c r="C101" s="1032" t="s">
        <v>4200</v>
      </c>
      <c r="D101" s="82" t="s">
        <v>4201</v>
      </c>
      <c r="E101" s="83"/>
      <c r="F101" s="83"/>
      <c r="G101" s="84"/>
      <c r="H101" s="72"/>
      <c r="I101" s="72"/>
    </row>
    <row r="102" spans="2:9" s="78" customFormat="1" x14ac:dyDescent="0.25">
      <c r="B102" s="81" t="s">
        <v>4181</v>
      </c>
      <c r="C102" s="1032" t="s">
        <v>4202</v>
      </c>
      <c r="D102" s="82" t="s">
        <v>4203</v>
      </c>
      <c r="E102" s="83"/>
      <c r="F102" s="83"/>
      <c r="G102" s="84"/>
      <c r="H102" s="72"/>
      <c r="I102" s="72"/>
    </row>
    <row r="103" spans="2:9" s="78" customFormat="1" x14ac:dyDescent="0.25">
      <c r="B103" s="81" t="s">
        <v>4181</v>
      </c>
      <c r="C103" s="1032" t="s">
        <v>4204</v>
      </c>
      <c r="D103" s="82" t="s">
        <v>4205</v>
      </c>
      <c r="E103" s="83"/>
      <c r="F103" s="83"/>
      <c r="G103" s="84"/>
      <c r="H103" s="72"/>
      <c r="I103" s="72"/>
    </row>
    <row r="104" spans="2:9" s="78" customFormat="1" x14ac:dyDescent="0.25">
      <c r="B104" s="81" t="s">
        <v>4181</v>
      </c>
      <c r="C104" s="1032" t="s">
        <v>4206</v>
      </c>
      <c r="D104" s="82" t="s">
        <v>4207</v>
      </c>
      <c r="E104" s="83"/>
      <c r="F104" s="83"/>
      <c r="G104" s="84"/>
      <c r="H104" s="72"/>
      <c r="I104" s="72"/>
    </row>
    <row r="105" spans="2:9" s="78" customFormat="1" x14ac:dyDescent="0.25">
      <c r="B105" s="81" t="s">
        <v>4181</v>
      </c>
      <c r="C105" s="1032" t="s">
        <v>4208</v>
      </c>
      <c r="D105" s="82" t="s">
        <v>4209</v>
      </c>
      <c r="E105" s="83"/>
      <c r="F105" s="83"/>
      <c r="G105" s="84"/>
      <c r="H105" s="72"/>
      <c r="I105" s="72"/>
    </row>
    <row r="106" spans="2:9" s="78" customFormat="1" x14ac:dyDescent="0.25">
      <c r="B106" s="81" t="s">
        <v>4181</v>
      </c>
      <c r="C106" s="1032" t="s">
        <v>4210</v>
      </c>
      <c r="D106" s="82" t="s">
        <v>4211</v>
      </c>
      <c r="E106" s="83"/>
      <c r="F106" s="83"/>
      <c r="G106" s="84"/>
      <c r="H106" s="72"/>
      <c r="I106" s="72"/>
    </row>
    <row r="107" spans="2:9" s="78" customFormat="1" x14ac:dyDescent="0.25">
      <c r="B107" s="81" t="s">
        <v>4181</v>
      </c>
      <c r="C107" s="1032" t="s">
        <v>4212</v>
      </c>
      <c r="D107" s="82" t="s">
        <v>4213</v>
      </c>
      <c r="E107" s="83"/>
      <c r="F107" s="83"/>
      <c r="G107" s="84"/>
      <c r="H107" s="72"/>
      <c r="I107" s="72"/>
    </row>
    <row r="108" spans="2:9" s="78" customFormat="1" x14ac:dyDescent="0.25">
      <c r="B108" s="81" t="s">
        <v>4181</v>
      </c>
      <c r="C108" s="1032" t="s">
        <v>4214</v>
      </c>
      <c r="D108" s="82" t="s">
        <v>4215</v>
      </c>
      <c r="E108" s="83"/>
      <c r="F108" s="83"/>
      <c r="G108" s="84"/>
      <c r="H108" s="72"/>
      <c r="I108" s="72"/>
    </row>
    <row r="109" spans="2:9" s="78" customFormat="1" x14ac:dyDescent="0.25">
      <c r="B109" s="81" t="s">
        <v>4181</v>
      </c>
      <c r="C109" s="1032" t="s">
        <v>4216</v>
      </c>
      <c r="D109" s="82" t="s">
        <v>4031</v>
      </c>
      <c r="E109" s="83"/>
      <c r="F109" s="83"/>
      <c r="G109" s="84"/>
      <c r="H109" s="72"/>
      <c r="I109" s="72"/>
    </row>
    <row r="110" spans="2:9" s="78" customFormat="1" ht="75" x14ac:dyDescent="0.25">
      <c r="B110" s="93" t="s">
        <v>4217</v>
      </c>
      <c r="C110" s="1035" t="s">
        <v>3455</v>
      </c>
      <c r="D110" s="94" t="s">
        <v>4218</v>
      </c>
      <c r="E110" s="95"/>
      <c r="F110" s="95"/>
      <c r="G110" s="96"/>
      <c r="H110" s="72"/>
      <c r="I110" s="72"/>
    </row>
    <row r="111" spans="2:9" s="78" customFormat="1" ht="75" x14ac:dyDescent="0.25">
      <c r="B111" s="93" t="s">
        <v>4219</v>
      </c>
      <c r="C111" s="1035" t="s">
        <v>3457</v>
      </c>
      <c r="D111" s="94" t="s">
        <v>4218</v>
      </c>
      <c r="E111" s="95"/>
      <c r="F111" s="95"/>
      <c r="G111" s="96"/>
      <c r="H111" s="72"/>
      <c r="I111" s="72"/>
    </row>
    <row r="112" spans="2:9" s="78" customFormat="1" ht="60" x14ac:dyDescent="0.25">
      <c r="B112" s="85" t="s">
        <v>4220</v>
      </c>
      <c r="C112" s="1033" t="s">
        <v>3461</v>
      </c>
      <c r="D112" s="86" t="s">
        <v>4221</v>
      </c>
      <c r="E112" s="87"/>
      <c r="F112" s="87"/>
      <c r="G112" s="88"/>
      <c r="H112" s="72"/>
      <c r="I112" s="72"/>
    </row>
    <row r="113" spans="2:9" s="78" customFormat="1" ht="105" x14ac:dyDescent="0.25">
      <c r="B113" s="99" t="s">
        <v>4222</v>
      </c>
      <c r="C113" s="1036" t="s">
        <v>4223</v>
      </c>
      <c r="D113" s="100" t="s">
        <v>3488</v>
      </c>
      <c r="E113" s="101"/>
      <c r="F113" s="101"/>
      <c r="G113" s="102"/>
      <c r="H113" s="72"/>
      <c r="I113" s="72"/>
    </row>
    <row r="114" spans="2:9" s="78" customFormat="1" ht="30" x14ac:dyDescent="0.25">
      <c r="B114" s="494" t="s">
        <v>958</v>
      </c>
      <c r="C114" s="1037" t="s">
        <v>4224</v>
      </c>
      <c r="D114" s="495" t="s">
        <v>294</v>
      </c>
      <c r="E114" s="496"/>
      <c r="F114" s="496"/>
      <c r="G114" s="496"/>
      <c r="H114" s="72"/>
      <c r="I114" s="72"/>
    </row>
    <row r="117" spans="2:9" ht="16.2" thickBot="1" x14ac:dyDescent="0.3">
      <c r="B117" s="208" t="s">
        <v>4225</v>
      </c>
      <c r="C117" s="701"/>
      <c r="D117" s="207"/>
      <c r="E117" s="209"/>
      <c r="F117" s="209"/>
      <c r="G117" s="209"/>
    </row>
    <row r="118" spans="2:9" s="78" customFormat="1" ht="78" x14ac:dyDescent="0.25">
      <c r="B118" s="74" t="s">
        <v>228</v>
      </c>
      <c r="C118" s="73" t="s">
        <v>229</v>
      </c>
      <c r="D118" s="75" t="s">
        <v>3265</v>
      </c>
      <c r="E118" s="76" t="s">
        <v>4057</v>
      </c>
      <c r="F118" s="76" t="s">
        <v>4058</v>
      </c>
      <c r="G118" s="106" t="s">
        <v>4226</v>
      </c>
      <c r="H118" s="72"/>
      <c r="I118" s="72"/>
    </row>
    <row r="119" spans="2:9" s="78" customFormat="1" x14ac:dyDescent="0.25">
      <c r="B119" s="79"/>
      <c r="C119" s="1030" t="s">
        <v>4227</v>
      </c>
      <c r="D119" s="79"/>
      <c r="E119" s="79"/>
      <c r="F119" s="79"/>
      <c r="G119" s="80"/>
      <c r="H119" s="72"/>
      <c r="I119" s="72"/>
    </row>
    <row r="120" spans="2:9" ht="31.2" x14ac:dyDescent="0.25">
      <c r="B120" s="497" t="s">
        <v>934</v>
      </c>
      <c r="C120" s="1038" t="s">
        <v>4228</v>
      </c>
      <c r="D120" s="498" t="s">
        <v>1958</v>
      </c>
      <c r="E120" s="499"/>
      <c r="F120" s="499"/>
      <c r="G120" s="500"/>
    </row>
    <row r="121" spans="2:9" s="78" customFormat="1" ht="30" x14ac:dyDescent="0.25">
      <c r="B121" s="81" t="s">
        <v>4229</v>
      </c>
      <c r="C121" s="1032" t="s">
        <v>4060</v>
      </c>
      <c r="D121" s="82" t="s">
        <v>4061</v>
      </c>
      <c r="E121" s="83"/>
      <c r="F121" s="83"/>
      <c r="G121" s="84"/>
      <c r="H121" s="72"/>
      <c r="I121" s="72"/>
    </row>
    <row r="122" spans="2:9" s="78" customFormat="1" ht="30" x14ac:dyDescent="0.25">
      <c r="B122" s="81" t="s">
        <v>4229</v>
      </c>
      <c r="C122" s="1032" t="s">
        <v>4062</v>
      </c>
      <c r="D122" s="82" t="s">
        <v>2479</v>
      </c>
      <c r="E122" s="83"/>
      <c r="F122" s="83"/>
      <c r="G122" s="84"/>
      <c r="H122" s="72"/>
      <c r="I122" s="72"/>
    </row>
    <row r="123" spans="2:9" s="78" customFormat="1" ht="30" x14ac:dyDescent="0.25">
      <c r="B123" s="81" t="s">
        <v>4229</v>
      </c>
      <c r="C123" s="1032" t="s">
        <v>4064</v>
      </c>
      <c r="D123" s="82" t="s">
        <v>4067</v>
      </c>
      <c r="E123" s="83"/>
      <c r="F123" s="83"/>
      <c r="G123" s="84"/>
      <c r="H123" s="72"/>
      <c r="I123" s="72"/>
    </row>
    <row r="124" spans="2:9" s="78" customFormat="1" ht="105" x14ac:dyDescent="0.25">
      <c r="B124" s="81" t="s">
        <v>4230</v>
      </c>
      <c r="C124" s="1032" t="s">
        <v>3273</v>
      </c>
      <c r="D124" s="82" t="s">
        <v>4069</v>
      </c>
      <c r="E124" s="83"/>
      <c r="F124" s="83"/>
      <c r="G124" s="84"/>
      <c r="H124" s="72"/>
      <c r="I124" s="72"/>
    </row>
    <row r="125" spans="2:9" s="78" customFormat="1" ht="120" x14ac:dyDescent="0.25">
      <c r="B125" s="81" t="s">
        <v>4231</v>
      </c>
      <c r="C125" s="1032" t="s">
        <v>3276</v>
      </c>
      <c r="D125" s="82" t="s">
        <v>4232</v>
      </c>
      <c r="E125" s="83"/>
      <c r="F125" s="83"/>
      <c r="G125" s="84"/>
      <c r="H125" s="72"/>
      <c r="I125" s="72"/>
    </row>
    <row r="126" spans="2:9" s="78" customFormat="1" ht="30" x14ac:dyDescent="0.25">
      <c r="B126" s="81" t="s">
        <v>4233</v>
      </c>
      <c r="C126" s="1032" t="s">
        <v>3279</v>
      </c>
      <c r="D126" s="82" t="s">
        <v>4234</v>
      </c>
      <c r="E126" s="83"/>
      <c r="F126" s="83"/>
      <c r="G126" s="84"/>
      <c r="H126" s="72"/>
      <c r="I126" s="72"/>
    </row>
    <row r="127" spans="2:9" s="78" customFormat="1" ht="75" x14ac:dyDescent="0.25">
      <c r="B127" s="81" t="s">
        <v>4084</v>
      </c>
      <c r="C127" s="1032" t="s">
        <v>3282</v>
      </c>
      <c r="D127" s="82" t="s">
        <v>4085</v>
      </c>
      <c r="E127" s="83"/>
      <c r="F127" s="83"/>
      <c r="G127" s="84"/>
      <c r="H127" s="72"/>
      <c r="I127" s="72"/>
    </row>
    <row r="128" spans="2:9" s="78" customFormat="1" ht="90" x14ac:dyDescent="0.25">
      <c r="B128" s="81" t="s">
        <v>4086</v>
      </c>
      <c r="C128" s="1032" t="s">
        <v>3286</v>
      </c>
      <c r="D128" s="82" t="s">
        <v>4087</v>
      </c>
      <c r="E128" s="83"/>
      <c r="F128" s="83"/>
      <c r="G128" s="84"/>
      <c r="H128" s="72"/>
      <c r="I128" s="72"/>
    </row>
    <row r="129" spans="2:9" s="78" customFormat="1" ht="90" x14ac:dyDescent="0.25">
      <c r="B129" s="81" t="s">
        <v>4088</v>
      </c>
      <c r="C129" s="1032" t="s">
        <v>3289</v>
      </c>
      <c r="D129" s="82" t="s">
        <v>4089</v>
      </c>
      <c r="E129" s="83"/>
      <c r="F129" s="83"/>
      <c r="G129" s="84"/>
      <c r="H129" s="72"/>
      <c r="I129" s="72"/>
    </row>
    <row r="130" spans="2:9" s="78" customFormat="1" ht="60" x14ac:dyDescent="0.25">
      <c r="B130" s="81" t="s">
        <v>4090</v>
      </c>
      <c r="C130" s="1032" t="s">
        <v>3292</v>
      </c>
      <c r="D130" s="82" t="s">
        <v>4091</v>
      </c>
      <c r="E130" s="83"/>
      <c r="F130" s="83"/>
      <c r="G130" s="84"/>
      <c r="H130" s="72"/>
      <c r="I130" s="72"/>
    </row>
    <row r="131" spans="2:9" s="78" customFormat="1" ht="75" x14ac:dyDescent="0.25">
      <c r="B131" s="81" t="s">
        <v>4092</v>
      </c>
      <c r="C131" s="1032" t="s">
        <v>3295</v>
      </c>
      <c r="D131" s="82" t="s">
        <v>4093</v>
      </c>
      <c r="E131" s="83"/>
      <c r="F131" s="83"/>
      <c r="G131" s="84"/>
      <c r="H131" s="72"/>
      <c r="I131" s="72"/>
    </row>
    <row r="132" spans="2:9" s="78" customFormat="1" x14ac:dyDescent="0.25">
      <c r="B132" s="79"/>
      <c r="C132" s="1030" t="s">
        <v>4094</v>
      </c>
      <c r="D132" s="79"/>
      <c r="E132" s="79"/>
      <c r="F132" s="79"/>
      <c r="G132" s="80"/>
      <c r="H132" s="72"/>
      <c r="I132" s="72"/>
    </row>
    <row r="133" spans="2:9" s="78" customFormat="1" ht="30" x14ac:dyDescent="0.25">
      <c r="B133" s="81" t="s">
        <v>4235</v>
      </c>
      <c r="C133" s="1032" t="s">
        <v>3298</v>
      </c>
      <c r="D133" s="82" t="s">
        <v>4096</v>
      </c>
      <c r="E133" s="83"/>
      <c r="F133" s="83"/>
      <c r="G133" s="84"/>
      <c r="H133" s="72"/>
      <c r="I133" s="72"/>
    </row>
    <row r="134" spans="2:9" s="78" customFormat="1" ht="30" x14ac:dyDescent="0.25">
      <c r="B134" s="81" t="s">
        <v>4236</v>
      </c>
      <c r="C134" s="1032" t="s">
        <v>3302</v>
      </c>
      <c r="D134" s="82" t="s">
        <v>4096</v>
      </c>
      <c r="E134" s="83"/>
      <c r="F134" s="83"/>
      <c r="G134" s="84"/>
      <c r="H134" s="72"/>
      <c r="I134" s="72"/>
    </row>
    <row r="135" spans="2:9" s="78" customFormat="1" ht="30" x14ac:dyDescent="0.25">
      <c r="B135" s="81" t="s">
        <v>4237</v>
      </c>
      <c r="C135" s="1032" t="s">
        <v>3305</v>
      </c>
      <c r="D135" s="82" t="s">
        <v>4096</v>
      </c>
      <c r="E135" s="83"/>
      <c r="F135" s="83"/>
      <c r="G135" s="84"/>
      <c r="H135" s="72"/>
      <c r="I135" s="72"/>
    </row>
    <row r="136" spans="2:9" s="78" customFormat="1" ht="30" x14ac:dyDescent="0.25">
      <c r="B136" s="81" t="s">
        <v>4238</v>
      </c>
      <c r="C136" s="1032" t="s">
        <v>3308</v>
      </c>
      <c r="D136" s="82" t="s">
        <v>4096</v>
      </c>
      <c r="E136" s="83"/>
      <c r="F136" s="83"/>
      <c r="G136" s="84"/>
      <c r="H136" s="72"/>
      <c r="I136" s="72"/>
    </row>
    <row r="137" spans="2:9" s="78" customFormat="1" ht="30" x14ac:dyDescent="0.25">
      <c r="B137" s="81" t="s">
        <v>4239</v>
      </c>
      <c r="C137" s="1032" t="s">
        <v>3311</v>
      </c>
      <c r="D137" s="82" t="s">
        <v>4096</v>
      </c>
      <c r="E137" s="83"/>
      <c r="F137" s="83"/>
      <c r="G137" s="84"/>
      <c r="H137" s="72"/>
      <c r="I137" s="72"/>
    </row>
    <row r="138" spans="2:9" s="78" customFormat="1" ht="30" x14ac:dyDescent="0.25">
      <c r="B138" s="81" t="s">
        <v>4240</v>
      </c>
      <c r="C138" s="1032" t="s">
        <v>3314</v>
      </c>
      <c r="D138" s="82" t="s">
        <v>4096</v>
      </c>
      <c r="E138" s="83"/>
      <c r="F138" s="83"/>
      <c r="G138" s="84"/>
      <c r="H138" s="72"/>
      <c r="I138" s="72"/>
    </row>
    <row r="139" spans="2:9" s="78" customFormat="1" ht="30" x14ac:dyDescent="0.25">
      <c r="B139" s="81" t="s">
        <v>4241</v>
      </c>
      <c r="C139" s="1032" t="s">
        <v>3318</v>
      </c>
      <c r="D139" s="82" t="s">
        <v>4096</v>
      </c>
      <c r="E139" s="83"/>
      <c r="F139" s="83"/>
      <c r="G139" s="84"/>
      <c r="H139" s="72"/>
      <c r="I139" s="72"/>
    </row>
    <row r="140" spans="2:9" s="78" customFormat="1" ht="30" x14ac:dyDescent="0.25">
      <c r="B140" s="81" t="s">
        <v>4242</v>
      </c>
      <c r="C140" s="1032" t="s">
        <v>3321</v>
      </c>
      <c r="D140" s="82" t="s">
        <v>4096</v>
      </c>
      <c r="E140" s="83"/>
      <c r="F140" s="83"/>
      <c r="G140" s="84"/>
      <c r="H140" s="72"/>
      <c r="I140" s="72"/>
    </row>
    <row r="141" spans="2:9" s="78" customFormat="1" ht="30" x14ac:dyDescent="0.25">
      <c r="B141" s="81" t="s">
        <v>4243</v>
      </c>
      <c r="C141" s="1032" t="s">
        <v>3324</v>
      </c>
      <c r="D141" s="82" t="s">
        <v>4096</v>
      </c>
      <c r="E141" s="83"/>
      <c r="F141" s="83"/>
      <c r="G141" s="84"/>
      <c r="H141" s="72"/>
      <c r="I141" s="72"/>
    </row>
    <row r="142" spans="2:9" s="78" customFormat="1" ht="30" x14ac:dyDescent="0.25">
      <c r="B142" s="81" t="s">
        <v>4244</v>
      </c>
      <c r="C142" s="1032" t="s">
        <v>3327</v>
      </c>
      <c r="D142" s="82" t="s">
        <v>4096</v>
      </c>
      <c r="E142" s="83"/>
      <c r="F142" s="83"/>
      <c r="G142" s="84"/>
      <c r="H142" s="72"/>
      <c r="I142" s="72"/>
    </row>
    <row r="143" spans="2:9" s="78" customFormat="1" x14ac:dyDescent="0.25">
      <c r="B143" s="81" t="s">
        <v>4245</v>
      </c>
      <c r="C143" s="1032" t="s">
        <v>3330</v>
      </c>
      <c r="D143" s="82" t="s">
        <v>4246</v>
      </c>
      <c r="E143" s="83"/>
      <c r="F143" s="83"/>
      <c r="G143" s="84"/>
      <c r="H143" s="72"/>
      <c r="I143" s="72"/>
    </row>
    <row r="144" spans="2:9" s="78" customFormat="1" ht="30" x14ac:dyDescent="0.25">
      <c r="B144" s="81" t="s">
        <v>4247</v>
      </c>
      <c r="C144" s="1032" t="s">
        <v>3333</v>
      </c>
      <c r="D144" s="82" t="s">
        <v>4096</v>
      </c>
      <c r="E144" s="83"/>
      <c r="F144" s="83"/>
      <c r="G144" s="84"/>
      <c r="H144" s="72"/>
      <c r="I144" s="72"/>
    </row>
    <row r="145" spans="2:9" s="78" customFormat="1" ht="30" x14ac:dyDescent="0.25">
      <c r="B145" s="81" t="s">
        <v>4248</v>
      </c>
      <c r="C145" s="1032" t="s">
        <v>3336</v>
      </c>
      <c r="D145" s="82" t="s">
        <v>4096</v>
      </c>
      <c r="E145" s="83"/>
      <c r="F145" s="83"/>
      <c r="G145" s="84"/>
      <c r="H145" s="72"/>
      <c r="I145" s="72"/>
    </row>
    <row r="146" spans="2:9" s="78" customFormat="1" ht="30" x14ac:dyDescent="0.25">
      <c r="B146" s="81" t="s">
        <v>4249</v>
      </c>
      <c r="C146" s="1032" t="s">
        <v>3339</v>
      </c>
      <c r="D146" s="82" t="s">
        <v>4246</v>
      </c>
      <c r="E146" s="83"/>
      <c r="F146" s="83"/>
      <c r="G146" s="84"/>
      <c r="H146" s="72"/>
      <c r="I146" s="72"/>
    </row>
    <row r="147" spans="2:9" s="78" customFormat="1" x14ac:dyDescent="0.25">
      <c r="B147" s="81" t="s">
        <v>4250</v>
      </c>
      <c r="C147" s="1032" t="s">
        <v>3342</v>
      </c>
      <c r="D147" s="82" t="s">
        <v>4251</v>
      </c>
      <c r="E147" s="83"/>
      <c r="F147" s="83"/>
      <c r="G147" s="84"/>
      <c r="H147" s="72"/>
      <c r="I147" s="72"/>
    </row>
    <row r="148" spans="2:9" s="78" customFormat="1" ht="45" x14ac:dyDescent="0.25">
      <c r="B148" s="81" t="s">
        <v>4105</v>
      </c>
      <c r="C148" s="1032" t="s">
        <v>3346</v>
      </c>
      <c r="D148" s="82" t="s">
        <v>4106</v>
      </c>
      <c r="E148" s="83"/>
      <c r="F148" s="83"/>
      <c r="G148" s="84"/>
      <c r="H148" s="72"/>
      <c r="I148" s="72"/>
    </row>
    <row r="149" spans="2:9" s="78" customFormat="1" x14ac:dyDescent="0.25">
      <c r="B149" s="79"/>
      <c r="C149" s="1030" t="s">
        <v>4107</v>
      </c>
      <c r="D149" s="79"/>
      <c r="E149" s="79"/>
      <c r="F149" s="79"/>
      <c r="G149" s="80"/>
      <c r="H149" s="72"/>
      <c r="I149" s="72"/>
    </row>
    <row r="150" spans="2:9" s="78" customFormat="1" ht="30" x14ac:dyDescent="0.25">
      <c r="B150" s="81" t="s">
        <v>4108</v>
      </c>
      <c r="C150" s="1032" t="s">
        <v>3349</v>
      </c>
      <c r="D150" s="82" t="s">
        <v>4109</v>
      </c>
      <c r="E150" s="83"/>
      <c r="F150" s="83"/>
      <c r="G150" s="84"/>
      <c r="H150" s="72"/>
      <c r="I150" s="72"/>
    </row>
    <row r="151" spans="2:9" s="78" customFormat="1" ht="30" x14ac:dyDescent="0.25">
      <c r="B151" s="81" t="s">
        <v>4110</v>
      </c>
      <c r="C151" s="1032" t="s">
        <v>3351</v>
      </c>
      <c r="D151" s="82" t="s">
        <v>4109</v>
      </c>
      <c r="E151" s="83"/>
      <c r="F151" s="83"/>
      <c r="G151" s="84"/>
      <c r="H151" s="72"/>
      <c r="I151" s="72"/>
    </row>
    <row r="152" spans="2:9" s="78" customFormat="1" ht="30" x14ac:dyDescent="0.25">
      <c r="B152" s="81" t="s">
        <v>4111</v>
      </c>
      <c r="C152" s="1032" t="s">
        <v>3354</v>
      </c>
      <c r="D152" s="82" t="s">
        <v>4109</v>
      </c>
      <c r="E152" s="83"/>
      <c r="F152" s="83"/>
      <c r="G152" s="84"/>
      <c r="H152" s="72"/>
      <c r="I152" s="72"/>
    </row>
    <row r="153" spans="2:9" s="78" customFormat="1" ht="30" x14ac:dyDescent="0.25">
      <c r="B153" s="81" t="s">
        <v>4112</v>
      </c>
      <c r="C153" s="1032" t="s">
        <v>3356</v>
      </c>
      <c r="D153" s="82" t="s">
        <v>4109</v>
      </c>
      <c r="E153" s="83"/>
      <c r="F153" s="83"/>
      <c r="G153" s="84"/>
      <c r="H153" s="72"/>
      <c r="I153" s="72"/>
    </row>
    <row r="154" spans="2:9" s="78" customFormat="1" ht="45" x14ac:dyDescent="0.25">
      <c r="B154" s="81" t="s">
        <v>4113</v>
      </c>
      <c r="C154" s="1032" t="s">
        <v>3359</v>
      </c>
      <c r="D154" s="82" t="s">
        <v>4109</v>
      </c>
      <c r="E154" s="83"/>
      <c r="F154" s="83"/>
      <c r="G154" s="84"/>
      <c r="H154" s="72"/>
      <c r="I154" s="72"/>
    </row>
    <row r="155" spans="2:9" s="78" customFormat="1" ht="30" x14ac:dyDescent="0.25">
      <c r="B155" s="81" t="s">
        <v>4114</v>
      </c>
      <c r="C155" s="1032" t="s">
        <v>3361</v>
      </c>
      <c r="D155" s="82" t="s">
        <v>4109</v>
      </c>
      <c r="E155" s="83"/>
      <c r="F155" s="83"/>
      <c r="G155" s="84"/>
      <c r="H155" s="72"/>
      <c r="I155" s="72"/>
    </row>
    <row r="156" spans="2:9" s="78" customFormat="1" ht="30" x14ac:dyDescent="0.25">
      <c r="B156" s="81" t="s">
        <v>4115</v>
      </c>
      <c r="C156" s="1032" t="s">
        <v>3364</v>
      </c>
      <c r="D156" s="82" t="s">
        <v>4109</v>
      </c>
      <c r="E156" s="83"/>
      <c r="F156" s="83"/>
      <c r="G156" s="84"/>
      <c r="H156" s="72"/>
      <c r="I156" s="72"/>
    </row>
    <row r="157" spans="2:9" s="78" customFormat="1" ht="30" x14ac:dyDescent="0.25">
      <c r="B157" s="81" t="s">
        <v>4116</v>
      </c>
      <c r="C157" s="1032" t="s">
        <v>3368</v>
      </c>
      <c r="D157" s="82" t="s">
        <v>4109</v>
      </c>
      <c r="E157" s="83"/>
      <c r="F157" s="83"/>
      <c r="G157" s="84"/>
      <c r="H157" s="72"/>
      <c r="I157" s="72"/>
    </row>
    <row r="158" spans="2:9" s="78" customFormat="1" ht="30" x14ac:dyDescent="0.25">
      <c r="B158" s="81" t="s">
        <v>4117</v>
      </c>
      <c r="C158" s="1032" t="s">
        <v>3370</v>
      </c>
      <c r="D158" s="82" t="s">
        <v>4109</v>
      </c>
      <c r="E158" s="83"/>
      <c r="F158" s="83"/>
      <c r="G158" s="84"/>
      <c r="H158" s="72"/>
      <c r="I158" s="72"/>
    </row>
    <row r="159" spans="2:9" s="78" customFormat="1" ht="30" x14ac:dyDescent="0.25">
      <c r="B159" s="81" t="s">
        <v>4118</v>
      </c>
      <c r="C159" s="1032" t="s">
        <v>3373</v>
      </c>
      <c r="D159" s="82" t="s">
        <v>4109</v>
      </c>
      <c r="E159" s="83"/>
      <c r="F159" s="83"/>
      <c r="G159" s="84"/>
      <c r="H159" s="72"/>
      <c r="I159" s="72"/>
    </row>
    <row r="160" spans="2:9" s="78" customFormat="1" ht="30" x14ac:dyDescent="0.25">
      <c r="B160" s="81" t="s">
        <v>4119</v>
      </c>
      <c r="C160" s="1032" t="s">
        <v>3376</v>
      </c>
      <c r="D160" s="82" t="s">
        <v>4109</v>
      </c>
      <c r="E160" s="83"/>
      <c r="F160" s="83"/>
      <c r="G160" s="84"/>
      <c r="H160" s="72"/>
      <c r="I160" s="72"/>
    </row>
    <row r="161" spans="2:9" s="78" customFormat="1" ht="30" x14ac:dyDescent="0.25">
      <c r="B161" s="81" t="s">
        <v>4120</v>
      </c>
      <c r="C161" s="1032" t="s">
        <v>3379</v>
      </c>
      <c r="D161" s="82" t="s">
        <v>4109</v>
      </c>
      <c r="E161" s="83"/>
      <c r="F161" s="83"/>
      <c r="G161" s="84"/>
      <c r="H161" s="72"/>
      <c r="I161" s="72"/>
    </row>
    <row r="162" spans="2:9" s="78" customFormat="1" ht="30" x14ac:dyDescent="0.25">
      <c r="B162" s="81" t="s">
        <v>4121</v>
      </c>
      <c r="C162" s="1032" t="s">
        <v>3382</v>
      </c>
      <c r="D162" s="82" t="s">
        <v>4109</v>
      </c>
      <c r="E162" s="83"/>
      <c r="F162" s="83"/>
      <c r="G162" s="84"/>
      <c r="H162" s="72"/>
      <c r="I162" s="72"/>
    </row>
    <row r="163" spans="2:9" s="78" customFormat="1" ht="30" x14ac:dyDescent="0.25">
      <c r="B163" s="81" t="s">
        <v>4122</v>
      </c>
      <c r="C163" s="1032" t="s">
        <v>3386</v>
      </c>
      <c r="D163" s="82" t="s">
        <v>4109</v>
      </c>
      <c r="E163" s="83"/>
      <c r="F163" s="83"/>
      <c r="G163" s="84"/>
      <c r="H163" s="72"/>
      <c r="I163" s="72"/>
    </row>
    <row r="164" spans="2:9" s="78" customFormat="1" ht="30" x14ac:dyDescent="0.25">
      <c r="B164" s="81" t="s">
        <v>4123</v>
      </c>
      <c r="C164" s="1032" t="s">
        <v>3388</v>
      </c>
      <c r="D164" s="82" t="s">
        <v>4109</v>
      </c>
      <c r="E164" s="83"/>
      <c r="F164" s="83"/>
      <c r="G164" s="84"/>
      <c r="H164" s="72"/>
      <c r="I164" s="72"/>
    </row>
    <row r="165" spans="2:9" s="78" customFormat="1" ht="30" x14ac:dyDescent="0.25">
      <c r="B165" s="81" t="s">
        <v>4124</v>
      </c>
      <c r="C165" s="1032" t="s">
        <v>3390</v>
      </c>
      <c r="D165" s="82" t="s">
        <v>4109</v>
      </c>
      <c r="E165" s="83"/>
      <c r="F165" s="83"/>
      <c r="G165" s="84"/>
      <c r="H165" s="72"/>
      <c r="I165" s="72"/>
    </row>
    <row r="166" spans="2:9" s="78" customFormat="1" ht="30" x14ac:dyDescent="0.25">
      <c r="B166" s="81" t="s">
        <v>4125</v>
      </c>
      <c r="C166" s="1032" t="s">
        <v>3392</v>
      </c>
      <c r="D166" s="82" t="s">
        <v>4109</v>
      </c>
      <c r="E166" s="83"/>
      <c r="F166" s="83"/>
      <c r="G166" s="84"/>
      <c r="H166" s="72"/>
      <c r="I166" s="72"/>
    </row>
    <row r="167" spans="2:9" s="78" customFormat="1" ht="30" x14ac:dyDescent="0.25">
      <c r="B167" s="81" t="s">
        <v>4126</v>
      </c>
      <c r="C167" s="1032" t="s">
        <v>3396</v>
      </c>
      <c r="D167" s="82" t="s">
        <v>4109</v>
      </c>
      <c r="E167" s="83"/>
      <c r="F167" s="83"/>
      <c r="G167" s="84"/>
      <c r="H167" s="72"/>
      <c r="I167" s="72"/>
    </row>
    <row r="168" spans="2:9" s="78" customFormat="1" ht="30" x14ac:dyDescent="0.25">
      <c r="B168" s="81" t="s">
        <v>4127</v>
      </c>
      <c r="C168" s="1032" t="s">
        <v>3399</v>
      </c>
      <c r="D168" s="82" t="s">
        <v>4109</v>
      </c>
      <c r="E168" s="83"/>
      <c r="F168" s="83"/>
      <c r="G168" s="84"/>
      <c r="H168" s="72"/>
      <c r="I168" s="72"/>
    </row>
    <row r="169" spans="2:9" s="78" customFormat="1" ht="30" x14ac:dyDescent="0.25">
      <c r="B169" s="81" t="s">
        <v>4128</v>
      </c>
      <c r="C169" s="1032" t="s">
        <v>3401</v>
      </c>
      <c r="D169" s="82" t="s">
        <v>4109</v>
      </c>
      <c r="E169" s="83"/>
      <c r="F169" s="83"/>
      <c r="G169" s="84"/>
      <c r="H169" s="72"/>
      <c r="I169" s="72"/>
    </row>
    <row r="170" spans="2:9" s="78" customFormat="1" ht="30" x14ac:dyDescent="0.25">
      <c r="B170" s="81" t="s">
        <v>4129</v>
      </c>
      <c r="C170" s="1032" t="s">
        <v>3404</v>
      </c>
      <c r="D170" s="82" t="s">
        <v>4109</v>
      </c>
      <c r="E170" s="83"/>
      <c r="F170" s="83"/>
      <c r="G170" s="84"/>
      <c r="H170" s="72"/>
      <c r="I170" s="72"/>
    </row>
    <row r="171" spans="2:9" s="78" customFormat="1" ht="45" x14ac:dyDescent="0.25">
      <c r="B171" s="81" t="s">
        <v>4130</v>
      </c>
      <c r="C171" s="1032" t="s">
        <v>3406</v>
      </c>
      <c r="D171" s="82" t="s">
        <v>4131</v>
      </c>
      <c r="E171" s="83"/>
      <c r="F171" s="83"/>
      <c r="G171" s="84"/>
      <c r="H171" s="72"/>
      <c r="I171" s="72"/>
    </row>
    <row r="172" spans="2:9" s="78" customFormat="1" ht="45" x14ac:dyDescent="0.25">
      <c r="B172" s="81" t="s">
        <v>4132</v>
      </c>
      <c r="C172" s="1032" t="s">
        <v>3409</v>
      </c>
      <c r="D172" s="82" t="s">
        <v>4131</v>
      </c>
      <c r="E172" s="83"/>
      <c r="F172" s="83"/>
      <c r="G172" s="84"/>
      <c r="H172" s="72"/>
      <c r="I172" s="72"/>
    </row>
    <row r="173" spans="2:9" s="78" customFormat="1" ht="30" x14ac:dyDescent="0.25">
      <c r="B173" s="81" t="s">
        <v>4133</v>
      </c>
      <c r="C173" s="1032" t="s">
        <v>3413</v>
      </c>
      <c r="D173" s="82" t="s">
        <v>4134</v>
      </c>
      <c r="E173" s="83"/>
      <c r="F173" s="83"/>
      <c r="G173" s="84"/>
      <c r="H173" s="72"/>
      <c r="I173" s="72"/>
    </row>
    <row r="174" spans="2:9" s="78" customFormat="1" ht="30" x14ac:dyDescent="0.25">
      <c r="B174" s="81" t="s">
        <v>4135</v>
      </c>
      <c r="C174" s="1032" t="s">
        <v>3416</v>
      </c>
      <c r="D174" s="82" t="s">
        <v>4134</v>
      </c>
      <c r="E174" s="83"/>
      <c r="F174" s="83"/>
      <c r="G174" s="84"/>
      <c r="H174" s="72"/>
      <c r="I174" s="72"/>
    </row>
    <row r="175" spans="2:9" s="78" customFormat="1" ht="30" x14ac:dyDescent="0.25">
      <c r="B175" s="81" t="s">
        <v>4136</v>
      </c>
      <c r="C175" s="1032" t="s">
        <v>3419</v>
      </c>
      <c r="D175" s="82" t="s">
        <v>4134</v>
      </c>
      <c r="E175" s="83"/>
      <c r="F175" s="83"/>
      <c r="G175" s="84"/>
      <c r="H175" s="72"/>
      <c r="I175" s="72"/>
    </row>
    <row r="176" spans="2:9" s="78" customFormat="1" ht="30" x14ac:dyDescent="0.25">
      <c r="B176" s="81" t="s">
        <v>4137</v>
      </c>
      <c r="C176" s="1032" t="s">
        <v>3423</v>
      </c>
      <c r="D176" s="82" t="s">
        <v>4134</v>
      </c>
      <c r="E176" s="83"/>
      <c r="F176" s="83"/>
      <c r="G176" s="84"/>
      <c r="H176" s="72"/>
      <c r="I176" s="72"/>
    </row>
    <row r="177" spans="2:9" s="78" customFormat="1" ht="30" x14ac:dyDescent="0.25">
      <c r="B177" s="81" t="s">
        <v>4138</v>
      </c>
      <c r="C177" s="1032" t="s">
        <v>3427</v>
      </c>
      <c r="D177" s="82" t="s">
        <v>4134</v>
      </c>
      <c r="E177" s="83"/>
      <c r="F177" s="83"/>
      <c r="G177" s="84"/>
      <c r="H177" s="72"/>
      <c r="I177" s="72"/>
    </row>
    <row r="178" spans="2:9" s="78" customFormat="1" ht="30" x14ac:dyDescent="0.25">
      <c r="B178" s="81" t="s">
        <v>4139</v>
      </c>
      <c r="C178" s="1032" t="s">
        <v>3429</v>
      </c>
      <c r="D178" s="82" t="s">
        <v>4134</v>
      </c>
      <c r="E178" s="83"/>
      <c r="F178" s="83"/>
      <c r="G178" s="84"/>
      <c r="H178" s="72"/>
      <c r="I178" s="72"/>
    </row>
    <row r="179" spans="2:9" s="78" customFormat="1" ht="30" x14ac:dyDescent="0.25">
      <c r="B179" s="81" t="s">
        <v>4140</v>
      </c>
      <c r="C179" s="1032" t="s">
        <v>3432</v>
      </c>
      <c r="D179" s="82" t="s">
        <v>4134</v>
      </c>
      <c r="E179" s="83"/>
      <c r="F179" s="83"/>
      <c r="G179" s="84"/>
      <c r="H179" s="72"/>
      <c r="I179" s="72"/>
    </row>
    <row r="180" spans="2:9" s="78" customFormat="1" x14ac:dyDescent="0.25">
      <c r="B180" s="79"/>
      <c r="C180" s="1030" t="s">
        <v>4141</v>
      </c>
      <c r="D180" s="79"/>
      <c r="E180" s="79"/>
      <c r="F180" s="79"/>
      <c r="G180" s="80"/>
      <c r="H180" s="72"/>
      <c r="I180" s="72"/>
    </row>
    <row r="181" spans="2:9" s="78" customFormat="1" ht="30" x14ac:dyDescent="0.25">
      <c r="B181" s="81" t="s">
        <v>4142</v>
      </c>
      <c r="C181" s="1032" t="s">
        <v>3434</v>
      </c>
      <c r="D181" s="82" t="s">
        <v>4143</v>
      </c>
      <c r="E181" s="83"/>
      <c r="F181" s="83"/>
      <c r="G181" s="84"/>
      <c r="H181" s="72"/>
      <c r="I181" s="72"/>
    </row>
    <row r="182" spans="2:9" s="78" customFormat="1" ht="30" x14ac:dyDescent="0.25">
      <c r="B182" s="81" t="s">
        <v>4144</v>
      </c>
      <c r="C182" s="1032" t="s">
        <v>3437</v>
      </c>
      <c r="D182" s="82" t="s">
        <v>4145</v>
      </c>
      <c r="E182" s="83"/>
      <c r="F182" s="83"/>
      <c r="G182" s="84"/>
      <c r="H182" s="72"/>
      <c r="I182" s="72"/>
    </row>
    <row r="183" spans="2:9" s="78" customFormat="1" ht="30" x14ac:dyDescent="0.25">
      <c r="B183" s="81" t="s">
        <v>4146</v>
      </c>
      <c r="C183" s="1032" t="s">
        <v>3440</v>
      </c>
      <c r="D183" s="82" t="s">
        <v>4147</v>
      </c>
      <c r="E183" s="83"/>
      <c r="F183" s="83"/>
      <c r="G183" s="84"/>
      <c r="H183" s="72"/>
      <c r="I183" s="72"/>
    </row>
    <row r="184" spans="2:9" s="78" customFormat="1" ht="30" x14ac:dyDescent="0.25">
      <c r="B184" s="81" t="s">
        <v>4148</v>
      </c>
      <c r="C184" s="1032" t="s">
        <v>3444</v>
      </c>
      <c r="D184" s="82" t="s">
        <v>4149</v>
      </c>
      <c r="E184" s="83"/>
      <c r="F184" s="83"/>
      <c r="G184" s="84"/>
      <c r="H184" s="72"/>
      <c r="I184" s="72"/>
    </row>
    <row r="185" spans="2:9" s="78" customFormat="1" ht="45" x14ac:dyDescent="0.25">
      <c r="B185" s="81" t="s">
        <v>4150</v>
      </c>
      <c r="C185" s="1032" t="s">
        <v>3446</v>
      </c>
      <c r="D185" s="82" t="s">
        <v>4151</v>
      </c>
      <c r="E185" s="83"/>
      <c r="F185" s="83"/>
      <c r="G185" s="84"/>
      <c r="H185" s="72"/>
      <c r="I185" s="72"/>
    </row>
    <row r="186" spans="2:9" s="78" customFormat="1" ht="60" x14ac:dyDescent="0.25">
      <c r="B186" s="81" t="s">
        <v>4152</v>
      </c>
      <c r="C186" s="1032" t="s">
        <v>3449</v>
      </c>
      <c r="D186" s="82" t="s">
        <v>4153</v>
      </c>
      <c r="E186" s="83"/>
      <c r="F186" s="83"/>
      <c r="G186" s="84"/>
      <c r="H186" s="72"/>
      <c r="I186" s="72"/>
    </row>
    <row r="187" spans="2:9" s="78" customFormat="1" ht="30" x14ac:dyDescent="0.25">
      <c r="B187" s="81" t="s">
        <v>4154</v>
      </c>
      <c r="C187" s="1032" t="s">
        <v>4182</v>
      </c>
      <c r="D187" s="82" t="s">
        <v>4156</v>
      </c>
      <c r="E187" s="83"/>
      <c r="F187" s="83"/>
      <c r="G187" s="84"/>
      <c r="H187" s="72"/>
      <c r="I187" s="72"/>
    </row>
    <row r="188" spans="2:9" s="78" customFormat="1" ht="30" x14ac:dyDescent="0.25">
      <c r="B188" s="81" t="s">
        <v>4154</v>
      </c>
      <c r="C188" s="1032" t="s">
        <v>4184</v>
      </c>
      <c r="D188" s="82" t="s">
        <v>4158</v>
      </c>
      <c r="E188" s="83"/>
      <c r="F188" s="83"/>
      <c r="G188" s="84"/>
      <c r="H188" s="72"/>
      <c r="I188" s="72"/>
    </row>
    <row r="189" spans="2:9" s="78" customFormat="1" ht="30" x14ac:dyDescent="0.25">
      <c r="B189" s="81" t="s">
        <v>4154</v>
      </c>
      <c r="C189" s="1032" t="s">
        <v>4186</v>
      </c>
      <c r="D189" s="82" t="s">
        <v>4160</v>
      </c>
      <c r="E189" s="83"/>
      <c r="F189" s="83"/>
      <c r="G189" s="84"/>
      <c r="H189" s="72"/>
      <c r="I189" s="72"/>
    </row>
    <row r="190" spans="2:9" s="78" customFormat="1" ht="30" x14ac:dyDescent="0.25">
      <c r="B190" s="81" t="s">
        <v>4154</v>
      </c>
      <c r="C190" s="1032" t="s">
        <v>4188</v>
      </c>
      <c r="D190" s="82" t="s">
        <v>4162</v>
      </c>
      <c r="E190" s="83"/>
      <c r="F190" s="83"/>
      <c r="G190" s="84"/>
      <c r="H190" s="72"/>
      <c r="I190" s="72"/>
    </row>
    <row r="191" spans="2:9" s="78" customFormat="1" ht="30" x14ac:dyDescent="0.25">
      <c r="B191" s="81" t="s">
        <v>4154</v>
      </c>
      <c r="C191" s="1032" t="s">
        <v>4191</v>
      </c>
      <c r="D191" s="82" t="s">
        <v>4164</v>
      </c>
      <c r="E191" s="83"/>
      <c r="F191" s="83"/>
      <c r="G191" s="84"/>
      <c r="H191" s="72"/>
      <c r="I191" s="72"/>
    </row>
    <row r="192" spans="2:9" s="78" customFormat="1" ht="30" x14ac:dyDescent="0.25">
      <c r="B192" s="81" t="s">
        <v>4154</v>
      </c>
      <c r="C192" s="1032" t="s">
        <v>4193</v>
      </c>
      <c r="D192" s="82" t="s">
        <v>4166</v>
      </c>
      <c r="E192" s="83"/>
      <c r="F192" s="83"/>
      <c r="G192" s="84"/>
      <c r="H192" s="72"/>
      <c r="I192" s="72"/>
    </row>
    <row r="193" spans="2:9" s="78" customFormat="1" ht="30" x14ac:dyDescent="0.25">
      <c r="B193" s="81" t="s">
        <v>4154</v>
      </c>
      <c r="C193" s="1032" t="s">
        <v>4195</v>
      </c>
      <c r="D193" s="82" t="s">
        <v>4168</v>
      </c>
      <c r="E193" s="83"/>
      <c r="F193" s="83"/>
      <c r="G193" s="84"/>
      <c r="H193" s="72"/>
      <c r="I193" s="72"/>
    </row>
    <row r="194" spans="2:9" s="78" customFormat="1" ht="30" x14ac:dyDescent="0.25">
      <c r="B194" s="81" t="s">
        <v>4154</v>
      </c>
      <c r="C194" s="1032" t="s">
        <v>4196</v>
      </c>
      <c r="D194" s="82" t="s">
        <v>4171</v>
      </c>
      <c r="E194" s="83"/>
      <c r="F194" s="83"/>
      <c r="G194" s="84"/>
      <c r="H194" s="72"/>
      <c r="I194" s="72"/>
    </row>
    <row r="195" spans="2:9" s="78" customFormat="1" ht="30" x14ac:dyDescent="0.25">
      <c r="B195" s="81" t="s">
        <v>4169</v>
      </c>
      <c r="C195" s="1032" t="s">
        <v>4198</v>
      </c>
      <c r="D195" s="82" t="s">
        <v>4173</v>
      </c>
      <c r="E195" s="83"/>
      <c r="F195" s="83"/>
      <c r="G195" s="84"/>
      <c r="H195" s="72"/>
      <c r="I195" s="72"/>
    </row>
    <row r="196" spans="2:9" s="78" customFormat="1" x14ac:dyDescent="0.25">
      <c r="B196" s="79"/>
      <c r="C196" s="1030" t="s">
        <v>4174</v>
      </c>
      <c r="D196" s="79"/>
      <c r="E196" s="79"/>
      <c r="F196" s="79"/>
      <c r="G196" s="80"/>
      <c r="H196" s="72"/>
      <c r="I196" s="72"/>
    </row>
    <row r="197" spans="2:9" s="78" customFormat="1" x14ac:dyDescent="0.25">
      <c r="B197" s="107" t="s">
        <v>3760</v>
      </c>
      <c r="C197" s="1039" t="s">
        <v>3455</v>
      </c>
      <c r="D197" s="108" t="s">
        <v>4175</v>
      </c>
      <c r="E197" s="109"/>
      <c r="F197" s="109"/>
      <c r="G197" s="110"/>
      <c r="H197" s="72"/>
      <c r="I197" s="72"/>
    </row>
    <row r="198" spans="2:9" s="78" customFormat="1" x14ac:dyDescent="0.25">
      <c r="B198" s="107" t="s">
        <v>3762</v>
      </c>
      <c r="C198" s="1039" t="s">
        <v>3457</v>
      </c>
      <c r="D198" s="108" t="s">
        <v>3473</v>
      </c>
      <c r="E198" s="109"/>
      <c r="F198" s="109"/>
      <c r="G198" s="110"/>
      <c r="H198" s="72"/>
      <c r="I198" s="72"/>
    </row>
    <row r="199" spans="2:9" s="78" customFormat="1" ht="45" x14ac:dyDescent="0.25">
      <c r="B199" s="93" t="s">
        <v>4176</v>
      </c>
      <c r="C199" s="1035" t="s">
        <v>3461</v>
      </c>
      <c r="D199" s="94" t="s">
        <v>3482</v>
      </c>
      <c r="E199" s="111"/>
      <c r="F199" s="111"/>
      <c r="G199" s="112"/>
      <c r="H199" s="72"/>
      <c r="I199" s="72"/>
    </row>
    <row r="200" spans="2:9" s="78" customFormat="1" ht="45" x14ac:dyDescent="0.25">
      <c r="B200" s="81" t="s">
        <v>4177</v>
      </c>
      <c r="C200" s="1032" t="s">
        <v>3464</v>
      </c>
      <c r="D200" s="82" t="s">
        <v>4178</v>
      </c>
      <c r="E200" s="83"/>
      <c r="F200" s="83"/>
      <c r="G200" s="84"/>
      <c r="H200" s="72"/>
      <c r="I200" s="72"/>
    </row>
    <row r="201" spans="2:9" s="78" customFormat="1" x14ac:dyDescent="0.25">
      <c r="B201" s="81" t="s">
        <v>4179</v>
      </c>
      <c r="C201" s="1032" t="s">
        <v>3467</v>
      </c>
      <c r="D201" s="82" t="s">
        <v>4180</v>
      </c>
      <c r="E201" s="83"/>
      <c r="F201" s="83"/>
      <c r="G201" s="84"/>
      <c r="H201" s="72"/>
      <c r="I201" s="72"/>
    </row>
    <row r="202" spans="2:9" s="78" customFormat="1" x14ac:dyDescent="0.25">
      <c r="B202" s="81" t="s">
        <v>4181</v>
      </c>
      <c r="C202" s="1032" t="s">
        <v>4252</v>
      </c>
      <c r="D202" s="82" t="s">
        <v>4183</v>
      </c>
      <c r="E202" s="83"/>
      <c r="F202" s="83"/>
      <c r="G202" s="84"/>
      <c r="H202" s="72"/>
      <c r="I202" s="72"/>
    </row>
    <row r="203" spans="2:9" s="78" customFormat="1" x14ac:dyDescent="0.25">
      <c r="B203" s="81" t="s">
        <v>4181</v>
      </c>
      <c r="C203" s="1032" t="s">
        <v>4253</v>
      </c>
      <c r="D203" s="82" t="s">
        <v>4185</v>
      </c>
      <c r="E203" s="83"/>
      <c r="F203" s="83"/>
      <c r="G203" s="84"/>
      <c r="H203" s="72"/>
      <c r="I203" s="72"/>
    </row>
    <row r="204" spans="2:9" s="78" customFormat="1" x14ac:dyDescent="0.25">
      <c r="B204" s="81" t="s">
        <v>4181</v>
      </c>
      <c r="C204" s="1032" t="s">
        <v>4254</v>
      </c>
      <c r="D204" s="82" t="s">
        <v>4187</v>
      </c>
      <c r="E204" s="83"/>
      <c r="F204" s="83"/>
      <c r="G204" s="84"/>
      <c r="H204" s="72"/>
      <c r="I204" s="72"/>
    </row>
    <row r="205" spans="2:9" s="78" customFormat="1" x14ac:dyDescent="0.25">
      <c r="B205" s="81" t="s">
        <v>4181</v>
      </c>
      <c r="C205" s="1032" t="s">
        <v>4255</v>
      </c>
      <c r="D205" s="82" t="s">
        <v>4189</v>
      </c>
      <c r="E205" s="83"/>
      <c r="F205" s="83"/>
      <c r="G205" s="84"/>
      <c r="H205" s="72"/>
      <c r="I205" s="72"/>
    </row>
    <row r="206" spans="2:9" s="78" customFormat="1" x14ac:dyDescent="0.25">
      <c r="B206" s="81" t="s">
        <v>4181</v>
      </c>
      <c r="C206" s="1032" t="s">
        <v>4256</v>
      </c>
      <c r="D206" s="82" t="s">
        <v>4192</v>
      </c>
      <c r="E206" s="83"/>
      <c r="F206" s="83"/>
      <c r="G206" s="84"/>
      <c r="H206" s="72"/>
      <c r="I206" s="72"/>
    </row>
    <row r="207" spans="2:9" s="78" customFormat="1" x14ac:dyDescent="0.25">
      <c r="B207" s="81" t="s">
        <v>4181</v>
      </c>
      <c r="C207" s="1032" t="s">
        <v>4257</v>
      </c>
      <c r="D207" s="82" t="s">
        <v>4194</v>
      </c>
      <c r="E207" s="83"/>
      <c r="F207" s="83"/>
      <c r="G207" s="84"/>
      <c r="H207" s="72"/>
      <c r="I207" s="72"/>
    </row>
    <row r="208" spans="2:9" s="78" customFormat="1" x14ac:dyDescent="0.25">
      <c r="B208" s="81" t="s">
        <v>4181</v>
      </c>
      <c r="C208" s="1032" t="s">
        <v>4258</v>
      </c>
      <c r="D208" s="82" t="s">
        <v>4024</v>
      </c>
      <c r="E208" s="83"/>
      <c r="F208" s="83"/>
      <c r="G208" s="84"/>
      <c r="H208" s="72"/>
      <c r="I208" s="72"/>
    </row>
    <row r="209" spans="2:9" s="78" customFormat="1" x14ac:dyDescent="0.25">
      <c r="B209" s="81" t="s">
        <v>4181</v>
      </c>
      <c r="C209" s="1032" t="s">
        <v>4259</v>
      </c>
      <c r="D209" s="82" t="s">
        <v>4197</v>
      </c>
      <c r="E209" s="83"/>
      <c r="F209" s="83"/>
      <c r="G209" s="84"/>
      <c r="H209" s="72"/>
      <c r="I209" s="72"/>
    </row>
    <row r="210" spans="2:9" s="78" customFormat="1" x14ac:dyDescent="0.25">
      <c r="B210" s="81" t="s">
        <v>4181</v>
      </c>
      <c r="C210" s="1032" t="s">
        <v>4260</v>
      </c>
      <c r="D210" s="82" t="s">
        <v>4199</v>
      </c>
      <c r="E210" s="83"/>
      <c r="F210" s="83"/>
      <c r="G210" s="84"/>
      <c r="H210" s="72"/>
      <c r="I210" s="72"/>
    </row>
    <row r="211" spans="2:9" s="78" customFormat="1" x14ac:dyDescent="0.25">
      <c r="B211" s="81" t="s">
        <v>4181</v>
      </c>
      <c r="C211" s="1032" t="s">
        <v>4261</v>
      </c>
      <c r="D211" s="82" t="s">
        <v>4201</v>
      </c>
      <c r="E211" s="83"/>
      <c r="F211" s="83"/>
      <c r="G211" s="84"/>
      <c r="H211" s="72"/>
      <c r="I211" s="72"/>
    </row>
    <row r="212" spans="2:9" s="78" customFormat="1" x14ac:dyDescent="0.25">
      <c r="B212" s="81" t="s">
        <v>4181</v>
      </c>
      <c r="C212" s="1032" t="s">
        <v>4262</v>
      </c>
      <c r="D212" s="82" t="s">
        <v>4203</v>
      </c>
      <c r="E212" s="83"/>
      <c r="F212" s="83"/>
      <c r="G212" s="84"/>
      <c r="H212" s="72"/>
      <c r="I212" s="72"/>
    </row>
    <row r="213" spans="2:9" s="78" customFormat="1" ht="30" x14ac:dyDescent="0.25">
      <c r="B213" s="81" t="s">
        <v>4263</v>
      </c>
      <c r="C213" s="1032" t="s">
        <v>4264</v>
      </c>
      <c r="D213" s="82" t="s">
        <v>4205</v>
      </c>
      <c r="E213" s="83"/>
      <c r="F213" s="83"/>
      <c r="G213" s="84"/>
      <c r="H213" s="72"/>
      <c r="I213" s="72"/>
    </row>
    <row r="214" spans="2:9" s="78" customFormat="1" x14ac:dyDescent="0.25">
      <c r="B214" s="81" t="s">
        <v>4190</v>
      </c>
      <c r="C214" s="1032" t="s">
        <v>4265</v>
      </c>
      <c r="D214" s="82" t="s">
        <v>4207</v>
      </c>
      <c r="E214" s="83"/>
      <c r="F214" s="83"/>
      <c r="G214" s="84"/>
      <c r="H214" s="72"/>
      <c r="I214" s="72"/>
    </row>
    <row r="215" spans="2:9" s="78" customFormat="1" x14ac:dyDescent="0.25">
      <c r="B215" s="81" t="s">
        <v>4181</v>
      </c>
      <c r="C215" s="1032" t="s">
        <v>4266</v>
      </c>
      <c r="D215" s="82" t="s">
        <v>4209</v>
      </c>
      <c r="E215" s="83"/>
      <c r="F215" s="83"/>
      <c r="G215" s="84"/>
      <c r="H215" s="72"/>
      <c r="I215" s="72"/>
    </row>
    <row r="216" spans="2:9" s="78" customFormat="1" x14ac:dyDescent="0.25">
      <c r="B216" s="81" t="s">
        <v>4190</v>
      </c>
      <c r="C216" s="1032" t="s">
        <v>4267</v>
      </c>
      <c r="D216" s="82" t="s">
        <v>4211</v>
      </c>
      <c r="E216" s="83"/>
      <c r="F216" s="83"/>
      <c r="G216" s="84"/>
      <c r="H216" s="72"/>
      <c r="I216" s="72"/>
    </row>
    <row r="217" spans="2:9" s="78" customFormat="1" x14ac:dyDescent="0.25">
      <c r="B217" s="81" t="s">
        <v>4181</v>
      </c>
      <c r="C217" s="1032" t="s">
        <v>4268</v>
      </c>
      <c r="D217" s="82" t="s">
        <v>4213</v>
      </c>
      <c r="E217" s="83"/>
      <c r="F217" s="83"/>
      <c r="G217" s="84"/>
      <c r="H217" s="72"/>
      <c r="I217" s="72"/>
    </row>
    <row r="218" spans="2:9" s="78" customFormat="1" x14ac:dyDescent="0.25">
      <c r="B218" s="81" t="s">
        <v>4190</v>
      </c>
      <c r="C218" s="1032" t="s">
        <v>4269</v>
      </c>
      <c r="D218" s="82" t="s">
        <v>4215</v>
      </c>
      <c r="E218" s="83"/>
      <c r="F218" s="83"/>
      <c r="G218" s="84"/>
      <c r="H218" s="72"/>
      <c r="I218" s="72"/>
    </row>
    <row r="219" spans="2:9" s="78" customFormat="1" x14ac:dyDescent="0.25">
      <c r="B219" s="81" t="s">
        <v>4190</v>
      </c>
      <c r="C219" s="1032" t="s">
        <v>4270</v>
      </c>
      <c r="D219" s="82" t="s">
        <v>4031</v>
      </c>
      <c r="E219" s="83"/>
      <c r="F219" s="83"/>
      <c r="G219" s="84"/>
      <c r="H219" s="72"/>
      <c r="I219" s="72"/>
    </row>
    <row r="220" spans="2:9" s="78" customFormat="1" ht="75" x14ac:dyDescent="0.25">
      <c r="B220" s="93" t="s">
        <v>4217</v>
      </c>
      <c r="C220" s="1035" t="s">
        <v>3472</v>
      </c>
      <c r="D220" s="94" t="s">
        <v>4218</v>
      </c>
      <c r="E220" s="95"/>
      <c r="F220" s="95"/>
      <c r="G220" s="96"/>
      <c r="H220" s="72"/>
      <c r="I220" s="72"/>
    </row>
    <row r="221" spans="2:9" s="78" customFormat="1" ht="75" x14ac:dyDescent="0.25">
      <c r="B221" s="93" t="s">
        <v>4219</v>
      </c>
      <c r="C221" s="1035" t="s">
        <v>3550</v>
      </c>
      <c r="D221" s="94" t="s">
        <v>4218</v>
      </c>
      <c r="E221" s="95"/>
      <c r="F221" s="95"/>
      <c r="G221" s="96"/>
      <c r="H221" s="72"/>
      <c r="I221" s="72"/>
    </row>
    <row r="222" spans="2:9" s="78" customFormat="1" ht="60" x14ac:dyDescent="0.25">
      <c r="B222" s="81" t="s">
        <v>4220</v>
      </c>
      <c r="C222" s="1032" t="s">
        <v>3478</v>
      </c>
      <c r="D222" s="82" t="s">
        <v>4221</v>
      </c>
      <c r="E222" s="83"/>
      <c r="F222" s="83"/>
      <c r="G222" s="84"/>
      <c r="H222" s="72"/>
      <c r="I222" s="72"/>
    </row>
    <row r="223" spans="2:9" s="78" customFormat="1" ht="105" x14ac:dyDescent="0.25">
      <c r="B223" s="93" t="s">
        <v>4222</v>
      </c>
      <c r="C223" s="1040" t="s">
        <v>4223</v>
      </c>
      <c r="D223" s="94" t="s">
        <v>3488</v>
      </c>
      <c r="E223" s="95"/>
      <c r="F223" s="95"/>
      <c r="G223" s="95"/>
      <c r="H223" s="72"/>
      <c r="I223" s="72"/>
    </row>
    <row r="224" spans="2:9" ht="45" x14ac:dyDescent="0.25">
      <c r="B224" s="494" t="s">
        <v>958</v>
      </c>
      <c r="C224" s="1037" t="s">
        <v>4224</v>
      </c>
      <c r="D224" s="501" t="s">
        <v>4271</v>
      </c>
      <c r="E224" s="496"/>
      <c r="F224" s="496"/>
      <c r="G224" s="496"/>
    </row>
    <row r="225" spans="2:9" x14ac:dyDescent="0.25">
      <c r="D225" s="72"/>
    </row>
    <row r="227" spans="2:9" ht="16.2" thickBot="1" x14ac:dyDescent="0.3">
      <c r="B227" s="208" t="s">
        <v>4272</v>
      </c>
      <c r="C227" s="208"/>
      <c r="D227" s="207"/>
      <c r="E227" s="209"/>
      <c r="F227" s="209"/>
      <c r="G227" s="209"/>
    </row>
    <row r="228" spans="2:9" s="78" customFormat="1" ht="78" x14ac:dyDescent="0.25">
      <c r="B228" s="74" t="s">
        <v>228</v>
      </c>
      <c r="C228" s="73" t="s">
        <v>229</v>
      </c>
      <c r="D228" s="75" t="s">
        <v>3265</v>
      </c>
      <c r="E228" s="76" t="s">
        <v>4057</v>
      </c>
      <c r="F228" s="76" t="s">
        <v>4058</v>
      </c>
      <c r="G228" s="106" t="s">
        <v>4226</v>
      </c>
      <c r="H228" s="72"/>
      <c r="I228" s="72"/>
    </row>
    <row r="229" spans="2:9" s="78" customFormat="1" x14ac:dyDescent="0.25">
      <c r="B229" s="79"/>
      <c r="C229" s="1030" t="s">
        <v>4227</v>
      </c>
      <c r="D229" s="79"/>
      <c r="E229" s="79"/>
      <c r="F229" s="79"/>
      <c r="G229" s="80"/>
      <c r="H229" s="72"/>
      <c r="I229" s="72"/>
    </row>
    <row r="230" spans="2:9" ht="27" customHeight="1" x14ac:dyDescent="0.25">
      <c r="B230" s="498" t="s">
        <v>934</v>
      </c>
      <c r="C230" s="1038" t="s">
        <v>4228</v>
      </c>
      <c r="D230" s="498" t="s">
        <v>1958</v>
      </c>
      <c r="E230" s="499"/>
      <c r="F230" s="499"/>
      <c r="G230" s="500"/>
    </row>
    <row r="231" spans="2:9" s="78" customFormat="1" ht="30" x14ac:dyDescent="0.25">
      <c r="B231" s="81" t="s">
        <v>4273</v>
      </c>
      <c r="C231" s="1032" t="s">
        <v>4060</v>
      </c>
      <c r="D231" s="82" t="s">
        <v>4061</v>
      </c>
      <c r="E231" s="83"/>
      <c r="F231" s="83"/>
      <c r="G231" s="84"/>
      <c r="H231" s="72"/>
      <c r="I231" s="72"/>
    </row>
    <row r="232" spans="2:9" s="78" customFormat="1" ht="30" x14ac:dyDescent="0.25">
      <c r="B232" s="81" t="s">
        <v>4273</v>
      </c>
      <c r="C232" s="1032" t="s">
        <v>4062</v>
      </c>
      <c r="D232" s="82" t="s">
        <v>2479</v>
      </c>
      <c r="E232" s="83"/>
      <c r="F232" s="83"/>
      <c r="G232" s="84"/>
      <c r="H232" s="72"/>
      <c r="I232" s="72"/>
    </row>
    <row r="233" spans="2:9" s="78" customFormat="1" ht="30" x14ac:dyDescent="0.25">
      <c r="B233" s="81" t="s">
        <v>4274</v>
      </c>
      <c r="C233" s="1032" t="s">
        <v>4064</v>
      </c>
      <c r="D233" s="82" t="s">
        <v>4067</v>
      </c>
      <c r="E233" s="83"/>
      <c r="F233" s="83"/>
      <c r="G233" s="84"/>
      <c r="H233" s="72"/>
      <c r="I233" s="72"/>
    </row>
    <row r="234" spans="2:9" s="78" customFormat="1" ht="30" x14ac:dyDescent="0.25">
      <c r="B234" s="81" t="s">
        <v>4273</v>
      </c>
      <c r="C234" s="1032" t="s">
        <v>4066</v>
      </c>
      <c r="D234" s="82" t="s">
        <v>4275</v>
      </c>
      <c r="E234" s="83"/>
      <c r="F234" s="83"/>
      <c r="G234" s="84"/>
      <c r="H234" s="72"/>
      <c r="I234" s="72"/>
    </row>
    <row r="235" spans="2:9" s="78" customFormat="1" ht="30" x14ac:dyDescent="0.25">
      <c r="B235" s="81" t="s">
        <v>4276</v>
      </c>
      <c r="C235" s="1032" t="s">
        <v>4277</v>
      </c>
      <c r="D235" s="82" t="s">
        <v>4278</v>
      </c>
      <c r="E235" s="83"/>
      <c r="F235" s="83"/>
      <c r="G235" s="84"/>
      <c r="H235" s="72"/>
      <c r="I235" s="72"/>
    </row>
    <row r="236" spans="2:9" s="78" customFormat="1" ht="105" x14ac:dyDescent="0.25">
      <c r="B236" s="81" t="s">
        <v>4279</v>
      </c>
      <c r="C236" s="1032" t="s">
        <v>3273</v>
      </c>
      <c r="D236" s="82" t="s">
        <v>4069</v>
      </c>
      <c r="E236" s="83"/>
      <c r="F236" s="83"/>
      <c r="G236" s="84"/>
      <c r="H236" s="72"/>
      <c r="I236" s="72"/>
    </row>
    <row r="237" spans="2:9" s="78" customFormat="1" ht="90" x14ac:dyDescent="0.25">
      <c r="B237" s="81" t="s">
        <v>4280</v>
      </c>
      <c r="C237" s="1032" t="s">
        <v>3276</v>
      </c>
      <c r="D237" s="82" t="s">
        <v>4281</v>
      </c>
      <c r="E237" s="83"/>
      <c r="F237" s="83"/>
      <c r="G237" s="84"/>
      <c r="H237" s="72"/>
      <c r="I237" s="72"/>
    </row>
    <row r="238" spans="2:9" s="78" customFormat="1" ht="75" x14ac:dyDescent="0.25">
      <c r="B238" s="81" t="s">
        <v>4084</v>
      </c>
      <c r="C238" s="1032" t="s">
        <v>3279</v>
      </c>
      <c r="D238" s="82" t="s">
        <v>4085</v>
      </c>
      <c r="E238" s="83"/>
      <c r="F238" s="83"/>
      <c r="G238" s="84"/>
      <c r="H238" s="72"/>
      <c r="I238" s="72"/>
    </row>
    <row r="239" spans="2:9" s="78" customFormat="1" ht="90" x14ac:dyDescent="0.25">
      <c r="B239" s="81" t="s">
        <v>4086</v>
      </c>
      <c r="C239" s="1032" t="s">
        <v>3282</v>
      </c>
      <c r="D239" s="82" t="s">
        <v>4087</v>
      </c>
      <c r="E239" s="83"/>
      <c r="F239" s="83"/>
      <c r="G239" s="84"/>
      <c r="H239" s="72"/>
      <c r="I239" s="72"/>
    </row>
    <row r="240" spans="2:9" s="78" customFormat="1" ht="90" x14ac:dyDescent="0.25">
      <c r="B240" s="81" t="s">
        <v>4088</v>
      </c>
      <c r="C240" s="1032" t="s">
        <v>3286</v>
      </c>
      <c r="D240" s="82" t="s">
        <v>4089</v>
      </c>
      <c r="E240" s="83"/>
      <c r="F240" s="83"/>
      <c r="G240" s="84"/>
      <c r="H240" s="72"/>
      <c r="I240" s="72"/>
    </row>
    <row r="241" spans="2:9" s="78" customFormat="1" ht="60" x14ac:dyDescent="0.25">
      <c r="B241" s="81" t="s">
        <v>4090</v>
      </c>
      <c r="C241" s="1032" t="s">
        <v>3289</v>
      </c>
      <c r="D241" s="82" t="s">
        <v>4091</v>
      </c>
      <c r="E241" s="83"/>
      <c r="F241" s="83"/>
      <c r="G241" s="84"/>
      <c r="H241" s="72"/>
      <c r="I241" s="72"/>
    </row>
    <row r="242" spans="2:9" s="78" customFormat="1" ht="75" x14ac:dyDescent="0.25">
      <c r="B242" s="81" t="s">
        <v>4092</v>
      </c>
      <c r="C242" s="1032" t="s">
        <v>3292</v>
      </c>
      <c r="D242" s="82" t="s">
        <v>4093</v>
      </c>
      <c r="E242" s="83"/>
      <c r="F242" s="83"/>
      <c r="G242" s="84"/>
      <c r="H242" s="72"/>
      <c r="I242" s="72"/>
    </row>
    <row r="243" spans="2:9" s="78" customFormat="1" x14ac:dyDescent="0.25">
      <c r="B243" s="79"/>
      <c r="C243" s="1030" t="s">
        <v>4094</v>
      </c>
      <c r="D243" s="79"/>
      <c r="E243" s="79"/>
      <c r="F243" s="79"/>
      <c r="G243" s="80"/>
      <c r="H243" s="72"/>
      <c r="I243" s="72"/>
    </row>
    <row r="244" spans="2:9" s="78" customFormat="1" ht="30" x14ac:dyDescent="0.25">
      <c r="B244" s="81" t="s">
        <v>4104</v>
      </c>
      <c r="C244" s="1032" t="s">
        <v>3295</v>
      </c>
      <c r="D244" s="82" t="s">
        <v>4096</v>
      </c>
      <c r="E244" s="83"/>
      <c r="F244" s="83"/>
      <c r="G244" s="84"/>
      <c r="H244" s="72"/>
      <c r="I244" s="72"/>
    </row>
    <row r="245" spans="2:9" s="78" customFormat="1" ht="30" x14ac:dyDescent="0.25">
      <c r="B245" s="81" t="s">
        <v>4282</v>
      </c>
      <c r="C245" s="1032" t="s">
        <v>3298</v>
      </c>
      <c r="D245" s="82" t="s">
        <v>4096</v>
      </c>
      <c r="E245" s="83"/>
      <c r="F245" s="83"/>
      <c r="G245" s="84"/>
      <c r="H245" s="72"/>
      <c r="I245" s="72"/>
    </row>
    <row r="246" spans="2:9" s="78" customFormat="1" ht="30" x14ac:dyDescent="0.25">
      <c r="B246" s="81" t="s">
        <v>4283</v>
      </c>
      <c r="C246" s="1032" t="s">
        <v>3302</v>
      </c>
      <c r="D246" s="82" t="s">
        <v>4096</v>
      </c>
      <c r="E246" s="83"/>
      <c r="F246" s="83"/>
      <c r="G246" s="84"/>
      <c r="H246" s="72"/>
      <c r="I246" s="72"/>
    </row>
    <row r="247" spans="2:9" s="78" customFormat="1" ht="30" x14ac:dyDescent="0.25">
      <c r="B247" s="81" t="s">
        <v>4284</v>
      </c>
      <c r="C247" s="1032" t="s">
        <v>3305</v>
      </c>
      <c r="D247" s="82" t="s">
        <v>4096</v>
      </c>
      <c r="E247" s="83"/>
      <c r="F247" s="83"/>
      <c r="G247" s="84"/>
      <c r="H247" s="72"/>
      <c r="I247" s="72"/>
    </row>
    <row r="248" spans="2:9" s="78" customFormat="1" ht="30" x14ac:dyDescent="0.25">
      <c r="B248" s="81" t="s">
        <v>4285</v>
      </c>
      <c r="C248" s="1032" t="s">
        <v>3308</v>
      </c>
      <c r="D248" s="82" t="s">
        <v>4096</v>
      </c>
      <c r="E248" s="83"/>
      <c r="F248" s="83"/>
      <c r="G248" s="84"/>
      <c r="H248" s="72"/>
      <c r="I248" s="72"/>
    </row>
    <row r="249" spans="2:9" s="78" customFormat="1" ht="30" x14ac:dyDescent="0.25">
      <c r="B249" s="81" t="s">
        <v>4286</v>
      </c>
      <c r="C249" s="1032" t="s">
        <v>3311</v>
      </c>
      <c r="D249" s="82" t="s">
        <v>4096</v>
      </c>
      <c r="E249" s="83"/>
      <c r="F249" s="83"/>
      <c r="G249" s="84"/>
      <c r="H249" s="72"/>
      <c r="I249" s="72"/>
    </row>
    <row r="250" spans="2:9" s="78" customFormat="1" ht="30" x14ac:dyDescent="0.25">
      <c r="B250" s="81" t="s">
        <v>4287</v>
      </c>
      <c r="C250" s="1032" t="s">
        <v>3314</v>
      </c>
      <c r="D250" s="82" t="s">
        <v>4096</v>
      </c>
      <c r="E250" s="83"/>
      <c r="F250" s="83"/>
      <c r="G250" s="84"/>
      <c r="H250" s="72"/>
      <c r="I250" s="72"/>
    </row>
    <row r="251" spans="2:9" s="78" customFormat="1" ht="30" x14ac:dyDescent="0.25">
      <c r="B251" s="81" t="s">
        <v>4236</v>
      </c>
      <c r="C251" s="1032" t="s">
        <v>3318</v>
      </c>
      <c r="D251" s="82" t="s">
        <v>4096</v>
      </c>
      <c r="E251" s="83"/>
      <c r="F251" s="83"/>
      <c r="G251" s="84"/>
      <c r="H251" s="72"/>
      <c r="I251" s="72"/>
    </row>
    <row r="252" spans="2:9" s="78" customFormat="1" ht="30" x14ac:dyDescent="0.25">
      <c r="B252" s="81" t="s">
        <v>4288</v>
      </c>
      <c r="C252" s="1032" t="s">
        <v>3321</v>
      </c>
      <c r="D252" s="82" t="s">
        <v>4096</v>
      </c>
      <c r="E252" s="83"/>
      <c r="F252" s="83"/>
      <c r="G252" s="84"/>
      <c r="H252" s="72"/>
      <c r="I252" s="72"/>
    </row>
    <row r="253" spans="2:9" s="78" customFormat="1" ht="30" x14ac:dyDescent="0.25">
      <c r="B253" s="81" t="s">
        <v>4289</v>
      </c>
      <c r="C253" s="1032" t="s">
        <v>3324</v>
      </c>
      <c r="D253" s="82" t="s">
        <v>4096</v>
      </c>
      <c r="E253" s="83"/>
      <c r="F253" s="83"/>
      <c r="G253" s="84"/>
      <c r="H253" s="72"/>
      <c r="I253" s="72"/>
    </row>
    <row r="254" spans="2:9" s="78" customFormat="1" ht="30" x14ac:dyDescent="0.25">
      <c r="B254" s="81" t="s">
        <v>4290</v>
      </c>
      <c r="C254" s="1032" t="s">
        <v>3327</v>
      </c>
      <c r="D254" s="82" t="s">
        <v>4096</v>
      </c>
      <c r="E254" s="83"/>
      <c r="F254" s="83"/>
      <c r="G254" s="84"/>
      <c r="H254" s="72"/>
      <c r="I254" s="72"/>
    </row>
    <row r="255" spans="2:9" s="78" customFormat="1" ht="30" x14ac:dyDescent="0.25">
      <c r="B255" s="81" t="s">
        <v>4291</v>
      </c>
      <c r="C255" s="1032" t="s">
        <v>3330</v>
      </c>
      <c r="D255" s="82" t="s">
        <v>4096</v>
      </c>
      <c r="E255" s="83"/>
      <c r="F255" s="83"/>
      <c r="G255" s="84"/>
      <c r="H255" s="72"/>
      <c r="I255" s="72"/>
    </row>
    <row r="256" spans="2:9" s="78" customFormat="1" ht="30" x14ac:dyDescent="0.25">
      <c r="B256" s="81" t="s">
        <v>4292</v>
      </c>
      <c r="C256" s="1032" t="s">
        <v>3333</v>
      </c>
      <c r="D256" s="82" t="s">
        <v>4096</v>
      </c>
      <c r="E256" s="83"/>
      <c r="F256" s="83"/>
      <c r="G256" s="84"/>
      <c r="H256" s="72"/>
      <c r="I256" s="72"/>
    </row>
    <row r="257" spans="2:9" s="78" customFormat="1" ht="30" x14ac:dyDescent="0.25">
      <c r="B257" s="81" t="s">
        <v>4293</v>
      </c>
      <c r="C257" s="1032" t="s">
        <v>3336</v>
      </c>
      <c r="D257" s="82" t="s">
        <v>4096</v>
      </c>
      <c r="E257" s="83"/>
      <c r="F257" s="83"/>
      <c r="G257" s="84"/>
      <c r="H257" s="72"/>
      <c r="I257" s="72"/>
    </row>
    <row r="258" spans="2:9" s="78" customFormat="1" ht="30" x14ac:dyDescent="0.25">
      <c r="B258" s="81" t="s">
        <v>4294</v>
      </c>
      <c r="C258" s="1032" t="s">
        <v>3339</v>
      </c>
      <c r="D258" s="82" t="s">
        <v>4096</v>
      </c>
      <c r="E258" s="83"/>
      <c r="F258" s="83"/>
      <c r="G258" s="84"/>
      <c r="H258" s="72"/>
      <c r="I258" s="72"/>
    </row>
    <row r="259" spans="2:9" s="78" customFormat="1" ht="45" x14ac:dyDescent="0.25">
      <c r="B259" s="81" t="s">
        <v>4105</v>
      </c>
      <c r="C259" s="1032" t="s">
        <v>3342</v>
      </c>
      <c r="D259" s="82" t="s">
        <v>4106</v>
      </c>
      <c r="E259" s="83"/>
      <c r="F259" s="83"/>
      <c r="G259" s="84"/>
      <c r="H259" s="72"/>
      <c r="I259" s="72"/>
    </row>
    <row r="260" spans="2:9" s="78" customFormat="1" x14ac:dyDescent="0.25">
      <c r="B260" s="79"/>
      <c r="C260" s="1030" t="s">
        <v>4107</v>
      </c>
      <c r="D260" s="79"/>
      <c r="E260" s="79"/>
      <c r="F260" s="79"/>
      <c r="G260" s="80"/>
      <c r="H260" s="72"/>
      <c r="I260" s="72"/>
    </row>
    <row r="261" spans="2:9" s="78" customFormat="1" ht="30" x14ac:dyDescent="0.25">
      <c r="B261" s="81" t="s">
        <v>4108</v>
      </c>
      <c r="C261" s="1032" t="s">
        <v>3346</v>
      </c>
      <c r="D261" s="82" t="s">
        <v>4109</v>
      </c>
      <c r="E261" s="83"/>
      <c r="F261" s="83"/>
      <c r="G261" s="84"/>
      <c r="H261" s="72"/>
      <c r="I261" s="72"/>
    </row>
    <row r="262" spans="2:9" s="78" customFormat="1" ht="30" x14ac:dyDescent="0.25">
      <c r="B262" s="81" t="s">
        <v>4110</v>
      </c>
      <c r="C262" s="1032" t="s">
        <v>3349</v>
      </c>
      <c r="D262" s="82" t="s">
        <v>4109</v>
      </c>
      <c r="E262" s="83"/>
      <c r="F262" s="83"/>
      <c r="G262" s="84"/>
      <c r="H262" s="72"/>
      <c r="I262" s="72"/>
    </row>
    <row r="263" spans="2:9" s="78" customFormat="1" ht="30" x14ac:dyDescent="0.25">
      <c r="B263" s="81" t="s">
        <v>4111</v>
      </c>
      <c r="C263" s="1032" t="s">
        <v>3351</v>
      </c>
      <c r="D263" s="82" t="s">
        <v>4109</v>
      </c>
      <c r="E263" s="83"/>
      <c r="F263" s="83"/>
      <c r="G263" s="84"/>
      <c r="H263" s="72"/>
      <c r="I263" s="72"/>
    </row>
    <row r="264" spans="2:9" s="78" customFormat="1" ht="30" x14ac:dyDescent="0.25">
      <c r="B264" s="81" t="s">
        <v>4112</v>
      </c>
      <c r="C264" s="1032" t="s">
        <v>3354</v>
      </c>
      <c r="D264" s="82" t="s">
        <v>4109</v>
      </c>
      <c r="E264" s="83"/>
      <c r="F264" s="83"/>
      <c r="G264" s="84"/>
      <c r="H264" s="72"/>
      <c r="I264" s="72"/>
    </row>
    <row r="265" spans="2:9" s="78" customFormat="1" ht="45" x14ac:dyDescent="0.25">
      <c r="B265" s="81" t="s">
        <v>4113</v>
      </c>
      <c r="C265" s="1032" t="s">
        <v>3356</v>
      </c>
      <c r="D265" s="82" t="s">
        <v>4109</v>
      </c>
      <c r="E265" s="83"/>
      <c r="F265" s="83"/>
      <c r="G265" s="84"/>
      <c r="H265" s="72"/>
      <c r="I265" s="72"/>
    </row>
    <row r="266" spans="2:9" s="78" customFormat="1" ht="30" x14ac:dyDescent="0.25">
      <c r="B266" s="81" t="s">
        <v>4114</v>
      </c>
      <c r="C266" s="1032" t="s">
        <v>3359</v>
      </c>
      <c r="D266" s="82" t="s">
        <v>4109</v>
      </c>
      <c r="E266" s="83"/>
      <c r="F266" s="83"/>
      <c r="G266" s="84"/>
      <c r="H266" s="72"/>
      <c r="I266" s="72"/>
    </row>
    <row r="267" spans="2:9" s="78" customFormat="1" ht="30" x14ac:dyDescent="0.25">
      <c r="B267" s="81" t="s">
        <v>4115</v>
      </c>
      <c r="C267" s="1032" t="s">
        <v>3361</v>
      </c>
      <c r="D267" s="82" t="s">
        <v>4109</v>
      </c>
      <c r="E267" s="83"/>
      <c r="F267" s="83"/>
      <c r="G267" s="84"/>
      <c r="H267" s="72"/>
      <c r="I267" s="72"/>
    </row>
    <row r="268" spans="2:9" s="78" customFormat="1" ht="30" x14ac:dyDescent="0.25">
      <c r="B268" s="81" t="s">
        <v>4116</v>
      </c>
      <c r="C268" s="1032" t="s">
        <v>3364</v>
      </c>
      <c r="D268" s="82" t="s">
        <v>4109</v>
      </c>
      <c r="E268" s="83"/>
      <c r="F268" s="83"/>
      <c r="G268" s="84"/>
      <c r="H268" s="72"/>
      <c r="I268" s="72"/>
    </row>
    <row r="269" spans="2:9" s="78" customFormat="1" ht="30" x14ac:dyDescent="0.25">
      <c r="B269" s="81" t="s">
        <v>4117</v>
      </c>
      <c r="C269" s="1032" t="s">
        <v>3368</v>
      </c>
      <c r="D269" s="82" t="s">
        <v>4109</v>
      </c>
      <c r="E269" s="83"/>
      <c r="F269" s="83"/>
      <c r="G269" s="84"/>
      <c r="H269" s="72"/>
      <c r="I269" s="72"/>
    </row>
    <row r="270" spans="2:9" s="78" customFormat="1" ht="30" x14ac:dyDescent="0.25">
      <c r="B270" s="81" t="s">
        <v>4118</v>
      </c>
      <c r="C270" s="1032" t="s">
        <v>3370</v>
      </c>
      <c r="D270" s="82" t="s">
        <v>4109</v>
      </c>
      <c r="E270" s="83"/>
      <c r="F270" s="83"/>
      <c r="G270" s="84"/>
      <c r="H270" s="72"/>
      <c r="I270" s="72"/>
    </row>
    <row r="271" spans="2:9" s="78" customFormat="1" ht="30" x14ac:dyDescent="0.25">
      <c r="B271" s="81" t="s">
        <v>4119</v>
      </c>
      <c r="C271" s="1032" t="s">
        <v>3373</v>
      </c>
      <c r="D271" s="82" t="s">
        <v>4109</v>
      </c>
      <c r="E271" s="83"/>
      <c r="F271" s="83"/>
      <c r="G271" s="84"/>
      <c r="H271" s="72"/>
      <c r="I271" s="72"/>
    </row>
    <row r="272" spans="2:9" s="78" customFormat="1" ht="30" x14ac:dyDescent="0.25">
      <c r="B272" s="81" t="s">
        <v>4120</v>
      </c>
      <c r="C272" s="1032" t="s">
        <v>3376</v>
      </c>
      <c r="D272" s="82" t="s">
        <v>4109</v>
      </c>
      <c r="E272" s="83"/>
      <c r="F272" s="83"/>
      <c r="G272" s="84"/>
      <c r="H272" s="72"/>
      <c r="I272" s="72"/>
    </row>
    <row r="273" spans="2:9" s="78" customFormat="1" ht="30" x14ac:dyDescent="0.25">
      <c r="B273" s="81" t="s">
        <v>4121</v>
      </c>
      <c r="C273" s="1032" t="s">
        <v>3379</v>
      </c>
      <c r="D273" s="82" t="s">
        <v>4109</v>
      </c>
      <c r="E273" s="83"/>
      <c r="F273" s="83"/>
      <c r="G273" s="84"/>
      <c r="H273" s="72"/>
      <c r="I273" s="72"/>
    </row>
    <row r="274" spans="2:9" s="78" customFormat="1" ht="30" x14ac:dyDescent="0.25">
      <c r="B274" s="81" t="s">
        <v>4122</v>
      </c>
      <c r="C274" s="1032" t="s">
        <v>3382</v>
      </c>
      <c r="D274" s="82" t="s">
        <v>4109</v>
      </c>
      <c r="E274" s="83"/>
      <c r="F274" s="83"/>
      <c r="G274" s="84"/>
      <c r="H274" s="72"/>
      <c r="I274" s="72"/>
    </row>
    <row r="275" spans="2:9" s="78" customFormat="1" ht="30" x14ac:dyDescent="0.25">
      <c r="B275" s="81" t="s">
        <v>4123</v>
      </c>
      <c r="C275" s="1032" t="s">
        <v>3386</v>
      </c>
      <c r="D275" s="82" t="s">
        <v>4109</v>
      </c>
      <c r="E275" s="83"/>
      <c r="F275" s="83"/>
      <c r="G275" s="84"/>
      <c r="H275" s="72"/>
      <c r="I275" s="72"/>
    </row>
    <row r="276" spans="2:9" s="78" customFormat="1" ht="30" x14ac:dyDescent="0.25">
      <c r="B276" s="81" t="s">
        <v>4124</v>
      </c>
      <c r="C276" s="1032" t="s">
        <v>3388</v>
      </c>
      <c r="D276" s="82" t="s">
        <v>4109</v>
      </c>
      <c r="E276" s="83"/>
      <c r="F276" s="83"/>
      <c r="G276" s="84"/>
      <c r="H276" s="72"/>
      <c r="I276" s="72"/>
    </row>
    <row r="277" spans="2:9" s="78" customFormat="1" ht="30" x14ac:dyDescent="0.25">
      <c r="B277" s="81" t="s">
        <v>4125</v>
      </c>
      <c r="C277" s="1032" t="s">
        <v>3390</v>
      </c>
      <c r="D277" s="82" t="s">
        <v>4109</v>
      </c>
      <c r="E277" s="83"/>
      <c r="F277" s="83"/>
      <c r="G277" s="84"/>
      <c r="H277" s="72"/>
      <c r="I277" s="72"/>
    </row>
    <row r="278" spans="2:9" s="78" customFormat="1" ht="30" x14ac:dyDescent="0.25">
      <c r="B278" s="81" t="s">
        <v>4126</v>
      </c>
      <c r="C278" s="1032" t="s">
        <v>3392</v>
      </c>
      <c r="D278" s="82" t="s">
        <v>4109</v>
      </c>
      <c r="E278" s="83"/>
      <c r="F278" s="83"/>
      <c r="G278" s="84"/>
      <c r="H278" s="72"/>
      <c r="I278" s="72"/>
    </row>
    <row r="279" spans="2:9" s="78" customFormat="1" ht="30" x14ac:dyDescent="0.25">
      <c r="B279" s="81" t="s">
        <v>4127</v>
      </c>
      <c r="C279" s="1032" t="s">
        <v>3396</v>
      </c>
      <c r="D279" s="82" t="s">
        <v>4109</v>
      </c>
      <c r="E279" s="83"/>
      <c r="F279" s="83"/>
      <c r="G279" s="84"/>
      <c r="H279" s="72"/>
      <c r="I279" s="72"/>
    </row>
    <row r="280" spans="2:9" s="78" customFormat="1" ht="30" x14ac:dyDescent="0.25">
      <c r="B280" s="81" t="s">
        <v>4128</v>
      </c>
      <c r="C280" s="1032" t="s">
        <v>3399</v>
      </c>
      <c r="D280" s="82" t="s">
        <v>4109</v>
      </c>
      <c r="E280" s="83"/>
      <c r="F280" s="83"/>
      <c r="G280" s="84"/>
      <c r="H280" s="72"/>
      <c r="I280" s="72"/>
    </row>
    <row r="281" spans="2:9" s="78" customFormat="1" ht="30" x14ac:dyDescent="0.25">
      <c r="B281" s="81" t="s">
        <v>4129</v>
      </c>
      <c r="C281" s="1032" t="s">
        <v>3401</v>
      </c>
      <c r="D281" s="82" t="s">
        <v>4109</v>
      </c>
      <c r="E281" s="83"/>
      <c r="F281" s="83"/>
      <c r="G281" s="84"/>
      <c r="H281" s="72"/>
      <c r="I281" s="72"/>
    </row>
    <row r="282" spans="2:9" s="78" customFormat="1" ht="45" x14ac:dyDescent="0.25">
      <c r="B282" s="81" t="s">
        <v>4130</v>
      </c>
      <c r="C282" s="1032" t="s">
        <v>3404</v>
      </c>
      <c r="D282" s="82" t="s">
        <v>4131</v>
      </c>
      <c r="E282" s="83"/>
      <c r="F282" s="83"/>
      <c r="G282" s="84"/>
      <c r="H282" s="72"/>
      <c r="I282" s="72"/>
    </row>
    <row r="283" spans="2:9" s="78" customFormat="1" ht="45" x14ac:dyDescent="0.25">
      <c r="B283" s="81" t="s">
        <v>4132</v>
      </c>
      <c r="C283" s="1032" t="s">
        <v>3406</v>
      </c>
      <c r="D283" s="82" t="s">
        <v>4131</v>
      </c>
      <c r="E283" s="83"/>
      <c r="F283" s="83"/>
      <c r="G283" s="84"/>
      <c r="H283" s="72"/>
      <c r="I283" s="72"/>
    </row>
    <row r="284" spans="2:9" s="78" customFormat="1" ht="30" x14ac:dyDescent="0.25">
      <c r="B284" s="81" t="s">
        <v>4133</v>
      </c>
      <c r="C284" s="1032" t="s">
        <v>3409</v>
      </c>
      <c r="D284" s="82" t="s">
        <v>4134</v>
      </c>
      <c r="E284" s="83"/>
      <c r="F284" s="83"/>
      <c r="G284" s="84"/>
      <c r="H284" s="72"/>
      <c r="I284" s="72"/>
    </row>
    <row r="285" spans="2:9" s="78" customFormat="1" ht="30" x14ac:dyDescent="0.25">
      <c r="B285" s="81" t="s">
        <v>4135</v>
      </c>
      <c r="C285" s="1032" t="s">
        <v>3413</v>
      </c>
      <c r="D285" s="82" t="s">
        <v>4134</v>
      </c>
      <c r="E285" s="83"/>
      <c r="F285" s="83"/>
      <c r="G285" s="84"/>
      <c r="H285" s="72"/>
      <c r="I285" s="72"/>
    </row>
    <row r="286" spans="2:9" s="78" customFormat="1" ht="30" x14ac:dyDescent="0.25">
      <c r="B286" s="81" t="s">
        <v>4136</v>
      </c>
      <c r="C286" s="1032" t="s">
        <v>3416</v>
      </c>
      <c r="D286" s="82" t="s">
        <v>4134</v>
      </c>
      <c r="E286" s="83"/>
      <c r="F286" s="83"/>
      <c r="G286" s="84"/>
      <c r="H286" s="72"/>
      <c r="I286" s="72"/>
    </row>
    <row r="287" spans="2:9" s="78" customFormat="1" ht="30" x14ac:dyDescent="0.25">
      <c r="B287" s="81" t="s">
        <v>4137</v>
      </c>
      <c r="C287" s="1032" t="s">
        <v>3419</v>
      </c>
      <c r="D287" s="82" t="s">
        <v>4134</v>
      </c>
      <c r="E287" s="83"/>
      <c r="F287" s="83"/>
      <c r="G287" s="84"/>
      <c r="H287" s="72"/>
      <c r="I287" s="72"/>
    </row>
    <row r="288" spans="2:9" s="78" customFormat="1" ht="30" x14ac:dyDescent="0.25">
      <c r="B288" s="81" t="s">
        <v>4138</v>
      </c>
      <c r="C288" s="1032" t="s">
        <v>3423</v>
      </c>
      <c r="D288" s="82" t="s">
        <v>4134</v>
      </c>
      <c r="E288" s="83"/>
      <c r="F288" s="83"/>
      <c r="G288" s="84"/>
      <c r="H288" s="72"/>
      <c r="I288" s="72"/>
    </row>
    <row r="289" spans="2:9" s="78" customFormat="1" ht="30" x14ac:dyDescent="0.25">
      <c r="B289" s="81" t="s">
        <v>4139</v>
      </c>
      <c r="C289" s="1032" t="s">
        <v>3427</v>
      </c>
      <c r="D289" s="82" t="s">
        <v>4134</v>
      </c>
      <c r="E289" s="83"/>
      <c r="F289" s="83"/>
      <c r="G289" s="84"/>
      <c r="H289" s="72"/>
      <c r="I289" s="72"/>
    </row>
    <row r="290" spans="2:9" s="78" customFormat="1" ht="30" x14ac:dyDescent="0.25">
      <c r="B290" s="81" t="s">
        <v>4140</v>
      </c>
      <c r="C290" s="1032" t="s">
        <v>3429</v>
      </c>
      <c r="D290" s="82" t="s">
        <v>4134</v>
      </c>
      <c r="E290" s="83"/>
      <c r="F290" s="83"/>
      <c r="G290" s="84"/>
      <c r="H290" s="72"/>
      <c r="I290" s="72"/>
    </row>
    <row r="291" spans="2:9" s="78" customFormat="1" x14ac:dyDescent="0.25">
      <c r="B291" s="113"/>
      <c r="C291" s="1030" t="s">
        <v>4141</v>
      </c>
      <c r="D291" s="113"/>
      <c r="E291" s="113"/>
      <c r="F291" s="113"/>
      <c r="G291" s="114"/>
      <c r="H291" s="72"/>
      <c r="I291" s="72"/>
    </row>
    <row r="292" spans="2:9" s="78" customFormat="1" ht="30" x14ac:dyDescent="0.25">
      <c r="B292" s="81" t="s">
        <v>4142</v>
      </c>
      <c r="C292" s="1032" t="s">
        <v>3432</v>
      </c>
      <c r="D292" s="82" t="s">
        <v>4143</v>
      </c>
      <c r="E292" s="83"/>
      <c r="F292" s="83"/>
      <c r="G292" s="84"/>
      <c r="H292" s="72"/>
      <c r="I292" s="72"/>
    </row>
    <row r="293" spans="2:9" s="78" customFormat="1" ht="30" x14ac:dyDescent="0.25">
      <c r="B293" s="81" t="s">
        <v>4144</v>
      </c>
      <c r="C293" s="1032" t="s">
        <v>3434</v>
      </c>
      <c r="D293" s="82" t="s">
        <v>4145</v>
      </c>
      <c r="E293" s="83"/>
      <c r="F293" s="83"/>
      <c r="G293" s="84"/>
      <c r="H293" s="72"/>
      <c r="I293" s="72"/>
    </row>
    <row r="294" spans="2:9" s="78" customFormat="1" ht="30" x14ac:dyDescent="0.25">
      <c r="B294" s="81" t="s">
        <v>4146</v>
      </c>
      <c r="C294" s="1032" t="s">
        <v>3437</v>
      </c>
      <c r="D294" s="82" t="s">
        <v>4147</v>
      </c>
      <c r="E294" s="83"/>
      <c r="F294" s="83"/>
      <c r="G294" s="84"/>
      <c r="H294" s="72"/>
      <c r="I294" s="72"/>
    </row>
    <row r="295" spans="2:9" s="78" customFormat="1" ht="30" x14ac:dyDescent="0.25">
      <c r="B295" s="81" t="s">
        <v>4148</v>
      </c>
      <c r="C295" s="1032" t="s">
        <v>3440</v>
      </c>
      <c r="D295" s="82" t="s">
        <v>4149</v>
      </c>
      <c r="E295" s="83"/>
      <c r="F295" s="83"/>
      <c r="G295" s="84"/>
      <c r="H295" s="72"/>
      <c r="I295" s="72"/>
    </row>
    <row r="296" spans="2:9" s="78" customFormat="1" ht="45" x14ac:dyDescent="0.25">
      <c r="B296" s="81" t="s">
        <v>4150</v>
      </c>
      <c r="C296" s="1032" t="s">
        <v>3444</v>
      </c>
      <c r="D296" s="82" t="s">
        <v>4151</v>
      </c>
      <c r="E296" s="83"/>
      <c r="F296" s="83"/>
      <c r="G296" s="84"/>
      <c r="H296" s="72"/>
      <c r="I296" s="72"/>
    </row>
    <row r="297" spans="2:9" s="78" customFormat="1" ht="60" x14ac:dyDescent="0.25">
      <c r="B297" s="81" t="s">
        <v>4152</v>
      </c>
      <c r="C297" s="1032" t="s">
        <v>3446</v>
      </c>
      <c r="D297" s="82" t="s">
        <v>4153</v>
      </c>
      <c r="E297" s="83"/>
      <c r="F297" s="83"/>
      <c r="G297" s="84"/>
      <c r="H297" s="72"/>
      <c r="I297" s="72"/>
    </row>
    <row r="298" spans="2:9" s="78" customFormat="1" ht="30" x14ac:dyDescent="0.25">
      <c r="B298" s="81" t="s">
        <v>4154</v>
      </c>
      <c r="C298" s="1032" t="s">
        <v>4295</v>
      </c>
      <c r="D298" s="82" t="s">
        <v>4156</v>
      </c>
      <c r="E298" s="83"/>
      <c r="F298" s="83"/>
      <c r="G298" s="84"/>
      <c r="H298" s="72"/>
      <c r="I298" s="72"/>
    </row>
    <row r="299" spans="2:9" s="78" customFormat="1" ht="30" x14ac:dyDescent="0.25">
      <c r="B299" s="81" t="s">
        <v>4154</v>
      </c>
      <c r="C299" s="1032" t="s">
        <v>4296</v>
      </c>
      <c r="D299" s="82" t="s">
        <v>4158</v>
      </c>
      <c r="E299" s="83"/>
      <c r="F299" s="83"/>
      <c r="G299" s="84"/>
      <c r="H299" s="72"/>
      <c r="I299" s="72"/>
    </row>
    <row r="300" spans="2:9" s="78" customFormat="1" ht="45" x14ac:dyDescent="0.25">
      <c r="B300" s="81" t="s">
        <v>4297</v>
      </c>
      <c r="C300" s="1032" t="s">
        <v>4298</v>
      </c>
      <c r="D300" s="82" t="s">
        <v>4160</v>
      </c>
      <c r="E300" s="83"/>
      <c r="F300" s="83"/>
      <c r="G300" s="84"/>
      <c r="H300" s="72"/>
      <c r="I300" s="72"/>
    </row>
    <row r="301" spans="2:9" s="78" customFormat="1" ht="45" x14ac:dyDescent="0.25">
      <c r="B301" s="81" t="s">
        <v>4299</v>
      </c>
      <c r="C301" s="1032" t="s">
        <v>4300</v>
      </c>
      <c r="D301" s="82" t="s">
        <v>4162</v>
      </c>
      <c r="E301" s="83"/>
      <c r="F301" s="83"/>
      <c r="G301" s="84"/>
      <c r="H301" s="72"/>
      <c r="I301" s="72"/>
    </row>
    <row r="302" spans="2:9" s="78" customFormat="1" ht="30" x14ac:dyDescent="0.25">
      <c r="B302" s="81" t="s">
        <v>4154</v>
      </c>
      <c r="C302" s="1032" t="s">
        <v>4301</v>
      </c>
      <c r="D302" s="82" t="s">
        <v>4164</v>
      </c>
      <c r="E302" s="83"/>
      <c r="F302" s="83"/>
      <c r="G302" s="84"/>
      <c r="H302" s="72"/>
      <c r="I302" s="72"/>
    </row>
    <row r="303" spans="2:9" s="78" customFormat="1" ht="30" x14ac:dyDescent="0.25">
      <c r="B303" s="81" t="s">
        <v>4154</v>
      </c>
      <c r="C303" s="1032" t="s">
        <v>4302</v>
      </c>
      <c r="D303" s="82" t="s">
        <v>4166</v>
      </c>
      <c r="E303" s="83"/>
      <c r="F303" s="83"/>
      <c r="G303" s="84"/>
      <c r="H303" s="72"/>
      <c r="I303" s="72"/>
    </row>
    <row r="304" spans="2:9" s="78" customFormat="1" ht="30" x14ac:dyDescent="0.25">
      <c r="B304" s="81" t="s">
        <v>4154</v>
      </c>
      <c r="C304" s="1032" t="s">
        <v>4303</v>
      </c>
      <c r="D304" s="82" t="s">
        <v>4168</v>
      </c>
      <c r="E304" s="83"/>
      <c r="F304" s="83"/>
      <c r="G304" s="84"/>
      <c r="H304" s="72"/>
      <c r="I304" s="72"/>
    </row>
    <row r="305" spans="2:9" s="78" customFormat="1" ht="30" x14ac:dyDescent="0.25">
      <c r="B305" s="81" t="s">
        <v>4154</v>
      </c>
      <c r="C305" s="1032" t="s">
        <v>4304</v>
      </c>
      <c r="D305" s="82" t="s">
        <v>4171</v>
      </c>
      <c r="E305" s="83"/>
      <c r="F305" s="83"/>
      <c r="G305" s="84"/>
      <c r="H305" s="72"/>
      <c r="I305" s="72"/>
    </row>
    <row r="306" spans="2:9" s="78" customFormat="1" ht="30" x14ac:dyDescent="0.25">
      <c r="B306" s="81" t="s">
        <v>4154</v>
      </c>
      <c r="C306" s="1032" t="s">
        <v>4305</v>
      </c>
      <c r="D306" s="82" t="s">
        <v>4173</v>
      </c>
      <c r="E306" s="83"/>
      <c r="F306" s="83"/>
      <c r="G306" s="84"/>
      <c r="H306" s="72"/>
      <c r="I306" s="72"/>
    </row>
    <row r="307" spans="2:9" s="78" customFormat="1" x14ac:dyDescent="0.25">
      <c r="B307" s="113"/>
      <c r="C307" s="1030" t="s">
        <v>4174</v>
      </c>
      <c r="D307" s="113"/>
      <c r="E307" s="113"/>
      <c r="F307" s="113"/>
      <c r="G307" s="114"/>
      <c r="H307" s="72"/>
      <c r="I307" s="72"/>
    </row>
    <row r="308" spans="2:9" s="78" customFormat="1" x14ac:dyDescent="0.25">
      <c r="B308" s="107" t="s">
        <v>3760</v>
      </c>
      <c r="C308" s="1039" t="s">
        <v>3452</v>
      </c>
      <c r="D308" s="108" t="s">
        <v>4175</v>
      </c>
      <c r="E308" s="109"/>
      <c r="F308" s="109"/>
      <c r="G308" s="110"/>
      <c r="H308" s="72"/>
      <c r="I308" s="72"/>
    </row>
    <row r="309" spans="2:9" s="78" customFormat="1" x14ac:dyDescent="0.25">
      <c r="B309" s="107" t="s">
        <v>3762</v>
      </c>
      <c r="C309" s="1039" t="s">
        <v>3455</v>
      </c>
      <c r="D309" s="108" t="s">
        <v>3473</v>
      </c>
      <c r="E309" s="109"/>
      <c r="F309" s="109"/>
      <c r="G309" s="110"/>
      <c r="H309" s="72"/>
      <c r="I309" s="72"/>
    </row>
    <row r="310" spans="2:9" s="78" customFormat="1" ht="45" x14ac:dyDescent="0.25">
      <c r="B310" s="93" t="s">
        <v>4176</v>
      </c>
      <c r="C310" s="1035" t="s">
        <v>3457</v>
      </c>
      <c r="D310" s="94" t="s">
        <v>3482</v>
      </c>
      <c r="E310" s="111"/>
      <c r="F310" s="111"/>
      <c r="G310" s="112"/>
      <c r="H310" s="72"/>
      <c r="I310" s="72"/>
    </row>
    <row r="311" spans="2:9" s="78" customFormat="1" ht="45" x14ac:dyDescent="0.25">
      <c r="B311" s="81" t="s">
        <v>4177</v>
      </c>
      <c r="C311" s="1032" t="s">
        <v>3461</v>
      </c>
      <c r="D311" s="82" t="s">
        <v>4178</v>
      </c>
      <c r="E311" s="83"/>
      <c r="F311" s="83"/>
      <c r="G311" s="84"/>
      <c r="H311" s="72"/>
      <c r="I311" s="72"/>
    </row>
    <row r="312" spans="2:9" s="78" customFormat="1" x14ac:dyDescent="0.25">
      <c r="B312" s="81" t="s">
        <v>4179</v>
      </c>
      <c r="C312" s="1032" t="s">
        <v>3464</v>
      </c>
      <c r="D312" s="82" t="s">
        <v>4180</v>
      </c>
      <c r="E312" s="83"/>
      <c r="F312" s="83"/>
      <c r="G312" s="84"/>
      <c r="H312" s="72"/>
      <c r="I312" s="72"/>
    </row>
    <row r="313" spans="2:9" s="78" customFormat="1" x14ac:dyDescent="0.25">
      <c r="B313" s="81" t="s">
        <v>4181</v>
      </c>
      <c r="C313" s="1032" t="s">
        <v>4306</v>
      </c>
      <c r="D313" s="82" t="s">
        <v>4183</v>
      </c>
      <c r="E313" s="83"/>
      <c r="F313" s="83"/>
      <c r="G313" s="84"/>
      <c r="H313" s="72"/>
      <c r="I313" s="72"/>
    </row>
    <row r="314" spans="2:9" s="78" customFormat="1" x14ac:dyDescent="0.25">
      <c r="B314" s="81" t="s">
        <v>4190</v>
      </c>
      <c r="C314" s="1032" t="s">
        <v>4307</v>
      </c>
      <c r="D314" s="82" t="s">
        <v>4185</v>
      </c>
      <c r="E314" s="83"/>
      <c r="F314" s="83"/>
      <c r="G314" s="84"/>
      <c r="H314" s="72"/>
      <c r="I314" s="72"/>
    </row>
    <row r="315" spans="2:9" s="78" customFormat="1" x14ac:dyDescent="0.25">
      <c r="B315" s="81" t="s">
        <v>4181</v>
      </c>
      <c r="C315" s="1032" t="s">
        <v>4308</v>
      </c>
      <c r="D315" s="82" t="s">
        <v>4187</v>
      </c>
      <c r="E315" s="83"/>
      <c r="F315" s="83"/>
      <c r="G315" s="84"/>
      <c r="H315" s="72"/>
      <c r="I315" s="72"/>
    </row>
    <row r="316" spans="2:9" s="78" customFormat="1" x14ac:dyDescent="0.25">
      <c r="B316" s="81" t="s">
        <v>4181</v>
      </c>
      <c r="C316" s="1032" t="s">
        <v>4309</v>
      </c>
      <c r="D316" s="82" t="s">
        <v>4189</v>
      </c>
      <c r="E316" s="83"/>
      <c r="F316" s="83"/>
      <c r="G316" s="84"/>
      <c r="H316" s="72"/>
      <c r="I316" s="72"/>
    </row>
    <row r="317" spans="2:9" s="78" customFormat="1" x14ac:dyDescent="0.25">
      <c r="B317" s="81" t="s">
        <v>4181</v>
      </c>
      <c r="C317" s="1032" t="s">
        <v>4310</v>
      </c>
      <c r="D317" s="82" t="s">
        <v>4192</v>
      </c>
      <c r="E317" s="83"/>
      <c r="F317" s="83"/>
      <c r="G317" s="84"/>
      <c r="H317" s="72"/>
      <c r="I317" s="72"/>
    </row>
    <row r="318" spans="2:9" s="78" customFormat="1" x14ac:dyDescent="0.25">
      <c r="B318" s="81" t="s">
        <v>4181</v>
      </c>
      <c r="C318" s="1032" t="s">
        <v>4311</v>
      </c>
      <c r="D318" s="82" t="s">
        <v>4194</v>
      </c>
      <c r="E318" s="83"/>
      <c r="F318" s="83"/>
      <c r="G318" s="84"/>
      <c r="H318" s="72"/>
      <c r="I318" s="72"/>
    </row>
    <row r="319" spans="2:9" s="78" customFormat="1" x14ac:dyDescent="0.25">
      <c r="B319" s="81" t="s">
        <v>4181</v>
      </c>
      <c r="C319" s="1032" t="s">
        <v>4312</v>
      </c>
      <c r="D319" s="82" t="s">
        <v>4024</v>
      </c>
      <c r="E319" s="83"/>
      <c r="F319" s="83"/>
      <c r="G319" s="84"/>
      <c r="H319" s="72"/>
      <c r="I319" s="72"/>
    </row>
    <row r="320" spans="2:9" s="78" customFormat="1" x14ac:dyDescent="0.25">
      <c r="B320" s="81" t="s">
        <v>4181</v>
      </c>
      <c r="C320" s="1032" t="s">
        <v>4313</v>
      </c>
      <c r="D320" s="82" t="s">
        <v>4197</v>
      </c>
      <c r="E320" s="83"/>
      <c r="F320" s="83"/>
      <c r="G320" s="84"/>
      <c r="H320" s="72"/>
      <c r="I320" s="72"/>
    </row>
    <row r="321" spans="2:9" s="78" customFormat="1" x14ac:dyDescent="0.25">
      <c r="B321" s="81" t="s">
        <v>4181</v>
      </c>
      <c r="C321" s="1032" t="s">
        <v>4314</v>
      </c>
      <c r="D321" s="82" t="s">
        <v>4199</v>
      </c>
      <c r="E321" s="83"/>
      <c r="F321" s="83"/>
      <c r="G321" s="84"/>
      <c r="H321" s="72"/>
      <c r="I321" s="72"/>
    </row>
    <row r="322" spans="2:9" s="78" customFormat="1" x14ac:dyDescent="0.25">
      <c r="B322" s="81" t="s">
        <v>4181</v>
      </c>
      <c r="C322" s="1032" t="s">
        <v>4315</v>
      </c>
      <c r="D322" s="82" t="s">
        <v>4201</v>
      </c>
      <c r="E322" s="83"/>
      <c r="F322" s="83"/>
      <c r="G322" s="84"/>
      <c r="H322" s="72"/>
      <c r="I322" s="72"/>
    </row>
    <row r="323" spans="2:9" s="78" customFormat="1" x14ac:dyDescent="0.25">
      <c r="B323" s="81" t="s">
        <v>4181</v>
      </c>
      <c r="C323" s="1032" t="s">
        <v>4316</v>
      </c>
      <c r="D323" s="82" t="s">
        <v>4203</v>
      </c>
      <c r="E323" s="83"/>
      <c r="F323" s="83"/>
      <c r="G323" s="84"/>
      <c r="H323" s="72"/>
      <c r="I323" s="72"/>
    </row>
    <row r="324" spans="2:9" s="78" customFormat="1" x14ac:dyDescent="0.25">
      <c r="B324" s="81" t="s">
        <v>4190</v>
      </c>
      <c r="C324" s="1032" t="s">
        <v>4317</v>
      </c>
      <c r="D324" s="82" t="s">
        <v>4205</v>
      </c>
      <c r="E324" s="83"/>
      <c r="F324" s="83"/>
      <c r="G324" s="84"/>
      <c r="H324" s="72"/>
      <c r="I324" s="72"/>
    </row>
    <row r="325" spans="2:9" s="78" customFormat="1" ht="30" x14ac:dyDescent="0.25">
      <c r="B325" s="81" t="s">
        <v>4318</v>
      </c>
      <c r="C325" s="1032" t="s">
        <v>4319</v>
      </c>
      <c r="D325" s="82" t="s">
        <v>4207</v>
      </c>
      <c r="E325" s="83"/>
      <c r="F325" s="83"/>
      <c r="G325" s="84"/>
      <c r="H325" s="72"/>
      <c r="I325" s="72"/>
    </row>
    <row r="326" spans="2:9" s="78" customFormat="1" x14ac:dyDescent="0.25">
      <c r="B326" s="81" t="s">
        <v>4190</v>
      </c>
      <c r="C326" s="1032" t="s">
        <v>4320</v>
      </c>
      <c r="D326" s="82" t="s">
        <v>4209</v>
      </c>
      <c r="E326" s="83"/>
      <c r="F326" s="83"/>
      <c r="G326" s="84"/>
      <c r="H326" s="72"/>
      <c r="I326" s="72"/>
    </row>
    <row r="327" spans="2:9" s="78" customFormat="1" x14ac:dyDescent="0.25">
      <c r="B327" s="81" t="s">
        <v>4181</v>
      </c>
      <c r="C327" s="1032" t="s">
        <v>4321</v>
      </c>
      <c r="D327" s="82" t="s">
        <v>4211</v>
      </c>
      <c r="E327" s="83"/>
      <c r="F327" s="83"/>
      <c r="G327" s="84"/>
      <c r="H327" s="72"/>
      <c r="I327" s="72"/>
    </row>
    <row r="328" spans="2:9" s="78" customFormat="1" x14ac:dyDescent="0.25">
      <c r="B328" s="81" t="s">
        <v>4190</v>
      </c>
      <c r="C328" s="1032" t="s">
        <v>4322</v>
      </c>
      <c r="D328" s="82" t="s">
        <v>4213</v>
      </c>
      <c r="E328" s="83"/>
      <c r="F328" s="83"/>
      <c r="G328" s="84"/>
      <c r="H328" s="72"/>
      <c r="I328" s="72"/>
    </row>
    <row r="329" spans="2:9" s="78" customFormat="1" x14ac:dyDescent="0.25">
      <c r="B329" s="81" t="s">
        <v>4181</v>
      </c>
      <c r="C329" s="1032" t="s">
        <v>4323</v>
      </c>
      <c r="D329" s="82" t="s">
        <v>4215</v>
      </c>
      <c r="E329" s="83"/>
      <c r="F329" s="83"/>
      <c r="G329" s="84"/>
      <c r="H329" s="72"/>
      <c r="I329" s="72"/>
    </row>
    <row r="330" spans="2:9" s="78" customFormat="1" x14ac:dyDescent="0.25">
      <c r="B330" s="81" t="s">
        <v>4190</v>
      </c>
      <c r="C330" s="1032" t="s">
        <v>4324</v>
      </c>
      <c r="D330" s="82" t="s">
        <v>4031</v>
      </c>
      <c r="E330" s="83"/>
      <c r="F330" s="83"/>
      <c r="G330" s="84"/>
      <c r="H330" s="72"/>
      <c r="I330" s="72"/>
    </row>
    <row r="331" spans="2:9" s="78" customFormat="1" ht="75" x14ac:dyDescent="0.25">
      <c r="B331" s="93" t="s">
        <v>4217</v>
      </c>
      <c r="C331" s="1035" t="s">
        <v>3470</v>
      </c>
      <c r="D331" s="94" t="s">
        <v>4218</v>
      </c>
      <c r="E331" s="95"/>
      <c r="F331" s="95"/>
      <c r="G331" s="96"/>
      <c r="H331" s="72"/>
      <c r="I331" s="72"/>
    </row>
    <row r="332" spans="2:9" s="78" customFormat="1" ht="75" x14ac:dyDescent="0.25">
      <c r="B332" s="93" t="s">
        <v>4219</v>
      </c>
      <c r="C332" s="1035" t="s">
        <v>3472</v>
      </c>
      <c r="D332" s="94" t="s">
        <v>4218</v>
      </c>
      <c r="E332" s="95"/>
      <c r="F332" s="95"/>
      <c r="G332" s="96"/>
      <c r="H332" s="72"/>
      <c r="I332" s="72"/>
    </row>
    <row r="333" spans="2:9" s="78" customFormat="1" ht="60" x14ac:dyDescent="0.25">
      <c r="B333" s="81" t="s">
        <v>4220</v>
      </c>
      <c r="C333" s="1032" t="s">
        <v>3550</v>
      </c>
      <c r="D333" s="82" t="s">
        <v>4221</v>
      </c>
      <c r="E333" s="83"/>
      <c r="F333" s="83"/>
      <c r="G333" s="84"/>
      <c r="H333" s="72"/>
      <c r="I333" s="72"/>
    </row>
    <row r="334" spans="2:9" s="78" customFormat="1" ht="105" x14ac:dyDescent="0.25">
      <c r="B334" s="99" t="s">
        <v>4222</v>
      </c>
      <c r="C334" s="1036" t="s">
        <v>4223</v>
      </c>
      <c r="D334" s="100" t="s">
        <v>3488</v>
      </c>
      <c r="E334" s="101"/>
      <c r="F334" s="101"/>
      <c r="G334" s="102"/>
      <c r="H334" s="72"/>
      <c r="I334" s="72"/>
    </row>
    <row r="335" spans="2:9" s="115" customFormat="1" ht="45" x14ac:dyDescent="0.25">
      <c r="B335" s="494" t="s">
        <v>958</v>
      </c>
      <c r="C335" s="1037" t="s">
        <v>4224</v>
      </c>
      <c r="D335" s="495" t="s">
        <v>4271</v>
      </c>
      <c r="E335" s="496"/>
      <c r="F335" s="496"/>
      <c r="G335" s="496"/>
    </row>
    <row r="338" spans="2:9" ht="16.2" thickBot="1" x14ac:dyDescent="0.3">
      <c r="B338" s="104"/>
      <c r="C338" s="71" t="s">
        <v>4325</v>
      </c>
      <c r="D338" s="105"/>
      <c r="E338" s="104"/>
      <c r="F338" s="104"/>
      <c r="G338" s="104"/>
    </row>
    <row r="339" spans="2:9" s="78" customFormat="1" ht="78" x14ac:dyDescent="0.25">
      <c r="B339" s="74" t="s">
        <v>228</v>
      </c>
      <c r="C339" s="73" t="s">
        <v>229</v>
      </c>
      <c r="D339" s="75" t="s">
        <v>3265</v>
      </c>
      <c r="E339" s="76" t="s">
        <v>4057</v>
      </c>
      <c r="F339" s="76" t="s">
        <v>4058</v>
      </c>
      <c r="G339" s="106" t="s">
        <v>4226</v>
      </c>
      <c r="H339" s="72"/>
      <c r="I339" s="72"/>
    </row>
    <row r="340" spans="2:9" s="78" customFormat="1" x14ac:dyDescent="0.25">
      <c r="B340" s="113"/>
      <c r="C340" s="1030" t="s">
        <v>4227</v>
      </c>
      <c r="D340" s="113"/>
      <c r="E340" s="113"/>
      <c r="F340" s="113"/>
      <c r="G340" s="114"/>
      <c r="H340" s="72"/>
      <c r="I340" s="72"/>
    </row>
    <row r="341" spans="2:9" ht="31.2" x14ac:dyDescent="0.25">
      <c r="B341" s="498" t="s">
        <v>934</v>
      </c>
      <c r="C341" s="1038" t="s">
        <v>4228</v>
      </c>
      <c r="D341" s="498" t="s">
        <v>1958</v>
      </c>
      <c r="E341" s="499"/>
      <c r="F341" s="499"/>
      <c r="G341" s="500"/>
    </row>
    <row r="342" spans="2:9" s="78" customFormat="1" ht="30" x14ac:dyDescent="0.25">
      <c r="B342" s="81" t="s">
        <v>4326</v>
      </c>
      <c r="C342" s="1032" t="s">
        <v>4060</v>
      </c>
      <c r="D342" s="82" t="s">
        <v>4061</v>
      </c>
      <c r="E342" s="83"/>
      <c r="F342" s="83"/>
      <c r="G342" s="84"/>
      <c r="H342" s="72"/>
      <c r="I342" s="72"/>
    </row>
    <row r="343" spans="2:9" s="78" customFormat="1" ht="30" x14ac:dyDescent="0.25">
      <c r="B343" s="81" t="s">
        <v>4326</v>
      </c>
      <c r="C343" s="1032" t="s">
        <v>4062</v>
      </c>
      <c r="D343" s="82" t="s">
        <v>4067</v>
      </c>
      <c r="E343" s="83"/>
      <c r="F343" s="83"/>
      <c r="G343" s="84"/>
      <c r="H343" s="72"/>
      <c r="I343" s="72"/>
    </row>
    <row r="344" spans="2:9" s="78" customFormat="1" ht="30" x14ac:dyDescent="0.25">
      <c r="B344" s="81" t="s">
        <v>4326</v>
      </c>
      <c r="C344" s="1032" t="s">
        <v>4064</v>
      </c>
      <c r="D344" s="82" t="s">
        <v>4327</v>
      </c>
      <c r="E344" s="83"/>
      <c r="F344" s="83"/>
      <c r="G344" s="84"/>
      <c r="H344" s="72"/>
      <c r="I344" s="72"/>
    </row>
    <row r="345" spans="2:9" s="78" customFormat="1" ht="30" x14ac:dyDescent="0.25">
      <c r="B345" s="81" t="s">
        <v>4326</v>
      </c>
      <c r="C345" s="1032" t="s">
        <v>4066</v>
      </c>
      <c r="D345" s="82" t="s">
        <v>2479</v>
      </c>
      <c r="E345" s="83"/>
      <c r="F345" s="83"/>
      <c r="G345" s="84"/>
      <c r="H345" s="72"/>
      <c r="I345" s="72"/>
    </row>
    <row r="346" spans="2:9" s="78" customFormat="1" ht="30" x14ac:dyDescent="0.25">
      <c r="B346" s="81" t="s">
        <v>4326</v>
      </c>
      <c r="C346" s="1032" t="s">
        <v>4277</v>
      </c>
      <c r="D346" s="82" t="s">
        <v>4328</v>
      </c>
      <c r="E346" s="83"/>
      <c r="F346" s="83"/>
      <c r="G346" s="84"/>
      <c r="H346" s="72"/>
      <c r="I346" s="72"/>
    </row>
    <row r="347" spans="2:9" s="78" customFormat="1" ht="30" x14ac:dyDescent="0.25">
      <c r="B347" s="81" t="s">
        <v>4326</v>
      </c>
      <c r="C347" s="1032" t="s">
        <v>4329</v>
      </c>
      <c r="D347" s="82" t="s">
        <v>4330</v>
      </c>
      <c r="E347" s="83"/>
      <c r="F347" s="83"/>
      <c r="G347" s="84"/>
      <c r="H347" s="72"/>
      <c r="I347" s="72"/>
    </row>
    <row r="348" spans="2:9" s="78" customFormat="1" ht="30" x14ac:dyDescent="0.25">
      <c r="B348" s="81" t="s">
        <v>4326</v>
      </c>
      <c r="C348" s="1032" t="s">
        <v>4331</v>
      </c>
      <c r="D348" s="82" t="s">
        <v>4332</v>
      </c>
      <c r="E348" s="83"/>
      <c r="F348" s="83"/>
      <c r="G348" s="84"/>
      <c r="H348" s="72"/>
      <c r="I348" s="72"/>
    </row>
    <row r="349" spans="2:9" s="78" customFormat="1" ht="105" x14ac:dyDescent="0.25">
      <c r="B349" s="81" t="s">
        <v>4333</v>
      </c>
      <c r="C349" s="1032" t="s">
        <v>3273</v>
      </c>
      <c r="D349" s="82" t="s">
        <v>4334</v>
      </c>
      <c r="E349" s="83"/>
      <c r="F349" s="83"/>
      <c r="G349" s="84"/>
      <c r="H349" s="72"/>
      <c r="I349" s="72"/>
    </row>
    <row r="350" spans="2:9" s="78" customFormat="1" ht="105" x14ac:dyDescent="0.25">
      <c r="B350" s="81" t="s">
        <v>4335</v>
      </c>
      <c r="C350" s="1032" t="s">
        <v>3276</v>
      </c>
      <c r="D350" s="82" t="s">
        <v>4336</v>
      </c>
      <c r="E350" s="83"/>
      <c r="F350" s="83"/>
      <c r="G350" s="84"/>
      <c r="H350" s="72"/>
      <c r="I350" s="72"/>
    </row>
    <row r="351" spans="2:9" s="78" customFormat="1" ht="75" x14ac:dyDescent="0.25">
      <c r="B351" s="81" t="s">
        <v>4084</v>
      </c>
      <c r="C351" s="1032" t="s">
        <v>3279</v>
      </c>
      <c r="D351" s="82" t="s">
        <v>4085</v>
      </c>
      <c r="E351" s="83"/>
      <c r="F351" s="83"/>
      <c r="G351" s="84"/>
      <c r="H351" s="72"/>
      <c r="I351" s="72"/>
    </row>
    <row r="352" spans="2:9" s="78" customFormat="1" ht="90" x14ac:dyDescent="0.25">
      <c r="B352" s="81" t="s">
        <v>4086</v>
      </c>
      <c r="C352" s="1032" t="s">
        <v>3282</v>
      </c>
      <c r="D352" s="82" t="s">
        <v>4087</v>
      </c>
      <c r="E352" s="83"/>
      <c r="F352" s="83"/>
      <c r="G352" s="84"/>
      <c r="H352" s="72"/>
      <c r="I352" s="72"/>
    </row>
    <row r="353" spans="2:9" s="78" customFormat="1" ht="90" x14ac:dyDescent="0.25">
      <c r="B353" s="81" t="s">
        <v>4088</v>
      </c>
      <c r="C353" s="1032" t="s">
        <v>3286</v>
      </c>
      <c r="D353" s="82" t="s">
        <v>4089</v>
      </c>
      <c r="E353" s="83"/>
      <c r="F353" s="83"/>
      <c r="G353" s="84"/>
      <c r="H353" s="72"/>
      <c r="I353" s="72"/>
    </row>
    <row r="354" spans="2:9" s="78" customFormat="1" ht="60" x14ac:dyDescent="0.25">
      <c r="B354" s="81" t="s">
        <v>4090</v>
      </c>
      <c r="C354" s="1032" t="s">
        <v>3289</v>
      </c>
      <c r="D354" s="82" t="s">
        <v>4091</v>
      </c>
      <c r="E354" s="83"/>
      <c r="F354" s="83"/>
      <c r="G354" s="84"/>
      <c r="H354" s="72"/>
      <c r="I354" s="72"/>
    </row>
    <row r="355" spans="2:9" s="78" customFormat="1" ht="75" x14ac:dyDescent="0.25">
      <c r="B355" s="81" t="s">
        <v>4092</v>
      </c>
      <c r="C355" s="1032" t="s">
        <v>3292</v>
      </c>
      <c r="D355" s="82" t="s">
        <v>4093</v>
      </c>
      <c r="E355" s="83"/>
      <c r="F355" s="83"/>
      <c r="G355" s="84"/>
      <c r="H355" s="72"/>
      <c r="I355" s="72"/>
    </row>
    <row r="356" spans="2:9" s="78" customFormat="1" x14ac:dyDescent="0.25">
      <c r="B356" s="113"/>
      <c r="C356" s="1030" t="s">
        <v>4094</v>
      </c>
      <c r="D356" s="113"/>
      <c r="E356" s="113"/>
      <c r="F356" s="113"/>
      <c r="G356" s="114"/>
      <c r="H356" s="72"/>
      <c r="I356" s="72"/>
    </row>
    <row r="357" spans="2:9" s="78" customFormat="1" ht="30" x14ac:dyDescent="0.25">
      <c r="B357" s="81" t="s">
        <v>4236</v>
      </c>
      <c r="C357" s="1032" t="s">
        <v>3295</v>
      </c>
      <c r="D357" s="82" t="s">
        <v>4096</v>
      </c>
      <c r="E357" s="83"/>
      <c r="F357" s="83"/>
      <c r="G357" s="84"/>
      <c r="H357" s="72"/>
      <c r="I357" s="72"/>
    </row>
    <row r="358" spans="2:9" s="78" customFormat="1" ht="30" x14ac:dyDescent="0.25">
      <c r="B358" s="81" t="s">
        <v>4240</v>
      </c>
      <c r="C358" s="1032" t="s">
        <v>3298</v>
      </c>
      <c r="D358" s="82" t="s">
        <v>4096</v>
      </c>
      <c r="E358" s="83"/>
      <c r="F358" s="83"/>
      <c r="G358" s="84"/>
      <c r="H358" s="72"/>
      <c r="I358" s="72"/>
    </row>
    <row r="359" spans="2:9" s="78" customFormat="1" ht="30" x14ac:dyDescent="0.25">
      <c r="B359" s="81" t="s">
        <v>4337</v>
      </c>
      <c r="C359" s="1032" t="s">
        <v>3302</v>
      </c>
      <c r="D359" s="82" t="s">
        <v>4096</v>
      </c>
      <c r="E359" s="83"/>
      <c r="F359" s="83"/>
      <c r="G359" s="84"/>
      <c r="H359" s="72"/>
      <c r="I359" s="72"/>
    </row>
    <row r="360" spans="2:9" s="78" customFormat="1" ht="30" x14ac:dyDescent="0.25">
      <c r="B360" s="81" t="s">
        <v>4104</v>
      </c>
      <c r="C360" s="1032" t="s">
        <v>3305</v>
      </c>
      <c r="D360" s="82" t="s">
        <v>4096</v>
      </c>
      <c r="E360" s="83"/>
      <c r="F360" s="83"/>
      <c r="G360" s="84"/>
      <c r="H360" s="72"/>
      <c r="I360" s="72"/>
    </row>
    <row r="361" spans="2:9" s="78" customFormat="1" ht="30" x14ac:dyDescent="0.25">
      <c r="B361" s="81" t="s">
        <v>4338</v>
      </c>
      <c r="C361" s="1032" t="s">
        <v>3308</v>
      </c>
      <c r="D361" s="82" t="s">
        <v>4096</v>
      </c>
      <c r="E361" s="83"/>
      <c r="F361" s="83"/>
      <c r="G361" s="84"/>
      <c r="H361" s="72"/>
      <c r="I361" s="72"/>
    </row>
    <row r="362" spans="2:9" s="78" customFormat="1" ht="30" x14ac:dyDescent="0.25">
      <c r="B362" s="81" t="s">
        <v>4339</v>
      </c>
      <c r="C362" s="1032" t="s">
        <v>3311</v>
      </c>
      <c r="D362" s="82" t="s">
        <v>4096</v>
      </c>
      <c r="E362" s="83"/>
      <c r="F362" s="83"/>
      <c r="G362" s="84"/>
      <c r="H362" s="72"/>
      <c r="I362" s="72"/>
    </row>
    <row r="363" spans="2:9" s="78" customFormat="1" ht="30" x14ac:dyDescent="0.25">
      <c r="B363" s="81" t="s">
        <v>4340</v>
      </c>
      <c r="C363" s="1032" t="s">
        <v>3314</v>
      </c>
      <c r="D363" s="82" t="s">
        <v>4096</v>
      </c>
      <c r="E363" s="83"/>
      <c r="F363" s="83"/>
      <c r="G363" s="84"/>
      <c r="H363" s="72"/>
      <c r="I363" s="72"/>
    </row>
    <row r="364" spans="2:9" s="78" customFormat="1" ht="30" x14ac:dyDescent="0.25">
      <c r="B364" s="81" t="s">
        <v>4242</v>
      </c>
      <c r="C364" s="1032" t="s">
        <v>3318</v>
      </c>
      <c r="D364" s="82" t="s">
        <v>4096</v>
      </c>
      <c r="E364" s="83"/>
      <c r="F364" s="83"/>
      <c r="G364" s="84"/>
      <c r="H364" s="72"/>
      <c r="I364" s="72"/>
    </row>
    <row r="365" spans="2:9" s="78" customFormat="1" ht="30" x14ac:dyDescent="0.25">
      <c r="B365" s="81" t="s">
        <v>4243</v>
      </c>
      <c r="C365" s="1032" t="s">
        <v>3321</v>
      </c>
      <c r="D365" s="82" t="s">
        <v>4096</v>
      </c>
      <c r="E365" s="83"/>
      <c r="F365" s="83"/>
      <c r="G365" s="84"/>
      <c r="H365" s="72"/>
      <c r="I365" s="72"/>
    </row>
    <row r="366" spans="2:9" s="78" customFormat="1" ht="30" x14ac:dyDescent="0.25">
      <c r="B366" s="81" t="s">
        <v>4341</v>
      </c>
      <c r="C366" s="1032" t="s">
        <v>3324</v>
      </c>
      <c r="D366" s="82" t="s">
        <v>4096</v>
      </c>
      <c r="E366" s="83"/>
      <c r="F366" s="83"/>
      <c r="G366" s="84"/>
      <c r="H366" s="72"/>
      <c r="I366" s="72"/>
    </row>
    <row r="367" spans="2:9" s="78" customFormat="1" ht="30" x14ac:dyDescent="0.25">
      <c r="B367" s="81" t="s">
        <v>4342</v>
      </c>
      <c r="C367" s="1032" t="s">
        <v>3327</v>
      </c>
      <c r="D367" s="82" t="s">
        <v>4096</v>
      </c>
      <c r="E367" s="83"/>
      <c r="F367" s="83"/>
      <c r="G367" s="84"/>
      <c r="H367" s="72"/>
      <c r="I367" s="72"/>
    </row>
    <row r="368" spans="2:9" s="78" customFormat="1" ht="30" x14ac:dyDescent="0.25">
      <c r="B368" s="81" t="s">
        <v>4244</v>
      </c>
      <c r="C368" s="1032" t="s">
        <v>3330</v>
      </c>
      <c r="D368" s="82" t="s">
        <v>4096</v>
      </c>
      <c r="E368" s="83"/>
      <c r="F368" s="83"/>
      <c r="G368" s="84"/>
      <c r="H368" s="72"/>
      <c r="I368" s="72"/>
    </row>
    <row r="369" spans="2:9" s="78" customFormat="1" ht="30" x14ac:dyDescent="0.25">
      <c r="B369" s="81" t="s">
        <v>4249</v>
      </c>
      <c r="C369" s="1032" t="s">
        <v>3333</v>
      </c>
      <c r="D369" s="82" t="s">
        <v>4246</v>
      </c>
      <c r="E369" s="83"/>
      <c r="F369" s="83"/>
      <c r="G369" s="84"/>
      <c r="H369" s="72"/>
      <c r="I369" s="72"/>
    </row>
    <row r="370" spans="2:9" s="78" customFormat="1" x14ac:dyDescent="0.25">
      <c r="B370" s="81" t="s">
        <v>4250</v>
      </c>
      <c r="C370" s="1032" t="s">
        <v>3336</v>
      </c>
      <c r="D370" s="82" t="s">
        <v>4251</v>
      </c>
      <c r="E370" s="83"/>
      <c r="F370" s="83"/>
      <c r="G370" s="84"/>
      <c r="H370" s="72"/>
      <c r="I370" s="72"/>
    </row>
    <row r="371" spans="2:9" s="78" customFormat="1" ht="45" x14ac:dyDescent="0.25">
      <c r="B371" s="81" t="s">
        <v>4105</v>
      </c>
      <c r="C371" s="1032" t="s">
        <v>3339</v>
      </c>
      <c r="D371" s="82" t="s">
        <v>4106</v>
      </c>
      <c r="E371" s="83"/>
      <c r="F371" s="83"/>
      <c r="G371" s="84"/>
      <c r="H371" s="72"/>
      <c r="I371" s="72"/>
    </row>
    <row r="372" spans="2:9" s="78" customFormat="1" x14ac:dyDescent="0.25">
      <c r="B372" s="113"/>
      <c r="C372" s="1030" t="s">
        <v>4107</v>
      </c>
      <c r="D372" s="113"/>
      <c r="E372" s="113"/>
      <c r="F372" s="113"/>
      <c r="G372" s="114"/>
      <c r="H372" s="72"/>
      <c r="I372" s="72"/>
    </row>
    <row r="373" spans="2:9" s="78" customFormat="1" ht="30" x14ac:dyDescent="0.25">
      <c r="B373" s="81" t="s">
        <v>4108</v>
      </c>
      <c r="C373" s="1032" t="s">
        <v>3342</v>
      </c>
      <c r="D373" s="82" t="s">
        <v>4109</v>
      </c>
      <c r="E373" s="83"/>
      <c r="F373" s="83"/>
      <c r="G373" s="84"/>
      <c r="H373" s="72"/>
      <c r="I373" s="72"/>
    </row>
    <row r="374" spans="2:9" s="78" customFormat="1" ht="30" x14ac:dyDescent="0.25">
      <c r="B374" s="81" t="s">
        <v>4110</v>
      </c>
      <c r="C374" s="1032" t="s">
        <v>3346</v>
      </c>
      <c r="D374" s="82" t="s">
        <v>4109</v>
      </c>
      <c r="E374" s="83"/>
      <c r="F374" s="83"/>
      <c r="G374" s="84"/>
      <c r="H374" s="72"/>
      <c r="I374" s="72"/>
    </row>
    <row r="375" spans="2:9" s="78" customFormat="1" ht="30" x14ac:dyDescent="0.25">
      <c r="B375" s="81" t="s">
        <v>4111</v>
      </c>
      <c r="C375" s="1032" t="s">
        <v>3349</v>
      </c>
      <c r="D375" s="82" t="s">
        <v>4109</v>
      </c>
      <c r="E375" s="83"/>
      <c r="F375" s="83"/>
      <c r="G375" s="84"/>
      <c r="H375" s="72"/>
      <c r="I375" s="72"/>
    </row>
    <row r="376" spans="2:9" s="78" customFormat="1" ht="30" x14ac:dyDescent="0.25">
      <c r="B376" s="81" t="s">
        <v>4112</v>
      </c>
      <c r="C376" s="1032" t="s">
        <v>3351</v>
      </c>
      <c r="D376" s="82" t="s">
        <v>4109</v>
      </c>
      <c r="E376" s="83"/>
      <c r="F376" s="83"/>
      <c r="G376" s="84"/>
      <c r="H376" s="72"/>
      <c r="I376" s="72"/>
    </row>
    <row r="377" spans="2:9" s="78" customFormat="1" ht="45" x14ac:dyDescent="0.25">
      <c r="B377" s="81" t="s">
        <v>4113</v>
      </c>
      <c r="C377" s="1032" t="s">
        <v>3354</v>
      </c>
      <c r="D377" s="82" t="s">
        <v>4109</v>
      </c>
      <c r="E377" s="83"/>
      <c r="F377" s="83"/>
      <c r="G377" s="84"/>
      <c r="H377" s="72"/>
      <c r="I377" s="72"/>
    </row>
    <row r="378" spans="2:9" s="78" customFormat="1" ht="30" x14ac:dyDescent="0.25">
      <c r="B378" s="81" t="s">
        <v>4114</v>
      </c>
      <c r="C378" s="1032" t="s">
        <v>3356</v>
      </c>
      <c r="D378" s="82" t="s">
        <v>4109</v>
      </c>
      <c r="E378" s="83"/>
      <c r="F378" s="83"/>
      <c r="G378" s="84"/>
      <c r="H378" s="72"/>
      <c r="I378" s="72"/>
    </row>
    <row r="379" spans="2:9" s="78" customFormat="1" ht="30" x14ac:dyDescent="0.25">
      <c r="B379" s="81" t="s">
        <v>4115</v>
      </c>
      <c r="C379" s="1032" t="s">
        <v>3359</v>
      </c>
      <c r="D379" s="82" t="s">
        <v>4109</v>
      </c>
      <c r="E379" s="83"/>
      <c r="F379" s="83"/>
      <c r="G379" s="84"/>
      <c r="H379" s="72"/>
      <c r="I379" s="72"/>
    </row>
    <row r="380" spans="2:9" s="78" customFormat="1" ht="30" x14ac:dyDescent="0.25">
      <c r="B380" s="81" t="s">
        <v>4116</v>
      </c>
      <c r="C380" s="1032" t="s">
        <v>3361</v>
      </c>
      <c r="D380" s="82" t="s">
        <v>4109</v>
      </c>
      <c r="E380" s="83"/>
      <c r="F380" s="83"/>
      <c r="G380" s="84"/>
      <c r="H380" s="72"/>
      <c r="I380" s="72"/>
    </row>
    <row r="381" spans="2:9" s="78" customFormat="1" ht="30" x14ac:dyDescent="0.25">
      <c r="B381" s="81" t="s">
        <v>4117</v>
      </c>
      <c r="C381" s="1032" t="s">
        <v>3364</v>
      </c>
      <c r="D381" s="82" t="s">
        <v>4109</v>
      </c>
      <c r="E381" s="83"/>
      <c r="F381" s="83"/>
      <c r="G381" s="84"/>
      <c r="H381" s="72"/>
      <c r="I381" s="72"/>
    </row>
    <row r="382" spans="2:9" s="78" customFormat="1" ht="30" x14ac:dyDescent="0.25">
      <c r="B382" s="81" t="s">
        <v>4118</v>
      </c>
      <c r="C382" s="1032" t="s">
        <v>3368</v>
      </c>
      <c r="D382" s="82" t="s">
        <v>4109</v>
      </c>
      <c r="E382" s="83"/>
      <c r="F382" s="83"/>
      <c r="G382" s="84"/>
      <c r="H382" s="72"/>
      <c r="I382" s="72"/>
    </row>
    <row r="383" spans="2:9" s="78" customFormat="1" ht="30" x14ac:dyDescent="0.25">
      <c r="B383" s="81" t="s">
        <v>4119</v>
      </c>
      <c r="C383" s="1032" t="s">
        <v>3370</v>
      </c>
      <c r="D383" s="82" t="s">
        <v>4109</v>
      </c>
      <c r="E383" s="83"/>
      <c r="F383" s="83"/>
      <c r="G383" s="84"/>
      <c r="H383" s="72"/>
      <c r="I383" s="72"/>
    </row>
    <row r="384" spans="2:9" s="78" customFormat="1" ht="30" x14ac:dyDescent="0.25">
      <c r="B384" s="81" t="s">
        <v>4120</v>
      </c>
      <c r="C384" s="1032" t="s">
        <v>3373</v>
      </c>
      <c r="D384" s="82" t="s">
        <v>4109</v>
      </c>
      <c r="E384" s="83"/>
      <c r="F384" s="83"/>
      <c r="G384" s="84"/>
      <c r="H384" s="72"/>
      <c r="I384" s="72"/>
    </row>
    <row r="385" spans="2:9" s="78" customFormat="1" ht="30" x14ac:dyDescent="0.25">
      <c r="B385" s="81" t="s">
        <v>4121</v>
      </c>
      <c r="C385" s="1032" t="s">
        <v>3376</v>
      </c>
      <c r="D385" s="82" t="s">
        <v>4109</v>
      </c>
      <c r="E385" s="83"/>
      <c r="F385" s="83"/>
      <c r="G385" s="84"/>
      <c r="H385" s="72"/>
      <c r="I385" s="72"/>
    </row>
    <row r="386" spans="2:9" s="78" customFormat="1" ht="30" x14ac:dyDescent="0.25">
      <c r="B386" s="81" t="s">
        <v>4122</v>
      </c>
      <c r="C386" s="1032" t="s">
        <v>3379</v>
      </c>
      <c r="D386" s="82" t="s">
        <v>4109</v>
      </c>
      <c r="E386" s="83"/>
      <c r="F386" s="83"/>
      <c r="G386" s="84"/>
      <c r="H386" s="72"/>
      <c r="I386" s="72"/>
    </row>
    <row r="387" spans="2:9" s="78" customFormat="1" ht="30" x14ac:dyDescent="0.25">
      <c r="B387" s="81" t="s">
        <v>4123</v>
      </c>
      <c r="C387" s="1032" t="s">
        <v>3382</v>
      </c>
      <c r="D387" s="82" t="s">
        <v>4109</v>
      </c>
      <c r="E387" s="83"/>
      <c r="F387" s="83"/>
      <c r="G387" s="84"/>
      <c r="H387" s="72"/>
      <c r="I387" s="72"/>
    </row>
    <row r="388" spans="2:9" s="78" customFormat="1" ht="30" x14ac:dyDescent="0.25">
      <c r="B388" s="81" t="s">
        <v>4124</v>
      </c>
      <c r="C388" s="1032" t="s">
        <v>3386</v>
      </c>
      <c r="D388" s="82" t="s">
        <v>4109</v>
      </c>
      <c r="E388" s="83"/>
      <c r="F388" s="83"/>
      <c r="G388" s="84"/>
      <c r="H388" s="72"/>
      <c r="I388" s="72"/>
    </row>
    <row r="389" spans="2:9" s="78" customFormat="1" ht="30" x14ac:dyDescent="0.25">
      <c r="B389" s="81" t="s">
        <v>4125</v>
      </c>
      <c r="C389" s="1032" t="s">
        <v>3388</v>
      </c>
      <c r="D389" s="82" t="s">
        <v>4109</v>
      </c>
      <c r="E389" s="83"/>
      <c r="F389" s="83"/>
      <c r="G389" s="84"/>
      <c r="H389" s="72"/>
      <c r="I389" s="72"/>
    </row>
    <row r="390" spans="2:9" s="78" customFormat="1" ht="30" x14ac:dyDescent="0.25">
      <c r="B390" s="81" t="s">
        <v>4126</v>
      </c>
      <c r="C390" s="1032" t="s">
        <v>3390</v>
      </c>
      <c r="D390" s="82" t="s">
        <v>4109</v>
      </c>
      <c r="E390" s="83"/>
      <c r="F390" s="83"/>
      <c r="G390" s="84"/>
      <c r="H390" s="72"/>
      <c r="I390" s="72"/>
    </row>
    <row r="391" spans="2:9" s="78" customFormat="1" ht="30" x14ac:dyDescent="0.25">
      <c r="B391" s="81" t="s">
        <v>4127</v>
      </c>
      <c r="C391" s="1032" t="s">
        <v>3392</v>
      </c>
      <c r="D391" s="82" t="s">
        <v>4109</v>
      </c>
      <c r="E391" s="83"/>
      <c r="F391" s="83"/>
      <c r="G391" s="84"/>
      <c r="H391" s="72"/>
      <c r="I391" s="72"/>
    </row>
    <row r="392" spans="2:9" s="78" customFormat="1" ht="30" x14ac:dyDescent="0.25">
      <c r="B392" s="81" t="s">
        <v>4128</v>
      </c>
      <c r="C392" s="1032" t="s">
        <v>3396</v>
      </c>
      <c r="D392" s="82" t="s">
        <v>4109</v>
      </c>
      <c r="E392" s="83"/>
      <c r="F392" s="83"/>
      <c r="G392" s="84"/>
      <c r="H392" s="72"/>
      <c r="I392" s="72"/>
    </row>
    <row r="393" spans="2:9" s="78" customFormat="1" ht="30" x14ac:dyDescent="0.25">
      <c r="B393" s="81" t="s">
        <v>4129</v>
      </c>
      <c r="C393" s="1032" t="s">
        <v>3399</v>
      </c>
      <c r="D393" s="82" t="s">
        <v>4109</v>
      </c>
      <c r="E393" s="83"/>
      <c r="F393" s="83"/>
      <c r="G393" s="84"/>
      <c r="H393" s="72"/>
      <c r="I393" s="72"/>
    </row>
    <row r="394" spans="2:9" s="78" customFormat="1" ht="45" x14ac:dyDescent="0.25">
      <c r="B394" s="81" t="s">
        <v>4130</v>
      </c>
      <c r="C394" s="1032" t="s">
        <v>3401</v>
      </c>
      <c r="D394" s="82" t="s">
        <v>4131</v>
      </c>
      <c r="E394" s="83"/>
      <c r="F394" s="83"/>
      <c r="G394" s="84"/>
      <c r="H394" s="72"/>
      <c r="I394" s="72"/>
    </row>
    <row r="395" spans="2:9" s="78" customFormat="1" ht="45" x14ac:dyDescent="0.25">
      <c r="B395" s="81" t="s">
        <v>4132</v>
      </c>
      <c r="C395" s="1032" t="s">
        <v>3404</v>
      </c>
      <c r="D395" s="82" t="s">
        <v>4131</v>
      </c>
      <c r="E395" s="83"/>
      <c r="F395" s="83"/>
      <c r="G395" s="84"/>
      <c r="H395" s="72"/>
      <c r="I395" s="72"/>
    </row>
    <row r="396" spans="2:9" s="78" customFormat="1" ht="30" x14ac:dyDescent="0.25">
      <c r="B396" s="81" t="s">
        <v>4133</v>
      </c>
      <c r="C396" s="1032" t="s">
        <v>3406</v>
      </c>
      <c r="D396" s="82" t="s">
        <v>4134</v>
      </c>
      <c r="E396" s="83"/>
      <c r="F396" s="83"/>
      <c r="G396" s="84"/>
      <c r="H396" s="72"/>
      <c r="I396" s="72"/>
    </row>
    <row r="397" spans="2:9" s="78" customFormat="1" ht="30" x14ac:dyDescent="0.25">
      <c r="B397" s="81" t="s">
        <v>4135</v>
      </c>
      <c r="C397" s="1032" t="s">
        <v>3409</v>
      </c>
      <c r="D397" s="82" t="s">
        <v>4134</v>
      </c>
      <c r="E397" s="83"/>
      <c r="F397" s="83"/>
      <c r="G397" s="84"/>
      <c r="H397" s="72"/>
      <c r="I397" s="72"/>
    </row>
    <row r="398" spans="2:9" s="78" customFormat="1" ht="30" x14ac:dyDescent="0.25">
      <c r="B398" s="81" t="s">
        <v>4136</v>
      </c>
      <c r="C398" s="1032" t="s">
        <v>3413</v>
      </c>
      <c r="D398" s="82" t="s">
        <v>4134</v>
      </c>
      <c r="E398" s="83"/>
      <c r="F398" s="83"/>
      <c r="G398" s="84"/>
      <c r="H398" s="72"/>
      <c r="I398" s="72"/>
    </row>
    <row r="399" spans="2:9" s="78" customFormat="1" ht="30" x14ac:dyDescent="0.25">
      <c r="B399" s="81" t="s">
        <v>4137</v>
      </c>
      <c r="C399" s="1032" t="s">
        <v>3416</v>
      </c>
      <c r="D399" s="82" t="s">
        <v>4134</v>
      </c>
      <c r="E399" s="83"/>
      <c r="F399" s="83"/>
      <c r="G399" s="84"/>
      <c r="H399" s="72"/>
      <c r="I399" s="72"/>
    </row>
    <row r="400" spans="2:9" s="78" customFormat="1" ht="30" x14ac:dyDescent="0.25">
      <c r="B400" s="81" t="s">
        <v>4138</v>
      </c>
      <c r="C400" s="1032" t="s">
        <v>3419</v>
      </c>
      <c r="D400" s="82" t="s">
        <v>4134</v>
      </c>
      <c r="E400" s="83"/>
      <c r="F400" s="83"/>
      <c r="G400" s="84"/>
      <c r="H400" s="72"/>
      <c r="I400" s="72"/>
    </row>
    <row r="401" spans="2:9" s="78" customFormat="1" ht="30" x14ac:dyDescent="0.25">
      <c r="B401" s="81" t="s">
        <v>4139</v>
      </c>
      <c r="C401" s="1032" t="s">
        <v>3423</v>
      </c>
      <c r="D401" s="82" t="s">
        <v>4134</v>
      </c>
      <c r="E401" s="83"/>
      <c r="F401" s="83"/>
      <c r="G401" s="84"/>
      <c r="H401" s="72"/>
      <c r="I401" s="72"/>
    </row>
    <row r="402" spans="2:9" s="78" customFormat="1" ht="30" x14ac:dyDescent="0.25">
      <c r="B402" s="81" t="s">
        <v>4140</v>
      </c>
      <c r="C402" s="1032" t="s">
        <v>3427</v>
      </c>
      <c r="D402" s="82" t="s">
        <v>4134</v>
      </c>
      <c r="E402" s="83"/>
      <c r="F402" s="83"/>
      <c r="G402" s="84"/>
      <c r="H402" s="72"/>
      <c r="I402" s="72"/>
    </row>
    <row r="403" spans="2:9" s="78" customFormat="1" x14ac:dyDescent="0.25">
      <c r="B403" s="113"/>
      <c r="C403" s="1030" t="s">
        <v>4141</v>
      </c>
      <c r="D403" s="113"/>
      <c r="E403" s="113"/>
      <c r="F403" s="113"/>
      <c r="G403" s="114"/>
      <c r="H403" s="72"/>
      <c r="I403" s="72"/>
    </row>
    <row r="404" spans="2:9" s="78" customFormat="1" ht="30" x14ac:dyDescent="0.25">
      <c r="B404" s="81" t="s">
        <v>4142</v>
      </c>
      <c r="C404" s="1032" t="s">
        <v>3429</v>
      </c>
      <c r="D404" s="82" t="s">
        <v>4143</v>
      </c>
      <c r="E404" s="83"/>
      <c r="F404" s="83"/>
      <c r="G404" s="84"/>
      <c r="H404" s="72"/>
      <c r="I404" s="72"/>
    </row>
    <row r="405" spans="2:9" s="78" customFormat="1" ht="30" x14ac:dyDescent="0.25">
      <c r="B405" s="81" t="s">
        <v>4144</v>
      </c>
      <c r="C405" s="1032" t="s">
        <v>3432</v>
      </c>
      <c r="D405" s="82" t="s">
        <v>4145</v>
      </c>
      <c r="E405" s="83"/>
      <c r="F405" s="83"/>
      <c r="G405" s="84"/>
      <c r="H405" s="72"/>
      <c r="I405" s="72"/>
    </row>
    <row r="406" spans="2:9" s="78" customFormat="1" ht="30" x14ac:dyDescent="0.25">
      <c r="B406" s="81" t="s">
        <v>4146</v>
      </c>
      <c r="C406" s="1032" t="s">
        <v>3434</v>
      </c>
      <c r="D406" s="82" t="s">
        <v>4147</v>
      </c>
      <c r="E406" s="83"/>
      <c r="F406" s="83"/>
      <c r="G406" s="84"/>
      <c r="H406" s="72"/>
      <c r="I406" s="72"/>
    </row>
    <row r="407" spans="2:9" s="78" customFormat="1" ht="30" x14ac:dyDescent="0.25">
      <c r="B407" s="81" t="s">
        <v>4148</v>
      </c>
      <c r="C407" s="1032" t="s">
        <v>3437</v>
      </c>
      <c r="D407" s="82" t="s">
        <v>4149</v>
      </c>
      <c r="E407" s="83"/>
      <c r="F407" s="83"/>
      <c r="G407" s="84"/>
      <c r="H407" s="72"/>
      <c r="I407" s="72"/>
    </row>
    <row r="408" spans="2:9" s="78" customFormat="1" ht="45" x14ac:dyDescent="0.25">
      <c r="B408" s="81" t="s">
        <v>4150</v>
      </c>
      <c r="C408" s="1032" t="s">
        <v>3440</v>
      </c>
      <c r="D408" s="82" t="s">
        <v>4151</v>
      </c>
      <c r="E408" s="83"/>
      <c r="F408" s="83"/>
      <c r="G408" s="84"/>
      <c r="H408" s="72"/>
      <c r="I408" s="72"/>
    </row>
    <row r="409" spans="2:9" s="78" customFormat="1" ht="60" x14ac:dyDescent="0.25">
      <c r="B409" s="81" t="s">
        <v>4152</v>
      </c>
      <c r="C409" s="1032" t="s">
        <v>3444</v>
      </c>
      <c r="D409" s="82" t="s">
        <v>4153</v>
      </c>
      <c r="E409" s="83"/>
      <c r="F409" s="83"/>
      <c r="G409" s="84"/>
      <c r="H409" s="72"/>
      <c r="I409" s="72"/>
    </row>
    <row r="410" spans="2:9" s="78" customFormat="1" ht="30" x14ac:dyDescent="0.25">
      <c r="B410" s="81" t="s">
        <v>4169</v>
      </c>
      <c r="C410" s="1032" t="s">
        <v>4343</v>
      </c>
      <c r="D410" s="82" t="s">
        <v>4156</v>
      </c>
      <c r="E410" s="83"/>
      <c r="F410" s="83"/>
      <c r="G410" s="84"/>
      <c r="H410" s="72"/>
      <c r="I410" s="72"/>
    </row>
    <row r="411" spans="2:9" s="78" customFormat="1" ht="30" x14ac:dyDescent="0.25">
      <c r="B411" s="81" t="s">
        <v>4154</v>
      </c>
      <c r="C411" s="1032" t="s">
        <v>4344</v>
      </c>
      <c r="D411" s="82" t="s">
        <v>4158</v>
      </c>
      <c r="E411" s="83"/>
      <c r="F411" s="83"/>
      <c r="G411" s="84"/>
      <c r="H411" s="72"/>
      <c r="I411" s="72"/>
    </row>
    <row r="412" spans="2:9" s="78" customFormat="1" ht="30" x14ac:dyDescent="0.25">
      <c r="B412" s="81" t="s">
        <v>4169</v>
      </c>
      <c r="C412" s="1032" t="s">
        <v>4345</v>
      </c>
      <c r="D412" s="82" t="s">
        <v>4160</v>
      </c>
      <c r="E412" s="83"/>
      <c r="F412" s="83"/>
      <c r="G412" s="84"/>
      <c r="H412" s="72"/>
      <c r="I412" s="72"/>
    </row>
    <row r="413" spans="2:9" s="78" customFormat="1" ht="30" x14ac:dyDescent="0.25">
      <c r="B413" s="81" t="s">
        <v>4154</v>
      </c>
      <c r="C413" s="1032" t="s">
        <v>4346</v>
      </c>
      <c r="D413" s="82" t="s">
        <v>4162</v>
      </c>
      <c r="E413" s="83"/>
      <c r="F413" s="83"/>
      <c r="G413" s="84"/>
      <c r="H413" s="72"/>
      <c r="I413" s="72"/>
    </row>
    <row r="414" spans="2:9" s="78" customFormat="1" ht="30" x14ac:dyDescent="0.25">
      <c r="B414" s="81" t="s">
        <v>4154</v>
      </c>
      <c r="C414" s="1032" t="s">
        <v>4347</v>
      </c>
      <c r="D414" s="82" t="s">
        <v>4164</v>
      </c>
      <c r="E414" s="83"/>
      <c r="F414" s="83"/>
      <c r="G414" s="84"/>
      <c r="H414" s="72"/>
      <c r="I414" s="72"/>
    </row>
    <row r="415" spans="2:9" s="78" customFormat="1" ht="30" x14ac:dyDescent="0.25">
      <c r="B415" s="81" t="s">
        <v>4154</v>
      </c>
      <c r="C415" s="1032" t="s">
        <v>4348</v>
      </c>
      <c r="D415" s="82" t="s">
        <v>4166</v>
      </c>
      <c r="E415" s="83"/>
      <c r="F415" s="83"/>
      <c r="G415" s="84"/>
      <c r="H415" s="72"/>
      <c r="I415" s="72"/>
    </row>
    <row r="416" spans="2:9" s="78" customFormat="1" ht="30" x14ac:dyDescent="0.25">
      <c r="B416" s="81" t="s">
        <v>4154</v>
      </c>
      <c r="C416" s="1032" t="s">
        <v>4349</v>
      </c>
      <c r="D416" s="82" t="s">
        <v>4168</v>
      </c>
      <c r="E416" s="83"/>
      <c r="F416" s="83"/>
      <c r="G416" s="84"/>
      <c r="H416" s="72"/>
      <c r="I416" s="72"/>
    </row>
    <row r="417" spans="2:9" s="78" customFormat="1" ht="30" x14ac:dyDescent="0.25">
      <c r="B417" s="81" t="s">
        <v>4154</v>
      </c>
      <c r="C417" s="1032" t="s">
        <v>4350</v>
      </c>
      <c r="D417" s="82" t="s">
        <v>4171</v>
      </c>
      <c r="E417" s="83"/>
      <c r="F417" s="83"/>
      <c r="G417" s="84"/>
      <c r="H417" s="72"/>
      <c r="I417" s="72"/>
    </row>
    <row r="418" spans="2:9" s="78" customFormat="1" ht="30" x14ac:dyDescent="0.25">
      <c r="B418" s="81" t="s">
        <v>4154</v>
      </c>
      <c r="C418" s="1032" t="s">
        <v>4351</v>
      </c>
      <c r="D418" s="82" t="s">
        <v>4173</v>
      </c>
      <c r="E418" s="83"/>
      <c r="F418" s="83"/>
      <c r="G418" s="84"/>
      <c r="H418" s="72"/>
      <c r="I418" s="72"/>
    </row>
    <row r="419" spans="2:9" s="78" customFormat="1" x14ac:dyDescent="0.25">
      <c r="B419" s="113"/>
      <c r="C419" s="1030" t="s">
        <v>4174</v>
      </c>
      <c r="D419" s="113"/>
      <c r="E419" s="113"/>
      <c r="F419" s="113"/>
      <c r="G419" s="114"/>
      <c r="H419" s="72"/>
      <c r="I419" s="72"/>
    </row>
    <row r="420" spans="2:9" s="78" customFormat="1" x14ac:dyDescent="0.25">
      <c r="B420" s="107" t="s">
        <v>3760</v>
      </c>
      <c r="C420" s="1039" t="s">
        <v>3449</v>
      </c>
      <c r="D420" s="108" t="s">
        <v>4175</v>
      </c>
      <c r="E420" s="109"/>
      <c r="F420" s="109"/>
      <c r="G420" s="110"/>
      <c r="H420" s="72"/>
      <c r="I420" s="72"/>
    </row>
    <row r="421" spans="2:9" s="78" customFormat="1" x14ac:dyDescent="0.25">
      <c r="B421" s="107" t="s">
        <v>3762</v>
      </c>
      <c r="C421" s="1039" t="s">
        <v>3452</v>
      </c>
      <c r="D421" s="108" t="s">
        <v>3473</v>
      </c>
      <c r="E421" s="109"/>
      <c r="F421" s="109"/>
      <c r="G421" s="110"/>
      <c r="H421" s="72"/>
      <c r="I421" s="72"/>
    </row>
    <row r="422" spans="2:9" s="78" customFormat="1" ht="45" x14ac:dyDescent="0.25">
      <c r="B422" s="93" t="s">
        <v>4176</v>
      </c>
      <c r="C422" s="1035" t="s">
        <v>3455</v>
      </c>
      <c r="D422" s="94" t="s">
        <v>3482</v>
      </c>
      <c r="E422" s="111"/>
      <c r="F422" s="111"/>
      <c r="G422" s="112"/>
      <c r="H422" s="72"/>
      <c r="I422" s="72"/>
    </row>
    <row r="423" spans="2:9" s="78" customFormat="1" ht="45" x14ac:dyDescent="0.25">
      <c r="B423" s="81" t="s">
        <v>4177</v>
      </c>
      <c r="C423" s="1032" t="s">
        <v>3457</v>
      </c>
      <c r="D423" s="82" t="s">
        <v>4178</v>
      </c>
      <c r="E423" s="83"/>
      <c r="F423" s="83"/>
      <c r="G423" s="84"/>
      <c r="H423" s="72"/>
      <c r="I423" s="72"/>
    </row>
    <row r="424" spans="2:9" s="78" customFormat="1" x14ac:dyDescent="0.25">
      <c r="B424" s="81" t="s">
        <v>4179</v>
      </c>
      <c r="C424" s="1032" t="s">
        <v>3461</v>
      </c>
      <c r="D424" s="82" t="s">
        <v>4180</v>
      </c>
      <c r="E424" s="83"/>
      <c r="F424" s="83"/>
      <c r="G424" s="84"/>
      <c r="H424" s="72"/>
      <c r="I424" s="72"/>
    </row>
    <row r="425" spans="2:9" s="78" customFormat="1" x14ac:dyDescent="0.25">
      <c r="B425" s="81" t="s">
        <v>4190</v>
      </c>
      <c r="C425" s="1032" t="s">
        <v>4223</v>
      </c>
      <c r="D425" s="82" t="s">
        <v>4183</v>
      </c>
      <c r="E425" s="83"/>
      <c r="F425" s="83"/>
      <c r="G425" s="84"/>
      <c r="H425" s="72"/>
      <c r="I425" s="72"/>
    </row>
    <row r="426" spans="2:9" s="78" customFormat="1" x14ac:dyDescent="0.25">
      <c r="B426" s="81" t="s">
        <v>4181</v>
      </c>
      <c r="C426" s="1032" t="s">
        <v>4224</v>
      </c>
      <c r="D426" s="82" t="s">
        <v>4185</v>
      </c>
      <c r="E426" s="83"/>
      <c r="F426" s="83"/>
      <c r="G426" s="84"/>
      <c r="H426" s="72"/>
      <c r="I426" s="72"/>
    </row>
    <row r="427" spans="2:9" s="78" customFormat="1" x14ac:dyDescent="0.25">
      <c r="B427" s="81" t="s">
        <v>4181</v>
      </c>
      <c r="C427" s="1032" t="s">
        <v>4352</v>
      </c>
      <c r="D427" s="82" t="s">
        <v>4187</v>
      </c>
      <c r="E427" s="83"/>
      <c r="F427" s="83"/>
      <c r="G427" s="84"/>
      <c r="H427" s="72"/>
      <c r="I427" s="72"/>
    </row>
    <row r="428" spans="2:9" s="78" customFormat="1" x14ac:dyDescent="0.25">
      <c r="B428" s="81" t="s">
        <v>4190</v>
      </c>
      <c r="C428" s="1032" t="s">
        <v>4353</v>
      </c>
      <c r="D428" s="82" t="s">
        <v>4189</v>
      </c>
      <c r="E428" s="83"/>
      <c r="F428" s="83"/>
      <c r="G428" s="84"/>
      <c r="H428" s="72"/>
      <c r="I428" s="72"/>
    </row>
    <row r="429" spans="2:9" s="78" customFormat="1" x14ac:dyDescent="0.25">
      <c r="B429" s="81" t="s">
        <v>4190</v>
      </c>
      <c r="C429" s="1032" t="s">
        <v>4354</v>
      </c>
      <c r="D429" s="82" t="s">
        <v>4192</v>
      </c>
      <c r="E429" s="83"/>
      <c r="F429" s="83"/>
      <c r="G429" s="84"/>
      <c r="H429" s="72"/>
      <c r="I429" s="72"/>
    </row>
    <row r="430" spans="2:9" s="78" customFormat="1" x14ac:dyDescent="0.25">
      <c r="B430" s="81" t="s">
        <v>4181</v>
      </c>
      <c r="C430" s="1032" t="s">
        <v>4355</v>
      </c>
      <c r="D430" s="82" t="s">
        <v>4194</v>
      </c>
      <c r="E430" s="83"/>
      <c r="F430" s="83"/>
      <c r="G430" s="84"/>
      <c r="H430" s="72"/>
      <c r="I430" s="72"/>
    </row>
    <row r="431" spans="2:9" s="78" customFormat="1" x14ac:dyDescent="0.25">
      <c r="B431" s="81" t="s">
        <v>4190</v>
      </c>
      <c r="C431" s="1032" t="s">
        <v>4356</v>
      </c>
      <c r="D431" s="82" t="s">
        <v>4024</v>
      </c>
      <c r="E431" s="83"/>
      <c r="F431" s="83"/>
      <c r="G431" s="84"/>
      <c r="H431" s="72"/>
      <c r="I431" s="72"/>
    </row>
    <row r="432" spans="2:9" s="78" customFormat="1" x14ac:dyDescent="0.25">
      <c r="B432" s="81" t="s">
        <v>4181</v>
      </c>
      <c r="C432" s="1032" t="s">
        <v>4357</v>
      </c>
      <c r="D432" s="82" t="s">
        <v>4197</v>
      </c>
      <c r="E432" s="83"/>
      <c r="F432" s="83"/>
      <c r="G432" s="84"/>
      <c r="H432" s="72"/>
      <c r="I432" s="72"/>
    </row>
    <row r="433" spans="2:9" s="78" customFormat="1" x14ac:dyDescent="0.25">
      <c r="B433" s="81" t="s">
        <v>4181</v>
      </c>
      <c r="C433" s="1032" t="s">
        <v>4358</v>
      </c>
      <c r="D433" s="82" t="s">
        <v>4199</v>
      </c>
      <c r="E433" s="83"/>
      <c r="F433" s="83"/>
      <c r="G433" s="84"/>
      <c r="H433" s="72"/>
      <c r="I433" s="72"/>
    </row>
    <row r="434" spans="2:9" s="78" customFormat="1" ht="30" x14ac:dyDescent="0.25">
      <c r="B434" s="81" t="s">
        <v>4359</v>
      </c>
      <c r="C434" s="1032" t="s">
        <v>4360</v>
      </c>
      <c r="D434" s="82" t="s">
        <v>4201</v>
      </c>
      <c r="E434" s="83"/>
      <c r="F434" s="83"/>
      <c r="G434" s="84"/>
      <c r="H434" s="72"/>
      <c r="I434" s="72"/>
    </row>
    <row r="435" spans="2:9" s="78" customFormat="1" x14ac:dyDescent="0.25">
      <c r="B435" s="81" t="s">
        <v>4181</v>
      </c>
      <c r="C435" s="1032" t="s">
        <v>4361</v>
      </c>
      <c r="D435" s="82" t="s">
        <v>4203</v>
      </c>
      <c r="E435" s="83"/>
      <c r="F435" s="83"/>
      <c r="G435" s="84"/>
      <c r="H435" s="72"/>
      <c r="I435" s="72"/>
    </row>
    <row r="436" spans="2:9" s="78" customFormat="1" x14ac:dyDescent="0.25">
      <c r="B436" s="81" t="s">
        <v>4190</v>
      </c>
      <c r="C436" s="1032" t="s">
        <v>4362</v>
      </c>
      <c r="D436" s="82" t="s">
        <v>4205</v>
      </c>
      <c r="E436" s="83"/>
      <c r="F436" s="83"/>
      <c r="G436" s="84"/>
      <c r="H436" s="72"/>
      <c r="I436" s="72"/>
    </row>
    <row r="437" spans="2:9" s="78" customFormat="1" ht="30" x14ac:dyDescent="0.25">
      <c r="B437" s="81" t="s">
        <v>4318</v>
      </c>
      <c r="C437" s="1032" t="s">
        <v>4363</v>
      </c>
      <c r="D437" s="82" t="s">
        <v>4207</v>
      </c>
      <c r="E437" s="83"/>
      <c r="F437" s="83"/>
      <c r="G437" s="84"/>
      <c r="H437" s="72"/>
      <c r="I437" s="72"/>
    </row>
    <row r="438" spans="2:9" s="78" customFormat="1" ht="30" x14ac:dyDescent="0.25">
      <c r="B438" s="81" t="s">
        <v>4364</v>
      </c>
      <c r="C438" s="1032" t="s">
        <v>4365</v>
      </c>
      <c r="D438" s="82" t="s">
        <v>4209</v>
      </c>
      <c r="E438" s="83"/>
      <c r="F438" s="83"/>
      <c r="G438" s="84"/>
      <c r="H438" s="72"/>
      <c r="I438" s="72"/>
    </row>
    <row r="439" spans="2:9" s="78" customFormat="1" ht="30" x14ac:dyDescent="0.25">
      <c r="B439" s="81" t="s">
        <v>4366</v>
      </c>
      <c r="C439" s="1032" t="s">
        <v>4367</v>
      </c>
      <c r="D439" s="82" t="s">
        <v>4211</v>
      </c>
      <c r="E439" s="83"/>
      <c r="F439" s="83"/>
      <c r="G439" s="84"/>
      <c r="H439" s="72"/>
      <c r="I439" s="72"/>
    </row>
    <row r="440" spans="2:9" s="78" customFormat="1" x14ac:dyDescent="0.25">
      <c r="B440" s="81" t="s">
        <v>4181</v>
      </c>
      <c r="C440" s="1032" t="s">
        <v>4368</v>
      </c>
      <c r="D440" s="82" t="s">
        <v>4213</v>
      </c>
      <c r="E440" s="83"/>
      <c r="F440" s="83"/>
      <c r="G440" s="84"/>
      <c r="H440" s="72"/>
      <c r="I440" s="72"/>
    </row>
    <row r="441" spans="2:9" s="78" customFormat="1" x14ac:dyDescent="0.25">
      <c r="B441" s="81" t="s">
        <v>4181</v>
      </c>
      <c r="C441" s="1032" t="s">
        <v>4369</v>
      </c>
      <c r="D441" s="82" t="s">
        <v>4215</v>
      </c>
      <c r="E441" s="83"/>
      <c r="F441" s="83"/>
      <c r="G441" s="84"/>
      <c r="H441" s="72"/>
      <c r="I441" s="72"/>
    </row>
    <row r="442" spans="2:9" s="78" customFormat="1" x14ac:dyDescent="0.25">
      <c r="B442" s="81" t="s">
        <v>4181</v>
      </c>
      <c r="C442" s="1032" t="s">
        <v>4370</v>
      </c>
      <c r="D442" s="82" t="s">
        <v>4031</v>
      </c>
      <c r="E442" s="83"/>
      <c r="F442" s="83"/>
      <c r="G442" s="84"/>
      <c r="H442" s="72"/>
      <c r="I442" s="72"/>
    </row>
    <row r="443" spans="2:9" s="78" customFormat="1" ht="75" x14ac:dyDescent="0.25">
      <c r="B443" s="93" t="s">
        <v>4217</v>
      </c>
      <c r="C443" s="1035" t="s">
        <v>3467</v>
      </c>
      <c r="D443" s="94" t="s">
        <v>4218</v>
      </c>
      <c r="E443" s="95"/>
      <c r="F443" s="95"/>
      <c r="G443" s="96"/>
      <c r="H443" s="72"/>
      <c r="I443" s="72"/>
    </row>
    <row r="444" spans="2:9" s="78" customFormat="1" ht="75" x14ac:dyDescent="0.25">
      <c r="B444" s="93" t="s">
        <v>4219</v>
      </c>
      <c r="C444" s="1035" t="s">
        <v>3470</v>
      </c>
      <c r="D444" s="94" t="s">
        <v>4218</v>
      </c>
      <c r="E444" s="95"/>
      <c r="F444" s="95"/>
      <c r="G444" s="96"/>
      <c r="H444" s="72"/>
      <c r="I444" s="72"/>
    </row>
    <row r="445" spans="2:9" s="78" customFormat="1" ht="60" x14ac:dyDescent="0.25">
      <c r="B445" s="81" t="s">
        <v>4220</v>
      </c>
      <c r="C445" s="1032" t="s">
        <v>3472</v>
      </c>
      <c r="D445" s="82" t="s">
        <v>4221</v>
      </c>
      <c r="E445" s="83"/>
      <c r="F445" s="83"/>
      <c r="G445" s="84"/>
      <c r="H445" s="72"/>
      <c r="I445" s="72"/>
    </row>
    <row r="446" spans="2:9" s="78" customFormat="1" ht="105" x14ac:dyDescent="0.25">
      <c r="B446" s="99" t="s">
        <v>4222</v>
      </c>
      <c r="C446" s="1036" t="s">
        <v>4223</v>
      </c>
      <c r="D446" s="100" t="s">
        <v>3488</v>
      </c>
      <c r="E446" s="101"/>
      <c r="F446" s="101"/>
      <c r="G446" s="102"/>
      <c r="H446" s="72"/>
      <c r="I446" s="72"/>
    </row>
    <row r="447" spans="2:9" ht="45" x14ac:dyDescent="0.25">
      <c r="B447" s="494" t="s">
        <v>958</v>
      </c>
      <c r="C447" s="1037" t="s">
        <v>4224</v>
      </c>
      <c r="D447" s="495" t="s">
        <v>4271</v>
      </c>
      <c r="E447" s="496"/>
      <c r="F447" s="496"/>
      <c r="G447" s="496"/>
    </row>
    <row r="448" spans="2:9" s="57" customFormat="1" x14ac:dyDescent="0.25">
      <c r="B448" s="66"/>
      <c r="C448" s="70" t="s">
        <v>931</v>
      </c>
      <c r="D448" s="66"/>
      <c r="E448" s="66"/>
    </row>
  </sheetData>
  <hyperlinks>
    <hyperlink ref="E5" location="'Explanations of each dataset'!A32" display="PROMs pilot 2011-2012" xr:uid="{00000000-0004-0000-1000-000000000000}"/>
    <hyperlink ref="E4" location="Introduction!B27" display="PROMs pilot 2011-2012" xr:uid="{00000000-0004-0000-1000-000001000000}"/>
    <hyperlink ref="E6" location="Introduction!A29" display="Privacy by design / data items" xr:uid="{00000000-0004-0000-1000-000002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92"/>
  </sheetPr>
  <dimension ref="A1:E49"/>
  <sheetViews>
    <sheetView showGridLines="0" topLeftCell="A34" zoomScale="80" zoomScaleNormal="80" zoomScaleSheetLayoutView="70" workbookViewId="0">
      <selection activeCell="B1" sqref="B1"/>
    </sheetView>
  </sheetViews>
  <sheetFormatPr defaultColWidth="8.6640625" defaultRowHeight="15.6" x14ac:dyDescent="0.25"/>
  <cols>
    <col min="1" max="1" width="3.33203125" style="220" customWidth="1"/>
    <col min="2" max="2" width="39.33203125" style="1741" customWidth="1"/>
    <col min="3" max="3" width="193.5546875" style="219" customWidth="1"/>
    <col min="4" max="4" width="45.6640625" style="220" customWidth="1"/>
    <col min="5" max="16384" width="8.6640625" style="220"/>
  </cols>
  <sheetData>
    <row r="1" spans="1:5" ht="33.450000000000003" customHeight="1" x14ac:dyDescent="0.4">
      <c r="B1" s="1742" t="s">
        <v>73</v>
      </c>
    </row>
    <row r="2" spans="1:5" ht="21" x14ac:dyDescent="0.4">
      <c r="B2" s="1732"/>
      <c r="C2" s="788"/>
      <c r="D2" s="442"/>
    </row>
    <row r="3" spans="1:5" ht="21.6" thickBot="1" x14ac:dyDescent="0.45">
      <c r="B3" s="1733"/>
    </row>
    <row r="4" spans="1:5" x14ac:dyDescent="0.3">
      <c r="B4" s="1734" t="s">
        <v>74</v>
      </c>
      <c r="C4" s="789" t="s">
        <v>75</v>
      </c>
      <c r="D4" s="443" t="s">
        <v>76</v>
      </c>
    </row>
    <row r="5" spans="1:5" ht="15" x14ac:dyDescent="0.25">
      <c r="B5" s="1735" t="s">
        <v>77</v>
      </c>
      <c r="C5" s="1505" t="s">
        <v>78</v>
      </c>
      <c r="D5" s="424"/>
    </row>
    <row r="6" spans="1:5" ht="140.4" x14ac:dyDescent="0.25">
      <c r="B6" s="1736"/>
      <c r="C6" s="1506"/>
      <c r="D6" s="425" t="s">
        <v>79</v>
      </c>
    </row>
    <row r="7" spans="1:5" ht="15" x14ac:dyDescent="0.25">
      <c r="B7" s="1736"/>
      <c r="C7" s="1506"/>
      <c r="D7" s="448"/>
    </row>
    <row r="8" spans="1:5" ht="45" x14ac:dyDescent="0.25">
      <c r="B8" s="1736"/>
      <c r="C8" s="1506"/>
      <c r="D8" s="448" t="s">
        <v>80</v>
      </c>
      <c r="E8" s="262"/>
    </row>
    <row r="9" spans="1:5" ht="43.2" customHeight="1" x14ac:dyDescent="0.3">
      <c r="B9" s="1736"/>
      <c r="C9" s="1506"/>
      <c r="D9" s="1363" t="s">
        <v>81</v>
      </c>
      <c r="E9" s="262"/>
    </row>
    <row r="10" spans="1:5" ht="338.4" customHeight="1" x14ac:dyDescent="0.25">
      <c r="B10" s="1737"/>
      <c r="C10" s="1507"/>
      <c r="D10" s="1364" t="s">
        <v>82</v>
      </c>
      <c r="E10" s="262"/>
    </row>
    <row r="11" spans="1:5" x14ac:dyDescent="0.25">
      <c r="B11" s="1738"/>
      <c r="C11" s="444"/>
      <c r="D11" s="426"/>
    </row>
    <row r="12" spans="1:5" ht="255" x14ac:dyDescent="0.25">
      <c r="B12" s="1739" t="s">
        <v>20</v>
      </c>
      <c r="C12" s="444" t="s">
        <v>83</v>
      </c>
      <c r="D12" s="1365" t="s">
        <v>84</v>
      </c>
    </row>
    <row r="13" spans="1:5" ht="16.2" thickBot="1" x14ac:dyDescent="0.3">
      <c r="B13" s="1738"/>
      <c r="C13" s="444"/>
      <c r="D13" s="423"/>
    </row>
    <row r="14" spans="1:5" ht="409.5" customHeight="1" thickBot="1" x14ac:dyDescent="0.3">
      <c r="B14" s="1739" t="s">
        <v>85</v>
      </c>
      <c r="C14" s="427" t="s">
        <v>86</v>
      </c>
      <c r="D14" s="428"/>
    </row>
    <row r="15" spans="1:5" ht="16.2" thickBot="1" x14ac:dyDescent="0.3">
      <c r="B15" s="1738"/>
      <c r="C15" s="444"/>
      <c r="D15" s="429"/>
    </row>
    <row r="16" spans="1:5" ht="183.6" customHeight="1" x14ac:dyDescent="0.35">
      <c r="A16" s="787"/>
      <c r="B16" s="1739" t="s">
        <v>29</v>
      </c>
      <c r="C16" s="430" t="s">
        <v>87</v>
      </c>
      <c r="D16" s="431" t="s">
        <v>88</v>
      </c>
    </row>
    <row r="17" spans="2:4" ht="16.2" thickBot="1" x14ac:dyDescent="0.3">
      <c r="B17" s="1738"/>
      <c r="C17" s="790"/>
      <c r="D17" s="429"/>
    </row>
    <row r="18" spans="2:4" ht="63" thickBot="1" x14ac:dyDescent="0.3">
      <c r="B18" s="1739" t="s">
        <v>33</v>
      </c>
      <c r="C18" s="790" t="s">
        <v>89</v>
      </c>
      <c r="D18" s="431" t="s">
        <v>88</v>
      </c>
    </row>
    <row r="19" spans="2:4" ht="16.2" thickBot="1" x14ac:dyDescent="0.3">
      <c r="B19" s="1738"/>
      <c r="C19" s="790"/>
      <c r="D19" s="429"/>
    </row>
    <row r="20" spans="2:4" ht="67.5" customHeight="1" thickBot="1" x14ac:dyDescent="0.3">
      <c r="B20" s="1739" t="s">
        <v>90</v>
      </c>
      <c r="C20" s="790" t="s">
        <v>91</v>
      </c>
      <c r="D20" s="431" t="s">
        <v>88</v>
      </c>
    </row>
    <row r="21" spans="2:4" ht="16.2" thickBot="1" x14ac:dyDescent="0.3">
      <c r="B21" s="1738"/>
      <c r="C21" s="790"/>
      <c r="D21" s="429"/>
    </row>
    <row r="22" spans="2:4" ht="409.6" customHeight="1" thickBot="1" x14ac:dyDescent="0.3">
      <c r="B22" s="1739" t="s">
        <v>92</v>
      </c>
      <c r="C22" s="432" t="s">
        <v>93</v>
      </c>
      <c r="D22" s="431" t="s">
        <v>94</v>
      </c>
    </row>
    <row r="23" spans="2:4" ht="16.2" thickBot="1" x14ac:dyDescent="0.3">
      <c r="B23" s="1738"/>
      <c r="C23" s="444"/>
      <c r="D23" s="429"/>
    </row>
    <row r="24" spans="2:4" ht="149.4" customHeight="1" x14ac:dyDescent="0.25">
      <c r="B24" s="1739" t="s">
        <v>95</v>
      </c>
      <c r="C24" s="433" t="s">
        <v>96</v>
      </c>
      <c r="D24" s="434" t="s">
        <v>97</v>
      </c>
    </row>
    <row r="25" spans="2:4" x14ac:dyDescent="0.25">
      <c r="B25" s="1738"/>
      <c r="C25" s="444"/>
      <c r="D25" s="429"/>
    </row>
    <row r="26" spans="2:4" ht="149.4" customHeight="1" x14ac:dyDescent="0.25">
      <c r="B26" s="1740" t="s">
        <v>45</v>
      </c>
      <c r="C26" s="433" t="s">
        <v>98</v>
      </c>
      <c r="D26" s="1391" t="s">
        <v>99</v>
      </c>
    </row>
    <row r="27" spans="2:4" x14ac:dyDescent="0.25">
      <c r="B27" s="1738"/>
      <c r="C27" s="444"/>
      <c r="D27" s="429"/>
    </row>
    <row r="28" spans="2:4" ht="225" x14ac:dyDescent="0.25">
      <c r="B28" s="1739" t="s">
        <v>100</v>
      </c>
      <c r="C28" s="435" t="s">
        <v>101</v>
      </c>
      <c r="D28" s="431" t="s">
        <v>102</v>
      </c>
    </row>
    <row r="29" spans="2:4" ht="16.2" thickBot="1" x14ac:dyDescent="0.3">
      <c r="B29" s="1738"/>
      <c r="C29" s="444"/>
      <c r="D29" s="429"/>
    </row>
    <row r="30" spans="2:4" ht="61.2" thickBot="1" x14ac:dyDescent="0.3">
      <c r="B30" s="1739" t="s">
        <v>103</v>
      </c>
      <c r="C30" s="436" t="s">
        <v>104</v>
      </c>
      <c r="D30" s="428"/>
    </row>
    <row r="31" spans="2:4" ht="16.2" thickBot="1" x14ac:dyDescent="0.3">
      <c r="B31" s="1739"/>
      <c r="C31" s="436"/>
      <c r="D31" s="428"/>
    </row>
    <row r="32" spans="2:4" ht="366" customHeight="1" thickBot="1" x14ac:dyDescent="0.3">
      <c r="B32" s="1739" t="s">
        <v>105</v>
      </c>
      <c r="C32" s="791" t="s">
        <v>106</v>
      </c>
      <c r="D32" s="437"/>
    </row>
    <row r="33" spans="2:4" ht="16.2" thickBot="1" x14ac:dyDescent="0.3">
      <c r="B33" s="1738"/>
      <c r="C33" s="444"/>
      <c r="D33" s="429"/>
    </row>
    <row r="34" spans="2:4" ht="75" x14ac:dyDescent="0.25">
      <c r="B34" s="1739" t="s">
        <v>107</v>
      </c>
      <c r="C34" s="792" t="s">
        <v>108</v>
      </c>
      <c r="D34" s="428"/>
    </row>
    <row r="35" spans="2:4" ht="16.2" thickBot="1" x14ac:dyDescent="0.3">
      <c r="B35" s="1738"/>
      <c r="C35" s="444"/>
      <c r="D35" s="429"/>
    </row>
    <row r="36" spans="2:4" ht="239.4" customHeight="1" thickBot="1" x14ac:dyDescent="0.3">
      <c r="B36" s="1739" t="s">
        <v>109</v>
      </c>
      <c r="C36" s="438" t="s">
        <v>110</v>
      </c>
      <c r="D36" s="431" t="s">
        <v>111</v>
      </c>
    </row>
    <row r="37" spans="2:4" ht="16.2" thickBot="1" x14ac:dyDescent="0.3">
      <c r="B37" s="1738"/>
      <c r="C37" s="793"/>
      <c r="D37" s="429"/>
    </row>
    <row r="38" spans="2:4" ht="90.6" thickBot="1" x14ac:dyDescent="0.3">
      <c r="B38" s="1739" t="s">
        <v>112</v>
      </c>
      <c r="C38" s="439" t="s">
        <v>113</v>
      </c>
      <c r="D38" s="440" t="s">
        <v>114</v>
      </c>
    </row>
    <row r="40" spans="2:4" x14ac:dyDescent="0.25">
      <c r="C40" s="141"/>
    </row>
    <row r="41" spans="2:4" x14ac:dyDescent="0.25">
      <c r="C41" s="1504"/>
      <c r="D41" s="1504"/>
    </row>
    <row r="42" spans="2:4" x14ac:dyDescent="0.25">
      <c r="C42" s="441"/>
      <c r="D42" s="1400"/>
    </row>
    <row r="43" spans="2:4" x14ac:dyDescent="0.25">
      <c r="C43" s="71"/>
      <c r="D43" s="48"/>
    </row>
    <row r="44" spans="2:4" ht="15" x14ac:dyDescent="0.25">
      <c r="B44" s="262"/>
    </row>
    <row r="45" spans="2:4" ht="15" x14ac:dyDescent="0.25">
      <c r="B45" s="262"/>
    </row>
    <row r="46" spans="2:4" ht="15" x14ac:dyDescent="0.25">
      <c r="B46" s="262"/>
    </row>
    <row r="47" spans="2:4" ht="15" x14ac:dyDescent="0.25">
      <c r="B47" s="262"/>
    </row>
    <row r="48" spans="2:4" ht="15" x14ac:dyDescent="0.25">
      <c r="B48" s="262"/>
    </row>
    <row r="49" spans="2:2" ht="15" x14ac:dyDescent="0.25">
      <c r="B49" s="262"/>
    </row>
  </sheetData>
  <mergeCells count="3">
    <mergeCell ref="C41:D41"/>
    <mergeCell ref="B5:B10"/>
    <mergeCell ref="C5:C10"/>
  </mergeCells>
  <hyperlinks>
    <hyperlink ref="B12" location="SACT!A1" display="Systemic Anti-Cancer Therapy Dataset (SACT)" xr:uid="{00000000-0004-0000-0100-000000000000}"/>
    <hyperlink ref="B5" location="'Cancer registry'!A1" display="Cancer registry" xr:uid="{00000000-0004-0000-0100-000001000000}"/>
    <hyperlink ref="B14" location="'Linked RTDS'!A1" display="RTDS" xr:uid="{00000000-0004-0000-0100-000002000000}"/>
    <hyperlink ref="B16" location="'Linked HES Admitted Care (IP)'!A1" display="HES admitted care" xr:uid="{00000000-0004-0000-0100-000003000000}"/>
    <hyperlink ref="B18" location="'Linked HES OP'!A1" display="HES outpatient" xr:uid="{00000000-0004-0000-0100-000004000000}"/>
    <hyperlink ref="B20" location="'Linked HES A&amp;E'!A1" display="HES A&amp;E" xr:uid="{00000000-0004-0000-0100-000005000000}"/>
    <hyperlink ref="B22" location="'Linked CWT (treatments only)'!A1" display="CWT" xr:uid="{00000000-0004-0000-0100-000006000000}"/>
    <hyperlink ref="B24" location="'Linked DIDs'!A1" display="DIDs" xr:uid="{00000000-0004-0000-0100-000007000000}"/>
    <hyperlink ref="B28" location="NCDA!A1" display="NCDA" xr:uid="{00000000-0004-0000-0100-000008000000}"/>
    <hyperlink ref="B30" location="LUCADA!A1" display="LUCADA" xr:uid="{00000000-0004-0000-0100-000009000000}"/>
    <hyperlink ref="B34" location="CPES!A1" display="CPES" xr:uid="{00000000-0004-0000-0100-00000A000000}"/>
    <hyperlink ref="B36" location="'PROMs pilot 2011-2012'!A1" display="PROMs pilot 2011-2012" xr:uid="{00000000-0004-0000-0100-00000B000000}"/>
    <hyperlink ref="B38" location="'PROMs - colorectal 2013'!A1" display="PROMs - colorectal 2013" xr:uid="{00000000-0004-0000-0100-00000C000000}"/>
    <hyperlink ref="D18" r:id="rId1" xr:uid="{00000000-0004-0000-0100-00000D000000}"/>
    <hyperlink ref="D20" r:id="rId2" xr:uid="{00000000-0004-0000-0100-00000E000000}"/>
    <hyperlink ref="D22" r:id="rId3" xr:uid="{00000000-0004-0000-0100-00000F000000}"/>
    <hyperlink ref="D36" r:id="rId4" xr:uid="{00000000-0004-0000-0100-000010000000}"/>
    <hyperlink ref="D6" r:id="rId5" display="https://academic.oup.com/ije/advance-article/doi/10.1093/ije/dyz076/5476570" xr:uid="{00000000-0004-0000-0100-000011000000}"/>
    <hyperlink ref="D9" r:id="rId6" xr:uid="{00000000-0004-0000-0100-000012000000}"/>
    <hyperlink ref="D10" r:id="rId7" xr:uid="{00000000-0004-0000-0100-000013000000}"/>
    <hyperlink ref="D12" r:id="rId8" xr:uid="{00000000-0004-0000-0100-000014000000}"/>
    <hyperlink ref="D24" r:id="rId9" xr:uid="{00000000-0004-0000-0100-000015000000}"/>
    <hyperlink ref="B32" location="NLCA!A1" display="NLCA" xr:uid="{00000000-0004-0000-0100-000017000000}"/>
    <hyperlink ref="D16" r:id="rId10" xr:uid="{00000000-0004-0000-0100-000018000000}"/>
    <hyperlink ref="D28" r:id="rId11" xr:uid="{BE45FABC-0E0A-422B-94EB-BDC520F24F63}"/>
    <hyperlink ref="B26" location="'Cancer Pathway'!A1" display="Cancer Pathway" xr:uid="{03DDDF8A-7E42-4DB4-99B3-92CF0E0909ED}"/>
    <hyperlink ref="D26" location="'Cancer Pathway'!A25" display="Cancer pathway field definitions" xr:uid="{938E4C87-7F60-4287-A016-ED2437D785A8}"/>
  </hyperlinks>
  <pageMargins left="0.7" right="0.7" top="0.75" bottom="0.75" header="0.3" footer="0.3"/>
  <pageSetup paperSize="9" orientation="portrait" r:id="rId1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7030A0"/>
  </sheetPr>
  <dimension ref="B1:U131"/>
  <sheetViews>
    <sheetView showGridLines="0" zoomScale="80" zoomScaleNormal="80" workbookViewId="0">
      <pane ySplit="8" topLeftCell="A9" activePane="bottomLeft" state="frozen"/>
      <selection pane="bottomLeft" activeCell="A9" sqref="A9"/>
    </sheetView>
  </sheetViews>
  <sheetFormatPr defaultColWidth="9.33203125" defaultRowHeight="15.6" x14ac:dyDescent="0.25"/>
  <cols>
    <col min="1" max="1" width="9.33203125" style="57"/>
    <col min="2" max="2" width="90.33203125" style="141" customWidth="1"/>
    <col min="3" max="3" width="44.6640625" style="121" customWidth="1"/>
    <col min="4" max="4" width="21" style="141" customWidth="1"/>
    <col min="5" max="5" width="57.44140625" style="57" customWidth="1"/>
    <col min="6" max="16384" width="9.33203125" style="57"/>
  </cols>
  <sheetData>
    <row r="1" spans="2:21" ht="21" x14ac:dyDescent="0.25">
      <c r="B1" s="147" t="s">
        <v>66</v>
      </c>
    </row>
    <row r="3" spans="2:21" x14ac:dyDescent="0.25">
      <c r="B3" s="142" t="s">
        <v>223</v>
      </c>
      <c r="C3" s="142" t="s">
        <v>4371</v>
      </c>
      <c r="D3" s="143"/>
      <c r="E3" s="143"/>
      <c r="F3" s="56"/>
      <c r="G3" s="56"/>
      <c r="H3" s="56"/>
    </row>
    <row r="4" spans="2:21" s="56" customFormat="1" x14ac:dyDescent="0.25">
      <c r="B4" s="56" t="s">
        <v>224</v>
      </c>
      <c r="C4" s="700"/>
      <c r="E4" s="58" t="s">
        <v>112</v>
      </c>
    </row>
    <row r="5" spans="2:21" s="56" customFormat="1" x14ac:dyDescent="0.25">
      <c r="B5" s="56" t="s">
        <v>225</v>
      </c>
      <c r="C5" s="703"/>
      <c r="E5" s="58" t="s">
        <v>112</v>
      </c>
      <c r="F5" s="59"/>
      <c r="G5" s="59"/>
      <c r="H5" s="59"/>
      <c r="I5" s="59"/>
      <c r="J5" s="59"/>
    </row>
    <row r="6" spans="2:21" s="56" customFormat="1" x14ac:dyDescent="0.25">
      <c r="B6" s="56" t="s">
        <v>226</v>
      </c>
      <c r="C6" s="703"/>
      <c r="E6" s="60" t="s">
        <v>227</v>
      </c>
      <c r="F6" s="59"/>
      <c r="G6" s="59"/>
      <c r="H6" s="59"/>
      <c r="I6" s="59"/>
      <c r="J6" s="59"/>
    </row>
    <row r="7" spans="2:21" ht="16.2" thickBot="1" x14ac:dyDescent="0.3">
      <c r="B7" s="38"/>
      <c r="C7" s="221"/>
      <c r="D7" s="17"/>
      <c r="E7" s="17"/>
      <c r="F7" s="116"/>
      <c r="G7" s="39"/>
      <c r="H7" s="39"/>
      <c r="I7" s="39"/>
      <c r="J7" s="39"/>
      <c r="K7" s="39"/>
      <c r="L7" s="66"/>
      <c r="M7" s="66"/>
      <c r="N7" s="66"/>
      <c r="O7" s="66"/>
      <c r="P7" s="66"/>
      <c r="Q7" s="66"/>
      <c r="R7" s="66"/>
      <c r="S7" s="66"/>
      <c r="T7" s="66"/>
      <c r="U7" s="66"/>
    </row>
    <row r="8" spans="2:21" ht="46.8" x14ac:dyDescent="0.25">
      <c r="B8" s="117" t="s">
        <v>228</v>
      </c>
      <c r="C8" s="118" t="s">
        <v>229</v>
      </c>
      <c r="D8" s="119" t="s">
        <v>233</v>
      </c>
      <c r="E8" s="120" t="s">
        <v>932</v>
      </c>
    </row>
    <row r="9" spans="2:21" s="121" customFormat="1" x14ac:dyDescent="0.25">
      <c r="B9" s="122" t="s">
        <v>4372</v>
      </c>
      <c r="C9" s="123"/>
      <c r="D9" s="123"/>
      <c r="E9" s="124"/>
    </row>
    <row r="10" spans="2:21" s="121" customFormat="1" ht="31.2" x14ac:dyDescent="0.25">
      <c r="B10" s="487" t="s">
        <v>934</v>
      </c>
      <c r="C10" s="704" t="s">
        <v>1958</v>
      </c>
      <c r="D10" s="488"/>
      <c r="E10" s="489"/>
    </row>
    <row r="11" spans="2:21" x14ac:dyDescent="0.25">
      <c r="B11" s="125" t="s">
        <v>4373</v>
      </c>
      <c r="C11" s="705" t="s">
        <v>4374</v>
      </c>
      <c r="D11" s="69"/>
      <c r="E11" s="127"/>
    </row>
    <row r="12" spans="2:21" x14ac:dyDescent="0.25">
      <c r="B12" s="125" t="s">
        <v>4373</v>
      </c>
      <c r="C12" s="705" t="s">
        <v>4375</v>
      </c>
      <c r="D12" s="69"/>
      <c r="E12" s="127"/>
    </row>
    <row r="13" spans="2:21" x14ac:dyDescent="0.25">
      <c r="B13" s="125" t="s">
        <v>4373</v>
      </c>
      <c r="C13" s="705" t="s">
        <v>4376</v>
      </c>
      <c r="D13" s="69"/>
      <c r="E13" s="127"/>
    </row>
    <row r="14" spans="2:21" ht="30" x14ac:dyDescent="0.25">
      <c r="B14" s="125" t="s">
        <v>4377</v>
      </c>
      <c r="C14" s="705" t="s">
        <v>4378</v>
      </c>
      <c r="D14" s="69"/>
      <c r="E14" s="127"/>
    </row>
    <row r="15" spans="2:21" x14ac:dyDescent="0.25">
      <c r="B15" s="125" t="s">
        <v>4379</v>
      </c>
      <c r="C15" s="705" t="s">
        <v>4380</v>
      </c>
      <c r="D15" s="69"/>
      <c r="E15" s="127"/>
    </row>
    <row r="16" spans="2:21" x14ac:dyDescent="0.25">
      <c r="B16" s="125" t="s">
        <v>4381</v>
      </c>
      <c r="C16" s="705" t="s">
        <v>4382</v>
      </c>
      <c r="D16" s="69"/>
      <c r="E16" s="127"/>
    </row>
    <row r="17" spans="2:5" x14ac:dyDescent="0.25">
      <c r="B17" s="125" t="s">
        <v>4383</v>
      </c>
      <c r="C17" s="705" t="s">
        <v>4384</v>
      </c>
      <c r="D17" s="69"/>
      <c r="E17" s="127"/>
    </row>
    <row r="18" spans="2:5" x14ac:dyDescent="0.25">
      <c r="B18" s="125" t="s">
        <v>4385</v>
      </c>
      <c r="C18" s="705" t="s">
        <v>4386</v>
      </c>
      <c r="D18" s="69"/>
      <c r="E18" s="127"/>
    </row>
    <row r="19" spans="2:5" x14ac:dyDescent="0.25">
      <c r="B19" s="125" t="s">
        <v>4387</v>
      </c>
      <c r="C19" s="705" t="s">
        <v>4388</v>
      </c>
      <c r="D19" s="69"/>
      <c r="E19" s="127"/>
    </row>
    <row r="20" spans="2:5" x14ac:dyDescent="0.25">
      <c r="B20" s="125" t="s">
        <v>4389</v>
      </c>
      <c r="C20" s="705" t="s">
        <v>4390</v>
      </c>
      <c r="D20" s="69"/>
      <c r="E20" s="127"/>
    </row>
    <row r="21" spans="2:5" x14ac:dyDescent="0.25">
      <c r="B21" s="125" t="s">
        <v>4391</v>
      </c>
      <c r="C21" s="705" t="s">
        <v>4392</v>
      </c>
      <c r="D21" s="69"/>
      <c r="E21" s="127"/>
    </row>
    <row r="22" spans="2:5" x14ac:dyDescent="0.25">
      <c r="B22" s="125" t="s">
        <v>4393</v>
      </c>
      <c r="C22" s="705" t="s">
        <v>4394</v>
      </c>
      <c r="D22" s="69"/>
      <c r="E22" s="127"/>
    </row>
    <row r="23" spans="2:5" x14ac:dyDescent="0.25">
      <c r="B23" s="125" t="s">
        <v>4395</v>
      </c>
      <c r="C23" s="705" t="s">
        <v>4396</v>
      </c>
      <c r="D23" s="69"/>
      <c r="E23" s="127"/>
    </row>
    <row r="24" spans="2:5" x14ac:dyDescent="0.25">
      <c r="B24" s="125" t="s">
        <v>4397</v>
      </c>
      <c r="C24" s="705" t="s">
        <v>4398</v>
      </c>
      <c r="D24" s="69"/>
      <c r="E24" s="127"/>
    </row>
    <row r="25" spans="2:5" x14ac:dyDescent="0.25">
      <c r="B25" s="125" t="s">
        <v>4399</v>
      </c>
      <c r="C25" s="705" t="s">
        <v>4400</v>
      </c>
      <c r="D25" s="69"/>
      <c r="E25" s="127"/>
    </row>
    <row r="26" spans="2:5" x14ac:dyDescent="0.25">
      <c r="B26" s="125" t="s">
        <v>4401</v>
      </c>
      <c r="C26" s="705" t="s">
        <v>4402</v>
      </c>
      <c r="D26" s="69"/>
      <c r="E26" s="127"/>
    </row>
    <row r="27" spans="2:5" x14ac:dyDescent="0.25">
      <c r="B27" s="125" t="s">
        <v>4403</v>
      </c>
      <c r="C27" s="705" t="s">
        <v>4404</v>
      </c>
      <c r="D27" s="69"/>
      <c r="E27" s="127"/>
    </row>
    <row r="28" spans="2:5" x14ac:dyDescent="0.25">
      <c r="B28" s="125" t="s">
        <v>4405</v>
      </c>
      <c r="C28" s="705" t="s">
        <v>4406</v>
      </c>
      <c r="D28" s="69"/>
      <c r="E28" s="127"/>
    </row>
    <row r="29" spans="2:5" x14ac:dyDescent="0.25">
      <c r="B29" s="125" t="s">
        <v>4407</v>
      </c>
      <c r="C29" s="705" t="s">
        <v>4408</v>
      </c>
      <c r="D29" s="69"/>
      <c r="E29" s="127"/>
    </row>
    <row r="30" spans="2:5" x14ac:dyDescent="0.25">
      <c r="B30" s="125" t="s">
        <v>4409</v>
      </c>
      <c r="C30" s="705" t="s">
        <v>4410</v>
      </c>
      <c r="D30" s="69"/>
      <c r="E30" s="127"/>
    </row>
    <row r="31" spans="2:5" x14ac:dyDescent="0.25">
      <c r="B31" s="125" t="s">
        <v>4411</v>
      </c>
      <c r="C31" s="705" t="s">
        <v>4412</v>
      </c>
      <c r="D31" s="69"/>
      <c r="E31" s="127"/>
    </row>
    <row r="32" spans="2:5" x14ac:dyDescent="0.25">
      <c r="B32" s="125" t="s">
        <v>4413</v>
      </c>
      <c r="C32" s="705" t="s">
        <v>4414</v>
      </c>
      <c r="D32" s="69"/>
      <c r="E32" s="127"/>
    </row>
    <row r="33" spans="2:5" x14ac:dyDescent="0.25">
      <c r="B33" s="125" t="s">
        <v>4415</v>
      </c>
      <c r="C33" s="705" t="s">
        <v>4416</v>
      </c>
      <c r="D33" s="69"/>
      <c r="E33" s="127"/>
    </row>
    <row r="34" spans="2:5" x14ac:dyDescent="0.25">
      <c r="B34" s="125" t="s">
        <v>4417</v>
      </c>
      <c r="C34" s="705" t="s">
        <v>4418</v>
      </c>
      <c r="D34" s="69"/>
      <c r="E34" s="127"/>
    </row>
    <row r="35" spans="2:5" x14ac:dyDescent="0.25">
      <c r="B35" s="125" t="s">
        <v>4419</v>
      </c>
      <c r="C35" s="705" t="s">
        <v>4420</v>
      </c>
      <c r="D35" s="69"/>
      <c r="E35" s="127"/>
    </row>
    <row r="36" spans="2:5" x14ac:dyDescent="0.25">
      <c r="B36" s="125" t="s">
        <v>4421</v>
      </c>
      <c r="C36" s="705" t="s">
        <v>4422</v>
      </c>
      <c r="D36" s="69"/>
      <c r="E36" s="127"/>
    </row>
    <row r="37" spans="2:5" ht="30" x14ac:dyDescent="0.25">
      <c r="B37" s="125" t="s">
        <v>4423</v>
      </c>
      <c r="C37" s="705" t="s">
        <v>4424</v>
      </c>
      <c r="D37" s="69"/>
      <c r="E37" s="127"/>
    </row>
    <row r="38" spans="2:5" x14ac:dyDescent="0.25">
      <c r="B38" s="125" t="s">
        <v>4425</v>
      </c>
      <c r="C38" s="705" t="s">
        <v>4426</v>
      </c>
      <c r="D38" s="69"/>
      <c r="E38" s="127"/>
    </row>
    <row r="39" spans="2:5" x14ac:dyDescent="0.25">
      <c r="B39" s="125" t="s">
        <v>4427</v>
      </c>
      <c r="C39" s="705" t="s">
        <v>4428</v>
      </c>
      <c r="D39" s="69"/>
      <c r="E39" s="127"/>
    </row>
    <row r="40" spans="2:5" x14ac:dyDescent="0.25">
      <c r="B40" s="125" t="s">
        <v>4429</v>
      </c>
      <c r="C40" s="705" t="s">
        <v>4430</v>
      </c>
      <c r="D40" s="69"/>
      <c r="E40" s="127"/>
    </row>
    <row r="41" spans="2:5" x14ac:dyDescent="0.25">
      <c r="B41" s="125" t="s">
        <v>4431</v>
      </c>
      <c r="C41" s="705" t="s">
        <v>4432</v>
      </c>
      <c r="D41" s="69"/>
      <c r="E41" s="127"/>
    </row>
    <row r="42" spans="2:5" ht="30" x14ac:dyDescent="0.25">
      <c r="B42" s="125" t="s">
        <v>4433</v>
      </c>
      <c r="C42" s="705" t="s">
        <v>4434</v>
      </c>
      <c r="D42" s="69"/>
      <c r="E42" s="127"/>
    </row>
    <row r="43" spans="2:5" x14ac:dyDescent="0.25">
      <c r="B43" s="125" t="s">
        <v>4435</v>
      </c>
      <c r="C43" s="705" t="s">
        <v>4436</v>
      </c>
      <c r="D43" s="69"/>
      <c r="E43" s="127"/>
    </row>
    <row r="44" spans="2:5" x14ac:dyDescent="0.25">
      <c r="B44" s="125" t="s">
        <v>4437</v>
      </c>
      <c r="C44" s="705" t="s">
        <v>4438</v>
      </c>
      <c r="D44" s="69"/>
      <c r="E44" s="127"/>
    </row>
    <row r="45" spans="2:5" x14ac:dyDescent="0.25">
      <c r="B45" s="125" t="s">
        <v>4439</v>
      </c>
      <c r="C45" s="705" t="s">
        <v>4440</v>
      </c>
      <c r="D45" s="69"/>
      <c r="E45" s="127"/>
    </row>
    <row r="46" spans="2:5" x14ac:dyDescent="0.25">
      <c r="B46" s="125" t="s">
        <v>4441</v>
      </c>
      <c r="C46" s="705" t="s">
        <v>4442</v>
      </c>
      <c r="D46" s="69"/>
      <c r="E46" s="127"/>
    </row>
    <row r="47" spans="2:5" x14ac:dyDescent="0.25">
      <c r="B47" s="125" t="s">
        <v>4443</v>
      </c>
      <c r="C47" s="705" t="s">
        <v>4444</v>
      </c>
      <c r="D47" s="69"/>
      <c r="E47" s="127"/>
    </row>
    <row r="48" spans="2:5" x14ac:dyDescent="0.25">
      <c r="B48" s="125" t="s">
        <v>4445</v>
      </c>
      <c r="C48" s="705" t="s">
        <v>4446</v>
      </c>
      <c r="D48" s="69"/>
      <c r="E48" s="127"/>
    </row>
    <row r="49" spans="2:5" x14ac:dyDescent="0.25">
      <c r="B49" s="125" t="s">
        <v>4447</v>
      </c>
      <c r="C49" s="705" t="s">
        <v>4448</v>
      </c>
      <c r="D49" s="69"/>
      <c r="E49" s="127"/>
    </row>
    <row r="50" spans="2:5" x14ac:dyDescent="0.25">
      <c r="B50" s="128" t="s">
        <v>4449</v>
      </c>
      <c r="C50" s="706" t="s">
        <v>4450</v>
      </c>
      <c r="D50" s="129"/>
      <c r="E50" s="130"/>
    </row>
    <row r="51" spans="2:5" x14ac:dyDescent="0.25">
      <c r="B51" s="125" t="s">
        <v>4451</v>
      </c>
      <c r="C51" s="705" t="s">
        <v>4452</v>
      </c>
      <c r="D51" s="69"/>
      <c r="E51" s="127"/>
    </row>
    <row r="52" spans="2:5" x14ac:dyDescent="0.25">
      <c r="B52" s="125" t="s">
        <v>4453</v>
      </c>
      <c r="C52" s="705" t="s">
        <v>4454</v>
      </c>
      <c r="D52" s="69"/>
      <c r="E52" s="127"/>
    </row>
    <row r="53" spans="2:5" x14ac:dyDescent="0.25">
      <c r="B53" s="125" t="s">
        <v>4455</v>
      </c>
      <c r="C53" s="705" t="s">
        <v>4456</v>
      </c>
      <c r="D53" s="69"/>
      <c r="E53" s="127"/>
    </row>
    <row r="54" spans="2:5" x14ac:dyDescent="0.25">
      <c r="B54" s="125" t="s">
        <v>4457</v>
      </c>
      <c r="C54" s="705" t="s">
        <v>4458</v>
      </c>
      <c r="D54" s="69"/>
      <c r="E54" s="127"/>
    </row>
    <row r="55" spans="2:5" x14ac:dyDescent="0.25">
      <c r="B55" s="125" t="s">
        <v>4459</v>
      </c>
      <c r="C55" s="705" t="s">
        <v>4460</v>
      </c>
      <c r="D55" s="69"/>
      <c r="E55" s="127"/>
    </row>
    <row r="56" spans="2:5" x14ac:dyDescent="0.25">
      <c r="B56" s="125" t="s">
        <v>4461</v>
      </c>
      <c r="C56" s="705" t="s">
        <v>4462</v>
      </c>
      <c r="D56" s="69"/>
      <c r="E56" s="127"/>
    </row>
    <row r="57" spans="2:5" x14ac:dyDescent="0.25">
      <c r="B57" s="125" t="s">
        <v>4463</v>
      </c>
      <c r="C57" s="705" t="s">
        <v>4464</v>
      </c>
      <c r="D57" s="69"/>
      <c r="E57" s="127"/>
    </row>
    <row r="58" spans="2:5" x14ac:dyDescent="0.25">
      <c r="B58" s="125" t="s">
        <v>4465</v>
      </c>
      <c r="C58" s="705" t="s">
        <v>4466</v>
      </c>
      <c r="D58" s="69"/>
      <c r="E58" s="127"/>
    </row>
    <row r="59" spans="2:5" x14ac:dyDescent="0.25">
      <c r="B59" s="125" t="s">
        <v>4467</v>
      </c>
      <c r="C59" s="705" t="s">
        <v>4468</v>
      </c>
      <c r="D59" s="69"/>
      <c r="E59" s="127"/>
    </row>
    <row r="60" spans="2:5" x14ac:dyDescent="0.25">
      <c r="B60" s="125" t="s">
        <v>4469</v>
      </c>
      <c r="C60" s="705" t="s">
        <v>4470</v>
      </c>
      <c r="D60" s="69"/>
      <c r="E60" s="127"/>
    </row>
    <row r="61" spans="2:5" x14ac:dyDescent="0.25">
      <c r="B61" s="125" t="s">
        <v>4471</v>
      </c>
      <c r="C61" s="705" t="s">
        <v>4472</v>
      </c>
      <c r="D61" s="69"/>
      <c r="E61" s="127"/>
    </row>
    <row r="62" spans="2:5" x14ac:dyDescent="0.25">
      <c r="B62" s="125" t="s">
        <v>4473</v>
      </c>
      <c r="C62" s="705" t="s">
        <v>4474</v>
      </c>
      <c r="D62" s="69"/>
      <c r="E62" s="127"/>
    </row>
    <row r="63" spans="2:5" x14ac:dyDescent="0.25">
      <c r="B63" s="125" t="s">
        <v>4475</v>
      </c>
      <c r="C63" s="705" t="s">
        <v>4476</v>
      </c>
      <c r="D63" s="69"/>
      <c r="E63" s="127"/>
    </row>
    <row r="64" spans="2:5" x14ac:dyDescent="0.25">
      <c r="B64" s="125" t="s">
        <v>4477</v>
      </c>
      <c r="C64" s="705" t="s">
        <v>4478</v>
      </c>
      <c r="D64" s="69"/>
      <c r="E64" s="127"/>
    </row>
    <row r="65" spans="2:5" x14ac:dyDescent="0.25">
      <c r="B65" s="125" t="s">
        <v>4479</v>
      </c>
      <c r="C65" s="705" t="s">
        <v>4480</v>
      </c>
      <c r="D65" s="69"/>
      <c r="E65" s="127"/>
    </row>
    <row r="66" spans="2:5" x14ac:dyDescent="0.25">
      <c r="B66" s="125" t="s">
        <v>4481</v>
      </c>
      <c r="C66" s="705" t="s">
        <v>4482</v>
      </c>
      <c r="D66" s="69"/>
      <c r="E66" s="127"/>
    </row>
    <row r="67" spans="2:5" x14ac:dyDescent="0.25">
      <c r="B67" s="125" t="s">
        <v>4483</v>
      </c>
      <c r="C67" s="705" t="s">
        <v>4484</v>
      </c>
      <c r="D67" s="69"/>
      <c r="E67" s="127"/>
    </row>
    <row r="68" spans="2:5" x14ac:dyDescent="0.25">
      <c r="B68" s="125" t="s">
        <v>4485</v>
      </c>
      <c r="C68" s="705" t="s">
        <v>4486</v>
      </c>
      <c r="D68" s="69"/>
      <c r="E68" s="127"/>
    </row>
    <row r="69" spans="2:5" ht="30" x14ac:dyDescent="0.25">
      <c r="B69" s="125" t="s">
        <v>4487</v>
      </c>
      <c r="C69" s="705" t="s">
        <v>4488</v>
      </c>
      <c r="D69" s="69"/>
      <c r="E69" s="127"/>
    </row>
    <row r="70" spans="2:5" ht="30" x14ac:dyDescent="0.25">
      <c r="B70" s="125" t="s">
        <v>4489</v>
      </c>
      <c r="C70" s="705" t="s">
        <v>4490</v>
      </c>
      <c r="D70" s="69"/>
      <c r="E70" s="127"/>
    </row>
    <row r="71" spans="2:5" ht="30" x14ac:dyDescent="0.25">
      <c r="B71" s="125" t="s">
        <v>4491</v>
      </c>
      <c r="C71" s="705" t="s">
        <v>4492</v>
      </c>
      <c r="D71" s="69"/>
      <c r="E71" s="127"/>
    </row>
    <row r="72" spans="2:5" ht="30" x14ac:dyDescent="0.25">
      <c r="B72" s="125" t="s">
        <v>4493</v>
      </c>
      <c r="C72" s="705" t="s">
        <v>4494</v>
      </c>
      <c r="D72" s="69"/>
      <c r="E72" s="127"/>
    </row>
    <row r="73" spans="2:5" ht="45" x14ac:dyDescent="0.25">
      <c r="B73" s="125" t="s">
        <v>4495</v>
      </c>
      <c r="C73" s="705" t="s">
        <v>4496</v>
      </c>
      <c r="D73" s="69"/>
      <c r="E73" s="127"/>
    </row>
    <row r="74" spans="2:5" x14ac:dyDescent="0.25">
      <c r="B74" s="131" t="s">
        <v>4497</v>
      </c>
      <c r="C74" s="705" t="s">
        <v>4498</v>
      </c>
      <c r="D74" s="69"/>
      <c r="E74" s="127"/>
    </row>
    <row r="75" spans="2:5" x14ac:dyDescent="0.25">
      <c r="B75" s="125" t="s">
        <v>4499</v>
      </c>
      <c r="C75" s="705" t="s">
        <v>4500</v>
      </c>
      <c r="D75" s="69"/>
      <c r="E75" s="127"/>
    </row>
    <row r="76" spans="2:5" x14ac:dyDescent="0.25">
      <c r="B76" s="125" t="s">
        <v>4501</v>
      </c>
      <c r="C76" s="705" t="s">
        <v>4502</v>
      </c>
      <c r="D76" s="69"/>
      <c r="E76" s="127"/>
    </row>
    <row r="77" spans="2:5" x14ac:dyDescent="0.25">
      <c r="B77" s="125" t="s">
        <v>4501</v>
      </c>
      <c r="C77" s="705" t="s">
        <v>4503</v>
      </c>
      <c r="D77" s="69"/>
      <c r="E77" s="127"/>
    </row>
    <row r="78" spans="2:5" x14ac:dyDescent="0.25">
      <c r="B78" s="125" t="s">
        <v>4501</v>
      </c>
      <c r="C78" s="705" t="s">
        <v>4504</v>
      </c>
      <c r="D78" s="69"/>
      <c r="E78" s="127"/>
    </row>
    <row r="79" spans="2:5" x14ac:dyDescent="0.25">
      <c r="B79" s="125" t="s">
        <v>4501</v>
      </c>
      <c r="C79" s="705" t="s">
        <v>4505</v>
      </c>
      <c r="D79" s="69"/>
      <c r="E79" s="127"/>
    </row>
    <row r="80" spans="2:5" x14ac:dyDescent="0.25">
      <c r="B80" s="125" t="s">
        <v>4501</v>
      </c>
      <c r="C80" s="705" t="s">
        <v>4506</v>
      </c>
      <c r="D80" s="69"/>
      <c r="E80" s="127"/>
    </row>
    <row r="81" spans="2:5" x14ac:dyDescent="0.25">
      <c r="B81" s="125" t="s">
        <v>4501</v>
      </c>
      <c r="C81" s="705" t="s">
        <v>4507</v>
      </c>
      <c r="D81" s="69"/>
      <c r="E81" s="127"/>
    </row>
    <row r="82" spans="2:5" x14ac:dyDescent="0.25">
      <c r="B82" s="125" t="s">
        <v>4501</v>
      </c>
      <c r="C82" s="705" t="s">
        <v>4508</v>
      </c>
      <c r="D82" s="69"/>
      <c r="E82" s="127"/>
    </row>
    <row r="83" spans="2:5" x14ac:dyDescent="0.25">
      <c r="B83" s="125" t="s">
        <v>4501</v>
      </c>
      <c r="C83" s="705" t="s">
        <v>4509</v>
      </c>
      <c r="D83" s="69"/>
      <c r="E83" s="127"/>
    </row>
    <row r="84" spans="2:5" x14ac:dyDescent="0.25">
      <c r="B84" s="125" t="s">
        <v>4501</v>
      </c>
      <c r="C84" s="705" t="s">
        <v>4510</v>
      </c>
      <c r="D84" s="69"/>
      <c r="E84" s="127"/>
    </row>
    <row r="85" spans="2:5" x14ac:dyDescent="0.25">
      <c r="B85" s="125" t="s">
        <v>4501</v>
      </c>
      <c r="C85" s="705" t="s">
        <v>4511</v>
      </c>
      <c r="D85" s="69"/>
      <c r="E85" s="127"/>
    </row>
    <row r="86" spans="2:5" x14ac:dyDescent="0.25">
      <c r="B86" s="125" t="s">
        <v>4501</v>
      </c>
      <c r="C86" s="705" t="s">
        <v>4512</v>
      </c>
      <c r="D86" s="69"/>
      <c r="E86" s="127"/>
    </row>
    <row r="87" spans="2:5" ht="30" x14ac:dyDescent="0.25">
      <c r="B87" s="125" t="s">
        <v>4513</v>
      </c>
      <c r="C87" s="705" t="s">
        <v>4514</v>
      </c>
      <c r="D87" s="69"/>
      <c r="E87" s="127"/>
    </row>
    <row r="88" spans="2:5" ht="30" x14ac:dyDescent="0.25">
      <c r="B88" s="125" t="s">
        <v>4513</v>
      </c>
      <c r="C88" s="705" t="s">
        <v>4515</v>
      </c>
      <c r="D88" s="69"/>
      <c r="E88" s="127"/>
    </row>
    <row r="89" spans="2:5" ht="30" x14ac:dyDescent="0.25">
      <c r="B89" s="125" t="s">
        <v>4513</v>
      </c>
      <c r="C89" s="705" t="s">
        <v>4516</v>
      </c>
      <c r="D89" s="69"/>
      <c r="E89" s="127"/>
    </row>
    <row r="90" spans="2:5" ht="30" x14ac:dyDescent="0.25">
      <c r="B90" s="125" t="s">
        <v>4513</v>
      </c>
      <c r="C90" s="705" t="s">
        <v>4517</v>
      </c>
      <c r="D90" s="69"/>
      <c r="E90" s="127"/>
    </row>
    <row r="91" spans="2:5" ht="30" x14ac:dyDescent="0.25">
      <c r="B91" s="125" t="s">
        <v>4513</v>
      </c>
      <c r="C91" s="705" t="s">
        <v>4518</v>
      </c>
      <c r="D91" s="69"/>
      <c r="E91" s="127"/>
    </row>
    <row r="92" spans="2:5" ht="30" x14ac:dyDescent="0.25">
      <c r="B92" s="125" t="s">
        <v>4513</v>
      </c>
      <c r="C92" s="705" t="s">
        <v>4519</v>
      </c>
      <c r="D92" s="69"/>
      <c r="E92" s="127"/>
    </row>
    <row r="93" spans="2:5" ht="30" x14ac:dyDescent="0.25">
      <c r="B93" s="125" t="s">
        <v>4513</v>
      </c>
      <c r="C93" s="705" t="s">
        <v>4520</v>
      </c>
      <c r="D93" s="69"/>
      <c r="E93" s="127"/>
    </row>
    <row r="94" spans="2:5" ht="30" x14ac:dyDescent="0.25">
      <c r="B94" s="125" t="s">
        <v>4513</v>
      </c>
      <c r="C94" s="705" t="s">
        <v>4521</v>
      </c>
      <c r="D94" s="69"/>
      <c r="E94" s="127"/>
    </row>
    <row r="95" spans="2:5" ht="30" x14ac:dyDescent="0.25">
      <c r="B95" s="125" t="s">
        <v>4513</v>
      </c>
      <c r="C95" s="705" t="s">
        <v>4522</v>
      </c>
      <c r="D95" s="69"/>
      <c r="E95" s="127"/>
    </row>
    <row r="96" spans="2:5" ht="30" x14ac:dyDescent="0.25">
      <c r="B96" s="125" t="s">
        <v>4513</v>
      </c>
      <c r="C96" s="705" t="s">
        <v>4523</v>
      </c>
      <c r="D96" s="69"/>
      <c r="E96" s="127"/>
    </row>
    <row r="97" spans="2:5" x14ac:dyDescent="0.25">
      <c r="B97" s="125" t="s">
        <v>4524</v>
      </c>
      <c r="C97" s="705" t="s">
        <v>4525</v>
      </c>
      <c r="D97" s="69"/>
      <c r="E97" s="127"/>
    </row>
    <row r="98" spans="2:5" x14ac:dyDescent="0.25">
      <c r="B98" s="125" t="s">
        <v>4526</v>
      </c>
      <c r="C98" s="705" t="s">
        <v>4527</v>
      </c>
      <c r="D98" s="69"/>
      <c r="E98" s="127"/>
    </row>
    <row r="99" spans="2:5" ht="45" x14ac:dyDescent="0.25">
      <c r="B99" s="125" t="s">
        <v>4528</v>
      </c>
      <c r="C99" s="705" t="s">
        <v>4529</v>
      </c>
      <c r="D99" s="69"/>
      <c r="E99" s="127"/>
    </row>
    <row r="100" spans="2:5" x14ac:dyDescent="0.25">
      <c r="B100" s="131" t="s">
        <v>4530</v>
      </c>
      <c r="C100" s="137" t="s">
        <v>4531</v>
      </c>
      <c r="D100" s="32"/>
      <c r="E100" s="133"/>
    </row>
    <row r="101" spans="2:5" x14ac:dyDescent="0.25">
      <c r="B101" s="125" t="s">
        <v>4532</v>
      </c>
      <c r="C101" s="705" t="s">
        <v>4533</v>
      </c>
      <c r="D101" s="69"/>
      <c r="E101" s="127"/>
    </row>
    <row r="102" spans="2:5" x14ac:dyDescent="0.25">
      <c r="B102" s="125" t="s">
        <v>4532</v>
      </c>
      <c r="C102" s="705" t="s">
        <v>4534</v>
      </c>
      <c r="D102" s="69"/>
      <c r="E102" s="127"/>
    </row>
    <row r="103" spans="2:5" x14ac:dyDescent="0.25">
      <c r="B103" s="125" t="s">
        <v>4532</v>
      </c>
      <c r="C103" s="705" t="s">
        <v>4535</v>
      </c>
      <c r="D103" s="69"/>
      <c r="E103" s="127"/>
    </row>
    <row r="104" spans="2:5" x14ac:dyDescent="0.25">
      <c r="B104" s="125" t="s">
        <v>4532</v>
      </c>
      <c r="C104" s="705" t="s">
        <v>4536</v>
      </c>
      <c r="D104" s="69"/>
      <c r="E104" s="127"/>
    </row>
    <row r="105" spans="2:5" x14ac:dyDescent="0.25">
      <c r="B105" s="125" t="s">
        <v>4537</v>
      </c>
      <c r="C105" s="705" t="s">
        <v>4538</v>
      </c>
      <c r="D105" s="69"/>
      <c r="E105" s="127"/>
    </row>
    <row r="106" spans="2:5" x14ac:dyDescent="0.25">
      <c r="B106" s="125" t="s">
        <v>4537</v>
      </c>
      <c r="C106" s="705" t="s">
        <v>4539</v>
      </c>
      <c r="D106" s="69"/>
      <c r="E106" s="127"/>
    </row>
    <row r="107" spans="2:5" x14ac:dyDescent="0.25">
      <c r="B107" s="125" t="s">
        <v>4537</v>
      </c>
      <c r="C107" s="705" t="s">
        <v>4540</v>
      </c>
      <c r="D107" s="69"/>
      <c r="E107" s="127"/>
    </row>
    <row r="108" spans="2:5" x14ac:dyDescent="0.25">
      <c r="B108" s="128" t="s">
        <v>4541</v>
      </c>
      <c r="C108" s="706" t="s">
        <v>4542</v>
      </c>
      <c r="D108" s="129"/>
      <c r="E108" s="130"/>
    </row>
    <row r="109" spans="2:5" x14ac:dyDescent="0.25">
      <c r="B109" s="128" t="s">
        <v>4541</v>
      </c>
      <c r="C109" s="706" t="s">
        <v>4543</v>
      </c>
      <c r="D109" s="129"/>
      <c r="E109" s="130"/>
    </row>
    <row r="110" spans="2:5" x14ac:dyDescent="0.25">
      <c r="B110" s="128" t="s">
        <v>4541</v>
      </c>
      <c r="C110" s="706" t="s">
        <v>4544</v>
      </c>
      <c r="D110" s="129"/>
      <c r="E110" s="130"/>
    </row>
    <row r="111" spans="2:5" x14ac:dyDescent="0.25">
      <c r="B111" s="128" t="s">
        <v>4541</v>
      </c>
      <c r="C111" s="706" t="s">
        <v>4545</v>
      </c>
      <c r="D111" s="129"/>
      <c r="E111" s="130"/>
    </row>
    <row r="112" spans="2:5" x14ac:dyDescent="0.25">
      <c r="B112" s="128" t="s">
        <v>4541</v>
      </c>
      <c r="C112" s="706" t="s">
        <v>4546</v>
      </c>
      <c r="D112" s="129"/>
      <c r="E112" s="130"/>
    </row>
    <row r="113" spans="2:5" x14ac:dyDescent="0.25">
      <c r="B113" s="128" t="s">
        <v>4541</v>
      </c>
      <c r="C113" s="706" t="s">
        <v>4547</v>
      </c>
      <c r="D113" s="129"/>
      <c r="E113" s="130"/>
    </row>
    <row r="114" spans="2:5" x14ac:dyDescent="0.25">
      <c r="B114" s="128" t="s">
        <v>4541</v>
      </c>
      <c r="C114" s="706" t="s">
        <v>4548</v>
      </c>
      <c r="D114" s="129"/>
      <c r="E114" s="130"/>
    </row>
    <row r="115" spans="2:5" x14ac:dyDescent="0.25">
      <c r="B115" s="128" t="s">
        <v>4541</v>
      </c>
      <c r="C115" s="706" t="s">
        <v>4549</v>
      </c>
      <c r="D115" s="129"/>
      <c r="E115" s="130"/>
    </row>
    <row r="116" spans="2:5" x14ac:dyDescent="0.25">
      <c r="B116" s="128" t="s">
        <v>4541</v>
      </c>
      <c r="C116" s="706" t="s">
        <v>4550</v>
      </c>
      <c r="D116" s="129"/>
      <c r="E116" s="130"/>
    </row>
    <row r="117" spans="2:5" x14ac:dyDescent="0.25">
      <c r="B117" s="128" t="s">
        <v>4541</v>
      </c>
      <c r="C117" s="706" t="s">
        <v>4551</v>
      </c>
      <c r="D117" s="129"/>
      <c r="E117" s="130"/>
    </row>
    <row r="118" spans="2:5" x14ac:dyDescent="0.25">
      <c r="B118" s="128" t="s">
        <v>4541</v>
      </c>
      <c r="C118" s="706" t="s">
        <v>4552</v>
      </c>
      <c r="D118" s="129"/>
      <c r="E118" s="130"/>
    </row>
    <row r="119" spans="2:5" x14ac:dyDescent="0.25">
      <c r="B119" s="128" t="s">
        <v>4541</v>
      </c>
      <c r="C119" s="706" t="s">
        <v>4553</v>
      </c>
      <c r="D119" s="129"/>
      <c r="E119" s="130"/>
    </row>
    <row r="120" spans="2:5" x14ac:dyDescent="0.25">
      <c r="B120" s="128" t="s">
        <v>4541</v>
      </c>
      <c r="C120" s="706" t="s">
        <v>4554</v>
      </c>
      <c r="D120" s="129"/>
      <c r="E120" s="130"/>
    </row>
    <row r="121" spans="2:5" x14ac:dyDescent="0.25">
      <c r="B121" s="128" t="s">
        <v>4541</v>
      </c>
      <c r="C121" s="706" t="s">
        <v>4555</v>
      </c>
      <c r="D121" s="129"/>
      <c r="E121" s="130"/>
    </row>
    <row r="122" spans="2:5" x14ac:dyDescent="0.25">
      <c r="B122" s="128" t="s">
        <v>4541</v>
      </c>
      <c r="C122" s="706" t="s">
        <v>4556</v>
      </c>
      <c r="D122" s="129"/>
      <c r="E122" s="130"/>
    </row>
    <row r="123" spans="2:5" x14ac:dyDescent="0.25">
      <c r="B123" s="128" t="s">
        <v>4541</v>
      </c>
      <c r="C123" s="706" t="s">
        <v>4557</v>
      </c>
      <c r="D123" s="129"/>
      <c r="E123" s="130"/>
    </row>
    <row r="124" spans="2:5" x14ac:dyDescent="0.25">
      <c r="B124" s="128" t="s">
        <v>4541</v>
      </c>
      <c r="C124" s="706" t="s">
        <v>4558</v>
      </c>
      <c r="D124" s="129"/>
      <c r="E124" s="130"/>
    </row>
    <row r="125" spans="2:5" x14ac:dyDescent="0.25">
      <c r="B125" s="128" t="s">
        <v>4541</v>
      </c>
      <c r="C125" s="706" t="s">
        <v>4559</v>
      </c>
      <c r="D125" s="129"/>
      <c r="E125" s="130"/>
    </row>
    <row r="126" spans="2:5" x14ac:dyDescent="0.25">
      <c r="B126" s="125" t="s">
        <v>4560</v>
      </c>
      <c r="C126" s="705" t="s">
        <v>4561</v>
      </c>
      <c r="D126" s="69"/>
      <c r="E126" s="127"/>
    </row>
    <row r="127" spans="2:5" x14ac:dyDescent="0.25">
      <c r="B127" s="134" t="s">
        <v>4562</v>
      </c>
      <c r="C127" s="707" t="s">
        <v>4563</v>
      </c>
      <c r="D127" s="135"/>
      <c r="E127" s="136"/>
    </row>
    <row r="128" spans="2:5" x14ac:dyDescent="0.25">
      <c r="B128" s="134" t="s">
        <v>4564</v>
      </c>
      <c r="C128" s="707" t="s">
        <v>4565</v>
      </c>
      <c r="D128" s="135"/>
      <c r="E128" s="136"/>
    </row>
    <row r="129" spans="2:5" x14ac:dyDescent="0.25">
      <c r="B129" s="131" t="s">
        <v>4566</v>
      </c>
      <c r="C129" s="137" t="s">
        <v>4567</v>
      </c>
      <c r="D129" s="32"/>
      <c r="E129" s="133"/>
    </row>
    <row r="130" spans="2:5" ht="47.4" thickBot="1" x14ac:dyDescent="0.3">
      <c r="B130" s="138" t="s">
        <v>4568</v>
      </c>
      <c r="C130" s="708" t="s">
        <v>4271</v>
      </c>
      <c r="D130" s="139" t="s">
        <v>1140</v>
      </c>
      <c r="E130" s="140"/>
    </row>
    <row r="131" spans="2:5" x14ac:dyDescent="0.25">
      <c r="B131" s="70" t="s">
        <v>931</v>
      </c>
      <c r="C131" s="70"/>
      <c r="D131" s="66"/>
      <c r="E131" s="66"/>
    </row>
  </sheetData>
  <hyperlinks>
    <hyperlink ref="E5" location="'Explanations of each dataset'!A34" display="PROMs - colorectal 2013" xr:uid="{00000000-0004-0000-1100-000000000000}"/>
    <hyperlink ref="E4" location="Introduction!B28" display="PROMs - colorectal 2013" xr:uid="{00000000-0004-0000-1100-000001000000}"/>
    <hyperlink ref="E6" location="Introduction!A29" display="Privacy by design / data items" xr:uid="{00000000-0004-0000-1100-000002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92"/>
  </sheetPr>
  <dimension ref="A1:G40"/>
  <sheetViews>
    <sheetView zoomScale="80" zoomScaleNormal="80" workbookViewId="0">
      <selection activeCell="K5" sqref="K5"/>
    </sheetView>
  </sheetViews>
  <sheetFormatPr defaultColWidth="8.6640625" defaultRowHeight="13.2" x14ac:dyDescent="0.25"/>
  <cols>
    <col min="1" max="1" width="3.33203125" customWidth="1"/>
    <col min="2" max="2" width="66.33203125" customWidth="1"/>
    <col min="3" max="3" width="36.6640625" customWidth="1"/>
    <col min="4" max="4" width="47.33203125" customWidth="1"/>
    <col min="5" max="5" width="21.33203125" customWidth="1"/>
    <col min="6" max="6" width="18" customWidth="1"/>
    <col min="7" max="7" width="17.33203125" customWidth="1"/>
  </cols>
  <sheetData>
    <row r="1" spans="1:7" s="403" customFormat="1" ht="33" customHeight="1" x14ac:dyDescent="0.4">
      <c r="B1" s="412" t="s">
        <v>115</v>
      </c>
      <c r="C1" s="413"/>
      <c r="D1" s="404"/>
      <c r="E1" s="404"/>
    </row>
    <row r="2" spans="1:7" s="403" customFormat="1" ht="21" x14ac:dyDescent="0.4">
      <c r="B2" s="408"/>
      <c r="C2" s="409"/>
      <c r="D2" s="410"/>
      <c r="E2" s="410"/>
      <c r="F2" s="411"/>
      <c r="G2" s="411"/>
    </row>
    <row r="3" spans="1:7" ht="9" customHeight="1" x14ac:dyDescent="0.25">
      <c r="A3" s="405"/>
      <c r="B3" s="406"/>
      <c r="C3" s="407"/>
      <c r="D3" s="406"/>
      <c r="E3" s="406"/>
      <c r="F3" s="210"/>
      <c r="G3" s="402"/>
    </row>
    <row r="4" spans="1:7" ht="22.5" customHeight="1" thickBot="1" x14ac:dyDescent="0.3">
      <c r="A4" s="405"/>
      <c r="B4" s="416" t="s">
        <v>116</v>
      </c>
      <c r="C4" s="407"/>
      <c r="D4" s="406"/>
      <c r="E4" s="406"/>
      <c r="F4" s="210"/>
      <c r="G4" s="402"/>
    </row>
    <row r="5" spans="1:7" s="10" customFormat="1" ht="153" customHeight="1" x14ac:dyDescent="0.25">
      <c r="B5" s="1508" t="s">
        <v>4588</v>
      </c>
      <c r="C5" s="1509"/>
      <c r="D5" s="1509"/>
      <c r="E5" s="1509"/>
      <c r="F5" s="1509"/>
      <c r="G5" s="1510"/>
    </row>
    <row r="6" spans="1:7" s="10" customFormat="1" ht="51" customHeight="1" thickBot="1" x14ac:dyDescent="0.3">
      <c r="B6" s="1514" t="s">
        <v>117</v>
      </c>
      <c r="C6" s="1515"/>
      <c r="D6" s="1515"/>
      <c r="E6" s="1515"/>
      <c r="F6" s="1515"/>
      <c r="G6" s="1516"/>
    </row>
    <row r="7" spans="1:7" ht="21.75" customHeight="1" x14ac:dyDescent="0.25">
      <c r="B7" s="414"/>
      <c r="C7" s="415"/>
      <c r="D7" s="415"/>
      <c r="E7" s="415"/>
      <c r="F7" s="415"/>
      <c r="G7" s="415"/>
    </row>
    <row r="8" spans="1:7" s="7" customFormat="1" ht="27.75" customHeight="1" thickBot="1" x14ac:dyDescent="0.45">
      <c r="B8" s="1520" t="s">
        <v>118</v>
      </c>
      <c r="C8" s="1520"/>
      <c r="D8" s="1520"/>
      <c r="E8" s="28"/>
      <c r="F8" s="28"/>
      <c r="G8" s="28"/>
    </row>
    <row r="9" spans="1:7" s="7" customFormat="1" ht="195" customHeight="1" x14ac:dyDescent="0.25">
      <c r="B9" s="1556" t="s">
        <v>119</v>
      </c>
      <c r="C9" s="1534" t="s">
        <v>120</v>
      </c>
      <c r="D9" s="1535"/>
      <c r="E9" s="1535"/>
      <c r="F9" s="1535"/>
      <c r="G9" s="1536"/>
    </row>
    <row r="10" spans="1:7" s="7" customFormat="1" ht="25.5" customHeight="1" x14ac:dyDescent="0.25">
      <c r="B10" s="1557"/>
      <c r="C10" s="1521" t="s">
        <v>121</v>
      </c>
      <c r="D10" s="1522"/>
      <c r="E10" s="1522"/>
      <c r="F10" s="1522"/>
      <c r="G10" s="1523"/>
    </row>
    <row r="11" spans="1:7" s="7" customFormat="1" ht="25.5" customHeight="1" x14ac:dyDescent="0.25">
      <c r="B11" s="1557"/>
      <c r="C11" s="1521" t="s">
        <v>122</v>
      </c>
      <c r="D11" s="1522"/>
      <c r="E11" s="1522"/>
      <c r="F11" s="1522"/>
      <c r="G11" s="1523"/>
    </row>
    <row r="12" spans="1:7" s="7" customFormat="1" ht="23.7" customHeight="1" x14ac:dyDescent="0.25">
      <c r="B12" s="1557"/>
      <c r="C12" s="1521" t="s">
        <v>123</v>
      </c>
      <c r="D12" s="1522"/>
      <c r="E12" s="1522"/>
      <c r="F12" s="1522"/>
      <c r="G12" s="1523"/>
    </row>
    <row r="13" spans="1:7" s="7" customFormat="1" ht="23.7" customHeight="1" x14ac:dyDescent="0.25">
      <c r="B13" s="1557"/>
      <c r="C13" s="1521" t="s">
        <v>124</v>
      </c>
      <c r="D13" s="1522"/>
      <c r="E13" s="1522"/>
      <c r="F13" s="1522"/>
      <c r="G13" s="1523"/>
    </row>
    <row r="14" spans="1:7" s="7" customFormat="1" ht="21" customHeight="1" thickBot="1" x14ac:dyDescent="0.3">
      <c r="B14" s="1558"/>
      <c r="C14" s="1559" t="s">
        <v>125</v>
      </c>
      <c r="D14" s="1560"/>
      <c r="E14" s="1560"/>
      <c r="F14" s="1560"/>
      <c r="G14" s="1561"/>
    </row>
    <row r="15" spans="1:7" s="825" customFormat="1" ht="22.5" customHeight="1" thickBot="1" x14ac:dyDescent="0.3">
      <c r="B15" s="826"/>
      <c r="C15" s="824"/>
      <c r="D15" s="824"/>
      <c r="E15" s="824"/>
      <c r="F15" s="824"/>
      <c r="G15" s="824"/>
    </row>
    <row r="16" spans="1:7" s="7" customFormat="1" ht="85.2" customHeight="1" x14ac:dyDescent="0.25">
      <c r="B16" s="1542" t="s">
        <v>126</v>
      </c>
      <c r="C16" s="1534" t="s">
        <v>127</v>
      </c>
      <c r="D16" s="1535"/>
      <c r="E16" s="1535"/>
      <c r="F16" s="1535"/>
      <c r="G16" s="1536"/>
    </row>
    <row r="17" spans="2:7" s="7" customFormat="1" ht="140.69999999999999" customHeight="1" x14ac:dyDescent="0.25">
      <c r="B17" s="1543"/>
      <c r="C17" s="1562" t="s">
        <v>128</v>
      </c>
      <c r="D17" s="1563"/>
      <c r="E17" s="1563"/>
      <c r="F17" s="1563"/>
      <c r="G17" s="1564"/>
    </row>
    <row r="18" spans="2:7" s="7" customFormat="1" ht="40.200000000000003" customHeight="1" thickBot="1" x14ac:dyDescent="0.3">
      <c r="B18" s="1543"/>
      <c r="C18" s="1547" t="s">
        <v>129</v>
      </c>
      <c r="D18" s="1548"/>
      <c r="E18" s="1548"/>
      <c r="F18" s="1548"/>
      <c r="G18" s="1549"/>
    </row>
    <row r="19" spans="2:7" s="7" customFormat="1" ht="39" customHeight="1" thickBot="1" x14ac:dyDescent="0.3">
      <c r="B19" s="1544"/>
      <c r="C19" s="1537" t="s">
        <v>130</v>
      </c>
      <c r="D19" s="1538"/>
      <c r="E19" s="1538"/>
      <c r="F19" s="1538"/>
      <c r="G19" s="1539"/>
    </row>
    <row r="20" spans="2:7" s="825" customFormat="1" ht="39" customHeight="1" thickBot="1" x14ac:dyDescent="0.3">
      <c r="B20" s="826"/>
      <c r="C20" s="827"/>
      <c r="D20" s="827"/>
      <c r="E20" s="827"/>
      <c r="F20" s="827"/>
      <c r="G20" s="827"/>
    </row>
    <row r="21" spans="2:7" s="7" customFormat="1" ht="68.25" customHeight="1" thickBot="1" x14ac:dyDescent="0.3">
      <c r="B21" s="822" t="s">
        <v>131</v>
      </c>
      <c r="C21" s="1545" t="s">
        <v>132</v>
      </c>
      <c r="D21" s="1546"/>
      <c r="E21" s="1550" t="s">
        <v>133</v>
      </c>
      <c r="F21" s="1551"/>
      <c r="G21" s="1552"/>
    </row>
    <row r="22" spans="2:7" s="7" customFormat="1" ht="276" customHeight="1" thickBot="1" x14ac:dyDescent="0.3">
      <c r="B22" s="823" t="s">
        <v>134</v>
      </c>
      <c r="C22" s="1540" t="s">
        <v>135</v>
      </c>
      <c r="D22" s="1541"/>
      <c r="E22" s="1553"/>
      <c r="F22" s="1554"/>
      <c r="G22" s="1555"/>
    </row>
    <row r="23" spans="2:7" s="7" customFormat="1" ht="25.2" customHeight="1" x14ac:dyDescent="0.25">
      <c r="B23" s="849"/>
      <c r="C23" s="848"/>
      <c r="D23" s="848"/>
      <c r="E23" s="850"/>
      <c r="F23" s="850"/>
      <c r="G23" s="850"/>
    </row>
    <row r="24" spans="2:7" s="7" customFormat="1" ht="27.75" customHeight="1" thickBot="1" x14ac:dyDescent="0.45">
      <c r="B24" s="417" t="s">
        <v>136</v>
      </c>
      <c r="C24" s="28"/>
      <c r="D24" s="28"/>
      <c r="E24" s="28"/>
      <c r="F24" s="28"/>
      <c r="G24" s="28"/>
    </row>
    <row r="25" spans="2:7" s="7" customFormat="1" ht="61.5" customHeight="1" thickBot="1" x14ac:dyDescent="0.3">
      <c r="B25" s="1517" t="s">
        <v>137</v>
      </c>
      <c r="C25" s="1518"/>
      <c r="D25" s="1518"/>
      <c r="E25" s="1518"/>
      <c r="F25" s="1518"/>
      <c r="G25" s="1519"/>
    </row>
    <row r="26" spans="2:7" s="7" customFormat="1" ht="14.25" customHeight="1" x14ac:dyDescent="0.25">
      <c r="C26" s="28"/>
      <c r="D26" s="28"/>
      <c r="E26" s="28"/>
      <c r="F26" s="28"/>
      <c r="G26" s="28"/>
    </row>
    <row r="27" spans="2:7" s="7" customFormat="1" ht="25.5" customHeight="1" thickBot="1" x14ac:dyDescent="0.45">
      <c r="B27" s="417" t="s">
        <v>138</v>
      </c>
      <c r="C27" s="28"/>
      <c r="D27" s="28"/>
      <c r="E27" s="28"/>
      <c r="F27" s="28"/>
      <c r="G27" s="28"/>
    </row>
    <row r="28" spans="2:7" ht="48.75" customHeight="1" x14ac:dyDescent="0.25">
      <c r="B28" s="1508" t="s">
        <v>139</v>
      </c>
      <c r="C28" s="1509"/>
      <c r="D28" s="1509"/>
      <c r="E28" s="1509"/>
      <c r="F28" s="1509"/>
      <c r="G28" s="1510"/>
    </row>
    <row r="29" spans="2:7" ht="93.75" customHeight="1" x14ac:dyDescent="0.25">
      <c r="B29" s="1511" t="s">
        <v>140</v>
      </c>
      <c r="C29" s="1512"/>
      <c r="D29" s="1512"/>
      <c r="E29" s="1512"/>
      <c r="F29" s="1512"/>
      <c r="G29" s="1513"/>
    </row>
    <row r="30" spans="2:7" ht="105" customHeight="1" x14ac:dyDescent="0.25">
      <c r="B30" s="1511" t="s">
        <v>141</v>
      </c>
      <c r="C30" s="1512"/>
      <c r="D30" s="1512"/>
      <c r="E30" s="1512"/>
      <c r="F30" s="1512"/>
      <c r="G30" s="1401"/>
    </row>
    <row r="31" spans="2:7" ht="40.200000000000003" customHeight="1" thickBot="1" x14ac:dyDescent="0.3">
      <c r="B31" s="1514" t="s">
        <v>142</v>
      </c>
      <c r="C31" s="1515"/>
      <c r="D31" s="1515"/>
      <c r="E31" s="1515"/>
      <c r="F31" s="1515"/>
      <c r="G31" s="1516"/>
    </row>
    <row r="32" spans="2:7" ht="22.5" customHeight="1" thickBot="1" x14ac:dyDescent="0.3">
      <c r="B32" s="1531" t="s">
        <v>143</v>
      </c>
      <c r="C32" s="1532"/>
      <c r="D32" s="1532"/>
      <c r="E32" s="1532"/>
      <c r="F32" s="1532"/>
      <c r="G32" s="1533"/>
    </row>
    <row r="33" spans="2:7" ht="26.25" customHeight="1" thickBot="1" x14ac:dyDescent="0.45">
      <c r="B33" s="418" t="s">
        <v>144</v>
      </c>
      <c r="C33" s="11"/>
      <c r="D33" s="1"/>
      <c r="E33" s="1"/>
      <c r="F33" s="6"/>
    </row>
    <row r="34" spans="2:7" ht="36.450000000000003" customHeight="1" thickBot="1" x14ac:dyDescent="0.3">
      <c r="B34" s="1529" t="s">
        <v>145</v>
      </c>
      <c r="C34" s="1530"/>
      <c r="D34" s="1530"/>
      <c r="E34" s="1530"/>
      <c r="F34" s="1530"/>
      <c r="G34" s="794"/>
    </row>
    <row r="35" spans="2:7" ht="70.5" customHeight="1" x14ac:dyDescent="0.25">
      <c r="B35" s="32" t="s">
        <v>146</v>
      </c>
      <c r="C35" s="1524" t="s">
        <v>147</v>
      </c>
      <c r="D35" s="1524"/>
      <c r="E35" s="1524"/>
      <c r="F35" s="1524"/>
      <c r="G35" s="1524"/>
    </row>
    <row r="36" spans="2:7" ht="22.5" customHeight="1" x14ac:dyDescent="0.25">
      <c r="B36" s="32" t="s">
        <v>148</v>
      </c>
      <c r="C36" s="1524" t="s">
        <v>149</v>
      </c>
      <c r="D36" s="1524"/>
      <c r="E36" s="1524"/>
      <c r="F36" s="1524"/>
      <c r="G36" s="1524"/>
    </row>
    <row r="37" spans="2:7" ht="38.25" customHeight="1" x14ac:dyDescent="0.25">
      <c r="B37" s="32" t="s">
        <v>150</v>
      </c>
      <c r="C37" s="1524" t="s">
        <v>151</v>
      </c>
      <c r="D37" s="1524"/>
      <c r="E37" s="1524"/>
      <c r="F37" s="1524"/>
      <c r="G37" s="1524"/>
    </row>
    <row r="38" spans="2:7" ht="41.25" customHeight="1" thickBot="1" x14ac:dyDescent="0.3">
      <c r="B38" s="419" t="s">
        <v>152</v>
      </c>
      <c r="C38" s="1525" t="s">
        <v>153</v>
      </c>
      <c r="D38" s="1525"/>
      <c r="E38" s="1525"/>
      <c r="F38" s="1525"/>
      <c r="G38" s="1525"/>
    </row>
    <row r="39" spans="2:7" ht="34.5" customHeight="1" thickBot="1" x14ac:dyDescent="0.3">
      <c r="B39" s="1526" t="s">
        <v>154</v>
      </c>
      <c r="C39" s="1527"/>
      <c r="D39" s="1527"/>
      <c r="E39" s="1527"/>
      <c r="F39" s="1527"/>
      <c r="G39" s="1528"/>
    </row>
    <row r="40" spans="2:7" ht="13.2" customHeight="1" x14ac:dyDescent="0.25">
      <c r="B40" s="33"/>
      <c r="C40" s="31"/>
      <c r="D40" s="31"/>
      <c r="E40" s="31"/>
      <c r="F40" s="31"/>
    </row>
  </sheetData>
  <mergeCells count="30">
    <mergeCell ref="B32:G32"/>
    <mergeCell ref="C9:G9"/>
    <mergeCell ref="C16:G16"/>
    <mergeCell ref="C19:G19"/>
    <mergeCell ref="C22:D22"/>
    <mergeCell ref="B16:B19"/>
    <mergeCell ref="C21:D21"/>
    <mergeCell ref="C18:G18"/>
    <mergeCell ref="E21:G22"/>
    <mergeCell ref="B9:B14"/>
    <mergeCell ref="C12:G12"/>
    <mergeCell ref="C14:G14"/>
    <mergeCell ref="C17:G17"/>
    <mergeCell ref="C36:G36"/>
    <mergeCell ref="C37:G37"/>
    <mergeCell ref="C38:G38"/>
    <mergeCell ref="B39:G39"/>
    <mergeCell ref="B34:F34"/>
    <mergeCell ref="C35:G35"/>
    <mergeCell ref="B5:G5"/>
    <mergeCell ref="B28:G28"/>
    <mergeCell ref="B29:G29"/>
    <mergeCell ref="B30:F30"/>
    <mergeCell ref="B31:G31"/>
    <mergeCell ref="B25:G25"/>
    <mergeCell ref="B6:G6"/>
    <mergeCell ref="B8:D8"/>
    <mergeCell ref="C13:G13"/>
    <mergeCell ref="C10:G10"/>
    <mergeCell ref="C11:G11"/>
  </mergeCells>
  <hyperlinks>
    <hyperlink ref="C12:G12" r:id="rId1" display="Get Data Out - https://www.cancerdata.nhs.uk/getdataout" xr:uid="{00000000-0004-0000-0200-000000000000}"/>
    <hyperlink ref="C13:G13" r:id="rId2" display="Data.gov.uk - https://data.gov.uk/search?q=%22cancer+registration%22" xr:uid="{00000000-0004-0000-0200-000001000000}"/>
    <hyperlink ref="C10" r:id="rId3" display="https://www.gov.uk/government/publications/phe-cancer-data-sets-linkage-and-availability" xr:uid="{00000000-0004-0000-0200-000002000000}"/>
    <hyperlink ref="C14:G14" r:id="rId4" display="Cancer Simulacrum" xr:uid="{00000000-0004-0000-0200-000003000000}"/>
    <hyperlink ref="C11:G11" r:id="rId5" display="Cancer Statistics: availability and location guide" xr:uid="{00000000-0004-0000-0200-000004000000}"/>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9E889-E8BC-4B4E-865F-1E268C57979B}">
  <dimension ref="A1:B17"/>
  <sheetViews>
    <sheetView workbookViewId="0">
      <selection activeCell="B16" sqref="B16"/>
    </sheetView>
  </sheetViews>
  <sheetFormatPr defaultRowHeight="13.8" x14ac:dyDescent="0.25"/>
  <cols>
    <col min="1" max="1" width="9.33203125" style="1731" customWidth="1"/>
    <col min="2" max="2" width="140" style="1725" customWidth="1"/>
    <col min="3" max="16384" width="8.88671875" style="1725"/>
  </cols>
  <sheetData>
    <row r="1" spans="1:2" x14ac:dyDescent="0.25">
      <c r="A1" s="1728" t="s">
        <v>155</v>
      </c>
      <c r="B1" s="1724" t="s">
        <v>156</v>
      </c>
    </row>
    <row r="2" spans="1:2" x14ac:dyDescent="0.25">
      <c r="A2" s="1729" t="s">
        <v>157</v>
      </c>
      <c r="B2" s="1726" t="s">
        <v>158</v>
      </c>
    </row>
    <row r="3" spans="1:2" ht="27.6" x14ac:dyDescent="0.25">
      <c r="A3" s="1729" t="s">
        <v>157</v>
      </c>
      <c r="B3" s="1726" t="s">
        <v>159</v>
      </c>
    </row>
    <row r="4" spans="1:2" x14ac:dyDescent="0.25">
      <c r="A4" s="1729" t="s">
        <v>160</v>
      </c>
      <c r="B4" s="1726" t="s">
        <v>161</v>
      </c>
    </row>
    <row r="5" spans="1:2" ht="26.4" customHeight="1" x14ac:dyDescent="0.25">
      <c r="A5" s="1729" t="s">
        <v>157</v>
      </c>
      <c r="B5" s="1726" t="s">
        <v>162</v>
      </c>
    </row>
    <row r="6" spans="1:2" ht="13.95" customHeight="1" x14ac:dyDescent="0.25">
      <c r="A6" s="1729" t="s">
        <v>160</v>
      </c>
      <c r="B6" s="1726" t="s">
        <v>163</v>
      </c>
    </row>
    <row r="7" spans="1:2" ht="39.6" customHeight="1" x14ac:dyDescent="0.25">
      <c r="A7" s="1729" t="s">
        <v>160</v>
      </c>
      <c r="B7" s="1726" t="s">
        <v>164</v>
      </c>
    </row>
    <row r="8" spans="1:2" ht="26.4" customHeight="1" x14ac:dyDescent="0.25">
      <c r="A8" s="1729" t="s">
        <v>157</v>
      </c>
      <c r="B8" s="1726" t="s">
        <v>165</v>
      </c>
    </row>
    <row r="9" spans="1:2" ht="13.95" customHeight="1" x14ac:dyDescent="0.25">
      <c r="A9" s="1729" t="s">
        <v>166</v>
      </c>
      <c r="B9" s="1726" t="s">
        <v>167</v>
      </c>
    </row>
    <row r="10" spans="1:2" ht="13.95" customHeight="1" x14ac:dyDescent="0.25">
      <c r="A10" s="1729" t="s">
        <v>168</v>
      </c>
      <c r="B10" s="1726" t="s">
        <v>169</v>
      </c>
    </row>
    <row r="11" spans="1:2" ht="62.4" customHeight="1" x14ac:dyDescent="0.25">
      <c r="A11" s="1729" t="s">
        <v>170</v>
      </c>
      <c r="B11" s="1726" t="s">
        <v>4581</v>
      </c>
    </row>
    <row r="12" spans="1:2" ht="27.6" x14ac:dyDescent="0.25">
      <c r="A12" s="1729" t="s">
        <v>168</v>
      </c>
      <c r="B12" s="1726" t="s">
        <v>4578</v>
      </c>
    </row>
    <row r="13" spans="1:2" ht="27.6" x14ac:dyDescent="0.25">
      <c r="A13" s="1730" t="s">
        <v>171</v>
      </c>
      <c r="B13" s="1727" t="s">
        <v>4573</v>
      </c>
    </row>
    <row r="14" spans="1:2" ht="41.4" x14ac:dyDescent="0.25">
      <c r="A14" s="1729" t="s">
        <v>171</v>
      </c>
      <c r="B14" s="1726" t="s">
        <v>4572</v>
      </c>
    </row>
    <row r="15" spans="1:2" x14ac:dyDescent="0.25">
      <c r="A15" s="1729" t="s">
        <v>171</v>
      </c>
      <c r="B15" s="1726" t="s">
        <v>4569</v>
      </c>
    </row>
    <row r="16" spans="1:2" ht="27.6" x14ac:dyDescent="0.25">
      <c r="A16" s="1729" t="s">
        <v>171</v>
      </c>
      <c r="B16" s="1726" t="s">
        <v>4586</v>
      </c>
    </row>
    <row r="17" spans="1:2" x14ac:dyDescent="0.25">
      <c r="A17" s="1729" t="s">
        <v>171</v>
      </c>
      <c r="B17" s="1726" t="s">
        <v>4577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2:N66"/>
  <sheetViews>
    <sheetView showGridLines="0" topLeftCell="B7" zoomScale="80" zoomScaleNormal="80" workbookViewId="0">
      <selection activeCell="E26" sqref="E26"/>
    </sheetView>
  </sheetViews>
  <sheetFormatPr defaultColWidth="9.33203125" defaultRowHeight="13.2" x14ac:dyDescent="0.25"/>
  <cols>
    <col min="1" max="1" width="1.6640625" style="5" customWidth="1"/>
    <col min="2" max="2" width="6.33203125" style="962" customWidth="1"/>
    <col min="3" max="3" width="25.33203125" style="4" customWidth="1"/>
    <col min="4" max="4" width="106.88671875" style="9" customWidth="1"/>
    <col min="5" max="5" width="44.5546875" style="9" customWidth="1"/>
    <col min="6" max="6" width="38.6640625" style="4" customWidth="1"/>
    <col min="7" max="7" width="20" style="5" customWidth="1"/>
    <col min="8" max="8" width="41.44140625" style="5" customWidth="1"/>
    <col min="9" max="13" width="9.33203125" style="5" customWidth="1"/>
    <col min="14" max="14" width="12.33203125" style="5" customWidth="1"/>
    <col min="15" max="16384" width="9.33203125" style="5"/>
  </cols>
  <sheetData>
    <row r="2" spans="2:14" ht="33" customHeight="1" x14ac:dyDescent="0.25">
      <c r="B2" s="984" t="s">
        <v>172</v>
      </c>
      <c r="C2" s="13"/>
      <c r="D2" s="4"/>
      <c r="E2" s="4"/>
    </row>
    <row r="3" spans="2:14" ht="22.8" x14ac:dyDescent="0.25">
      <c r="B3" s="986"/>
      <c r="C3" s="987"/>
      <c r="D3" s="988"/>
      <c r="E3" s="988"/>
      <c r="F3" s="988"/>
    </row>
    <row r="4" spans="2:14" ht="15.45" customHeight="1" x14ac:dyDescent="0.25">
      <c r="B4" s="984"/>
      <c r="C4" s="13"/>
      <c r="D4" s="4"/>
      <c r="E4" s="4"/>
    </row>
    <row r="5" spans="2:14" ht="92.7" customHeight="1" x14ac:dyDescent="0.25">
      <c r="B5" s="1586" t="s">
        <v>4587</v>
      </c>
      <c r="C5" s="1586"/>
      <c r="D5" s="1586"/>
      <c r="E5" s="1586"/>
      <c r="F5" s="1586"/>
    </row>
    <row r="6" spans="2:14" ht="26.1" customHeight="1" x14ac:dyDescent="0.4">
      <c r="B6" s="1588" t="s">
        <v>173</v>
      </c>
      <c r="C6" s="1588"/>
      <c r="D6" s="1588"/>
      <c r="E6" s="1588"/>
      <c r="F6" s="1588"/>
      <c r="H6" s="14"/>
      <c r="I6" s="14"/>
      <c r="J6" s="14"/>
      <c r="K6" s="14"/>
      <c r="L6" s="14"/>
      <c r="M6" s="14"/>
      <c r="N6" s="14"/>
    </row>
    <row r="7" spans="2:14" ht="12.6" customHeight="1" x14ac:dyDescent="0.4">
      <c r="B7" s="963"/>
      <c r="C7" s="795"/>
      <c r="D7" s="795"/>
      <c r="E7" s="795"/>
      <c r="F7" s="795"/>
      <c r="H7" s="14"/>
      <c r="I7" s="14"/>
      <c r="J7" s="14"/>
      <c r="K7" s="14"/>
      <c r="L7" s="14"/>
      <c r="M7" s="14"/>
      <c r="N7" s="14"/>
    </row>
    <row r="8" spans="2:14" ht="16.5" customHeight="1" x14ac:dyDescent="0.3">
      <c r="B8" s="1592" t="s">
        <v>4571</v>
      </c>
      <c r="C8" s="1592"/>
      <c r="D8" s="1592"/>
      <c r="E8" s="1592"/>
      <c r="F8" s="1592"/>
      <c r="H8" s="14"/>
      <c r="I8" s="14"/>
      <c r="J8" s="14"/>
      <c r="K8" s="14"/>
      <c r="L8" s="14"/>
      <c r="M8" s="14"/>
      <c r="N8" s="14"/>
    </row>
    <row r="9" spans="2:14" ht="15" customHeight="1" x14ac:dyDescent="0.25">
      <c r="B9" s="964"/>
      <c r="C9" s="965"/>
      <c r="D9" s="966"/>
      <c r="E9" s="965"/>
      <c r="H9" s="14"/>
      <c r="I9" s="14"/>
      <c r="J9" s="14"/>
      <c r="K9" s="14"/>
      <c r="L9" s="14"/>
      <c r="M9" s="14"/>
      <c r="N9" s="14"/>
    </row>
    <row r="10" spans="2:14" ht="26.7" customHeight="1" x14ac:dyDescent="0.25">
      <c r="C10" s="967"/>
      <c r="E10" s="952" t="s">
        <v>174</v>
      </c>
      <c r="F10" s="953" t="s">
        <v>175</v>
      </c>
      <c r="G10" s="4"/>
      <c r="H10" s="14"/>
      <c r="I10" s="14"/>
      <c r="J10" s="14"/>
      <c r="K10" s="14"/>
      <c r="L10" s="14"/>
      <c r="M10" s="14"/>
      <c r="N10" s="14"/>
    </row>
    <row r="11" spans="2:14" ht="24.75" customHeight="1" x14ac:dyDescent="0.25">
      <c r="C11" s="968"/>
      <c r="D11" s="969" t="s">
        <v>176</v>
      </c>
      <c r="E11" s="970" t="s">
        <v>177</v>
      </c>
      <c r="F11" s="970" t="s">
        <v>177</v>
      </c>
      <c r="G11" s="4"/>
      <c r="H11" s="14"/>
      <c r="I11" s="14"/>
      <c r="J11" s="14"/>
      <c r="K11" s="14"/>
      <c r="L11" s="14"/>
      <c r="M11" s="14"/>
      <c r="N11" s="14"/>
    </row>
    <row r="12" spans="2:14" ht="24.75" customHeight="1" x14ac:dyDescent="0.3">
      <c r="C12" s="968"/>
      <c r="D12" s="971" t="s">
        <v>178</v>
      </c>
      <c r="E12" s="970" t="s">
        <v>177</v>
      </c>
      <c r="F12" s="970" t="s">
        <v>177</v>
      </c>
      <c r="G12" s="447"/>
      <c r="H12" s="14"/>
      <c r="I12" s="14"/>
      <c r="J12" s="14"/>
      <c r="K12" s="14"/>
      <c r="L12" s="14"/>
      <c r="M12" s="14"/>
      <c r="N12" s="14"/>
    </row>
    <row r="13" spans="2:14" ht="24.75" customHeight="1" x14ac:dyDescent="0.3">
      <c r="C13" s="968"/>
      <c r="D13" s="971" t="s">
        <v>179</v>
      </c>
      <c r="E13" s="970" t="s">
        <v>177</v>
      </c>
      <c r="F13" s="970" t="s">
        <v>177</v>
      </c>
      <c r="G13" s="447"/>
      <c r="H13" s="14"/>
      <c r="I13" s="14"/>
      <c r="J13" s="14"/>
      <c r="K13" s="14"/>
      <c r="L13" s="14"/>
      <c r="M13" s="14"/>
      <c r="N13" s="14"/>
    </row>
    <row r="14" spans="2:14" ht="24.75" customHeight="1" x14ac:dyDescent="0.3">
      <c r="C14" s="968"/>
      <c r="D14" s="971" t="s">
        <v>85</v>
      </c>
      <c r="E14" s="970" t="s">
        <v>177</v>
      </c>
      <c r="F14" s="961" t="s">
        <v>180</v>
      </c>
      <c r="G14" s="447"/>
      <c r="H14" s="14"/>
      <c r="I14" s="14"/>
      <c r="J14" s="14"/>
      <c r="K14" s="14"/>
      <c r="L14" s="14"/>
      <c r="M14" s="14"/>
      <c r="N14" s="14"/>
    </row>
    <row r="15" spans="2:14" ht="24.75" customHeight="1" x14ac:dyDescent="0.3">
      <c r="C15" s="968"/>
      <c r="D15" s="971" t="s">
        <v>29</v>
      </c>
      <c r="E15" s="970" t="s">
        <v>177</v>
      </c>
      <c r="F15" s="961" t="s">
        <v>180</v>
      </c>
      <c r="G15" s="447"/>
      <c r="H15" s="14"/>
      <c r="I15" s="14"/>
      <c r="J15" s="14"/>
      <c r="K15" s="14"/>
      <c r="L15" s="14"/>
      <c r="M15" s="14"/>
      <c r="N15" s="14"/>
    </row>
    <row r="16" spans="2:14" ht="24.75" customHeight="1" x14ac:dyDescent="0.3">
      <c r="C16" s="968"/>
      <c r="D16" s="971" t="s">
        <v>181</v>
      </c>
      <c r="E16" s="970" t="s">
        <v>177</v>
      </c>
      <c r="F16" s="961" t="s">
        <v>180</v>
      </c>
      <c r="G16" s="447"/>
      <c r="H16" s="14"/>
      <c r="I16" s="14"/>
      <c r="J16" s="14"/>
      <c r="K16" s="14"/>
      <c r="L16" s="14"/>
      <c r="M16" s="14"/>
      <c r="N16" s="14"/>
    </row>
    <row r="17" spans="2:14" ht="24.75" customHeight="1" x14ac:dyDescent="0.3">
      <c r="C17" s="968"/>
      <c r="D17" s="969" t="s">
        <v>90</v>
      </c>
      <c r="E17" s="970" t="s">
        <v>177</v>
      </c>
      <c r="F17" s="961" t="s">
        <v>180</v>
      </c>
      <c r="G17" s="447"/>
      <c r="H17" s="14"/>
      <c r="I17" s="14"/>
      <c r="J17" s="14"/>
      <c r="K17" s="14"/>
      <c r="L17" s="14"/>
      <c r="M17" s="14"/>
      <c r="N17" s="14"/>
    </row>
    <row r="18" spans="2:14" ht="24.75" customHeight="1" x14ac:dyDescent="0.3">
      <c r="C18" s="968"/>
      <c r="D18" s="969" t="s">
        <v>182</v>
      </c>
      <c r="E18" s="970" t="s">
        <v>177</v>
      </c>
      <c r="F18" s="961" t="s">
        <v>180</v>
      </c>
      <c r="G18" s="447"/>
      <c r="H18" s="14"/>
      <c r="I18" s="14"/>
      <c r="J18" s="14"/>
      <c r="K18" s="14"/>
      <c r="L18" s="14"/>
      <c r="M18" s="14"/>
      <c r="N18" s="14"/>
    </row>
    <row r="19" spans="2:14" ht="24.75" customHeight="1" x14ac:dyDescent="0.3">
      <c r="C19" s="968"/>
      <c r="D19" s="969" t="s">
        <v>183</v>
      </c>
      <c r="E19" s="970" t="s">
        <v>177</v>
      </c>
      <c r="F19" s="961" t="s">
        <v>180</v>
      </c>
      <c r="G19" s="447"/>
      <c r="H19" s="14"/>
      <c r="I19" s="14"/>
      <c r="J19" s="14"/>
      <c r="K19" s="14"/>
      <c r="L19" s="14"/>
      <c r="M19" s="14"/>
      <c r="N19" s="14"/>
    </row>
    <row r="20" spans="2:14" ht="24.75" customHeight="1" x14ac:dyDescent="0.3">
      <c r="C20" s="968"/>
      <c r="D20" s="969" t="s">
        <v>4570</v>
      </c>
      <c r="E20" s="970" t="s">
        <v>177</v>
      </c>
      <c r="F20" s="961" t="s">
        <v>180</v>
      </c>
      <c r="G20" s="447"/>
      <c r="H20" s="14"/>
      <c r="I20" s="14"/>
      <c r="J20" s="14"/>
      <c r="K20" s="14"/>
      <c r="L20" s="14"/>
      <c r="M20" s="14"/>
      <c r="N20" s="14"/>
    </row>
    <row r="21" spans="2:14" ht="24.75" customHeight="1" x14ac:dyDescent="0.3">
      <c r="C21" s="968"/>
      <c r="D21" s="969" t="s">
        <v>4579</v>
      </c>
      <c r="E21" s="970" t="s">
        <v>177</v>
      </c>
      <c r="F21" s="970" t="s">
        <v>177</v>
      </c>
      <c r="G21" s="447"/>
      <c r="H21" s="14"/>
      <c r="I21" s="14"/>
      <c r="J21" s="14"/>
      <c r="K21" s="14"/>
      <c r="L21" s="14"/>
      <c r="M21" s="14"/>
      <c r="N21" s="14"/>
    </row>
    <row r="22" spans="2:14" ht="24.75" customHeight="1" x14ac:dyDescent="0.3">
      <c r="C22" s="968"/>
      <c r="D22" s="969" t="s">
        <v>184</v>
      </c>
      <c r="E22" s="972" t="s">
        <v>180</v>
      </c>
      <c r="F22" s="970" t="s">
        <v>177</v>
      </c>
      <c r="G22" s="447"/>
      <c r="H22" s="14"/>
      <c r="I22" s="14"/>
      <c r="J22" s="14"/>
      <c r="K22" s="14"/>
      <c r="L22" s="14"/>
      <c r="M22" s="14"/>
      <c r="N22" s="14"/>
    </row>
    <row r="23" spans="2:14" ht="24.75" customHeight="1" x14ac:dyDescent="0.3">
      <c r="C23" s="968"/>
      <c r="D23" s="969" t="s">
        <v>4580</v>
      </c>
      <c r="E23" s="970" t="s">
        <v>177</v>
      </c>
      <c r="F23" s="970" t="s">
        <v>177</v>
      </c>
      <c r="G23" s="447"/>
      <c r="H23" s="14"/>
      <c r="I23" s="14"/>
      <c r="J23" s="14"/>
      <c r="K23" s="14"/>
      <c r="L23" s="14"/>
      <c r="M23" s="14"/>
      <c r="N23" s="14"/>
    </row>
    <row r="24" spans="2:14" ht="24.75" customHeight="1" x14ac:dyDescent="0.3">
      <c r="C24" s="968"/>
      <c r="D24" s="969" t="s">
        <v>103</v>
      </c>
      <c r="E24" s="970" t="s">
        <v>177</v>
      </c>
      <c r="F24" s="960" t="s">
        <v>180</v>
      </c>
      <c r="G24" s="447"/>
    </row>
    <row r="25" spans="2:14" ht="24.75" customHeight="1" x14ac:dyDescent="0.3">
      <c r="C25" s="968"/>
      <c r="D25" s="969" t="s">
        <v>59</v>
      </c>
      <c r="E25" s="970" t="s">
        <v>177</v>
      </c>
      <c r="F25" s="961" t="s">
        <v>180</v>
      </c>
      <c r="G25" s="447"/>
      <c r="H25" s="14"/>
      <c r="I25" s="14"/>
      <c r="J25" s="14"/>
      <c r="K25" s="14"/>
      <c r="L25" s="14"/>
      <c r="M25" s="14"/>
      <c r="N25" s="14"/>
    </row>
    <row r="26" spans="2:14" ht="24.75" customHeight="1" x14ac:dyDescent="0.3">
      <c r="C26" s="968"/>
      <c r="D26" s="969" t="s">
        <v>109</v>
      </c>
      <c r="E26" s="970" t="s">
        <v>177</v>
      </c>
      <c r="F26" s="961" t="s">
        <v>180</v>
      </c>
      <c r="G26" s="447"/>
    </row>
    <row r="27" spans="2:14" ht="24.75" customHeight="1" x14ac:dyDescent="0.3">
      <c r="C27" s="968"/>
      <c r="D27" s="969" t="s">
        <v>185</v>
      </c>
      <c r="E27" s="972" t="s">
        <v>180</v>
      </c>
      <c r="F27" s="970" t="s">
        <v>177</v>
      </c>
      <c r="G27" s="447"/>
    </row>
    <row r="28" spans="2:14" ht="17.399999999999999" x14ac:dyDescent="0.3">
      <c r="C28" s="973"/>
      <c r="D28" s="974"/>
      <c r="E28" s="974"/>
      <c r="F28" s="974"/>
      <c r="G28" s="447"/>
    </row>
    <row r="29" spans="2:14" x14ac:dyDescent="0.25">
      <c r="B29" s="975"/>
      <c r="C29" s="5"/>
      <c r="D29" s="5"/>
      <c r="E29" s="5"/>
      <c r="F29" s="5"/>
    </row>
    <row r="30" spans="2:14" ht="27.45" customHeight="1" x14ac:dyDescent="0.25">
      <c r="B30" s="1589" t="s">
        <v>186</v>
      </c>
      <c r="C30" s="1589"/>
      <c r="D30" s="1589"/>
      <c r="E30" s="1589"/>
      <c r="F30" s="1589"/>
      <c r="H30" s="14"/>
      <c r="I30" s="14"/>
      <c r="J30" s="14"/>
      <c r="K30" s="14"/>
      <c r="L30" s="14"/>
      <c r="M30" s="14"/>
      <c r="N30" s="14"/>
    </row>
    <row r="31" spans="2:14" ht="13.8" x14ac:dyDescent="0.25">
      <c r="B31" s="976"/>
      <c r="C31" s="577"/>
      <c r="D31" s="577"/>
      <c r="E31" s="577"/>
      <c r="F31" s="577"/>
    </row>
    <row r="32" spans="2:14" s="978" customFormat="1" ht="45" customHeight="1" x14ac:dyDescent="0.3">
      <c r="B32" s="983" t="s">
        <v>187</v>
      </c>
      <c r="C32" s="1565" t="s">
        <v>188</v>
      </c>
      <c r="D32" s="1565"/>
      <c r="E32" s="970" t="s">
        <v>177</v>
      </c>
      <c r="F32" s="970" t="s">
        <v>189</v>
      </c>
    </row>
    <row r="33" spans="2:7" s="978" customFormat="1" ht="45" customHeight="1" x14ac:dyDescent="0.3">
      <c r="B33" s="983" t="s">
        <v>190</v>
      </c>
      <c r="C33" s="1565" t="s">
        <v>191</v>
      </c>
      <c r="D33" s="1565"/>
      <c r="E33" s="970" t="s">
        <v>177</v>
      </c>
      <c r="F33" s="970" t="s">
        <v>189</v>
      </c>
    </row>
    <row r="34" spans="2:7" s="978" customFormat="1" ht="42.75" customHeight="1" x14ac:dyDescent="0.3">
      <c r="B34" s="983" t="s">
        <v>192</v>
      </c>
      <c r="C34" s="1565" t="s">
        <v>193</v>
      </c>
      <c r="D34" s="1565"/>
      <c r="E34" s="970" t="s">
        <v>177</v>
      </c>
      <c r="F34" s="970" t="s">
        <v>189</v>
      </c>
    </row>
    <row r="35" spans="2:7" ht="13.2" customHeight="1" x14ac:dyDescent="0.25">
      <c r="B35" s="976"/>
      <c r="C35" s="577"/>
      <c r="D35" s="577"/>
      <c r="E35" s="577"/>
      <c r="F35" s="577"/>
    </row>
    <row r="36" spans="2:7" s="978" customFormat="1" ht="54.45" customHeight="1" thickBot="1" x14ac:dyDescent="0.35">
      <c r="B36" s="983" t="s">
        <v>194</v>
      </c>
      <c r="C36" s="1565" t="s">
        <v>195</v>
      </c>
      <c r="D36" s="1565"/>
      <c r="E36" s="1565"/>
      <c r="F36" s="1565"/>
    </row>
    <row r="37" spans="2:7" ht="65.099999999999994" customHeight="1" thickBot="1" x14ac:dyDescent="0.3">
      <c r="B37" s="1591"/>
      <c r="C37" s="1591"/>
      <c r="D37" s="1591"/>
      <c r="E37" s="1584" t="s">
        <v>196</v>
      </c>
      <c r="F37" s="1585"/>
    </row>
    <row r="38" spans="2:7" x14ac:dyDescent="0.25">
      <c r="B38" s="975"/>
      <c r="C38" s="5"/>
      <c r="D38" s="5"/>
      <c r="E38" s="5"/>
      <c r="F38" s="5"/>
    </row>
    <row r="39" spans="2:7" s="978" customFormat="1" ht="93.75" customHeight="1" thickBot="1" x14ac:dyDescent="0.35">
      <c r="B39" s="983" t="s">
        <v>197</v>
      </c>
      <c r="C39" s="1565" t="s">
        <v>198</v>
      </c>
      <c r="D39" s="1565"/>
      <c r="E39" s="1565"/>
      <c r="F39" s="1565"/>
    </row>
    <row r="40" spans="2:7" ht="112.2" customHeight="1" thickBot="1" x14ac:dyDescent="0.3">
      <c r="B40" s="1572"/>
      <c r="C40" s="1573"/>
      <c r="D40" s="1574"/>
      <c r="E40" s="1581" t="s">
        <v>199</v>
      </c>
      <c r="F40" s="1590"/>
    </row>
    <row r="41" spans="2:7" ht="10.199999999999999" customHeight="1" x14ac:dyDescent="0.25">
      <c r="B41" s="1587"/>
      <c r="C41" s="1587"/>
    </row>
    <row r="42" spans="2:7" s="978" customFormat="1" ht="24.75" customHeight="1" thickBot="1" x14ac:dyDescent="0.35">
      <c r="B42" s="1403" t="s">
        <v>200</v>
      </c>
      <c r="C42" s="1565" t="s">
        <v>201</v>
      </c>
      <c r="D42" s="1565"/>
      <c r="E42" s="1565"/>
      <c r="F42" s="1565"/>
    </row>
    <row r="43" spans="2:7" ht="143.69999999999999" customHeight="1" thickBot="1" x14ac:dyDescent="0.3">
      <c r="B43" s="1583"/>
      <c r="C43" s="1583"/>
      <c r="D43" s="1583"/>
      <c r="E43" s="1581" t="s">
        <v>202</v>
      </c>
      <c r="F43" s="1582"/>
    </row>
    <row r="44" spans="2:7" x14ac:dyDescent="0.25">
      <c r="B44" s="979"/>
      <c r="C44" s="15"/>
      <c r="D44" s="5"/>
      <c r="E44" s="5"/>
      <c r="F44" s="8"/>
    </row>
    <row r="45" spans="2:7" s="977" customFormat="1" ht="81" customHeight="1" thickBot="1" x14ac:dyDescent="0.3">
      <c r="B45" s="982" t="s">
        <v>203</v>
      </c>
      <c r="C45" s="1565" t="s">
        <v>204</v>
      </c>
      <c r="D45" s="1565"/>
      <c r="E45" s="1565"/>
      <c r="F45" s="1565"/>
    </row>
    <row r="46" spans="2:7" ht="299.25" customHeight="1" thickBot="1" x14ac:dyDescent="0.3">
      <c r="B46" s="1569"/>
      <c r="C46" s="1570"/>
      <c r="D46" s="1571"/>
      <c r="E46" s="1581" t="s">
        <v>205</v>
      </c>
      <c r="F46" s="1582"/>
      <c r="G46" s="980"/>
    </row>
    <row r="47" spans="2:7" ht="13.8" x14ac:dyDescent="0.25">
      <c r="B47" s="979"/>
      <c r="C47" s="15"/>
      <c r="D47" s="5"/>
      <c r="E47" s="5"/>
      <c r="F47" s="9"/>
      <c r="G47" s="980"/>
    </row>
    <row r="48" spans="2:7" s="977" customFormat="1" ht="49.95" customHeight="1" thickBot="1" x14ac:dyDescent="0.3">
      <c r="B48" s="982" t="s">
        <v>206</v>
      </c>
      <c r="C48" s="1565" t="s">
        <v>207</v>
      </c>
      <c r="D48" s="1565"/>
      <c r="E48" s="1565"/>
      <c r="F48" s="1565"/>
    </row>
    <row r="49" spans="2:7" ht="121.5" customHeight="1" thickBot="1" x14ac:dyDescent="0.3">
      <c r="B49" s="1569"/>
      <c r="C49" s="1570"/>
      <c r="D49" s="1571"/>
      <c r="E49" s="1581" t="s">
        <v>208</v>
      </c>
      <c r="F49" s="1582"/>
      <c r="G49" s="980"/>
    </row>
    <row r="50" spans="2:7" ht="13.8" x14ac:dyDescent="0.25">
      <c r="B50" s="979"/>
      <c r="C50" s="15"/>
      <c r="D50" s="5"/>
      <c r="E50" s="5"/>
      <c r="F50" s="9"/>
      <c r="G50" s="980"/>
    </row>
    <row r="51" spans="2:7" s="977" customFormat="1" ht="31.5" customHeight="1" thickBot="1" x14ac:dyDescent="0.3">
      <c r="B51" s="982" t="s">
        <v>209</v>
      </c>
      <c r="C51" s="1565" t="s">
        <v>210</v>
      </c>
      <c r="D51" s="1565"/>
      <c r="E51" s="1565"/>
      <c r="F51" s="1565"/>
    </row>
    <row r="52" spans="2:7" ht="267.60000000000002" customHeight="1" thickBot="1" x14ac:dyDescent="0.3">
      <c r="B52" s="1569"/>
      <c r="C52" s="1570"/>
      <c r="D52" s="1571"/>
      <c r="E52" s="1579" t="s">
        <v>211</v>
      </c>
      <c r="F52" s="1580"/>
    </row>
    <row r="53" spans="2:7" x14ac:dyDescent="0.25">
      <c r="B53" s="979"/>
      <c r="C53" s="15"/>
      <c r="D53" s="5"/>
      <c r="E53" s="5"/>
      <c r="F53" s="8"/>
    </row>
    <row r="55" spans="2:7" s="4" customFormat="1" ht="52.5" customHeight="1" x14ac:dyDescent="0.4">
      <c r="B55" s="1575" t="s">
        <v>212</v>
      </c>
      <c r="C55" s="1575"/>
      <c r="D55" s="1575"/>
      <c r="E55" s="1575"/>
      <c r="F55" s="1575"/>
    </row>
    <row r="56" spans="2:7" s="4" customFormat="1" ht="25.95" customHeight="1" x14ac:dyDescent="0.4">
      <c r="B56" s="981"/>
      <c r="C56" s="981"/>
      <c r="D56" s="981"/>
      <c r="E56" s="981"/>
      <c r="F56" s="981"/>
    </row>
    <row r="57" spans="2:7" s="4" customFormat="1" ht="64.5" customHeight="1" thickBot="1" x14ac:dyDescent="0.3">
      <c r="B57" s="989" t="s">
        <v>213</v>
      </c>
      <c r="C57" s="1578" t="s">
        <v>214</v>
      </c>
      <c r="D57" s="1578"/>
      <c r="E57" s="1578"/>
      <c r="F57" s="1578"/>
    </row>
    <row r="58" spans="2:7" ht="180" customHeight="1" thickBot="1" x14ac:dyDescent="0.3">
      <c r="B58" s="1572"/>
      <c r="C58" s="1573"/>
      <c r="D58" s="1574"/>
      <c r="E58" s="1576" t="s">
        <v>215</v>
      </c>
      <c r="F58" s="1577"/>
    </row>
    <row r="60" spans="2:7" ht="46.95" customHeight="1" x14ac:dyDescent="0.3">
      <c r="C60" s="1568" t="s">
        <v>216</v>
      </c>
      <c r="D60" s="1568"/>
      <c r="E60" s="1568"/>
      <c r="F60" s="1568"/>
    </row>
    <row r="61" spans="2:7" ht="46.2" customHeight="1" x14ac:dyDescent="0.3">
      <c r="C61" s="1567" t="s">
        <v>217</v>
      </c>
      <c r="D61" s="1567"/>
      <c r="E61" s="1567"/>
      <c r="F61" s="1567"/>
    </row>
    <row r="62" spans="2:7" ht="67.5" customHeight="1" x14ac:dyDescent="0.3">
      <c r="C62" s="1567" t="s">
        <v>218</v>
      </c>
      <c r="D62" s="1567"/>
      <c r="E62" s="1567"/>
      <c r="F62" s="1567"/>
    </row>
    <row r="63" spans="2:7" ht="46.2" customHeight="1" x14ac:dyDescent="0.3">
      <c r="C63" s="1567" t="s">
        <v>219</v>
      </c>
      <c r="D63" s="1567"/>
      <c r="E63" s="1567"/>
      <c r="F63" s="1567"/>
    </row>
    <row r="64" spans="2:7" ht="42.45" customHeight="1" x14ac:dyDescent="0.25">
      <c r="C64" s="1566" t="s">
        <v>220</v>
      </c>
      <c r="D64" s="1566"/>
      <c r="E64" s="1566"/>
      <c r="F64" s="1566"/>
    </row>
    <row r="65" spans="3:6" ht="49.2" customHeight="1" x14ac:dyDescent="0.25">
      <c r="C65" s="1566" t="s">
        <v>221</v>
      </c>
      <c r="D65" s="1566"/>
      <c r="E65" s="1566"/>
      <c r="F65" s="1566"/>
    </row>
    <row r="66" spans="3:6" ht="17.399999999999999" x14ac:dyDescent="0.3">
      <c r="C66" s="950"/>
      <c r="D66" s="951"/>
      <c r="E66" s="951"/>
      <c r="F66" s="950"/>
    </row>
  </sheetData>
  <mergeCells count="36">
    <mergeCell ref="B5:F5"/>
    <mergeCell ref="C42:F42"/>
    <mergeCell ref="E43:F43"/>
    <mergeCell ref="C45:F45"/>
    <mergeCell ref="B41:C41"/>
    <mergeCell ref="B6:F6"/>
    <mergeCell ref="B30:F30"/>
    <mergeCell ref="C39:F39"/>
    <mergeCell ref="E40:F40"/>
    <mergeCell ref="C32:D32"/>
    <mergeCell ref="B37:D37"/>
    <mergeCell ref="B40:D40"/>
    <mergeCell ref="B8:F8"/>
    <mergeCell ref="C34:D34"/>
    <mergeCell ref="C36:F36"/>
    <mergeCell ref="E46:F46"/>
    <mergeCell ref="C48:F48"/>
    <mergeCell ref="C33:D33"/>
    <mergeCell ref="B43:D43"/>
    <mergeCell ref="E49:F49"/>
    <mergeCell ref="B46:D46"/>
    <mergeCell ref="B49:D49"/>
    <mergeCell ref="E37:F37"/>
    <mergeCell ref="C51:F51"/>
    <mergeCell ref="C65:F65"/>
    <mergeCell ref="C61:F61"/>
    <mergeCell ref="C60:F60"/>
    <mergeCell ref="B52:D52"/>
    <mergeCell ref="B58:D58"/>
    <mergeCell ref="C64:F64"/>
    <mergeCell ref="C63:F63"/>
    <mergeCell ref="C62:F62"/>
    <mergeCell ref="B55:F55"/>
    <mergeCell ref="E58:F58"/>
    <mergeCell ref="C57:F57"/>
    <mergeCell ref="E52:F5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B1:N262"/>
  <sheetViews>
    <sheetView showGridLines="0" zoomScale="80" zoomScaleNormal="80" zoomScaleSheetLayoutView="90" workbookViewId="0">
      <pane ySplit="9" topLeftCell="A19" activePane="bottomLeft" state="frozen"/>
      <selection pane="bottomLeft" activeCell="G67" sqref="G67"/>
    </sheetView>
  </sheetViews>
  <sheetFormatPr defaultColWidth="25.6640625" defaultRowHeight="15" x14ac:dyDescent="0.25"/>
  <cols>
    <col min="1" max="1" width="5.109375" style="52" customWidth="1"/>
    <col min="2" max="2" width="30.6640625" style="300" customWidth="1"/>
    <col min="3" max="3" width="38.44140625" style="300" customWidth="1"/>
    <col min="4" max="4" width="42.88671875" style="300" customWidth="1"/>
    <col min="5" max="5" width="25.6640625" style="300"/>
    <col min="6" max="6" width="46.88671875" style="300" customWidth="1"/>
    <col min="7" max="7" width="25.33203125" style="300" customWidth="1"/>
    <col min="8" max="8" width="48.44140625" style="300" customWidth="1"/>
    <col min="9" max="10" width="25.6640625" style="300" hidden="1" customWidth="1"/>
    <col min="11" max="11" width="25.6640625" style="52" hidden="1" customWidth="1"/>
    <col min="12" max="16384" width="25.6640625" style="52"/>
  </cols>
  <sheetData>
    <row r="1" spans="2:14" ht="22.8" x14ac:dyDescent="0.25">
      <c r="B1" s="913" t="s">
        <v>222</v>
      </c>
    </row>
    <row r="2" spans="2:14" ht="16.2" customHeight="1" x14ac:dyDescent="0.25"/>
    <row r="3" spans="2:14" s="49" customFormat="1" ht="15.6" x14ac:dyDescent="0.3">
      <c r="B3" s="421" t="s">
        <v>223</v>
      </c>
      <c r="C3" s="422"/>
      <c r="D3" s="422"/>
      <c r="E3" s="422"/>
      <c r="F3" s="422"/>
      <c r="G3" s="422"/>
      <c r="H3" s="422"/>
    </row>
    <row r="4" spans="2:14" s="302" customFormat="1" x14ac:dyDescent="0.25">
      <c r="B4" s="302" t="s">
        <v>224</v>
      </c>
      <c r="E4" s="303" t="s">
        <v>178</v>
      </c>
    </row>
    <row r="5" spans="2:14" s="302" customFormat="1" x14ac:dyDescent="0.25">
      <c r="B5" s="302" t="s">
        <v>225</v>
      </c>
      <c r="C5" s="304"/>
      <c r="E5" s="303" t="s">
        <v>178</v>
      </c>
      <c r="F5" s="304"/>
      <c r="G5" s="304"/>
      <c r="H5" s="304"/>
      <c r="I5" s="304"/>
      <c r="J5" s="304"/>
    </row>
    <row r="6" spans="2:14" s="302" customFormat="1" x14ac:dyDescent="0.25">
      <c r="B6" s="302" t="s">
        <v>226</v>
      </c>
      <c r="C6" s="304"/>
      <c r="E6" s="47" t="s">
        <v>227</v>
      </c>
      <c r="F6" s="304"/>
      <c r="G6" s="304"/>
      <c r="H6" s="304"/>
      <c r="I6" s="304"/>
      <c r="J6" s="304"/>
    </row>
    <row r="7" spans="2:14" s="302" customFormat="1" ht="15.6" x14ac:dyDescent="0.3">
      <c r="B7" s="349"/>
      <c r="C7" s="304"/>
      <c r="D7" s="47"/>
      <c r="E7" s="305"/>
      <c r="F7" s="304"/>
      <c r="G7" s="304"/>
      <c r="H7" s="304"/>
      <c r="I7" s="304"/>
      <c r="J7" s="304"/>
    </row>
    <row r="8" spans="2:14" s="302" customFormat="1" x14ac:dyDescent="0.25">
      <c r="B8" s="299"/>
      <c r="C8" s="299"/>
      <c r="D8" s="299"/>
      <c r="E8" s="299"/>
      <c r="F8" s="299"/>
      <c r="G8" s="299"/>
      <c r="H8" s="299"/>
      <c r="I8" s="300"/>
      <c r="J8" s="300"/>
      <c r="K8" s="300"/>
      <c r="L8" s="49"/>
      <c r="M8" s="49"/>
      <c r="N8" s="49"/>
    </row>
    <row r="9" spans="2:14" ht="46.8" x14ac:dyDescent="0.25">
      <c r="B9" s="308" t="s">
        <v>228</v>
      </c>
      <c r="C9" s="309" t="s">
        <v>229</v>
      </c>
      <c r="D9" s="310" t="s">
        <v>230</v>
      </c>
      <c r="E9" s="310" t="s">
        <v>231</v>
      </c>
      <c r="F9" s="310" t="s">
        <v>232</v>
      </c>
      <c r="G9" s="310" t="s">
        <v>233</v>
      </c>
      <c r="H9" s="310" t="s">
        <v>234</v>
      </c>
      <c r="I9" s="351" t="s">
        <v>235</v>
      </c>
      <c r="J9" s="352" t="s">
        <v>236</v>
      </c>
      <c r="K9" s="353" t="s">
        <v>237</v>
      </c>
      <c r="L9" s="49"/>
      <c r="M9" s="49"/>
      <c r="N9" s="49"/>
    </row>
    <row r="10" spans="2:14" ht="15.6" x14ac:dyDescent="0.25">
      <c r="B10" s="921" t="s">
        <v>238</v>
      </c>
      <c r="C10" s="845"/>
      <c r="D10" s="845"/>
      <c r="E10" s="845"/>
      <c r="F10" s="845"/>
      <c r="G10" s="845"/>
      <c r="H10" s="845"/>
      <c r="I10" s="354"/>
      <c r="J10" s="355"/>
      <c r="K10" s="356"/>
    </row>
    <row r="11" spans="2:14" ht="108" customHeight="1" x14ac:dyDescent="0.25">
      <c r="B11" s="1409" t="s">
        <v>239</v>
      </c>
      <c r="C11" s="1409" t="s">
        <v>240</v>
      </c>
      <c r="D11" s="747" t="s">
        <v>241</v>
      </c>
      <c r="E11" s="747" t="s">
        <v>242</v>
      </c>
      <c r="F11" s="747"/>
      <c r="G11" s="384"/>
      <c r="H11" s="384"/>
      <c r="I11" s="366" t="s">
        <v>243</v>
      </c>
      <c r="J11" s="357" t="s">
        <v>244</v>
      </c>
      <c r="K11" s="358"/>
      <c r="L11" s="49"/>
      <c r="M11" s="49"/>
      <c r="N11" s="49"/>
    </row>
    <row r="12" spans="2:14" ht="79.95" customHeight="1" x14ac:dyDescent="0.3">
      <c r="B12" s="1409" t="s">
        <v>245</v>
      </c>
      <c r="C12" s="1409" t="s">
        <v>246</v>
      </c>
      <c r="D12" s="1409" t="s">
        <v>247</v>
      </c>
      <c r="E12" s="1409" t="s">
        <v>242</v>
      </c>
      <c r="F12" s="1409"/>
      <c r="G12" s="359"/>
      <c r="H12" s="359"/>
      <c r="I12" s="366" t="s">
        <v>248</v>
      </c>
      <c r="J12" s="357" t="s">
        <v>244</v>
      </c>
      <c r="K12" s="360"/>
      <c r="L12" s="49"/>
      <c r="M12" s="49"/>
      <c r="N12" s="49"/>
    </row>
    <row r="13" spans="2:14" ht="125.7" customHeight="1" x14ac:dyDescent="0.3">
      <c r="B13" s="361" t="s">
        <v>249</v>
      </c>
      <c r="C13" s="361" t="s">
        <v>250</v>
      </c>
      <c r="D13" s="361" t="s">
        <v>251</v>
      </c>
      <c r="E13" s="361" t="s">
        <v>252</v>
      </c>
      <c r="F13" s="1409" t="s">
        <v>253</v>
      </c>
      <c r="G13" s="359"/>
      <c r="H13" s="359"/>
      <c r="I13" s="366"/>
      <c r="J13" s="357"/>
      <c r="K13" s="360"/>
      <c r="L13" s="49"/>
      <c r="M13" s="49"/>
      <c r="N13" s="49"/>
    </row>
    <row r="14" spans="2:14" ht="123.45" customHeight="1" x14ac:dyDescent="0.3">
      <c r="B14" s="361" t="s">
        <v>254</v>
      </c>
      <c r="C14" s="361" t="s">
        <v>255</v>
      </c>
      <c r="D14" s="361" t="s">
        <v>256</v>
      </c>
      <c r="E14" s="361" t="s">
        <v>252</v>
      </c>
      <c r="F14" s="1409" t="s">
        <v>253</v>
      </c>
      <c r="G14" s="359"/>
      <c r="H14" s="359"/>
      <c r="I14" s="366"/>
      <c r="J14" s="357"/>
      <c r="K14" s="360"/>
      <c r="L14" s="49"/>
      <c r="M14" s="49"/>
      <c r="N14" s="49"/>
    </row>
    <row r="15" spans="2:14" s="49" customFormat="1" ht="122.7" customHeight="1" x14ac:dyDescent="0.25">
      <c r="B15" s="361" t="s">
        <v>257</v>
      </c>
      <c r="C15" s="361" t="s">
        <v>258</v>
      </c>
      <c r="D15" s="361" t="s">
        <v>259</v>
      </c>
      <c r="E15" s="361" t="s">
        <v>252</v>
      </c>
      <c r="F15" s="1409" t="s">
        <v>253</v>
      </c>
      <c r="G15" s="362"/>
      <c r="H15" s="362"/>
      <c r="I15" s="366" t="s">
        <v>260</v>
      </c>
      <c r="J15" s="357" t="s">
        <v>244</v>
      </c>
      <c r="K15" s="363"/>
    </row>
    <row r="16" spans="2:14" ht="62.7" customHeight="1" x14ac:dyDescent="0.25">
      <c r="B16" s="1411" t="s">
        <v>261</v>
      </c>
      <c r="C16" s="1411" t="s">
        <v>262</v>
      </c>
      <c r="D16" s="1406" t="s">
        <v>263</v>
      </c>
      <c r="E16" s="1406" t="s">
        <v>264</v>
      </c>
      <c r="F16" s="1406"/>
      <c r="G16" s="1406"/>
      <c r="H16" s="1406"/>
      <c r="I16" s="366" t="s">
        <v>265</v>
      </c>
      <c r="J16" s="357" t="s">
        <v>244</v>
      </c>
      <c r="K16" s="364" t="s">
        <v>266</v>
      </c>
      <c r="L16" s="49"/>
      <c r="M16" s="49"/>
      <c r="N16" s="49"/>
    </row>
    <row r="17" spans="2:14" s="49" customFormat="1" ht="141.6" customHeight="1" x14ac:dyDescent="0.25">
      <c r="B17" s="361" t="s">
        <v>267</v>
      </c>
      <c r="C17" s="361" t="s">
        <v>268</v>
      </c>
      <c r="D17" s="459" t="s">
        <v>269</v>
      </c>
      <c r="E17" s="361" t="s">
        <v>270</v>
      </c>
      <c r="F17" s="1409" t="s">
        <v>253</v>
      </c>
      <c r="G17" s="1408"/>
      <c r="H17" s="1408"/>
      <c r="I17" s="366" t="s">
        <v>271</v>
      </c>
      <c r="J17" s="366" t="s">
        <v>272</v>
      </c>
      <c r="K17" s="363"/>
    </row>
    <row r="18" spans="2:14" ht="54.45" customHeight="1" x14ac:dyDescent="0.25">
      <c r="B18" s="368" t="s">
        <v>273</v>
      </c>
      <c r="C18" s="368" t="s">
        <v>274</v>
      </c>
      <c r="D18" s="368" t="s">
        <v>275</v>
      </c>
      <c r="E18" s="368" t="s">
        <v>276</v>
      </c>
      <c r="F18" s="368"/>
      <c r="G18" s="247"/>
      <c r="H18" s="247"/>
      <c r="I18" s="369" t="s">
        <v>277</v>
      </c>
      <c r="J18" s="369" t="s">
        <v>272</v>
      </c>
      <c r="K18" s="370"/>
      <c r="L18" s="49"/>
      <c r="M18" s="49"/>
      <c r="N18" s="49"/>
    </row>
    <row r="19" spans="2:14" ht="54.45" customHeight="1" x14ac:dyDescent="0.25">
      <c r="B19" s="368" t="s">
        <v>278</v>
      </c>
      <c r="C19" s="368" t="s">
        <v>279</v>
      </c>
      <c r="D19" s="368" t="s">
        <v>280</v>
      </c>
      <c r="E19" s="368" t="s">
        <v>281</v>
      </c>
      <c r="F19" s="368"/>
      <c r="G19" s="247"/>
      <c r="H19" s="247"/>
      <c r="I19" s="369" t="s">
        <v>277</v>
      </c>
      <c r="J19" s="369" t="s">
        <v>272</v>
      </c>
      <c r="K19" s="370"/>
      <c r="L19" s="49"/>
      <c r="M19" s="49"/>
      <c r="N19" s="49"/>
    </row>
    <row r="20" spans="2:14" ht="127.95" customHeight="1" x14ac:dyDescent="0.25">
      <c r="B20" s="1411" t="s">
        <v>282</v>
      </c>
      <c r="C20" s="1411" t="s">
        <v>283</v>
      </c>
      <c r="D20" s="1406" t="s">
        <v>284</v>
      </c>
      <c r="E20" s="1406" t="s">
        <v>242</v>
      </c>
      <c r="F20" s="1413" t="s">
        <v>285</v>
      </c>
      <c r="G20" s="1406"/>
      <c r="H20" s="1406"/>
      <c r="I20" s="366" t="s">
        <v>286</v>
      </c>
      <c r="J20" s="366" t="s">
        <v>287</v>
      </c>
      <c r="K20" s="364"/>
      <c r="L20" s="49"/>
      <c r="M20" s="49"/>
      <c r="N20" s="49"/>
    </row>
    <row r="21" spans="2:14" ht="122.7" customHeight="1" x14ac:dyDescent="0.25">
      <c r="B21" s="1612" t="s">
        <v>288</v>
      </c>
      <c r="C21" s="1411" t="s">
        <v>289</v>
      </c>
      <c r="D21" s="1605" t="s">
        <v>290</v>
      </c>
      <c r="E21" s="1605" t="s">
        <v>264</v>
      </c>
      <c r="F21" s="1605" t="s">
        <v>291</v>
      </c>
      <c r="G21" s="1411"/>
      <c r="H21" s="1605"/>
      <c r="I21" s="1634" t="s">
        <v>271</v>
      </c>
      <c r="J21" s="1632" t="s">
        <v>244</v>
      </c>
      <c r="K21" s="1620" t="s">
        <v>292</v>
      </c>
      <c r="L21" s="49"/>
      <c r="M21" s="49"/>
      <c r="N21" s="49"/>
    </row>
    <row r="22" spans="2:14" ht="189" customHeight="1" x14ac:dyDescent="0.25">
      <c r="B22" s="1612"/>
      <c r="C22" s="1411" t="s">
        <v>293</v>
      </c>
      <c r="D22" s="1605"/>
      <c r="E22" s="1605"/>
      <c r="F22" s="1605"/>
      <c r="G22" s="350" t="str">
        <f>IF(G21 = "x", G21, "-")</f>
        <v>-</v>
      </c>
      <c r="H22" s="1605"/>
      <c r="I22" s="1635"/>
      <c r="J22" s="1633"/>
      <c r="K22" s="1621"/>
      <c r="L22" s="49"/>
      <c r="M22" s="49"/>
      <c r="N22" s="49"/>
    </row>
    <row r="23" spans="2:14" ht="122.7" customHeight="1" x14ac:dyDescent="0.25">
      <c r="B23" s="247" t="s">
        <v>294</v>
      </c>
      <c r="C23" s="247" t="s">
        <v>295</v>
      </c>
      <c r="D23" s="247" t="s">
        <v>296</v>
      </c>
      <c r="E23" s="247" t="s">
        <v>264</v>
      </c>
      <c r="F23" s="247"/>
      <c r="G23" s="247"/>
      <c r="H23" s="247"/>
      <c r="I23" s="369" t="s">
        <v>277</v>
      </c>
      <c r="J23" s="373" t="s">
        <v>244</v>
      </c>
      <c r="K23" s="374"/>
      <c r="L23" s="49"/>
      <c r="M23" s="49"/>
      <c r="N23" s="49"/>
    </row>
    <row r="24" spans="2:14" ht="122.7" customHeight="1" x14ac:dyDescent="0.3">
      <c r="B24" s="1411" t="s">
        <v>297</v>
      </c>
      <c r="C24" s="1411" t="s">
        <v>298</v>
      </c>
      <c r="D24" s="1411" t="s">
        <v>299</v>
      </c>
      <c r="E24" s="1411" t="s">
        <v>242</v>
      </c>
      <c r="F24" s="1411"/>
      <c r="G24" s="375"/>
      <c r="H24" s="375"/>
      <c r="I24" s="1418" t="s">
        <v>248</v>
      </c>
      <c r="J24" s="376" t="s">
        <v>244</v>
      </c>
      <c r="K24" s="1415"/>
      <c r="L24" s="49"/>
      <c r="M24" s="49"/>
      <c r="N24" s="49"/>
    </row>
    <row r="25" spans="2:14" ht="122.7" customHeight="1" x14ac:dyDescent="0.3">
      <c r="B25" s="247" t="s">
        <v>300</v>
      </c>
      <c r="C25" s="247" t="s">
        <v>301</v>
      </c>
      <c r="D25" s="247" t="s">
        <v>302</v>
      </c>
      <c r="E25" s="247" t="s">
        <v>264</v>
      </c>
      <c r="F25" s="247"/>
      <c r="G25" s="377"/>
      <c r="H25" s="377"/>
      <c r="I25" s="369" t="s">
        <v>248</v>
      </c>
      <c r="J25" s="373" t="s">
        <v>244</v>
      </c>
      <c r="K25" s="374"/>
      <c r="L25" s="49"/>
      <c r="M25" s="49"/>
      <c r="N25" s="49"/>
    </row>
    <row r="26" spans="2:14" ht="122.7" customHeight="1" x14ac:dyDescent="0.3">
      <c r="B26" s="368" t="s">
        <v>303</v>
      </c>
      <c r="C26" s="368" t="s">
        <v>304</v>
      </c>
      <c r="D26" s="247" t="s">
        <v>296</v>
      </c>
      <c r="E26" s="368" t="s">
        <v>264</v>
      </c>
      <c r="F26" s="368"/>
      <c r="G26" s="377"/>
      <c r="H26" s="377"/>
      <c r="I26" s="369" t="s">
        <v>277</v>
      </c>
      <c r="J26" s="373"/>
      <c r="K26" s="370"/>
      <c r="L26" s="49"/>
      <c r="M26" s="49"/>
      <c r="N26" s="49"/>
    </row>
    <row r="27" spans="2:14" ht="25.2" customHeight="1" x14ac:dyDescent="0.25">
      <c r="B27" s="378" t="s">
        <v>305</v>
      </c>
      <c r="C27" s="378"/>
      <c r="D27" s="378"/>
      <c r="E27" s="378"/>
      <c r="F27" s="378"/>
      <c r="G27" s="378"/>
      <c r="H27" s="378"/>
      <c r="I27" s="844"/>
      <c r="J27" s="355"/>
      <c r="K27" s="356"/>
    </row>
    <row r="28" spans="2:14" ht="122.7" customHeight="1" x14ac:dyDescent="0.3">
      <c r="B28" s="1405" t="s">
        <v>306</v>
      </c>
      <c r="C28" s="1408" t="s">
        <v>307</v>
      </c>
      <c r="D28" s="1408" t="s">
        <v>308</v>
      </c>
      <c r="E28" s="1411" t="s">
        <v>309</v>
      </c>
      <c r="F28" s="1411" t="s">
        <v>310</v>
      </c>
      <c r="G28" s="375"/>
      <c r="H28" s="375"/>
      <c r="I28" s="1418" t="s">
        <v>311</v>
      </c>
      <c r="J28" s="376" t="s">
        <v>244</v>
      </c>
      <c r="K28" s="365"/>
      <c r="L28" s="49"/>
      <c r="M28" s="49"/>
      <c r="N28" s="49"/>
    </row>
    <row r="29" spans="2:14" ht="122.7" customHeight="1" x14ac:dyDescent="0.3">
      <c r="B29" s="716" t="s">
        <v>312</v>
      </c>
      <c r="C29" s="247" t="s">
        <v>313</v>
      </c>
      <c r="D29" s="247" t="s">
        <v>314</v>
      </c>
      <c r="E29" s="247" t="s">
        <v>242</v>
      </c>
      <c r="F29" s="247"/>
      <c r="G29" s="377"/>
      <c r="H29" s="377"/>
      <c r="I29" s="1418"/>
      <c r="J29" s="376"/>
      <c r="K29" s="365"/>
      <c r="L29" s="49"/>
      <c r="M29" s="49"/>
      <c r="N29" s="49"/>
    </row>
    <row r="30" spans="2:14" ht="122.7" customHeight="1" x14ac:dyDescent="0.3">
      <c r="B30" s="716" t="s">
        <v>315</v>
      </c>
      <c r="C30" s="247" t="s">
        <v>316</v>
      </c>
      <c r="D30" s="247" t="s">
        <v>317</v>
      </c>
      <c r="E30" s="247" t="s">
        <v>242</v>
      </c>
      <c r="F30" s="247"/>
      <c r="G30" s="377"/>
      <c r="H30" s="377"/>
      <c r="I30" s="1418"/>
      <c r="J30" s="376"/>
      <c r="K30" s="365"/>
      <c r="L30" s="49"/>
      <c r="M30" s="49"/>
      <c r="N30" s="49"/>
    </row>
    <row r="31" spans="2:14" ht="122.7" customHeight="1" x14ac:dyDescent="0.3">
      <c r="B31" s="716" t="s">
        <v>318</v>
      </c>
      <c r="C31" s="247" t="s">
        <v>319</v>
      </c>
      <c r="D31" s="247" t="s">
        <v>320</v>
      </c>
      <c r="E31" s="247" t="s">
        <v>242</v>
      </c>
      <c r="F31" s="247"/>
      <c r="G31" s="377"/>
      <c r="H31" s="377"/>
      <c r="I31" s="1418"/>
      <c r="J31" s="376"/>
      <c r="K31" s="365"/>
      <c r="L31" s="49"/>
      <c r="M31" s="49"/>
      <c r="N31" s="49"/>
    </row>
    <row r="32" spans="2:14" ht="122.7" customHeight="1" x14ac:dyDescent="0.3">
      <c r="B32" s="1405" t="s">
        <v>321</v>
      </c>
      <c r="C32" s="1408" t="s">
        <v>322</v>
      </c>
      <c r="D32" s="1408" t="s">
        <v>323</v>
      </c>
      <c r="E32" s="1411" t="s">
        <v>309</v>
      </c>
      <c r="F32" s="1411" t="s">
        <v>310</v>
      </c>
      <c r="G32" s="375"/>
      <c r="H32" s="375"/>
      <c r="I32" s="1418" t="s">
        <v>311</v>
      </c>
      <c r="J32" s="376" t="s">
        <v>244</v>
      </c>
      <c r="K32" s="365"/>
      <c r="L32" s="49"/>
      <c r="M32" s="49"/>
      <c r="N32" s="49"/>
    </row>
    <row r="33" spans="2:14" ht="122.7" customHeight="1" x14ac:dyDescent="0.3">
      <c r="B33" s="716" t="s">
        <v>324</v>
      </c>
      <c r="C33" s="247" t="s">
        <v>325</v>
      </c>
      <c r="D33" s="247" t="s">
        <v>314</v>
      </c>
      <c r="E33" s="247" t="s">
        <v>242</v>
      </c>
      <c r="F33" s="247"/>
      <c r="G33" s="377"/>
      <c r="H33" s="377"/>
      <c r="I33" s="1418"/>
      <c r="J33" s="376"/>
      <c r="K33" s="365"/>
      <c r="L33" s="49"/>
      <c r="M33" s="49"/>
      <c r="N33" s="49"/>
    </row>
    <row r="34" spans="2:14" ht="122.7" customHeight="1" x14ac:dyDescent="0.3">
      <c r="B34" s="716" t="s">
        <v>326</v>
      </c>
      <c r="C34" s="247" t="s">
        <v>327</v>
      </c>
      <c r="D34" s="247" t="s">
        <v>317</v>
      </c>
      <c r="E34" s="247" t="s">
        <v>242</v>
      </c>
      <c r="F34" s="247"/>
      <c r="G34" s="377"/>
      <c r="H34" s="377"/>
      <c r="I34" s="1418"/>
      <c r="J34" s="376"/>
      <c r="K34" s="365"/>
      <c r="L34" s="49"/>
      <c r="M34" s="49"/>
      <c r="N34" s="49"/>
    </row>
    <row r="35" spans="2:14" ht="122.7" customHeight="1" x14ac:dyDescent="0.3">
      <c r="B35" s="716" t="s">
        <v>318</v>
      </c>
      <c r="C35" s="247" t="s">
        <v>328</v>
      </c>
      <c r="D35" s="247" t="s">
        <v>320</v>
      </c>
      <c r="E35" s="247" t="s">
        <v>242</v>
      </c>
      <c r="F35" s="247"/>
      <c r="G35" s="377"/>
      <c r="H35" s="377"/>
      <c r="I35" s="1418"/>
      <c r="J35" s="376"/>
      <c r="K35" s="365"/>
      <c r="L35" s="49"/>
      <c r="M35" s="49"/>
      <c r="N35" s="49"/>
    </row>
    <row r="36" spans="2:14" ht="122.7" customHeight="1" x14ac:dyDescent="0.3">
      <c r="B36" s="1409" t="s">
        <v>329</v>
      </c>
      <c r="C36" s="1409" t="s">
        <v>330</v>
      </c>
      <c r="D36" s="18" t="s">
        <v>331</v>
      </c>
      <c r="E36" s="18" t="s">
        <v>309</v>
      </c>
      <c r="F36" s="18" t="s">
        <v>332</v>
      </c>
      <c r="G36" s="379"/>
      <c r="H36" s="380"/>
      <c r="I36" s="366" t="s">
        <v>248</v>
      </c>
      <c r="J36" s="357" t="s">
        <v>244</v>
      </c>
      <c r="K36" s="381"/>
      <c r="L36" s="49"/>
      <c r="M36" s="49"/>
      <c r="N36" s="49"/>
    </row>
    <row r="37" spans="2:14" ht="122.7" customHeight="1" x14ac:dyDescent="0.3">
      <c r="B37" s="368" t="s">
        <v>333</v>
      </c>
      <c r="C37" s="368" t="s">
        <v>334</v>
      </c>
      <c r="D37" s="368" t="s">
        <v>314</v>
      </c>
      <c r="E37" s="368" t="s">
        <v>242</v>
      </c>
      <c r="F37" s="368"/>
      <c r="G37" s="377"/>
      <c r="H37" s="377"/>
      <c r="I37" s="369" t="s">
        <v>277</v>
      </c>
      <c r="J37" s="373" t="s">
        <v>244</v>
      </c>
      <c r="K37" s="370"/>
      <c r="L37" s="49"/>
      <c r="M37" s="49"/>
      <c r="N37" s="49"/>
    </row>
    <row r="38" spans="2:14" ht="122.7" customHeight="1" x14ac:dyDescent="0.3">
      <c r="B38" s="716" t="s">
        <v>335</v>
      </c>
      <c r="C38" s="247" t="s">
        <v>336</v>
      </c>
      <c r="D38" s="247" t="s">
        <v>317</v>
      </c>
      <c r="E38" s="247" t="s">
        <v>242</v>
      </c>
      <c r="F38" s="247"/>
      <c r="G38" s="377"/>
      <c r="H38" s="377"/>
      <c r="I38" s="369" t="s">
        <v>248</v>
      </c>
      <c r="J38" s="373" t="s">
        <v>244</v>
      </c>
      <c r="K38" s="374"/>
      <c r="L38" s="49"/>
      <c r="M38" s="49"/>
      <c r="N38" s="49"/>
    </row>
    <row r="39" spans="2:14" ht="122.7" customHeight="1" x14ac:dyDescent="0.3">
      <c r="B39" s="368" t="s">
        <v>318</v>
      </c>
      <c r="C39" s="368" t="s">
        <v>337</v>
      </c>
      <c r="D39" s="368" t="s">
        <v>320</v>
      </c>
      <c r="E39" s="368" t="s">
        <v>242</v>
      </c>
      <c r="F39" s="368"/>
      <c r="G39" s="377"/>
      <c r="H39" s="377"/>
      <c r="I39" s="369" t="s">
        <v>277</v>
      </c>
      <c r="J39" s="373"/>
      <c r="K39" s="383"/>
      <c r="L39" s="49"/>
      <c r="M39" s="49"/>
      <c r="N39" s="49"/>
    </row>
    <row r="40" spans="2:14" ht="122.7" customHeight="1" x14ac:dyDescent="0.3">
      <c r="B40" s="1404" t="s">
        <v>338</v>
      </c>
      <c r="C40" s="1411" t="s">
        <v>339</v>
      </c>
      <c r="D40" s="1411" t="s">
        <v>340</v>
      </c>
      <c r="E40" s="1411" t="s">
        <v>242</v>
      </c>
      <c r="F40" s="1408" t="s">
        <v>341</v>
      </c>
      <c r="G40" s="359"/>
      <c r="H40" s="359"/>
      <c r="I40" s="366" t="s">
        <v>311</v>
      </c>
      <c r="J40" s="357" t="s">
        <v>244</v>
      </c>
      <c r="K40" s="1415"/>
      <c r="L40" s="49"/>
      <c r="M40" s="49"/>
      <c r="N40" s="49"/>
    </row>
    <row r="41" spans="2:14" ht="122.7" customHeight="1" x14ac:dyDescent="0.3">
      <c r="B41" s="1404" t="s">
        <v>342</v>
      </c>
      <c r="C41" s="1411" t="s">
        <v>343</v>
      </c>
      <c r="D41" s="1411" t="s">
        <v>344</v>
      </c>
      <c r="E41" s="1411" t="s">
        <v>264</v>
      </c>
      <c r="F41" s="1411"/>
      <c r="G41" s="359"/>
      <c r="H41" s="359"/>
      <c r="I41" s="366" t="s">
        <v>311</v>
      </c>
      <c r="J41" s="357" t="s">
        <v>244</v>
      </c>
      <c r="K41" s="1415"/>
      <c r="L41" s="49"/>
      <c r="M41" s="49"/>
      <c r="N41" s="49"/>
    </row>
    <row r="42" spans="2:14" ht="364.2" customHeight="1" x14ac:dyDescent="0.3">
      <c r="B42" s="1404" t="s">
        <v>345</v>
      </c>
      <c r="C42" s="1411" t="s">
        <v>346</v>
      </c>
      <c r="D42" s="1411" t="s">
        <v>347</v>
      </c>
      <c r="E42" s="1411" t="s">
        <v>264</v>
      </c>
      <c r="F42" s="1411"/>
      <c r="G42" s="359"/>
      <c r="H42" s="359"/>
      <c r="I42" s="366" t="s">
        <v>311</v>
      </c>
      <c r="J42" s="357" t="s">
        <v>244</v>
      </c>
      <c r="K42" s="1415" t="s">
        <v>348</v>
      </c>
      <c r="L42" s="49"/>
      <c r="M42" s="49"/>
      <c r="N42" s="49"/>
    </row>
    <row r="43" spans="2:14" ht="122.7" customHeight="1" x14ac:dyDescent="0.3">
      <c r="B43" s="1404" t="s">
        <v>349</v>
      </c>
      <c r="C43" s="1411" t="s">
        <v>350</v>
      </c>
      <c r="D43" s="1408" t="s">
        <v>351</v>
      </c>
      <c r="E43" s="1411" t="s">
        <v>264</v>
      </c>
      <c r="F43" s="1411" t="s">
        <v>352</v>
      </c>
      <c r="G43" s="359"/>
      <c r="H43" s="359"/>
      <c r="I43" s="366" t="s">
        <v>311</v>
      </c>
      <c r="J43" s="357" t="s">
        <v>244</v>
      </c>
      <c r="K43" s="1415" t="s">
        <v>353</v>
      </c>
      <c r="L43" s="49"/>
      <c r="M43" s="49"/>
      <c r="N43" s="49"/>
    </row>
    <row r="44" spans="2:14" ht="122.7" customHeight="1" x14ac:dyDescent="0.3">
      <c r="B44" s="1404" t="s">
        <v>354</v>
      </c>
      <c r="C44" s="1411" t="s">
        <v>355</v>
      </c>
      <c r="D44" s="1408" t="s">
        <v>356</v>
      </c>
      <c r="E44" s="1411" t="s">
        <v>264</v>
      </c>
      <c r="F44" s="1411"/>
      <c r="G44" s="359"/>
      <c r="H44" s="359"/>
      <c r="I44" s="366" t="s">
        <v>311</v>
      </c>
      <c r="J44" s="357" t="s">
        <v>244</v>
      </c>
      <c r="K44" s="1415" t="s">
        <v>357</v>
      </c>
      <c r="L44" s="49"/>
      <c r="M44" s="49"/>
      <c r="N44" s="49"/>
    </row>
    <row r="45" spans="2:14" ht="122.7" customHeight="1" x14ac:dyDescent="0.3">
      <c r="B45" s="1404" t="s">
        <v>358</v>
      </c>
      <c r="C45" s="1411" t="s">
        <v>359</v>
      </c>
      <c r="D45" s="1411" t="s">
        <v>360</v>
      </c>
      <c r="E45" s="1411" t="s">
        <v>264</v>
      </c>
      <c r="F45" s="1411"/>
      <c r="G45" s="359"/>
      <c r="H45" s="359"/>
      <c r="I45" s="366" t="s">
        <v>311</v>
      </c>
      <c r="J45" s="357" t="s">
        <v>244</v>
      </c>
      <c r="K45" s="1415" t="s">
        <v>361</v>
      </c>
      <c r="L45" s="49"/>
      <c r="M45" s="49"/>
      <c r="N45" s="49"/>
    </row>
    <row r="46" spans="2:14" ht="122.7" customHeight="1" x14ac:dyDescent="0.3">
      <c r="B46" s="1404" t="s">
        <v>362</v>
      </c>
      <c r="C46" s="1411" t="s">
        <v>363</v>
      </c>
      <c r="D46" s="1408" t="s">
        <v>364</v>
      </c>
      <c r="E46" s="1408" t="s">
        <v>264</v>
      </c>
      <c r="F46" s="1408"/>
      <c r="G46" s="359"/>
      <c r="H46" s="359"/>
      <c r="I46" s="366" t="s">
        <v>311</v>
      </c>
      <c r="J46" s="357" t="s">
        <v>244</v>
      </c>
      <c r="K46" s="365" t="s">
        <v>365</v>
      </c>
      <c r="L46" s="49"/>
      <c r="M46" s="49"/>
      <c r="N46" s="49"/>
    </row>
    <row r="47" spans="2:14" ht="122.7" customHeight="1" x14ac:dyDescent="0.25">
      <c r="B47" s="1595" t="s">
        <v>366</v>
      </c>
      <c r="C47" s="1411" t="s">
        <v>367</v>
      </c>
      <c r="D47" s="1605" t="s">
        <v>368</v>
      </c>
      <c r="E47" s="1605" t="s">
        <v>264</v>
      </c>
      <c r="F47" s="1595" t="s">
        <v>369</v>
      </c>
      <c r="G47" s="1411"/>
      <c r="H47" s="1595"/>
      <c r="I47" s="1638" t="s">
        <v>311</v>
      </c>
      <c r="J47" s="1636" t="s">
        <v>244</v>
      </c>
      <c r="K47" s="1620" t="s">
        <v>357</v>
      </c>
      <c r="L47" s="49"/>
      <c r="M47" s="49"/>
      <c r="N47" s="49"/>
    </row>
    <row r="48" spans="2:14" ht="122.7" customHeight="1" x14ac:dyDescent="0.25">
      <c r="B48" s="1595"/>
      <c r="C48" s="1411" t="s">
        <v>370</v>
      </c>
      <c r="D48" s="1605"/>
      <c r="E48" s="1605"/>
      <c r="F48" s="1595"/>
      <c r="G48" s="350" t="str">
        <f>IF(G47 = "x", G47, "-")</f>
        <v>-</v>
      </c>
      <c r="H48" s="1595"/>
      <c r="I48" s="1639"/>
      <c r="J48" s="1637"/>
      <c r="K48" s="1621"/>
      <c r="L48" s="49"/>
      <c r="M48" s="49"/>
      <c r="N48" s="49"/>
    </row>
    <row r="49" spans="2:14" ht="122.7" customHeight="1" x14ac:dyDescent="0.3">
      <c r="B49" s="1404" t="s">
        <v>371</v>
      </c>
      <c r="C49" s="1411" t="s">
        <v>372</v>
      </c>
      <c r="D49" s="1411" t="s">
        <v>373</v>
      </c>
      <c r="E49" s="1411" t="s">
        <v>264</v>
      </c>
      <c r="F49" s="1411" t="s">
        <v>369</v>
      </c>
      <c r="G49" s="572" t="str">
        <f>G48</f>
        <v>-</v>
      </c>
      <c r="H49" s="384"/>
      <c r="I49" s="366" t="s">
        <v>311</v>
      </c>
      <c r="J49" s="357" t="s">
        <v>244</v>
      </c>
      <c r="K49" s="1415" t="s">
        <v>357</v>
      </c>
      <c r="L49" s="49"/>
      <c r="M49" s="49"/>
      <c r="N49" s="49"/>
    </row>
    <row r="50" spans="2:14" ht="122.7" customHeight="1" x14ac:dyDescent="0.25">
      <c r="B50" s="1595" t="s">
        <v>374</v>
      </c>
      <c r="C50" s="1411" t="s">
        <v>375</v>
      </c>
      <c r="D50" s="1612" t="s">
        <v>376</v>
      </c>
      <c r="E50" s="1612" t="s">
        <v>377</v>
      </c>
      <c r="F50" s="1612" t="s">
        <v>369</v>
      </c>
      <c r="G50" s="573" t="str">
        <f>G48</f>
        <v>-</v>
      </c>
      <c r="H50" s="1612"/>
      <c r="I50" s="1613" t="s">
        <v>311</v>
      </c>
      <c r="J50" s="1615" t="s">
        <v>244</v>
      </c>
      <c r="K50" s="1617" t="s">
        <v>378</v>
      </c>
      <c r="L50" s="49"/>
      <c r="M50" s="49"/>
      <c r="N50" s="49"/>
    </row>
    <row r="51" spans="2:14" ht="122.7" customHeight="1" x14ac:dyDescent="0.25">
      <c r="B51" s="1595"/>
      <c r="C51" s="1411" t="s">
        <v>379</v>
      </c>
      <c r="D51" s="1612"/>
      <c r="E51" s="1612"/>
      <c r="F51" s="1612"/>
      <c r="G51" s="350" t="str">
        <f>IF(G50 = "x", G50, "-")</f>
        <v>-</v>
      </c>
      <c r="H51" s="1612"/>
      <c r="I51" s="1614"/>
      <c r="J51" s="1616"/>
      <c r="K51" s="1618"/>
      <c r="L51" s="49"/>
      <c r="M51" s="49"/>
      <c r="N51" s="49"/>
    </row>
    <row r="52" spans="2:14" ht="122.7" customHeight="1" x14ac:dyDescent="0.3">
      <c r="B52" s="1404" t="s">
        <v>380</v>
      </c>
      <c r="C52" s="1411" t="s">
        <v>381</v>
      </c>
      <c r="D52" s="1411" t="s">
        <v>382</v>
      </c>
      <c r="E52" s="1411" t="s">
        <v>264</v>
      </c>
      <c r="F52" s="1411" t="s">
        <v>369</v>
      </c>
      <c r="G52" s="572" t="str">
        <f>G51</f>
        <v>-</v>
      </c>
      <c r="H52" s="384"/>
      <c r="I52" s="366" t="s">
        <v>311</v>
      </c>
      <c r="J52" s="357" t="s">
        <v>244</v>
      </c>
      <c r="K52" s="1415" t="s">
        <v>383</v>
      </c>
      <c r="L52" s="49"/>
      <c r="M52" s="49"/>
      <c r="N52" s="49"/>
    </row>
    <row r="53" spans="2:14" ht="122.7" customHeight="1" x14ac:dyDescent="0.25">
      <c r="B53" s="1595" t="s">
        <v>384</v>
      </c>
      <c r="C53" s="1411" t="s">
        <v>385</v>
      </c>
      <c r="D53" s="1612" t="s">
        <v>386</v>
      </c>
      <c r="E53" s="1612" t="s">
        <v>264</v>
      </c>
      <c r="F53" s="1612" t="s">
        <v>369</v>
      </c>
      <c r="G53" s="573" t="str">
        <f>G51</f>
        <v>-</v>
      </c>
      <c r="H53" s="1612"/>
      <c r="I53" s="1613" t="s">
        <v>311</v>
      </c>
      <c r="J53" s="1615" t="s">
        <v>244</v>
      </c>
      <c r="K53" s="1617" t="s">
        <v>365</v>
      </c>
      <c r="L53" s="49"/>
      <c r="M53" s="49"/>
      <c r="N53" s="49"/>
    </row>
    <row r="54" spans="2:14" ht="122.7" customHeight="1" x14ac:dyDescent="0.25">
      <c r="B54" s="1595"/>
      <c r="C54" s="1411" t="s">
        <v>387</v>
      </c>
      <c r="D54" s="1612"/>
      <c r="E54" s="1612"/>
      <c r="F54" s="1612"/>
      <c r="G54" s="350" t="str">
        <f>IF(G53 = "x", G53, "-")</f>
        <v>-</v>
      </c>
      <c r="H54" s="1612"/>
      <c r="I54" s="1614"/>
      <c r="J54" s="1616"/>
      <c r="K54" s="1618"/>
      <c r="L54" s="49"/>
      <c r="M54" s="49"/>
      <c r="N54" s="49"/>
    </row>
    <row r="55" spans="2:14" ht="122.7" customHeight="1" x14ac:dyDescent="0.25">
      <c r="B55" s="1595" t="s">
        <v>388</v>
      </c>
      <c r="C55" s="1411" t="s">
        <v>389</v>
      </c>
      <c r="D55" s="1612" t="s">
        <v>390</v>
      </c>
      <c r="E55" s="1612" t="s">
        <v>264</v>
      </c>
      <c r="F55" s="1605" t="s">
        <v>369</v>
      </c>
      <c r="G55" s="573" t="str">
        <f>G51</f>
        <v>-</v>
      </c>
      <c r="H55" s="1612"/>
      <c r="I55" s="1613" t="s">
        <v>311</v>
      </c>
      <c r="J55" s="1615" t="s">
        <v>244</v>
      </c>
      <c r="K55" s="1617" t="s">
        <v>391</v>
      </c>
      <c r="L55" s="49"/>
      <c r="M55" s="49"/>
      <c r="N55" s="49"/>
    </row>
    <row r="56" spans="2:14" ht="122.7" customHeight="1" x14ac:dyDescent="0.25">
      <c r="B56" s="1595"/>
      <c r="C56" s="1411" t="s">
        <v>392</v>
      </c>
      <c r="D56" s="1612"/>
      <c r="E56" s="1612"/>
      <c r="F56" s="1605"/>
      <c r="G56" s="350" t="str">
        <f>IF(G55 = "x", G55, "-")</f>
        <v>-</v>
      </c>
      <c r="H56" s="1612"/>
      <c r="I56" s="1614"/>
      <c r="J56" s="1616"/>
      <c r="K56" s="1618"/>
      <c r="L56" s="49"/>
      <c r="M56" s="49"/>
      <c r="N56" s="49"/>
    </row>
    <row r="57" spans="2:14" ht="201" customHeight="1" x14ac:dyDescent="0.3">
      <c r="B57" s="1404" t="s">
        <v>393</v>
      </c>
      <c r="C57" s="1411" t="s">
        <v>394</v>
      </c>
      <c r="D57" s="1411" t="s">
        <v>395</v>
      </c>
      <c r="E57" s="1411" t="s">
        <v>264</v>
      </c>
      <c r="F57" s="1411"/>
      <c r="G57" s="359"/>
      <c r="H57" s="359"/>
      <c r="I57" s="366" t="s">
        <v>311</v>
      </c>
      <c r="J57" s="357" t="s">
        <v>244</v>
      </c>
      <c r="K57" s="1415" t="s">
        <v>396</v>
      </c>
      <c r="L57" s="49"/>
      <c r="M57" s="175"/>
      <c r="N57" s="175"/>
    </row>
    <row r="58" spans="2:14" ht="122.7" customHeight="1" x14ac:dyDescent="0.3">
      <c r="B58" s="1404" t="s">
        <v>397</v>
      </c>
      <c r="C58" s="1411" t="s">
        <v>398</v>
      </c>
      <c r="D58" s="1411" t="s">
        <v>399</v>
      </c>
      <c r="E58" s="1411" t="s">
        <v>242</v>
      </c>
      <c r="F58" s="1411"/>
      <c r="G58" s="359"/>
      <c r="H58" s="359"/>
      <c r="I58" s="366" t="s">
        <v>311</v>
      </c>
      <c r="J58" s="357" t="s">
        <v>244</v>
      </c>
      <c r="K58" s="1415"/>
      <c r="L58" s="49"/>
    </row>
    <row r="59" spans="2:14" ht="122.7" customHeight="1" x14ac:dyDescent="0.3">
      <c r="B59" s="1404" t="s">
        <v>400</v>
      </c>
      <c r="C59" s="1411" t="s">
        <v>401</v>
      </c>
      <c r="D59" s="1411" t="s">
        <v>402</v>
      </c>
      <c r="E59" s="1411" t="s">
        <v>242</v>
      </c>
      <c r="F59" s="1411"/>
      <c r="G59" s="359"/>
      <c r="H59" s="359"/>
      <c r="I59" s="366" t="s">
        <v>311</v>
      </c>
      <c r="J59" s="357" t="s">
        <v>244</v>
      </c>
      <c r="K59" s="1415"/>
      <c r="L59" s="49"/>
    </row>
    <row r="60" spans="2:14" ht="122.7" customHeight="1" x14ac:dyDescent="0.3">
      <c r="B60" s="1404" t="s">
        <v>403</v>
      </c>
      <c r="C60" s="1411" t="s">
        <v>404</v>
      </c>
      <c r="D60" s="1411" t="s">
        <v>405</v>
      </c>
      <c r="E60" s="1411" t="s">
        <v>242</v>
      </c>
      <c r="F60" s="1411"/>
      <c r="G60" s="359"/>
      <c r="H60" s="359"/>
      <c r="I60" s="366" t="s">
        <v>311</v>
      </c>
      <c r="J60" s="357" t="s">
        <v>244</v>
      </c>
      <c r="K60" s="1415"/>
      <c r="L60" s="49"/>
    </row>
    <row r="61" spans="2:14" ht="122.7" customHeight="1" x14ac:dyDescent="0.25">
      <c r="B61" s="1411" t="s">
        <v>406</v>
      </c>
      <c r="C61" s="1411" t="s">
        <v>407</v>
      </c>
      <c r="D61" s="1411" t="s">
        <v>408</v>
      </c>
      <c r="E61" s="1408" t="s">
        <v>242</v>
      </c>
      <c r="F61" s="1408"/>
      <c r="G61" s="1406"/>
      <c r="H61" s="1406"/>
      <c r="I61" s="366" t="s">
        <v>286</v>
      </c>
      <c r="J61" s="357" t="s">
        <v>287</v>
      </c>
      <c r="K61" s="365"/>
      <c r="L61" s="49"/>
    </row>
    <row r="62" spans="2:14" ht="122.7" customHeight="1" x14ac:dyDescent="0.25">
      <c r="B62" s="1411" t="s">
        <v>406</v>
      </c>
      <c r="C62" s="1411" t="s">
        <v>409</v>
      </c>
      <c r="D62" s="1411" t="s">
        <v>410</v>
      </c>
      <c r="E62" s="1408" t="s">
        <v>242</v>
      </c>
      <c r="F62" s="1408"/>
      <c r="G62" s="1406"/>
      <c r="H62" s="1406"/>
      <c r="I62" s="366" t="s">
        <v>286</v>
      </c>
      <c r="J62" s="357" t="s">
        <v>287</v>
      </c>
      <c r="K62" s="365"/>
      <c r="L62" s="49"/>
    </row>
    <row r="63" spans="2:14" ht="21" customHeight="1" x14ac:dyDescent="0.25">
      <c r="B63" s="378" t="s">
        <v>411</v>
      </c>
      <c r="C63" s="378"/>
      <c r="D63" s="378"/>
      <c r="E63" s="378"/>
      <c r="F63" s="378"/>
      <c r="G63" s="378"/>
      <c r="H63" s="378"/>
      <c r="I63" s="844"/>
      <c r="J63" s="355"/>
      <c r="K63" s="356"/>
    </row>
    <row r="64" spans="2:14" ht="122.7" customHeight="1" x14ac:dyDescent="0.25">
      <c r="B64" s="1411" t="s">
        <v>412</v>
      </c>
      <c r="C64" s="1411" t="s">
        <v>413</v>
      </c>
      <c r="D64" s="1411" t="s">
        <v>414</v>
      </c>
      <c r="E64" s="1408" t="s">
        <v>264</v>
      </c>
      <c r="F64" s="1408" t="s">
        <v>415</v>
      </c>
      <c r="G64" s="1406"/>
      <c r="H64" s="1406"/>
      <c r="I64" s="366" t="s">
        <v>416</v>
      </c>
      <c r="J64" s="357" t="s">
        <v>417</v>
      </c>
      <c r="K64" s="365"/>
      <c r="L64" s="49"/>
      <c r="M64" s="49"/>
      <c r="N64" s="49"/>
    </row>
    <row r="65" spans="2:14" ht="181.2" customHeight="1" x14ac:dyDescent="0.25">
      <c r="B65" s="1411" t="s">
        <v>418</v>
      </c>
      <c r="C65" s="1411" t="s">
        <v>419</v>
      </c>
      <c r="D65" s="1411" t="s">
        <v>420</v>
      </c>
      <c r="E65" s="1408" t="s">
        <v>264</v>
      </c>
      <c r="F65" s="1408" t="s">
        <v>415</v>
      </c>
      <c r="G65" s="1406"/>
      <c r="H65" s="1406"/>
      <c r="I65" s="366" t="s">
        <v>416</v>
      </c>
      <c r="J65" s="357" t="s">
        <v>417</v>
      </c>
      <c r="K65" s="365"/>
      <c r="L65" s="49"/>
      <c r="M65" s="49"/>
      <c r="N65" s="49"/>
    </row>
    <row r="66" spans="2:14" ht="22.2" customHeight="1" x14ac:dyDescent="0.25">
      <c r="B66" s="378" t="s">
        <v>421</v>
      </c>
      <c r="C66" s="378"/>
      <c r="D66" s="378"/>
      <c r="E66" s="378"/>
      <c r="F66" s="378"/>
      <c r="G66" s="378"/>
      <c r="H66" s="378"/>
      <c r="I66" s="844"/>
      <c r="J66" s="355"/>
      <c r="K66" s="356"/>
    </row>
    <row r="67" spans="2:14" s="176" customFormat="1" ht="409.6" customHeight="1" x14ac:dyDescent="0.25">
      <c r="B67" s="1404" t="s">
        <v>422</v>
      </c>
      <c r="C67" s="1404" t="s">
        <v>423</v>
      </c>
      <c r="D67" s="1404" t="s">
        <v>424</v>
      </c>
      <c r="E67" s="1404" t="s">
        <v>264</v>
      </c>
      <c r="F67" s="1408" t="s">
        <v>4582</v>
      </c>
      <c r="G67" s="922"/>
      <c r="H67" s="386"/>
      <c r="I67" s="916" t="s">
        <v>425</v>
      </c>
      <c r="J67" s="385" t="s">
        <v>244</v>
      </c>
      <c r="K67" s="1414" t="s">
        <v>426</v>
      </c>
      <c r="L67" s="175"/>
      <c r="M67" s="30" t="s">
        <v>427</v>
      </c>
      <c r="N67" s="49"/>
    </row>
    <row r="68" spans="2:14" s="176" customFormat="1" ht="122.7" customHeight="1" x14ac:dyDescent="0.25">
      <c r="B68" s="1404" t="s">
        <v>428</v>
      </c>
      <c r="C68" s="1404" t="s">
        <v>429</v>
      </c>
      <c r="D68" s="1404" t="s">
        <v>430</v>
      </c>
      <c r="E68" s="1404" t="s">
        <v>264</v>
      </c>
      <c r="F68" s="1404"/>
      <c r="G68" s="386"/>
      <c r="H68" s="386"/>
      <c r="I68" s="917" t="s">
        <v>311</v>
      </c>
      <c r="J68" s="387" t="s">
        <v>244</v>
      </c>
      <c r="K68" s="1414" t="s">
        <v>431</v>
      </c>
      <c r="L68" s="175"/>
      <c r="M68" s="49"/>
      <c r="N68" s="49"/>
    </row>
    <row r="69" spans="2:14" s="176" customFormat="1" ht="122.7" customHeight="1" x14ac:dyDescent="0.25">
      <c r="B69" s="1404" t="s">
        <v>432</v>
      </c>
      <c r="C69" s="1404" t="s">
        <v>433</v>
      </c>
      <c r="D69" s="1404" t="s">
        <v>434</v>
      </c>
      <c r="E69" s="1404" t="s">
        <v>264</v>
      </c>
      <c r="F69" s="1404"/>
      <c r="G69" s="386"/>
      <c r="H69" s="386"/>
      <c r="I69" s="917" t="s">
        <v>311</v>
      </c>
      <c r="J69" s="387" t="s">
        <v>244</v>
      </c>
      <c r="K69" s="1414" t="s">
        <v>435</v>
      </c>
      <c r="L69" s="175"/>
      <c r="M69" s="49"/>
      <c r="N69" s="49"/>
    </row>
    <row r="70" spans="2:14" s="176" customFormat="1" ht="122.7" customHeight="1" x14ac:dyDescent="0.25">
      <c r="B70" s="1404" t="s">
        <v>436</v>
      </c>
      <c r="C70" s="1404" t="s">
        <v>437</v>
      </c>
      <c r="D70" s="1404" t="s">
        <v>438</v>
      </c>
      <c r="E70" s="1404" t="s">
        <v>264</v>
      </c>
      <c r="F70" s="1404"/>
      <c r="G70" s="386"/>
      <c r="H70" s="386"/>
      <c r="I70" s="917" t="s">
        <v>311</v>
      </c>
      <c r="J70" s="387" t="s">
        <v>244</v>
      </c>
      <c r="K70" s="1414" t="s">
        <v>439</v>
      </c>
      <c r="L70" s="175"/>
      <c r="M70" s="49"/>
      <c r="N70" s="49"/>
    </row>
    <row r="71" spans="2:14" s="176" customFormat="1" ht="154.19999999999999" customHeight="1" x14ac:dyDescent="0.25">
      <c r="B71" s="1404" t="s">
        <v>440</v>
      </c>
      <c r="C71" s="1404" t="s">
        <v>441</v>
      </c>
      <c r="D71" s="1409" t="s">
        <v>442</v>
      </c>
      <c r="E71" s="1404" t="s">
        <v>264</v>
      </c>
      <c r="F71" s="1408" t="s">
        <v>443</v>
      </c>
      <c r="G71" s="574" t="str">
        <f>IF(G67 = "x", G67, "-")</f>
        <v>-</v>
      </c>
      <c r="H71" s="386"/>
      <c r="I71" s="916" t="s">
        <v>444</v>
      </c>
      <c r="J71" s="385" t="s">
        <v>244</v>
      </c>
      <c r="K71" s="1414" t="s">
        <v>445</v>
      </c>
      <c r="L71" s="175"/>
      <c r="M71" s="49"/>
      <c r="N71" s="49"/>
    </row>
    <row r="72" spans="2:14" ht="122.7" customHeight="1" x14ac:dyDescent="0.25">
      <c r="B72" s="1404" t="s">
        <v>446</v>
      </c>
      <c r="C72" s="1411" t="s">
        <v>447</v>
      </c>
      <c r="D72" s="1411" t="s">
        <v>448</v>
      </c>
      <c r="E72" s="1411" t="s">
        <v>264</v>
      </c>
      <c r="F72" s="1411"/>
      <c r="G72" s="388"/>
      <c r="H72" s="388"/>
      <c r="I72" s="366" t="s">
        <v>311</v>
      </c>
      <c r="J72" s="357" t="s">
        <v>244</v>
      </c>
      <c r="K72" s="1415" t="s">
        <v>449</v>
      </c>
      <c r="L72" s="49"/>
      <c r="M72" s="49"/>
      <c r="N72" s="49"/>
    </row>
    <row r="73" spans="2:14" ht="122.7" customHeight="1" x14ac:dyDescent="0.25">
      <c r="B73" s="1404" t="s">
        <v>450</v>
      </c>
      <c r="C73" s="1411" t="s">
        <v>451</v>
      </c>
      <c r="D73" s="1411" t="s">
        <v>452</v>
      </c>
      <c r="E73" s="1411" t="s">
        <v>264</v>
      </c>
      <c r="F73" s="1411"/>
      <c r="G73" s="388"/>
      <c r="H73" s="388"/>
      <c r="I73" s="366" t="s">
        <v>311</v>
      </c>
      <c r="J73" s="357" t="s">
        <v>244</v>
      </c>
      <c r="K73" s="1415" t="s">
        <v>453</v>
      </c>
      <c r="L73" s="49"/>
      <c r="M73" s="49"/>
      <c r="N73" s="49"/>
    </row>
    <row r="74" spans="2:14" ht="122.7" customHeight="1" x14ac:dyDescent="0.25">
      <c r="B74" s="1404" t="s">
        <v>454</v>
      </c>
      <c r="C74" s="1411" t="s">
        <v>455</v>
      </c>
      <c r="D74" s="1411" t="s">
        <v>456</v>
      </c>
      <c r="E74" s="1411" t="s">
        <v>264</v>
      </c>
      <c r="F74" s="1411"/>
      <c r="G74" s="388"/>
      <c r="H74" s="388"/>
      <c r="I74" s="366" t="s">
        <v>311</v>
      </c>
      <c r="J74" s="357" t="s">
        <v>244</v>
      </c>
      <c r="K74" s="1415" t="s">
        <v>439</v>
      </c>
      <c r="L74" s="49"/>
      <c r="M74" s="49"/>
      <c r="N74" s="49"/>
    </row>
    <row r="75" spans="2:14" ht="122.7" customHeight="1" x14ac:dyDescent="0.25">
      <c r="B75" s="1404" t="s">
        <v>457</v>
      </c>
      <c r="C75" s="1411" t="s">
        <v>458</v>
      </c>
      <c r="D75" s="1411" t="s">
        <v>459</v>
      </c>
      <c r="E75" s="1411" t="s">
        <v>264</v>
      </c>
      <c r="F75" s="1411"/>
      <c r="G75" s="388"/>
      <c r="H75" s="388"/>
      <c r="I75" s="366" t="s">
        <v>311</v>
      </c>
      <c r="J75" s="357" t="s">
        <v>244</v>
      </c>
      <c r="K75" s="1415" t="s">
        <v>426</v>
      </c>
      <c r="L75" s="49"/>
      <c r="M75" s="49"/>
      <c r="N75" s="49"/>
    </row>
    <row r="76" spans="2:14" ht="205.2" customHeight="1" x14ac:dyDescent="0.25">
      <c r="B76" s="1404" t="s">
        <v>460</v>
      </c>
      <c r="C76" s="1411" t="s">
        <v>461</v>
      </c>
      <c r="D76" s="1411" t="s">
        <v>462</v>
      </c>
      <c r="E76" s="1411" t="s">
        <v>242</v>
      </c>
      <c r="F76" s="1411"/>
      <c r="G76" s="388"/>
      <c r="H76" s="388"/>
      <c r="I76" s="366" t="s">
        <v>311</v>
      </c>
      <c r="J76" s="357" t="s">
        <v>244</v>
      </c>
      <c r="K76" s="1415" t="s">
        <v>445</v>
      </c>
      <c r="L76" s="49"/>
      <c r="M76" s="49"/>
      <c r="N76" s="49"/>
    </row>
    <row r="77" spans="2:14" ht="122.7" customHeight="1" x14ac:dyDescent="0.25">
      <c r="B77" s="1404" t="s">
        <v>463</v>
      </c>
      <c r="C77" s="1411" t="s">
        <v>464</v>
      </c>
      <c r="D77" s="1411" t="s">
        <v>465</v>
      </c>
      <c r="E77" s="1411" t="s">
        <v>264</v>
      </c>
      <c r="F77" s="1411"/>
      <c r="G77" s="388"/>
      <c r="H77" s="388"/>
      <c r="I77" s="366" t="s">
        <v>311</v>
      </c>
      <c r="J77" s="357" t="s">
        <v>244</v>
      </c>
      <c r="K77" s="1415" t="s">
        <v>449</v>
      </c>
      <c r="L77" s="49"/>
      <c r="M77" s="49"/>
      <c r="N77" s="49"/>
    </row>
    <row r="78" spans="2:14" ht="122.7" customHeight="1" x14ac:dyDescent="0.25">
      <c r="B78" s="1404" t="s">
        <v>466</v>
      </c>
      <c r="C78" s="1411" t="s">
        <v>467</v>
      </c>
      <c r="D78" s="1411" t="s">
        <v>468</v>
      </c>
      <c r="E78" s="1411" t="s">
        <v>264</v>
      </c>
      <c r="F78" s="1411"/>
      <c r="G78" s="388"/>
      <c r="H78" s="388"/>
      <c r="I78" s="366" t="s">
        <v>311</v>
      </c>
      <c r="J78" s="357" t="s">
        <v>244</v>
      </c>
      <c r="K78" s="1415" t="s">
        <v>453</v>
      </c>
      <c r="L78" s="49"/>
      <c r="M78" s="49"/>
      <c r="N78" s="49"/>
    </row>
    <row r="79" spans="2:14" ht="122.7" customHeight="1" x14ac:dyDescent="0.25">
      <c r="B79" s="1404" t="s">
        <v>469</v>
      </c>
      <c r="C79" s="1411" t="s">
        <v>470</v>
      </c>
      <c r="D79" s="1411" t="s">
        <v>471</v>
      </c>
      <c r="E79" s="1411" t="s">
        <v>264</v>
      </c>
      <c r="F79" s="1411"/>
      <c r="G79" s="388"/>
      <c r="H79" s="388"/>
      <c r="I79" s="366" t="s">
        <v>311</v>
      </c>
      <c r="J79" s="357" t="s">
        <v>244</v>
      </c>
      <c r="K79" s="1415" t="s">
        <v>439</v>
      </c>
      <c r="L79" s="49"/>
      <c r="M79" s="49"/>
      <c r="N79" s="49"/>
    </row>
    <row r="80" spans="2:14" ht="122.7" customHeight="1" x14ac:dyDescent="0.25">
      <c r="B80" s="1404" t="s">
        <v>472</v>
      </c>
      <c r="C80" s="1411" t="s">
        <v>473</v>
      </c>
      <c r="D80" s="1411" t="s">
        <v>474</v>
      </c>
      <c r="E80" s="1411" t="s">
        <v>264</v>
      </c>
      <c r="F80" s="1411"/>
      <c r="G80" s="388"/>
      <c r="H80" s="388"/>
      <c r="I80" s="366" t="s">
        <v>311</v>
      </c>
      <c r="J80" s="357" t="s">
        <v>244</v>
      </c>
      <c r="K80" s="1415" t="s">
        <v>426</v>
      </c>
      <c r="L80" s="49"/>
      <c r="M80" s="49"/>
      <c r="N80" s="49"/>
    </row>
    <row r="81" spans="2:14" ht="122.7" customHeight="1" x14ac:dyDescent="0.25">
      <c r="B81" s="1404" t="s">
        <v>475</v>
      </c>
      <c r="C81" s="1411" t="s">
        <v>476</v>
      </c>
      <c r="D81" s="1411" t="s">
        <v>477</v>
      </c>
      <c r="E81" s="1411" t="s">
        <v>242</v>
      </c>
      <c r="F81" s="1411"/>
      <c r="G81" s="388"/>
      <c r="H81" s="388"/>
      <c r="I81" s="366" t="s">
        <v>311</v>
      </c>
      <c r="J81" s="357" t="s">
        <v>244</v>
      </c>
      <c r="K81" s="1415" t="s">
        <v>445</v>
      </c>
      <c r="L81" s="49"/>
      <c r="M81" s="49"/>
      <c r="N81" s="49"/>
    </row>
    <row r="82" spans="2:14" ht="122.7" customHeight="1" x14ac:dyDescent="0.25">
      <c r="B82" s="1404" t="s">
        <v>478</v>
      </c>
      <c r="C82" s="1411" t="s">
        <v>479</v>
      </c>
      <c r="D82" s="1411" t="s">
        <v>480</v>
      </c>
      <c r="E82" s="1411" t="s">
        <v>264</v>
      </c>
      <c r="F82" s="1411"/>
      <c r="G82" s="388"/>
      <c r="H82" s="388"/>
      <c r="I82" s="366" t="s">
        <v>311</v>
      </c>
      <c r="J82" s="357" t="s">
        <v>244</v>
      </c>
      <c r="K82" s="1415"/>
      <c r="L82" s="49"/>
      <c r="M82" s="49"/>
      <c r="N82" s="49"/>
    </row>
    <row r="83" spans="2:14" ht="22.5" customHeight="1" x14ac:dyDescent="0.25">
      <c r="B83" s="378" t="s">
        <v>481</v>
      </c>
      <c r="C83" s="923"/>
      <c r="D83" s="378"/>
      <c r="E83" s="378"/>
      <c r="F83" s="378"/>
      <c r="G83" s="378"/>
      <c r="H83" s="378"/>
      <c r="I83" s="844"/>
      <c r="J83" s="355"/>
      <c r="K83" s="356"/>
    </row>
    <row r="84" spans="2:14" ht="122.7" customHeight="1" x14ac:dyDescent="0.25">
      <c r="B84" s="1404" t="s">
        <v>482</v>
      </c>
      <c r="C84" s="1408" t="s">
        <v>483</v>
      </c>
      <c r="D84" s="1411" t="s">
        <v>484</v>
      </c>
      <c r="E84" s="1411" t="s">
        <v>242</v>
      </c>
      <c r="F84" s="18" t="s">
        <v>485</v>
      </c>
      <c r="G84" s="388"/>
      <c r="H84" s="924"/>
      <c r="I84" s="366" t="s">
        <v>486</v>
      </c>
      <c r="J84" s="357" t="s">
        <v>487</v>
      </c>
      <c r="K84" s="389"/>
      <c r="L84" s="49"/>
      <c r="M84" s="49"/>
      <c r="N84" s="49"/>
    </row>
    <row r="85" spans="2:14" ht="122.7" customHeight="1" x14ac:dyDescent="0.25">
      <c r="B85" s="1404" t="s">
        <v>488</v>
      </c>
      <c r="C85" s="1408" t="s">
        <v>489</v>
      </c>
      <c r="D85" s="1411" t="s">
        <v>490</v>
      </c>
      <c r="E85" s="1411" t="s">
        <v>242</v>
      </c>
      <c r="F85" s="1411" t="s">
        <v>491</v>
      </c>
      <c r="G85" s="388"/>
      <c r="H85" s="388"/>
      <c r="I85" s="366" t="s">
        <v>486</v>
      </c>
      <c r="J85" s="357" t="s">
        <v>487</v>
      </c>
      <c r="K85" s="389"/>
      <c r="L85" s="49"/>
      <c r="M85" s="49"/>
      <c r="N85" s="49"/>
    </row>
    <row r="86" spans="2:14" ht="122.7" customHeight="1" x14ac:dyDescent="0.25">
      <c r="B86" s="1405" t="s">
        <v>492</v>
      </c>
      <c r="C86" s="1408" t="s">
        <v>493</v>
      </c>
      <c r="D86" s="1408" t="s">
        <v>494</v>
      </c>
      <c r="E86" s="1411" t="s">
        <v>264</v>
      </c>
      <c r="F86" s="1408" t="s">
        <v>495</v>
      </c>
      <c r="G86" s="631" t="str">
        <f>IF(G84 = "x", G86, "-")</f>
        <v>-</v>
      </c>
      <c r="H86" s="388"/>
      <c r="I86" s="366" t="s">
        <v>486</v>
      </c>
      <c r="J86" s="357" t="s">
        <v>487</v>
      </c>
      <c r="K86" s="1415"/>
      <c r="L86" s="49"/>
      <c r="M86" s="49"/>
      <c r="N86" s="49"/>
    </row>
    <row r="87" spans="2:14" ht="25.95" customHeight="1" x14ac:dyDescent="0.25">
      <c r="B87" s="378" t="s">
        <v>496</v>
      </c>
      <c r="C87" s="378"/>
      <c r="D87" s="378"/>
      <c r="E87" s="378"/>
      <c r="F87" s="378"/>
      <c r="G87" s="378"/>
      <c r="H87" s="378"/>
      <c r="I87" s="844"/>
      <c r="J87" s="355"/>
      <c r="K87" s="356"/>
    </row>
    <row r="88" spans="2:14" ht="111.45" customHeight="1" x14ac:dyDescent="0.25">
      <c r="B88" s="1404" t="s">
        <v>497</v>
      </c>
      <c r="C88" s="1411" t="s">
        <v>498</v>
      </c>
      <c r="D88" s="1411" t="s">
        <v>499</v>
      </c>
      <c r="E88" s="1411" t="s">
        <v>264</v>
      </c>
      <c r="F88" s="1408" t="s">
        <v>500</v>
      </c>
      <c r="G88" s="388"/>
      <c r="H88" s="388"/>
      <c r="I88" s="366" t="s">
        <v>311</v>
      </c>
      <c r="J88" s="357" t="s">
        <v>244</v>
      </c>
      <c r="K88" s="1415" t="s">
        <v>501</v>
      </c>
      <c r="L88" s="49"/>
      <c r="M88" s="49"/>
      <c r="N88" s="49"/>
    </row>
    <row r="89" spans="2:14" ht="62.7" customHeight="1" x14ac:dyDescent="0.25">
      <c r="B89" s="1404" t="s">
        <v>502</v>
      </c>
      <c r="C89" s="1411" t="s">
        <v>503</v>
      </c>
      <c r="D89" s="1411" t="s">
        <v>504</v>
      </c>
      <c r="E89" s="1411" t="s">
        <v>264</v>
      </c>
      <c r="F89" s="1408" t="s">
        <v>505</v>
      </c>
      <c r="G89" s="388"/>
      <c r="H89" s="388"/>
      <c r="I89" s="366" t="s">
        <v>311</v>
      </c>
      <c r="J89" s="357" t="s">
        <v>244</v>
      </c>
      <c r="K89" s="1415" t="s">
        <v>501</v>
      </c>
      <c r="L89" s="49"/>
      <c r="M89" s="49"/>
      <c r="N89" s="49"/>
    </row>
    <row r="90" spans="2:14" ht="124.95" customHeight="1" x14ac:dyDescent="0.25">
      <c r="B90" s="1404" t="s">
        <v>506</v>
      </c>
      <c r="C90" s="1411" t="s">
        <v>507</v>
      </c>
      <c r="D90" s="1411" t="s">
        <v>499</v>
      </c>
      <c r="E90" s="1411" t="s">
        <v>264</v>
      </c>
      <c r="F90" s="1408" t="s">
        <v>500</v>
      </c>
      <c r="G90" s="388"/>
      <c r="H90" s="388"/>
      <c r="I90" s="366" t="s">
        <v>311</v>
      </c>
      <c r="J90" s="357" t="s">
        <v>244</v>
      </c>
      <c r="K90" s="1415" t="s">
        <v>501</v>
      </c>
      <c r="L90" s="49"/>
      <c r="M90" s="49"/>
      <c r="N90" s="49"/>
    </row>
    <row r="91" spans="2:14" ht="70.95" customHeight="1" x14ac:dyDescent="0.25">
      <c r="B91" s="1404" t="s">
        <v>508</v>
      </c>
      <c r="C91" s="1411" t="s">
        <v>509</v>
      </c>
      <c r="D91" s="1411" t="s">
        <v>510</v>
      </c>
      <c r="E91" s="1411" t="s">
        <v>264</v>
      </c>
      <c r="F91" s="1408" t="s">
        <v>505</v>
      </c>
      <c r="G91" s="388"/>
      <c r="H91" s="388"/>
      <c r="I91" s="366" t="s">
        <v>311</v>
      </c>
      <c r="J91" s="357" t="s">
        <v>244</v>
      </c>
      <c r="K91" s="1415" t="s">
        <v>501</v>
      </c>
      <c r="L91" s="49"/>
      <c r="M91" s="49"/>
      <c r="N91" s="49"/>
    </row>
    <row r="92" spans="2:14" ht="101.7" customHeight="1" x14ac:dyDescent="0.25">
      <c r="B92" s="1404" t="s">
        <v>511</v>
      </c>
      <c r="C92" s="1411" t="s">
        <v>512</v>
      </c>
      <c r="D92" s="1411" t="s">
        <v>513</v>
      </c>
      <c r="E92" s="1411" t="s">
        <v>264</v>
      </c>
      <c r="F92" s="1408" t="s">
        <v>500</v>
      </c>
      <c r="G92" s="388"/>
      <c r="H92" s="388"/>
      <c r="I92" s="366" t="s">
        <v>311</v>
      </c>
      <c r="J92" s="357" t="s">
        <v>244</v>
      </c>
      <c r="K92" s="1415" t="s">
        <v>514</v>
      </c>
      <c r="L92" s="49"/>
      <c r="M92" s="49"/>
      <c r="N92" s="49"/>
    </row>
    <row r="93" spans="2:14" ht="45" x14ac:dyDescent="0.25">
      <c r="B93" s="1409" t="s">
        <v>515</v>
      </c>
      <c r="C93" s="1409" t="s">
        <v>516</v>
      </c>
      <c r="D93" s="1409" t="s">
        <v>517</v>
      </c>
      <c r="E93" s="1409" t="s">
        <v>242</v>
      </c>
      <c r="F93" s="1408" t="s">
        <v>505</v>
      </c>
      <c r="G93" s="388"/>
      <c r="H93" s="388"/>
      <c r="I93" s="366" t="s">
        <v>311</v>
      </c>
      <c r="J93" s="357" t="s">
        <v>244</v>
      </c>
      <c r="K93" s="360"/>
      <c r="L93" s="49"/>
      <c r="M93" s="49"/>
      <c r="N93" s="49"/>
    </row>
    <row r="94" spans="2:14" ht="270" x14ac:dyDescent="0.25">
      <c r="B94" s="1409" t="s">
        <v>518</v>
      </c>
      <c r="C94" s="1409" t="s">
        <v>519</v>
      </c>
      <c r="D94" s="1409" t="s">
        <v>520</v>
      </c>
      <c r="E94" s="1409" t="s">
        <v>264</v>
      </c>
      <c r="F94" s="18" t="s">
        <v>521</v>
      </c>
      <c r="G94" s="388"/>
      <c r="H94" s="388"/>
      <c r="I94" s="366" t="s">
        <v>311</v>
      </c>
      <c r="J94" s="357" t="s">
        <v>244</v>
      </c>
      <c r="K94" s="360" t="s">
        <v>522</v>
      </c>
      <c r="L94" s="49"/>
      <c r="M94" s="49"/>
      <c r="N94" s="49"/>
    </row>
    <row r="95" spans="2:14" ht="225" x14ac:dyDescent="0.25">
      <c r="B95" s="1409" t="s">
        <v>523</v>
      </c>
      <c r="C95" s="1409" t="s">
        <v>524</v>
      </c>
      <c r="D95" s="1409" t="s">
        <v>525</v>
      </c>
      <c r="E95" s="1409" t="s">
        <v>264</v>
      </c>
      <c r="F95" s="18" t="s">
        <v>526</v>
      </c>
      <c r="G95" s="388"/>
      <c r="H95" s="388"/>
      <c r="I95" s="366" t="s">
        <v>311</v>
      </c>
      <c r="J95" s="357" t="s">
        <v>244</v>
      </c>
      <c r="K95" s="360" t="s">
        <v>527</v>
      </c>
      <c r="L95" s="49"/>
      <c r="M95" s="49"/>
      <c r="N95" s="49"/>
    </row>
    <row r="96" spans="2:14" ht="60" x14ac:dyDescent="0.25">
      <c r="B96" s="1409" t="s">
        <v>528</v>
      </c>
      <c r="C96" s="1409" t="s">
        <v>529</v>
      </c>
      <c r="D96" s="1409" t="s">
        <v>530</v>
      </c>
      <c r="E96" s="1409" t="s">
        <v>242</v>
      </c>
      <c r="F96" s="18" t="s">
        <v>531</v>
      </c>
      <c r="G96" s="388"/>
      <c r="H96" s="388"/>
      <c r="I96" s="366" t="s">
        <v>311</v>
      </c>
      <c r="J96" s="357" t="s">
        <v>244</v>
      </c>
      <c r="K96" s="360"/>
      <c r="L96" s="49"/>
      <c r="M96" s="49"/>
      <c r="N96" s="49"/>
    </row>
    <row r="97" spans="2:14" ht="120" x14ac:dyDescent="0.25">
      <c r="B97" s="1409" t="s">
        <v>532</v>
      </c>
      <c r="C97" s="1409" t="s">
        <v>533</v>
      </c>
      <c r="D97" s="1409" t="s">
        <v>534</v>
      </c>
      <c r="E97" s="1409" t="s">
        <v>242</v>
      </c>
      <c r="F97" s="18" t="s">
        <v>531</v>
      </c>
      <c r="G97" s="388"/>
      <c r="H97" s="388"/>
      <c r="I97" s="366" t="s">
        <v>311</v>
      </c>
      <c r="J97" s="357" t="s">
        <v>244</v>
      </c>
      <c r="K97" s="360"/>
      <c r="L97" s="49"/>
      <c r="M97" s="49"/>
      <c r="N97" s="49"/>
    </row>
    <row r="98" spans="2:14" ht="75" x14ac:dyDescent="0.25">
      <c r="B98" s="1409" t="s">
        <v>535</v>
      </c>
      <c r="C98" s="1409" t="s">
        <v>536</v>
      </c>
      <c r="D98" s="1409" t="s">
        <v>537</v>
      </c>
      <c r="E98" s="1409" t="s">
        <v>242</v>
      </c>
      <c r="F98" s="18" t="s">
        <v>531</v>
      </c>
      <c r="G98" s="388"/>
      <c r="H98" s="388"/>
      <c r="I98" s="366" t="s">
        <v>311</v>
      </c>
      <c r="J98" s="357" t="s">
        <v>244</v>
      </c>
      <c r="K98" s="360"/>
      <c r="L98" s="49"/>
      <c r="M98" s="49"/>
      <c r="N98" s="49"/>
    </row>
    <row r="99" spans="2:14" ht="150" x14ac:dyDescent="0.25">
      <c r="B99" s="1409" t="s">
        <v>538</v>
      </c>
      <c r="C99" s="1409" t="s">
        <v>539</v>
      </c>
      <c r="D99" s="1409" t="s">
        <v>540</v>
      </c>
      <c r="E99" s="1409" t="s">
        <v>242</v>
      </c>
      <c r="F99" s="18" t="s">
        <v>531</v>
      </c>
      <c r="G99" s="388"/>
      <c r="H99" s="388"/>
      <c r="I99" s="366" t="s">
        <v>311</v>
      </c>
      <c r="J99" s="357" t="s">
        <v>244</v>
      </c>
      <c r="K99" s="360"/>
      <c r="L99" s="49"/>
      <c r="M99" s="49"/>
      <c r="N99" s="49"/>
    </row>
    <row r="100" spans="2:14" ht="60" x14ac:dyDescent="0.25">
      <c r="B100" s="1404" t="s">
        <v>541</v>
      </c>
      <c r="C100" s="1411" t="s">
        <v>542</v>
      </c>
      <c r="D100" s="1411" t="s">
        <v>543</v>
      </c>
      <c r="E100" s="1411" t="s">
        <v>264</v>
      </c>
      <c r="F100" s="1411" t="s">
        <v>544</v>
      </c>
      <c r="G100" s="388"/>
      <c r="H100" s="388"/>
      <c r="I100" s="366" t="s">
        <v>311</v>
      </c>
      <c r="J100" s="357" t="s">
        <v>244</v>
      </c>
      <c r="K100" s="1415"/>
      <c r="L100" s="49"/>
      <c r="M100" s="49"/>
      <c r="N100" s="49"/>
    </row>
    <row r="101" spans="2:14" ht="54.45" customHeight="1" x14ac:dyDescent="0.25">
      <c r="B101" s="1595" t="s">
        <v>545</v>
      </c>
      <c r="C101" s="1411" t="s">
        <v>546</v>
      </c>
      <c r="D101" s="1612" t="s">
        <v>547</v>
      </c>
      <c r="E101" s="1612" t="s">
        <v>264</v>
      </c>
      <c r="F101" s="1612" t="s">
        <v>544</v>
      </c>
      <c r="G101" s="1411"/>
      <c r="H101" s="1612"/>
      <c r="I101" s="1613" t="s">
        <v>311</v>
      </c>
      <c r="J101" s="1615" t="s">
        <v>244</v>
      </c>
      <c r="K101" s="1617"/>
      <c r="L101" s="49"/>
      <c r="M101" s="49"/>
      <c r="N101" s="49"/>
    </row>
    <row r="102" spans="2:14" ht="76.5" customHeight="1" x14ac:dyDescent="0.25">
      <c r="B102" s="1595"/>
      <c r="C102" s="1411" t="s">
        <v>548</v>
      </c>
      <c r="D102" s="1612"/>
      <c r="E102" s="1612"/>
      <c r="F102" s="1612"/>
      <c r="G102" s="350" t="str">
        <f>IF(G101 = "x", G101, "-")</f>
        <v>-</v>
      </c>
      <c r="H102" s="1612"/>
      <c r="I102" s="1614"/>
      <c r="J102" s="1616"/>
      <c r="K102" s="1618"/>
      <c r="L102" s="49"/>
      <c r="M102" s="49"/>
      <c r="N102" s="49"/>
    </row>
    <row r="103" spans="2:14" ht="47.7" customHeight="1" x14ac:dyDescent="0.25">
      <c r="B103" s="1595" t="s">
        <v>549</v>
      </c>
      <c r="C103" s="1411" t="s">
        <v>550</v>
      </c>
      <c r="D103" s="1612" t="s">
        <v>551</v>
      </c>
      <c r="E103" s="1612" t="s">
        <v>264</v>
      </c>
      <c r="F103" s="1612" t="s">
        <v>544</v>
      </c>
      <c r="G103" s="1411"/>
      <c r="H103" s="1612"/>
      <c r="I103" s="1613" t="s">
        <v>311</v>
      </c>
      <c r="J103" s="1615" t="s">
        <v>244</v>
      </c>
      <c r="K103" s="1617" t="s">
        <v>552</v>
      </c>
    </row>
    <row r="104" spans="2:14" ht="75.45" customHeight="1" x14ac:dyDescent="0.25">
      <c r="B104" s="1595"/>
      <c r="C104" s="1411" t="s">
        <v>553</v>
      </c>
      <c r="D104" s="1612"/>
      <c r="E104" s="1612"/>
      <c r="F104" s="1612"/>
      <c r="G104" s="350" t="str">
        <f>IF(G103 = "x", G103, "-")</f>
        <v>-</v>
      </c>
      <c r="H104" s="1612"/>
      <c r="I104" s="1614"/>
      <c r="J104" s="1616"/>
      <c r="K104" s="1618"/>
    </row>
    <row r="105" spans="2:14" ht="225" customHeight="1" x14ac:dyDescent="0.3">
      <c r="B105" s="1404" t="s">
        <v>554</v>
      </c>
      <c r="C105" s="1411" t="s">
        <v>555</v>
      </c>
      <c r="D105" s="1411" t="s">
        <v>556</v>
      </c>
      <c r="E105" s="1411" t="s">
        <v>264</v>
      </c>
      <c r="F105" s="1411" t="s">
        <v>557</v>
      </c>
      <c r="G105" s="359"/>
      <c r="H105" s="359"/>
      <c r="I105" s="366" t="s">
        <v>311</v>
      </c>
      <c r="J105" s="357" t="s">
        <v>244</v>
      </c>
      <c r="K105" s="1415" t="s">
        <v>558</v>
      </c>
      <c r="L105" s="49"/>
      <c r="M105" s="49"/>
      <c r="N105" s="49"/>
    </row>
    <row r="106" spans="2:14" ht="31.95" customHeight="1" x14ac:dyDescent="0.25">
      <c r="B106" s="925" t="s">
        <v>559</v>
      </c>
      <c r="C106" s="378"/>
      <c r="D106" s="378"/>
      <c r="E106" s="378"/>
      <c r="F106" s="926"/>
      <c r="G106" s="378"/>
      <c r="H106" s="378"/>
      <c r="I106" s="844"/>
      <c r="J106" s="355"/>
      <c r="K106" s="356"/>
    </row>
    <row r="107" spans="2:14" ht="60" x14ac:dyDescent="0.3">
      <c r="B107" s="1404" t="s">
        <v>560</v>
      </c>
      <c r="C107" s="1411" t="s">
        <v>561</v>
      </c>
      <c r="D107" s="1411" t="s">
        <v>562</v>
      </c>
      <c r="E107" s="1411" t="s">
        <v>264</v>
      </c>
      <c r="F107" s="1411"/>
      <c r="G107" s="359"/>
      <c r="H107" s="359"/>
      <c r="I107" s="366" t="s">
        <v>311</v>
      </c>
      <c r="J107" s="357" t="s">
        <v>244</v>
      </c>
      <c r="K107" s="1415"/>
      <c r="L107" s="49"/>
      <c r="M107" s="49"/>
      <c r="N107" s="49"/>
    </row>
    <row r="108" spans="2:14" ht="90" x14ac:dyDescent="0.25">
      <c r="B108" s="1404" t="s">
        <v>563</v>
      </c>
      <c r="C108" s="1411" t="s">
        <v>564</v>
      </c>
      <c r="D108" s="1411" t="s">
        <v>565</v>
      </c>
      <c r="E108" s="1406" t="s">
        <v>264</v>
      </c>
      <c r="F108" s="1411"/>
      <c r="G108" s="1406"/>
      <c r="H108" s="1406"/>
      <c r="I108" s="366" t="s">
        <v>566</v>
      </c>
      <c r="J108" s="357" t="s">
        <v>244</v>
      </c>
      <c r="K108" s="364" t="s">
        <v>567</v>
      </c>
      <c r="L108" s="49"/>
      <c r="M108" s="49"/>
      <c r="N108" s="49"/>
    </row>
    <row r="109" spans="2:14" ht="30" x14ac:dyDescent="0.25">
      <c r="B109" s="1404" t="s">
        <v>568</v>
      </c>
      <c r="C109" s="1411" t="s">
        <v>569</v>
      </c>
      <c r="D109" s="1411" t="s">
        <v>570</v>
      </c>
      <c r="E109" s="1406" t="s">
        <v>309</v>
      </c>
      <c r="F109" s="1411"/>
      <c r="G109" s="1406"/>
      <c r="H109" s="1406"/>
      <c r="I109" s="366"/>
      <c r="J109" s="357"/>
      <c r="K109" s="364"/>
      <c r="L109" s="49"/>
      <c r="M109" s="49"/>
      <c r="N109" s="49"/>
    </row>
    <row r="110" spans="2:14" s="392" customFormat="1" ht="195" x14ac:dyDescent="0.25">
      <c r="B110" s="18" t="s">
        <v>571</v>
      </c>
      <c r="C110" s="18" t="s">
        <v>572</v>
      </c>
      <c r="D110" s="18" t="s">
        <v>573</v>
      </c>
      <c r="E110" s="18" t="s">
        <v>309</v>
      </c>
      <c r="F110" s="18"/>
      <c r="G110" s="18"/>
      <c r="H110" s="18"/>
      <c r="I110" s="918" t="s">
        <v>566</v>
      </c>
      <c r="J110" s="391" t="s">
        <v>244</v>
      </c>
      <c r="K110" s="381"/>
    </row>
    <row r="111" spans="2:14" ht="30" x14ac:dyDescent="0.25">
      <c r="B111" s="368" t="s">
        <v>574</v>
      </c>
      <c r="C111" s="368" t="s">
        <v>575</v>
      </c>
      <c r="D111" s="368" t="s">
        <v>576</v>
      </c>
      <c r="E111" s="368" t="s">
        <v>577</v>
      </c>
      <c r="F111" s="368"/>
      <c r="G111" s="247"/>
      <c r="H111" s="247"/>
      <c r="I111" s="369" t="s">
        <v>277</v>
      </c>
      <c r="J111" s="373" t="s">
        <v>244</v>
      </c>
      <c r="K111" s="370"/>
      <c r="L111" s="49"/>
    </row>
    <row r="112" spans="2:14" ht="30" x14ac:dyDescent="0.25">
      <c r="B112" s="368" t="s">
        <v>578</v>
      </c>
      <c r="C112" s="368" t="s">
        <v>579</v>
      </c>
      <c r="D112" s="368" t="s">
        <v>580</v>
      </c>
      <c r="E112" s="368" t="s">
        <v>577</v>
      </c>
      <c r="F112" s="368"/>
      <c r="G112" s="247"/>
      <c r="H112" s="247"/>
      <c r="I112" s="369" t="s">
        <v>277</v>
      </c>
      <c r="J112" s="373" t="s">
        <v>244</v>
      </c>
      <c r="K112" s="370"/>
      <c r="L112" s="49"/>
    </row>
    <row r="113" spans="2:12" ht="90" x14ac:dyDescent="0.25">
      <c r="B113" s="368" t="s">
        <v>581</v>
      </c>
      <c r="C113" s="368" t="s">
        <v>582</v>
      </c>
      <c r="D113" s="368" t="s">
        <v>320</v>
      </c>
      <c r="E113" s="368" t="s">
        <v>242</v>
      </c>
      <c r="F113" s="368"/>
      <c r="G113" s="247"/>
      <c r="H113" s="247"/>
      <c r="I113" s="369" t="s">
        <v>277</v>
      </c>
      <c r="J113" s="373"/>
      <c r="K113" s="370"/>
      <c r="L113" s="49"/>
    </row>
    <row r="114" spans="2:12" ht="90" x14ac:dyDescent="0.25">
      <c r="B114" s="1404" t="s">
        <v>583</v>
      </c>
      <c r="C114" s="1411" t="s">
        <v>584</v>
      </c>
      <c r="D114" s="1411" t="s">
        <v>585</v>
      </c>
      <c r="E114" s="1406" t="s">
        <v>242</v>
      </c>
      <c r="F114" s="1411"/>
      <c r="G114" s="1406"/>
      <c r="H114" s="1406"/>
      <c r="I114" s="366" t="s">
        <v>286</v>
      </c>
      <c r="J114" s="357" t="s">
        <v>287</v>
      </c>
      <c r="K114" s="364"/>
      <c r="L114" s="49"/>
    </row>
    <row r="115" spans="2:12" ht="75" x14ac:dyDescent="0.25">
      <c r="B115" s="1409" t="s">
        <v>586</v>
      </c>
      <c r="C115" s="1411" t="s">
        <v>587</v>
      </c>
      <c r="D115" s="1406" t="s">
        <v>588</v>
      </c>
      <c r="E115" s="1406" t="s">
        <v>264</v>
      </c>
      <c r="F115" s="1406"/>
      <c r="G115" s="1406"/>
      <c r="H115" s="1406"/>
      <c r="I115" s="366" t="s">
        <v>286</v>
      </c>
      <c r="J115" s="357" t="s">
        <v>287</v>
      </c>
      <c r="K115" s="364"/>
      <c r="L115" s="49"/>
    </row>
    <row r="116" spans="2:12" ht="60" x14ac:dyDescent="0.25">
      <c r="B116" s="1409" t="s">
        <v>589</v>
      </c>
      <c r="C116" s="1409" t="s">
        <v>590</v>
      </c>
      <c r="D116" s="18" t="s">
        <v>591</v>
      </c>
      <c r="E116" s="18" t="s">
        <v>309</v>
      </c>
      <c r="F116" s="18"/>
      <c r="G116" s="1408"/>
      <c r="H116" s="1408"/>
      <c r="I116" s="366" t="s">
        <v>286</v>
      </c>
      <c r="J116" s="357" t="s">
        <v>287</v>
      </c>
      <c r="K116" s="381"/>
      <c r="L116" s="49"/>
    </row>
    <row r="117" spans="2:12" ht="26.7" customHeight="1" x14ac:dyDescent="0.25">
      <c r="B117" s="368" t="s">
        <v>592</v>
      </c>
      <c r="C117" s="368" t="s">
        <v>592</v>
      </c>
      <c r="D117" s="368" t="s">
        <v>314</v>
      </c>
      <c r="E117" s="368" t="s">
        <v>577</v>
      </c>
      <c r="F117" s="368"/>
      <c r="G117" s="247"/>
      <c r="H117" s="247"/>
      <c r="I117" s="369" t="s">
        <v>277</v>
      </c>
      <c r="J117" s="373" t="s">
        <v>287</v>
      </c>
      <c r="K117" s="370"/>
      <c r="L117" s="49"/>
    </row>
    <row r="118" spans="2:12" ht="28.2" customHeight="1" x14ac:dyDescent="0.25">
      <c r="B118" s="368" t="s">
        <v>593</v>
      </c>
      <c r="C118" s="368" t="s">
        <v>593</v>
      </c>
      <c r="D118" s="368" t="s">
        <v>317</v>
      </c>
      <c r="E118" s="368" t="s">
        <v>577</v>
      </c>
      <c r="F118" s="368"/>
      <c r="G118" s="247"/>
      <c r="H118" s="247"/>
      <c r="I118" s="369" t="s">
        <v>277</v>
      </c>
      <c r="J118" s="373" t="s">
        <v>287</v>
      </c>
      <c r="K118" s="370"/>
      <c r="L118" s="49"/>
    </row>
    <row r="119" spans="2:12" ht="90" x14ac:dyDescent="0.25">
      <c r="B119" s="368" t="s">
        <v>594</v>
      </c>
      <c r="C119" s="368" t="s">
        <v>595</v>
      </c>
      <c r="D119" s="368" t="s">
        <v>320</v>
      </c>
      <c r="E119" s="368" t="s">
        <v>242</v>
      </c>
      <c r="F119" s="368"/>
      <c r="G119" s="247"/>
      <c r="H119" s="247"/>
      <c r="I119" s="369" t="s">
        <v>277</v>
      </c>
      <c r="J119" s="373" t="s">
        <v>287</v>
      </c>
      <c r="K119" s="370"/>
      <c r="L119" s="49"/>
    </row>
    <row r="120" spans="2:12" ht="60" x14ac:dyDescent="0.25">
      <c r="B120" s="1411" t="s">
        <v>596</v>
      </c>
      <c r="C120" s="1411" t="s">
        <v>597</v>
      </c>
      <c r="D120" s="1406" t="s">
        <v>598</v>
      </c>
      <c r="E120" s="1406" t="s">
        <v>264</v>
      </c>
      <c r="F120" s="1406"/>
      <c r="G120" s="1406"/>
      <c r="H120" s="1406"/>
      <c r="I120" s="366" t="s">
        <v>286</v>
      </c>
      <c r="J120" s="357" t="s">
        <v>287</v>
      </c>
      <c r="K120" s="364"/>
      <c r="L120" s="49"/>
    </row>
    <row r="121" spans="2:12" ht="90" x14ac:dyDescent="0.25">
      <c r="B121" s="1411" t="s">
        <v>596</v>
      </c>
      <c r="C121" s="1411" t="s">
        <v>599</v>
      </c>
      <c r="D121" s="1406" t="s">
        <v>600</v>
      </c>
      <c r="E121" s="1406" t="s">
        <v>264</v>
      </c>
      <c r="F121" s="1406"/>
      <c r="G121" s="1406"/>
      <c r="H121" s="1406"/>
      <c r="I121" s="366" t="s">
        <v>286</v>
      </c>
      <c r="J121" s="357" t="s">
        <v>287</v>
      </c>
      <c r="K121" s="364"/>
      <c r="L121" s="49"/>
    </row>
    <row r="122" spans="2:12" ht="90" x14ac:dyDescent="0.25">
      <c r="B122" s="1411" t="s">
        <v>596</v>
      </c>
      <c r="C122" s="1411" t="s">
        <v>601</v>
      </c>
      <c r="D122" s="1406" t="s">
        <v>602</v>
      </c>
      <c r="E122" s="1406" t="s">
        <v>264</v>
      </c>
      <c r="F122" s="1406"/>
      <c r="G122" s="1406"/>
      <c r="H122" s="1406"/>
      <c r="I122" s="366" t="s">
        <v>286</v>
      </c>
      <c r="J122" s="357" t="s">
        <v>287</v>
      </c>
      <c r="K122" s="364"/>
      <c r="L122" s="49"/>
    </row>
    <row r="123" spans="2:12" ht="57.45" customHeight="1" x14ac:dyDescent="0.25">
      <c r="B123" s="1411" t="s">
        <v>596</v>
      </c>
      <c r="C123" s="1411" t="s">
        <v>603</v>
      </c>
      <c r="D123" s="1406" t="s">
        <v>604</v>
      </c>
      <c r="E123" s="1406" t="s">
        <v>264</v>
      </c>
      <c r="F123" s="1406"/>
      <c r="G123" s="1406"/>
      <c r="H123" s="1406"/>
      <c r="I123" s="366" t="s">
        <v>286</v>
      </c>
      <c r="J123" s="357" t="s">
        <v>287</v>
      </c>
      <c r="K123" s="364"/>
      <c r="L123" s="49"/>
    </row>
    <row r="124" spans="2:12" ht="94.95" customHeight="1" x14ac:dyDescent="0.25">
      <c r="B124" s="1411" t="s">
        <v>596</v>
      </c>
      <c r="C124" s="1411" t="s">
        <v>605</v>
      </c>
      <c r="D124" s="1406" t="s">
        <v>606</v>
      </c>
      <c r="E124" s="1406" t="s">
        <v>264</v>
      </c>
      <c r="F124" s="1406"/>
      <c r="G124" s="1406"/>
      <c r="H124" s="1406"/>
      <c r="I124" s="366" t="s">
        <v>286</v>
      </c>
      <c r="J124" s="357" t="s">
        <v>287</v>
      </c>
      <c r="K124" s="364"/>
      <c r="L124" s="49"/>
    </row>
    <row r="125" spans="2:12" ht="64.5" customHeight="1" x14ac:dyDescent="0.25">
      <c r="B125" s="1612" t="s">
        <v>607</v>
      </c>
      <c r="C125" s="1411" t="s">
        <v>608</v>
      </c>
      <c r="D125" s="1612" t="s">
        <v>609</v>
      </c>
      <c r="E125" s="1612" t="s">
        <v>264</v>
      </c>
      <c r="F125" s="1612" t="s">
        <v>610</v>
      </c>
      <c r="G125" s="1411"/>
      <c r="H125" s="1612"/>
      <c r="I125" s="1629" t="s">
        <v>286</v>
      </c>
      <c r="J125" s="1615" t="s">
        <v>287</v>
      </c>
      <c r="K125" s="1631" t="s">
        <v>611</v>
      </c>
      <c r="L125" s="49"/>
    </row>
    <row r="126" spans="2:12" ht="114.45" customHeight="1" x14ac:dyDescent="0.25">
      <c r="B126" s="1612"/>
      <c r="C126" s="1411" t="s">
        <v>612</v>
      </c>
      <c r="D126" s="1612"/>
      <c r="E126" s="1612"/>
      <c r="F126" s="1612"/>
      <c r="G126" s="350" t="str">
        <f>IF(G125 = "x", G125, "-")</f>
        <v>-</v>
      </c>
      <c r="H126" s="1612"/>
      <c r="I126" s="1629"/>
      <c r="J126" s="1616"/>
      <c r="K126" s="1631"/>
      <c r="L126" s="49"/>
    </row>
    <row r="127" spans="2:12" ht="68.7" customHeight="1" x14ac:dyDescent="0.25">
      <c r="B127" s="1411" t="s">
        <v>613</v>
      </c>
      <c r="C127" s="1411" t="s">
        <v>614</v>
      </c>
      <c r="D127" s="1411" t="s">
        <v>615</v>
      </c>
      <c r="E127" s="1411" t="s">
        <v>264</v>
      </c>
      <c r="F127" s="1411" t="s">
        <v>616</v>
      </c>
      <c r="G127" s="1406"/>
      <c r="H127" s="1406"/>
      <c r="I127" s="366" t="s">
        <v>286</v>
      </c>
      <c r="J127" s="357" t="s">
        <v>287</v>
      </c>
      <c r="K127" s="1415" t="s">
        <v>617</v>
      </c>
      <c r="L127" s="49"/>
    </row>
    <row r="128" spans="2:12" ht="45" x14ac:dyDescent="0.25">
      <c r="B128" s="247" t="s">
        <v>618</v>
      </c>
      <c r="C128" s="247" t="s">
        <v>619</v>
      </c>
      <c r="D128" s="247" t="s">
        <v>620</v>
      </c>
      <c r="E128" s="247" t="s">
        <v>264</v>
      </c>
      <c r="F128" s="247"/>
      <c r="G128" s="247"/>
      <c r="H128" s="247"/>
      <c r="I128" s="369" t="s">
        <v>277</v>
      </c>
      <c r="J128" s="373"/>
      <c r="K128" s="393"/>
      <c r="L128" s="49"/>
    </row>
    <row r="129" spans="2:12" s="49" customFormat="1" ht="90" x14ac:dyDescent="0.25">
      <c r="B129" s="1408" t="s">
        <v>621</v>
      </c>
      <c r="C129" s="1408" t="s">
        <v>622</v>
      </c>
      <c r="D129" s="1408" t="s">
        <v>623</v>
      </c>
      <c r="E129" s="1408" t="s">
        <v>264</v>
      </c>
      <c r="F129" s="1408"/>
      <c r="G129" s="1408"/>
      <c r="H129" s="1408"/>
      <c r="I129" s="366" t="s">
        <v>286</v>
      </c>
      <c r="J129" s="357" t="s">
        <v>287</v>
      </c>
      <c r="K129" s="365"/>
    </row>
    <row r="130" spans="2:12" ht="15.6" x14ac:dyDescent="0.25">
      <c r="B130" s="925" t="s">
        <v>624</v>
      </c>
      <c r="C130" s="378"/>
      <c r="D130" s="378"/>
      <c r="E130" s="378"/>
      <c r="F130" s="378"/>
      <c r="G130" s="378"/>
      <c r="H130" s="378"/>
      <c r="I130" s="844"/>
      <c r="J130" s="355"/>
      <c r="K130" s="356"/>
    </row>
    <row r="131" spans="2:12" ht="57" customHeight="1" x14ac:dyDescent="0.25">
      <c r="B131" s="1595" t="s">
        <v>625</v>
      </c>
      <c r="C131" s="1409" t="s">
        <v>626</v>
      </c>
      <c r="D131" s="1595" t="s">
        <v>627</v>
      </c>
      <c r="E131" s="1595" t="s">
        <v>264</v>
      </c>
      <c r="F131" s="1600" t="s">
        <v>628</v>
      </c>
      <c r="G131" s="1411"/>
      <c r="H131" s="1595"/>
      <c r="I131" s="1630" t="s">
        <v>629</v>
      </c>
      <c r="J131" s="394" t="s">
        <v>244</v>
      </c>
      <c r="K131" s="1628" t="s">
        <v>617</v>
      </c>
      <c r="L131" s="49"/>
    </row>
    <row r="132" spans="2:12" ht="52.2" customHeight="1" x14ac:dyDescent="0.25">
      <c r="B132" s="1595"/>
      <c r="C132" s="1409" t="s">
        <v>630</v>
      </c>
      <c r="D132" s="1595"/>
      <c r="E132" s="1595"/>
      <c r="F132" s="1600"/>
      <c r="G132" s="350" t="str">
        <f>IF(G131 = "x", G131, "-")</f>
        <v>-</v>
      </c>
      <c r="H132" s="1595"/>
      <c r="I132" s="1630"/>
      <c r="J132" s="394" t="s">
        <v>244</v>
      </c>
      <c r="K132" s="1628"/>
      <c r="L132" s="49"/>
    </row>
    <row r="133" spans="2:12" ht="69" customHeight="1" x14ac:dyDescent="0.25">
      <c r="B133" s="716" t="s">
        <v>631</v>
      </c>
      <c r="C133" s="368" t="s">
        <v>632</v>
      </c>
      <c r="D133" s="368" t="s">
        <v>633</v>
      </c>
      <c r="E133" s="368" t="s">
        <v>264</v>
      </c>
      <c r="F133" s="368" t="s">
        <v>634</v>
      </c>
      <c r="G133" s="395"/>
      <c r="H133" s="395"/>
      <c r="I133" s="919" t="s">
        <v>277</v>
      </c>
      <c r="J133" s="396"/>
      <c r="K133" s="370"/>
      <c r="L133" s="49"/>
    </row>
    <row r="134" spans="2:12" ht="57" customHeight="1" x14ac:dyDescent="0.25">
      <c r="B134" s="1595" t="s">
        <v>635</v>
      </c>
      <c r="C134" s="1409" t="s">
        <v>636</v>
      </c>
      <c r="D134" s="1595" t="s">
        <v>637</v>
      </c>
      <c r="E134" s="1595" t="s">
        <v>264</v>
      </c>
      <c r="F134" s="1600" t="s">
        <v>638</v>
      </c>
      <c r="G134" s="1411"/>
      <c r="H134" s="1595"/>
      <c r="I134" s="1630" t="s">
        <v>629</v>
      </c>
      <c r="J134" s="394" t="s">
        <v>244</v>
      </c>
      <c r="K134" s="1628" t="s">
        <v>617</v>
      </c>
      <c r="L134" s="49"/>
    </row>
    <row r="135" spans="2:12" ht="60.45" customHeight="1" x14ac:dyDescent="0.25">
      <c r="B135" s="1595"/>
      <c r="C135" s="1409" t="s">
        <v>639</v>
      </c>
      <c r="D135" s="1595"/>
      <c r="E135" s="1595"/>
      <c r="F135" s="1600"/>
      <c r="G135" s="350" t="str">
        <f>IF(G134 = "x", G134, "-")</f>
        <v>-</v>
      </c>
      <c r="H135" s="1595"/>
      <c r="I135" s="1630"/>
      <c r="J135" s="394" t="s">
        <v>244</v>
      </c>
      <c r="K135" s="1628"/>
      <c r="L135" s="49"/>
    </row>
    <row r="136" spans="2:12" ht="70.2" customHeight="1" x14ac:dyDescent="0.25">
      <c r="B136" s="716" t="s">
        <v>640</v>
      </c>
      <c r="C136" s="368" t="s">
        <v>641</v>
      </c>
      <c r="D136" s="368" t="s">
        <v>642</v>
      </c>
      <c r="E136" s="368" t="s">
        <v>264</v>
      </c>
      <c r="F136" s="368" t="s">
        <v>634</v>
      </c>
      <c r="G136" s="395"/>
      <c r="H136" s="395"/>
      <c r="I136" s="919" t="s">
        <v>277</v>
      </c>
      <c r="J136" s="396"/>
      <c r="K136" s="370"/>
      <c r="L136" s="49"/>
    </row>
    <row r="137" spans="2:12" ht="30" x14ac:dyDescent="0.25">
      <c r="B137" s="1404" t="s">
        <v>643</v>
      </c>
      <c r="C137" s="1409" t="s">
        <v>644</v>
      </c>
      <c r="D137" s="1409" t="s">
        <v>645</v>
      </c>
      <c r="E137" s="1409" t="s">
        <v>309</v>
      </c>
      <c r="F137" s="1409" t="s">
        <v>634</v>
      </c>
      <c r="G137" s="397"/>
      <c r="H137" s="397"/>
      <c r="I137" s="1418" t="s">
        <v>646</v>
      </c>
      <c r="J137" s="376" t="s">
        <v>244</v>
      </c>
      <c r="K137" s="360"/>
      <c r="L137" s="49"/>
    </row>
    <row r="138" spans="2:12" ht="30" x14ac:dyDescent="0.25">
      <c r="B138" s="716" t="s">
        <v>647</v>
      </c>
      <c r="C138" s="247" t="s">
        <v>648</v>
      </c>
      <c r="D138" s="247" t="s">
        <v>649</v>
      </c>
      <c r="E138" s="247" t="s">
        <v>242</v>
      </c>
      <c r="F138" s="247"/>
      <c r="G138" s="395"/>
      <c r="H138" s="395"/>
      <c r="I138" s="369" t="s">
        <v>277</v>
      </c>
      <c r="J138" s="373"/>
      <c r="K138" s="374"/>
      <c r="L138" s="49"/>
    </row>
    <row r="139" spans="2:12" ht="30" x14ac:dyDescent="0.25">
      <c r="B139" s="716" t="s">
        <v>650</v>
      </c>
      <c r="C139" s="247" t="s">
        <v>651</v>
      </c>
      <c r="D139" s="247" t="s">
        <v>652</v>
      </c>
      <c r="E139" s="247" t="s">
        <v>242</v>
      </c>
      <c r="F139" s="247"/>
      <c r="G139" s="395"/>
      <c r="H139" s="395"/>
      <c r="I139" s="369" t="s">
        <v>277</v>
      </c>
      <c r="J139" s="373"/>
      <c r="K139" s="374"/>
      <c r="L139" s="49"/>
    </row>
    <row r="140" spans="2:12" ht="90" x14ac:dyDescent="0.25">
      <c r="B140" s="716" t="s">
        <v>653</v>
      </c>
      <c r="C140" s="247" t="s">
        <v>654</v>
      </c>
      <c r="D140" s="368" t="s">
        <v>655</v>
      </c>
      <c r="E140" s="368" t="s">
        <v>242</v>
      </c>
      <c r="F140" s="368"/>
      <c r="G140" s="395"/>
      <c r="H140" s="395"/>
      <c r="I140" s="919" t="s">
        <v>277</v>
      </c>
      <c r="J140" s="396"/>
      <c r="K140" s="370"/>
      <c r="L140" s="49"/>
    </row>
    <row r="141" spans="2:12" ht="74.7" customHeight="1" x14ac:dyDescent="0.25">
      <c r="B141" s="1595" t="s">
        <v>656</v>
      </c>
      <c r="C141" s="1409" t="s">
        <v>657</v>
      </c>
      <c r="D141" s="1595" t="s">
        <v>658</v>
      </c>
      <c r="E141" s="1595" t="s">
        <v>264</v>
      </c>
      <c r="F141" s="1600" t="s">
        <v>659</v>
      </c>
      <c r="G141" s="1411"/>
      <c r="H141" s="1595"/>
      <c r="I141" s="1630" t="s">
        <v>629</v>
      </c>
      <c r="J141" s="394" t="s">
        <v>244</v>
      </c>
      <c r="K141" s="1628" t="s">
        <v>617</v>
      </c>
      <c r="L141" s="49"/>
    </row>
    <row r="142" spans="2:12" ht="58.2" customHeight="1" x14ac:dyDescent="0.25">
      <c r="B142" s="1595"/>
      <c r="C142" s="1409" t="s">
        <v>660</v>
      </c>
      <c r="D142" s="1595"/>
      <c r="E142" s="1595"/>
      <c r="F142" s="1600"/>
      <c r="G142" s="350" t="str">
        <f>IF(G141 = "x", G141, "-")</f>
        <v>-</v>
      </c>
      <c r="H142" s="1595"/>
      <c r="I142" s="1630"/>
      <c r="J142" s="394" t="s">
        <v>244</v>
      </c>
      <c r="K142" s="1628"/>
      <c r="L142" s="49"/>
    </row>
    <row r="143" spans="2:12" ht="30" x14ac:dyDescent="0.25">
      <c r="B143" s="716" t="s">
        <v>661</v>
      </c>
      <c r="C143" s="368" t="s">
        <v>662</v>
      </c>
      <c r="D143" s="368" t="s">
        <v>663</v>
      </c>
      <c r="E143" s="368" t="s">
        <v>264</v>
      </c>
      <c r="F143" s="368" t="s">
        <v>634</v>
      </c>
      <c r="G143" s="395"/>
      <c r="H143" s="395"/>
      <c r="I143" s="919" t="s">
        <v>277</v>
      </c>
      <c r="J143" s="396"/>
      <c r="K143" s="370"/>
      <c r="L143" s="49"/>
    </row>
    <row r="144" spans="2:12" ht="49.2" customHeight="1" x14ac:dyDescent="0.25">
      <c r="B144" s="1595" t="s">
        <v>664</v>
      </c>
      <c r="C144" s="1409" t="s">
        <v>665</v>
      </c>
      <c r="D144" s="1595" t="s">
        <v>666</v>
      </c>
      <c r="E144" s="1595" t="s">
        <v>264</v>
      </c>
      <c r="F144" s="1600" t="s">
        <v>667</v>
      </c>
      <c r="G144" s="1411"/>
      <c r="H144" s="1595"/>
      <c r="I144" s="1630" t="s">
        <v>629</v>
      </c>
      <c r="J144" s="394" t="s">
        <v>244</v>
      </c>
      <c r="K144" s="1628" t="s">
        <v>617</v>
      </c>
      <c r="L144" s="49"/>
    </row>
    <row r="145" spans="2:12" ht="34.5" customHeight="1" x14ac:dyDescent="0.25">
      <c r="B145" s="1595"/>
      <c r="C145" s="1409" t="s">
        <v>668</v>
      </c>
      <c r="D145" s="1595"/>
      <c r="E145" s="1595"/>
      <c r="F145" s="1600"/>
      <c r="G145" s="350" t="str">
        <f>IF(G144 = "x", G144, "-")</f>
        <v>-</v>
      </c>
      <c r="H145" s="1595"/>
      <c r="I145" s="1630"/>
      <c r="J145" s="394" t="s">
        <v>244</v>
      </c>
      <c r="K145" s="1628"/>
      <c r="L145" s="49"/>
    </row>
    <row r="146" spans="2:12" ht="30" x14ac:dyDescent="0.25">
      <c r="B146" s="716" t="s">
        <v>669</v>
      </c>
      <c r="C146" s="368" t="s">
        <v>670</v>
      </c>
      <c r="D146" s="368" t="s">
        <v>671</v>
      </c>
      <c r="E146" s="368" t="s">
        <v>264</v>
      </c>
      <c r="F146" s="368" t="s">
        <v>634</v>
      </c>
      <c r="G146" s="395"/>
      <c r="H146" s="395"/>
      <c r="I146" s="919" t="s">
        <v>277</v>
      </c>
      <c r="J146" s="396"/>
      <c r="K146" s="370"/>
      <c r="L146" s="49"/>
    </row>
    <row r="147" spans="2:12" ht="15.6" x14ac:dyDescent="0.3">
      <c r="B147" s="1398" t="s">
        <v>672</v>
      </c>
      <c r="C147" s="1395"/>
      <c r="D147" s="1395" t="s">
        <v>673</v>
      </c>
      <c r="E147" s="1395" t="s">
        <v>673</v>
      </c>
      <c r="F147" s="1395" t="s">
        <v>673</v>
      </c>
      <c r="G147" s="1395" t="s">
        <v>673</v>
      </c>
      <c r="H147" s="1395" t="s">
        <v>673</v>
      </c>
      <c r="I147" s="844"/>
      <c r="J147" s="355"/>
      <c r="K147" s="356"/>
    </row>
    <row r="148" spans="2:12" ht="60" x14ac:dyDescent="0.25">
      <c r="B148" s="1396" t="s">
        <v>672</v>
      </c>
      <c r="C148" s="1393" t="s">
        <v>674</v>
      </c>
      <c r="D148" s="1393" t="s">
        <v>675</v>
      </c>
      <c r="E148" s="1393" t="s">
        <v>264</v>
      </c>
      <c r="F148" s="1393" t="s">
        <v>676</v>
      </c>
      <c r="G148" s="1393" t="s">
        <v>673</v>
      </c>
      <c r="H148" s="1393" t="s">
        <v>673</v>
      </c>
      <c r="I148" s="366" t="s">
        <v>311</v>
      </c>
      <c r="J148" s="357" t="s">
        <v>244</v>
      </c>
      <c r="K148" s="363" t="s">
        <v>677</v>
      </c>
      <c r="L148" s="49"/>
    </row>
    <row r="149" spans="2:12" ht="60" x14ac:dyDescent="0.25">
      <c r="B149" s="1397" t="s">
        <v>672</v>
      </c>
      <c r="C149" s="1394" t="s">
        <v>678</v>
      </c>
      <c r="D149" s="1394" t="s">
        <v>679</v>
      </c>
      <c r="E149" s="1394" t="s">
        <v>264</v>
      </c>
      <c r="F149" s="1394" t="s">
        <v>676</v>
      </c>
      <c r="G149" s="1394" t="s">
        <v>673</v>
      </c>
      <c r="H149" s="1394" t="s">
        <v>673</v>
      </c>
      <c r="I149" s="369" t="s">
        <v>277</v>
      </c>
      <c r="J149" s="373"/>
      <c r="K149" s="398"/>
      <c r="L149" s="49"/>
    </row>
    <row r="150" spans="2:12" ht="60" x14ac:dyDescent="0.25">
      <c r="B150" s="1396" t="s">
        <v>680</v>
      </c>
      <c r="C150" s="1393" t="s">
        <v>681</v>
      </c>
      <c r="D150" s="1393" t="s">
        <v>682</v>
      </c>
      <c r="E150" s="1393" t="s">
        <v>264</v>
      </c>
      <c r="F150" s="1393" t="s">
        <v>676</v>
      </c>
      <c r="G150" s="1393" t="s">
        <v>673</v>
      </c>
      <c r="H150" s="1393" t="s">
        <v>673</v>
      </c>
      <c r="I150" s="366" t="s">
        <v>311</v>
      </c>
      <c r="J150" s="357" t="s">
        <v>244</v>
      </c>
      <c r="K150" s="1415" t="s">
        <v>683</v>
      </c>
      <c r="L150" s="49"/>
    </row>
    <row r="151" spans="2:12" ht="55.5" customHeight="1" x14ac:dyDescent="0.25">
      <c r="B151" s="925" t="s">
        <v>684</v>
      </c>
      <c r="C151" s="925"/>
      <c r="D151" s="925"/>
      <c r="E151" s="925"/>
      <c r="F151" s="925"/>
      <c r="G151" s="925"/>
      <c r="H151" s="925"/>
      <c r="I151" s="366"/>
      <c r="J151" s="357"/>
      <c r="K151" s="1415"/>
      <c r="L151" s="49"/>
    </row>
    <row r="152" spans="2:12" ht="58.95" customHeight="1" x14ac:dyDescent="0.3">
      <c r="B152" s="927" t="s">
        <v>685</v>
      </c>
      <c r="C152" s="927" t="s">
        <v>686</v>
      </c>
      <c r="D152" s="927" t="s">
        <v>687</v>
      </c>
      <c r="E152" s="927" t="s">
        <v>264</v>
      </c>
      <c r="F152" s="928" t="s">
        <v>253</v>
      </c>
      <c r="G152" s="929"/>
      <c r="H152" s="929"/>
      <c r="I152" s="366" t="s">
        <v>311</v>
      </c>
      <c r="J152" s="357" t="s">
        <v>244</v>
      </c>
      <c r="K152" s="1415" t="s">
        <v>683</v>
      </c>
      <c r="L152" s="49"/>
    </row>
    <row r="153" spans="2:12" ht="58.95" customHeight="1" x14ac:dyDescent="0.3">
      <c r="B153" s="368" t="s">
        <v>688</v>
      </c>
      <c r="C153" s="368" t="s">
        <v>689</v>
      </c>
      <c r="D153" s="368" t="s">
        <v>690</v>
      </c>
      <c r="E153" s="368" t="s">
        <v>264</v>
      </c>
      <c r="F153" s="368"/>
      <c r="G153" s="377"/>
      <c r="H153" s="377"/>
      <c r="I153" s="366"/>
      <c r="J153" s="357"/>
      <c r="K153" s="1415"/>
      <c r="L153" s="49"/>
    </row>
    <row r="154" spans="2:12" ht="65.7" customHeight="1" x14ac:dyDescent="0.25">
      <c r="B154" s="1411" t="s">
        <v>691</v>
      </c>
      <c r="C154" s="1411" t="s">
        <v>692</v>
      </c>
      <c r="D154" s="1411" t="s">
        <v>693</v>
      </c>
      <c r="E154" s="1411" t="s">
        <v>264</v>
      </c>
      <c r="F154" s="1622" t="s">
        <v>694</v>
      </c>
      <c r="G154" s="388"/>
      <c r="H154" s="388"/>
      <c r="I154" s="366" t="s">
        <v>311</v>
      </c>
      <c r="J154" s="357" t="s">
        <v>244</v>
      </c>
      <c r="K154" s="1415" t="s">
        <v>683</v>
      </c>
      <c r="L154" s="49"/>
    </row>
    <row r="155" spans="2:12" ht="65.7" customHeight="1" x14ac:dyDescent="0.25">
      <c r="B155" s="247" t="s">
        <v>695</v>
      </c>
      <c r="C155" s="247" t="s">
        <v>696</v>
      </c>
      <c r="D155" s="247" t="s">
        <v>697</v>
      </c>
      <c r="E155" s="247" t="s">
        <v>264</v>
      </c>
      <c r="F155" s="1623"/>
      <c r="G155" s="388"/>
      <c r="H155" s="388"/>
      <c r="I155" s="366"/>
      <c r="J155" s="357"/>
      <c r="K155" s="1415"/>
      <c r="L155" s="49"/>
    </row>
    <row r="156" spans="2:12" ht="61.5" customHeight="1" x14ac:dyDescent="0.25">
      <c r="B156" s="1411" t="s">
        <v>698</v>
      </c>
      <c r="C156" s="1411" t="s">
        <v>699</v>
      </c>
      <c r="D156" s="1411" t="s">
        <v>700</v>
      </c>
      <c r="E156" s="1411" t="s">
        <v>264</v>
      </c>
      <c r="F156" s="1623"/>
      <c r="G156" s="388"/>
      <c r="H156" s="388"/>
      <c r="I156" s="366" t="s">
        <v>311</v>
      </c>
      <c r="J156" s="357" t="s">
        <v>244</v>
      </c>
      <c r="K156" s="1415" t="s">
        <v>683</v>
      </c>
      <c r="L156" s="49"/>
    </row>
    <row r="157" spans="2:12" ht="61.5" customHeight="1" x14ac:dyDescent="0.25">
      <c r="B157" s="247" t="s">
        <v>701</v>
      </c>
      <c r="C157" s="247" t="s">
        <v>702</v>
      </c>
      <c r="D157" s="247" t="s">
        <v>703</v>
      </c>
      <c r="E157" s="247" t="s">
        <v>264</v>
      </c>
      <c r="F157" s="1624"/>
      <c r="G157" s="388"/>
      <c r="H157" s="388"/>
      <c r="I157" s="1419"/>
      <c r="J157" s="1102"/>
      <c r="K157" s="1412"/>
      <c r="L157" s="49"/>
    </row>
    <row r="158" spans="2:12" ht="52.95" customHeight="1" x14ac:dyDescent="0.25">
      <c r="B158" s="1411" t="s">
        <v>704</v>
      </c>
      <c r="C158" s="1411" t="s">
        <v>705</v>
      </c>
      <c r="D158" s="1411" t="s">
        <v>706</v>
      </c>
      <c r="E158" s="1411" t="s">
        <v>264</v>
      </c>
      <c r="F158" s="1625" t="s">
        <v>707</v>
      </c>
      <c r="G158" s="388"/>
      <c r="H158" s="388"/>
      <c r="I158" s="1613" t="s">
        <v>311</v>
      </c>
      <c r="J158" s="1615" t="s">
        <v>244</v>
      </c>
      <c r="K158" s="1617" t="s">
        <v>708</v>
      </c>
      <c r="L158" s="49"/>
    </row>
    <row r="159" spans="2:12" ht="117.45" customHeight="1" x14ac:dyDescent="0.25">
      <c r="B159" s="247" t="s">
        <v>709</v>
      </c>
      <c r="C159" s="247" t="s">
        <v>710</v>
      </c>
      <c r="D159" s="247" t="s">
        <v>711</v>
      </c>
      <c r="E159" s="247" t="s">
        <v>264</v>
      </c>
      <c r="F159" s="1626"/>
      <c r="G159" s="388"/>
      <c r="H159" s="388"/>
      <c r="I159" s="1614"/>
      <c r="J159" s="1616"/>
      <c r="K159" s="1618"/>
      <c r="L159" s="49"/>
    </row>
    <row r="160" spans="2:12" ht="117.45" customHeight="1" x14ac:dyDescent="0.25">
      <c r="B160" s="1411" t="s">
        <v>712</v>
      </c>
      <c r="C160" s="1411" t="s">
        <v>713</v>
      </c>
      <c r="D160" s="1411" t="s">
        <v>714</v>
      </c>
      <c r="E160" s="1411" t="s">
        <v>264</v>
      </c>
      <c r="F160" s="1626"/>
      <c r="G160" s="388"/>
      <c r="H160" s="388"/>
      <c r="I160" s="1103"/>
      <c r="J160" s="1104"/>
      <c r="K160" s="1105"/>
      <c r="L160" s="49"/>
    </row>
    <row r="161" spans="2:12" ht="71.7" customHeight="1" x14ac:dyDescent="0.25">
      <c r="B161" s="247" t="s">
        <v>715</v>
      </c>
      <c r="C161" s="247" t="s">
        <v>716</v>
      </c>
      <c r="D161" s="247" t="s">
        <v>717</v>
      </c>
      <c r="E161" s="247" t="s">
        <v>264</v>
      </c>
      <c r="F161" s="1627"/>
      <c r="G161" s="388"/>
      <c r="H161" s="388"/>
      <c r="I161" s="1613" t="s">
        <v>311</v>
      </c>
      <c r="J161" s="1615" t="s">
        <v>244</v>
      </c>
      <c r="K161" s="1617" t="s">
        <v>718</v>
      </c>
      <c r="L161" s="49"/>
    </row>
    <row r="162" spans="2:12" ht="81.45" customHeight="1" x14ac:dyDescent="0.25">
      <c r="B162" s="1610" t="s">
        <v>719</v>
      </c>
      <c r="C162" s="1411" t="s">
        <v>720</v>
      </c>
      <c r="D162" s="1612" t="s">
        <v>721</v>
      </c>
      <c r="E162" s="1612" t="s">
        <v>264</v>
      </c>
      <c r="F162" s="1619" t="s">
        <v>722</v>
      </c>
      <c r="G162" s="1411"/>
      <c r="H162" s="1612"/>
      <c r="I162" s="1614"/>
      <c r="J162" s="1616"/>
      <c r="K162" s="1618"/>
      <c r="L162" s="49"/>
    </row>
    <row r="163" spans="2:12" ht="81.45" customHeight="1" x14ac:dyDescent="0.25">
      <c r="B163" s="1610"/>
      <c r="C163" s="1411" t="s">
        <v>723</v>
      </c>
      <c r="D163" s="1612"/>
      <c r="E163" s="1612"/>
      <c r="F163" s="1619"/>
      <c r="G163" s="350" t="str">
        <f>IF(G162 = "x", G162, "-")</f>
        <v>-</v>
      </c>
      <c r="H163" s="1612"/>
      <c r="I163" s="1103"/>
      <c r="J163" s="1104"/>
      <c r="K163" s="1105"/>
      <c r="L163" s="49"/>
    </row>
    <row r="164" spans="2:12" ht="69" customHeight="1" x14ac:dyDescent="0.25">
      <c r="B164" s="368" t="s">
        <v>724</v>
      </c>
      <c r="C164" s="247" t="s">
        <v>725</v>
      </c>
      <c r="D164" s="247" t="s">
        <v>726</v>
      </c>
      <c r="E164" s="247" t="s">
        <v>264</v>
      </c>
      <c r="F164" s="1408"/>
      <c r="G164" s="350"/>
      <c r="H164" s="1411"/>
      <c r="I164" s="1613" t="s">
        <v>311</v>
      </c>
      <c r="J164" s="1615" t="s">
        <v>244</v>
      </c>
      <c r="K164" s="1617" t="s">
        <v>718</v>
      </c>
      <c r="L164" s="49"/>
    </row>
    <row r="165" spans="2:12" ht="75.45" customHeight="1" x14ac:dyDescent="0.25">
      <c r="B165" s="1610" t="s">
        <v>727</v>
      </c>
      <c r="C165" s="1411" t="s">
        <v>728</v>
      </c>
      <c r="D165" s="1612" t="s">
        <v>729</v>
      </c>
      <c r="E165" s="1612" t="s">
        <v>264</v>
      </c>
      <c r="F165" s="1605" t="s">
        <v>730</v>
      </c>
      <c r="G165" s="1411"/>
      <c r="H165" s="1612"/>
      <c r="I165" s="1614"/>
      <c r="J165" s="1616"/>
      <c r="K165" s="1618"/>
      <c r="L165" s="49"/>
    </row>
    <row r="166" spans="2:12" ht="75.45" customHeight="1" x14ac:dyDescent="0.25">
      <c r="B166" s="1610"/>
      <c r="C166" s="1411" t="s">
        <v>731</v>
      </c>
      <c r="D166" s="1612"/>
      <c r="E166" s="1612"/>
      <c r="F166" s="1605"/>
      <c r="G166" s="350" t="str">
        <f>IF(G165 = "x", G165, "-")</f>
        <v>-</v>
      </c>
      <c r="H166" s="1612"/>
      <c r="I166" s="1103"/>
      <c r="J166" s="1104"/>
      <c r="K166" s="1105"/>
      <c r="L166" s="49"/>
    </row>
    <row r="167" spans="2:12" ht="64.5" customHeight="1" x14ac:dyDescent="0.25">
      <c r="B167" s="368" t="s">
        <v>732</v>
      </c>
      <c r="C167" s="247" t="s">
        <v>733</v>
      </c>
      <c r="D167" s="247" t="s">
        <v>734</v>
      </c>
      <c r="E167" s="247" t="s">
        <v>264</v>
      </c>
      <c r="F167" s="1408"/>
      <c r="G167" s="350"/>
      <c r="H167" s="1411"/>
      <c r="I167" s="1613" t="s">
        <v>311</v>
      </c>
      <c r="J167" s="1615" t="s">
        <v>244</v>
      </c>
      <c r="K167" s="1617" t="s">
        <v>735</v>
      </c>
      <c r="L167" s="49"/>
    </row>
    <row r="168" spans="2:12" ht="59.7" customHeight="1" x14ac:dyDescent="0.25">
      <c r="B168" s="1610" t="s">
        <v>736</v>
      </c>
      <c r="C168" s="1411" t="s">
        <v>737</v>
      </c>
      <c r="D168" s="1612" t="s">
        <v>738</v>
      </c>
      <c r="E168" s="1612" t="s">
        <v>264</v>
      </c>
      <c r="F168" s="1605" t="s">
        <v>739</v>
      </c>
      <c r="G168" s="1411"/>
      <c r="H168" s="1612"/>
      <c r="I168" s="1614"/>
      <c r="J168" s="1616"/>
      <c r="K168" s="1618"/>
      <c r="L168" s="49"/>
    </row>
    <row r="169" spans="2:12" ht="74.7" customHeight="1" x14ac:dyDescent="0.25">
      <c r="B169" s="1610"/>
      <c r="C169" s="1411" t="s">
        <v>740</v>
      </c>
      <c r="D169" s="1612"/>
      <c r="E169" s="1612"/>
      <c r="F169" s="1605"/>
      <c r="G169" s="350" t="str">
        <f>IF(G168 = "x", G168, "-")</f>
        <v>-</v>
      </c>
      <c r="H169" s="1612"/>
      <c r="I169" s="1613" t="s">
        <v>311</v>
      </c>
      <c r="J169" s="1615" t="s">
        <v>244</v>
      </c>
      <c r="K169" s="1617" t="s">
        <v>741</v>
      </c>
      <c r="L169" s="49"/>
    </row>
    <row r="170" spans="2:12" ht="113.7" customHeight="1" x14ac:dyDescent="0.25">
      <c r="B170" s="368" t="s">
        <v>742</v>
      </c>
      <c r="C170" s="247" t="s">
        <v>743</v>
      </c>
      <c r="D170" s="247" t="s">
        <v>744</v>
      </c>
      <c r="E170" s="247" t="s">
        <v>264</v>
      </c>
      <c r="F170" s="1408"/>
      <c r="G170" s="350"/>
      <c r="H170" s="1411"/>
      <c r="I170" s="1614"/>
      <c r="J170" s="1616"/>
      <c r="K170" s="1618"/>
      <c r="L170" s="49"/>
    </row>
    <row r="171" spans="2:12" ht="101.7" customHeight="1" x14ac:dyDescent="0.25">
      <c r="B171" s="1610" t="s">
        <v>745</v>
      </c>
      <c r="C171" s="1411" t="s">
        <v>746</v>
      </c>
      <c r="D171" s="1612" t="s">
        <v>747</v>
      </c>
      <c r="E171" s="1612" t="s">
        <v>264</v>
      </c>
      <c r="F171" s="1605" t="s">
        <v>748</v>
      </c>
      <c r="G171" s="1411"/>
      <c r="H171" s="1612"/>
      <c r="I171" s="1613" t="s">
        <v>248</v>
      </c>
      <c r="J171" s="1615" t="s">
        <v>244</v>
      </c>
      <c r="K171" s="1617" t="s">
        <v>749</v>
      </c>
      <c r="L171" s="49"/>
    </row>
    <row r="172" spans="2:12" ht="106.95" customHeight="1" x14ac:dyDescent="0.25">
      <c r="B172" s="1610"/>
      <c r="C172" s="1411" t="s">
        <v>750</v>
      </c>
      <c r="D172" s="1612"/>
      <c r="E172" s="1612"/>
      <c r="F172" s="1605"/>
      <c r="G172" s="350" t="str">
        <f>IF(G171 = "x", G171, "-")</f>
        <v>-</v>
      </c>
      <c r="H172" s="1612"/>
      <c r="I172" s="1614"/>
      <c r="J172" s="1616"/>
      <c r="K172" s="1618"/>
      <c r="L172" s="49"/>
    </row>
    <row r="173" spans="2:12" ht="78" customHeight="1" x14ac:dyDescent="0.25">
      <c r="B173" s="1610" t="s">
        <v>751</v>
      </c>
      <c r="C173" s="1411" t="s">
        <v>752</v>
      </c>
      <c r="D173" s="1612" t="s">
        <v>753</v>
      </c>
      <c r="E173" s="1612" t="s">
        <v>264</v>
      </c>
      <c r="F173" s="1605" t="s">
        <v>754</v>
      </c>
      <c r="G173" s="1411"/>
      <c r="H173" s="1612"/>
      <c r="I173" s="1613" t="s">
        <v>311</v>
      </c>
      <c r="J173" s="1615" t="s">
        <v>244</v>
      </c>
      <c r="K173" s="1617" t="s">
        <v>683</v>
      </c>
      <c r="L173" s="49"/>
    </row>
    <row r="174" spans="2:12" ht="58.95" customHeight="1" x14ac:dyDescent="0.25">
      <c r="B174" s="1610"/>
      <c r="C174" s="1411" t="s">
        <v>755</v>
      </c>
      <c r="D174" s="1612"/>
      <c r="E174" s="1612"/>
      <c r="F174" s="1605"/>
      <c r="G174" s="350" t="str">
        <f>IF(G173 = "x", G173, "-")</f>
        <v>-</v>
      </c>
      <c r="H174" s="1612"/>
      <c r="I174" s="1614"/>
      <c r="J174" s="1616"/>
      <c r="K174" s="1618"/>
      <c r="L174" s="49"/>
    </row>
    <row r="175" spans="2:12" ht="73.95" customHeight="1" x14ac:dyDescent="0.25">
      <c r="B175" s="1610" t="s">
        <v>756</v>
      </c>
      <c r="C175" s="1411" t="s">
        <v>757</v>
      </c>
      <c r="D175" s="1612" t="s">
        <v>758</v>
      </c>
      <c r="E175" s="1612" t="s">
        <v>264</v>
      </c>
      <c r="F175" s="1605" t="s">
        <v>759</v>
      </c>
      <c r="G175" s="1411"/>
      <c r="H175" s="1612"/>
      <c r="I175" s="1613" t="s">
        <v>311</v>
      </c>
      <c r="J175" s="1615" t="s">
        <v>244</v>
      </c>
      <c r="K175" s="1617" t="s">
        <v>760</v>
      </c>
      <c r="L175" s="49"/>
    </row>
    <row r="176" spans="2:12" ht="55.5" customHeight="1" x14ac:dyDescent="0.25">
      <c r="B176" s="1610"/>
      <c r="C176" s="1411" t="s">
        <v>761</v>
      </c>
      <c r="D176" s="1612"/>
      <c r="E176" s="1612"/>
      <c r="F176" s="1605"/>
      <c r="G176" s="350" t="str">
        <f>IF(G175 = "x", G175, "-")</f>
        <v>-</v>
      </c>
      <c r="H176" s="1612"/>
      <c r="I176" s="1614"/>
      <c r="J176" s="1616"/>
      <c r="K176" s="1618"/>
      <c r="L176" s="49"/>
    </row>
    <row r="177" spans="2:12" ht="55.5" customHeight="1" x14ac:dyDescent="0.25">
      <c r="B177" s="1610" t="s">
        <v>762</v>
      </c>
      <c r="C177" s="1411" t="s">
        <v>763</v>
      </c>
      <c r="D177" s="1612" t="s">
        <v>764</v>
      </c>
      <c r="E177" s="1612" t="s">
        <v>264</v>
      </c>
      <c r="F177" s="1605" t="s">
        <v>765</v>
      </c>
      <c r="G177" s="1411"/>
      <c r="H177" s="1612"/>
      <c r="I177" s="1103"/>
      <c r="J177" s="1104"/>
      <c r="K177" s="1105"/>
      <c r="L177" s="49"/>
    </row>
    <row r="178" spans="2:12" ht="79.5" customHeight="1" x14ac:dyDescent="0.25">
      <c r="B178" s="1610"/>
      <c r="C178" s="1411" t="s">
        <v>766</v>
      </c>
      <c r="D178" s="1612"/>
      <c r="E178" s="1612"/>
      <c r="F178" s="1605"/>
      <c r="G178" s="350" t="str">
        <f>IF(G177 = "x", G177, "-")</f>
        <v>-</v>
      </c>
      <c r="H178" s="1612"/>
      <c r="I178" s="1613" t="s">
        <v>311</v>
      </c>
      <c r="J178" s="1615" t="s">
        <v>244</v>
      </c>
      <c r="K178" s="1617" t="s">
        <v>767</v>
      </c>
      <c r="L178" s="49"/>
    </row>
    <row r="179" spans="2:12" ht="154.5" customHeight="1" x14ac:dyDescent="0.25">
      <c r="B179" s="1610" t="s">
        <v>768</v>
      </c>
      <c r="C179" s="1409" t="s">
        <v>769</v>
      </c>
      <c r="D179" s="1612" t="s">
        <v>770</v>
      </c>
      <c r="E179" s="1612" t="s">
        <v>264</v>
      </c>
      <c r="F179" s="1605" t="s">
        <v>771</v>
      </c>
      <c r="G179" s="1411"/>
      <c r="H179" s="1612"/>
      <c r="I179" s="1614"/>
      <c r="J179" s="1616"/>
      <c r="K179" s="1618"/>
      <c r="L179" s="49"/>
    </row>
    <row r="180" spans="2:12" ht="101.7" customHeight="1" x14ac:dyDescent="0.25">
      <c r="B180" s="1610"/>
      <c r="C180" s="1409" t="s">
        <v>772</v>
      </c>
      <c r="D180" s="1612"/>
      <c r="E180" s="1612"/>
      <c r="F180" s="1605"/>
      <c r="G180" s="350" t="str">
        <f>IF(G179 = "x", G179, "-")</f>
        <v>-</v>
      </c>
      <c r="H180" s="1612"/>
      <c r="I180" s="1613" t="s">
        <v>311</v>
      </c>
      <c r="J180" s="1615" t="s">
        <v>244</v>
      </c>
      <c r="K180" s="1617" t="s">
        <v>773</v>
      </c>
      <c r="L180" s="49"/>
    </row>
    <row r="181" spans="2:12" ht="122.7" customHeight="1" x14ac:dyDescent="0.25">
      <c r="B181" s="368" t="s">
        <v>774</v>
      </c>
      <c r="C181" s="247" t="s">
        <v>775</v>
      </c>
      <c r="D181" s="247" t="s">
        <v>776</v>
      </c>
      <c r="E181" s="247" t="s">
        <v>264</v>
      </c>
      <c r="F181" s="1408"/>
      <c r="G181" s="350"/>
      <c r="H181" s="1411"/>
      <c r="I181" s="1614"/>
      <c r="J181" s="1616"/>
      <c r="K181" s="1618"/>
      <c r="L181" s="49"/>
    </row>
    <row r="182" spans="2:12" ht="156.44999999999999" customHeight="1" x14ac:dyDescent="0.25">
      <c r="B182" s="1610" t="s">
        <v>777</v>
      </c>
      <c r="C182" s="1409" t="s">
        <v>778</v>
      </c>
      <c r="D182" s="1612" t="s">
        <v>779</v>
      </c>
      <c r="E182" s="1612" t="s">
        <v>264</v>
      </c>
      <c r="F182" s="1605" t="s">
        <v>780</v>
      </c>
      <c r="G182" s="1411"/>
      <c r="H182" s="1612"/>
      <c r="I182" s="1606" t="s">
        <v>311</v>
      </c>
      <c r="J182" s="1608" t="s">
        <v>244</v>
      </c>
      <c r="K182" s="1601" t="s">
        <v>781</v>
      </c>
      <c r="L182" s="49"/>
    </row>
    <row r="183" spans="2:12" ht="156.44999999999999" customHeight="1" x14ac:dyDescent="0.25">
      <c r="B183" s="1610"/>
      <c r="C183" s="1409" t="s">
        <v>782</v>
      </c>
      <c r="D183" s="1612"/>
      <c r="E183" s="1612"/>
      <c r="F183" s="1605"/>
      <c r="G183" s="350" t="str">
        <f>IF(G182 = "x", G182, "-")</f>
        <v>-</v>
      </c>
      <c r="H183" s="1612"/>
      <c r="I183" s="1607"/>
      <c r="J183" s="1609"/>
      <c r="K183" s="1602"/>
      <c r="L183" s="49"/>
    </row>
    <row r="184" spans="2:12" ht="75" customHeight="1" x14ac:dyDescent="0.25">
      <c r="B184" s="1610" t="s">
        <v>783</v>
      </c>
      <c r="C184" s="1409" t="s">
        <v>784</v>
      </c>
      <c r="D184" s="1612" t="s">
        <v>785</v>
      </c>
      <c r="E184" s="1612" t="s">
        <v>264</v>
      </c>
      <c r="F184" s="1605" t="s">
        <v>786</v>
      </c>
      <c r="G184" s="1411"/>
      <c r="H184" s="1612"/>
      <c r="I184" s="1613" t="s">
        <v>311</v>
      </c>
      <c r="J184" s="1615" t="s">
        <v>244</v>
      </c>
      <c r="K184" s="1617" t="s">
        <v>787</v>
      </c>
      <c r="L184" s="49"/>
    </row>
    <row r="185" spans="2:12" ht="90.45" customHeight="1" x14ac:dyDescent="0.25">
      <c r="B185" s="1610"/>
      <c r="C185" s="1409" t="s">
        <v>788</v>
      </c>
      <c r="D185" s="1612"/>
      <c r="E185" s="1612"/>
      <c r="F185" s="1605"/>
      <c r="G185" s="350" t="str">
        <f>IF(G184 = "x", G184, "-")</f>
        <v>-</v>
      </c>
      <c r="H185" s="1612"/>
      <c r="I185" s="1614"/>
      <c r="J185" s="1616"/>
      <c r="K185" s="1618"/>
      <c r="L185" s="49"/>
    </row>
    <row r="186" spans="2:12" x14ac:dyDescent="0.25">
      <c r="B186" s="1611" t="s">
        <v>789</v>
      </c>
      <c r="C186" s="1410" t="s">
        <v>790</v>
      </c>
      <c r="D186" s="1603" t="s">
        <v>791</v>
      </c>
      <c r="E186" s="1603" t="s">
        <v>264</v>
      </c>
      <c r="F186" s="1605" t="s">
        <v>792</v>
      </c>
      <c r="G186" s="1406"/>
      <c r="H186" s="1603"/>
      <c r="I186" s="844"/>
      <c r="J186" s="355"/>
      <c r="K186" s="356"/>
    </row>
    <row r="187" spans="2:12" x14ac:dyDescent="0.25">
      <c r="B187" s="1611"/>
      <c r="C187" s="1410" t="s">
        <v>793</v>
      </c>
      <c r="D187" s="1603"/>
      <c r="E187" s="1603"/>
      <c r="F187" s="1605"/>
      <c r="G187" s="350" t="str">
        <f>IF(G186 = "x", G186, "-")</f>
        <v>-</v>
      </c>
      <c r="H187" s="1603"/>
      <c r="I187" s="366" t="s">
        <v>794</v>
      </c>
      <c r="J187" s="357" t="s">
        <v>795</v>
      </c>
      <c r="K187" s="360"/>
      <c r="L187" s="49"/>
    </row>
    <row r="188" spans="2:12" x14ac:dyDescent="0.25">
      <c r="B188" s="1610" t="s">
        <v>796</v>
      </c>
      <c r="C188" s="1409" t="s">
        <v>797</v>
      </c>
      <c r="D188" s="1612" t="s">
        <v>798</v>
      </c>
      <c r="E188" s="1612" t="s">
        <v>264</v>
      </c>
      <c r="F188" s="1605" t="s">
        <v>799</v>
      </c>
      <c r="G188" s="1411"/>
      <c r="H188" s="1612"/>
      <c r="I188" s="366" t="s">
        <v>794</v>
      </c>
      <c r="J188" s="357" t="s">
        <v>795</v>
      </c>
      <c r="K188" s="360"/>
      <c r="L188" s="49"/>
    </row>
    <row r="189" spans="2:12" x14ac:dyDescent="0.25">
      <c r="B189" s="1610"/>
      <c r="C189" s="1409" t="s">
        <v>800</v>
      </c>
      <c r="D189" s="1612"/>
      <c r="E189" s="1612"/>
      <c r="F189" s="1605"/>
      <c r="G189" s="350" t="str">
        <f>IF(G188 = "x", G188, "-")</f>
        <v>-</v>
      </c>
      <c r="H189" s="1612"/>
      <c r="I189" s="366" t="s">
        <v>794</v>
      </c>
      <c r="J189" s="357" t="s">
        <v>795</v>
      </c>
      <c r="K189" s="360"/>
      <c r="L189" s="49"/>
    </row>
    <row r="190" spans="2:12" ht="15.6" x14ac:dyDescent="0.25">
      <c r="B190" s="925" t="s">
        <v>801</v>
      </c>
      <c r="C190" s="925"/>
      <c r="D190" s="925"/>
      <c r="E190" s="925"/>
      <c r="F190" s="925"/>
      <c r="G190" s="925"/>
      <c r="H190" s="925"/>
      <c r="I190" s="366" t="s">
        <v>802</v>
      </c>
      <c r="J190" s="357" t="s">
        <v>795</v>
      </c>
      <c r="K190" s="360"/>
      <c r="L190" s="49"/>
    </row>
    <row r="191" spans="2:12" ht="82.5" customHeight="1" x14ac:dyDescent="0.25">
      <c r="B191" s="1409" t="s">
        <v>803</v>
      </c>
      <c r="C191" s="1409" t="s">
        <v>804</v>
      </c>
      <c r="D191" s="1409" t="s">
        <v>805</v>
      </c>
      <c r="E191" s="1409" t="s">
        <v>242</v>
      </c>
      <c r="F191" s="1409" t="s">
        <v>806</v>
      </c>
      <c r="G191" s="388"/>
      <c r="H191" s="388"/>
      <c r="I191" s="366"/>
      <c r="J191" s="357"/>
      <c r="K191" s="360"/>
      <c r="L191" s="49"/>
    </row>
    <row r="192" spans="2:12" ht="75" x14ac:dyDescent="0.25">
      <c r="B192" s="1409" t="s">
        <v>807</v>
      </c>
      <c r="C192" s="1409" t="s">
        <v>808</v>
      </c>
      <c r="D192" s="1409" t="s">
        <v>805</v>
      </c>
      <c r="E192" s="1409" t="s">
        <v>242</v>
      </c>
      <c r="F192" s="1409" t="s">
        <v>806</v>
      </c>
      <c r="G192" s="388"/>
      <c r="H192" s="388"/>
      <c r="I192" s="844"/>
      <c r="J192" s="355"/>
      <c r="K192" s="356"/>
    </row>
    <row r="193" spans="2:12" ht="75" x14ac:dyDescent="0.25">
      <c r="B193" s="1409" t="s">
        <v>809</v>
      </c>
      <c r="C193" s="1409" t="s">
        <v>810</v>
      </c>
      <c r="D193" s="1409" t="s">
        <v>805</v>
      </c>
      <c r="E193" s="1409" t="s">
        <v>242</v>
      </c>
      <c r="F193" s="1409" t="s">
        <v>806</v>
      </c>
      <c r="G193" s="388"/>
      <c r="H193" s="388"/>
      <c r="I193" s="366" t="s">
        <v>811</v>
      </c>
      <c r="J193" s="376" t="s">
        <v>812</v>
      </c>
      <c r="K193" s="360" t="s">
        <v>813</v>
      </c>
      <c r="L193" s="49"/>
    </row>
    <row r="194" spans="2:12" ht="75" x14ac:dyDescent="0.25">
      <c r="B194" s="1409" t="s">
        <v>814</v>
      </c>
      <c r="C194" s="1409" t="s">
        <v>815</v>
      </c>
      <c r="D194" s="1409" t="s">
        <v>805</v>
      </c>
      <c r="E194" s="1409" t="s">
        <v>242</v>
      </c>
      <c r="F194" s="1409" t="s">
        <v>806</v>
      </c>
      <c r="G194" s="388"/>
      <c r="H194" s="388"/>
      <c r="I194" s="366" t="s">
        <v>811</v>
      </c>
      <c r="J194" s="376" t="s">
        <v>812</v>
      </c>
      <c r="K194" s="360" t="s">
        <v>816</v>
      </c>
      <c r="L194" s="49"/>
    </row>
    <row r="195" spans="2:12" ht="75" x14ac:dyDescent="0.25">
      <c r="B195" s="1409" t="s">
        <v>817</v>
      </c>
      <c r="C195" s="1409" t="s">
        <v>818</v>
      </c>
      <c r="D195" s="1409" t="s">
        <v>805</v>
      </c>
      <c r="E195" s="1409" t="s">
        <v>242</v>
      </c>
      <c r="F195" s="1409" t="s">
        <v>806</v>
      </c>
      <c r="G195" s="388"/>
      <c r="H195" s="388"/>
      <c r="I195" s="366" t="s">
        <v>811</v>
      </c>
      <c r="J195" s="376" t="s">
        <v>812</v>
      </c>
      <c r="K195" s="360" t="s">
        <v>819</v>
      </c>
      <c r="L195" s="49"/>
    </row>
    <row r="196" spans="2:12" ht="15.6" x14ac:dyDescent="0.25">
      <c r="B196" s="930" t="s">
        <v>820</v>
      </c>
      <c r="C196" s="378"/>
      <c r="D196" s="378"/>
      <c r="E196" s="378"/>
      <c r="F196" s="378"/>
      <c r="G196" s="378"/>
      <c r="H196" s="378"/>
      <c r="I196" s="844"/>
      <c r="J196" s="355"/>
      <c r="K196" s="356"/>
    </row>
    <row r="197" spans="2:12" ht="30" x14ac:dyDescent="0.25">
      <c r="B197" s="1406" t="s">
        <v>821</v>
      </c>
      <c r="C197" s="1409" t="s">
        <v>822</v>
      </c>
      <c r="D197" s="1409" t="s">
        <v>823</v>
      </c>
      <c r="E197" s="1409" t="s">
        <v>242</v>
      </c>
      <c r="F197" s="1409"/>
      <c r="G197" s="388"/>
      <c r="H197" s="388"/>
      <c r="I197" s="844"/>
      <c r="J197" s="355"/>
      <c r="K197" s="356"/>
    </row>
    <row r="198" spans="2:12" ht="30" x14ac:dyDescent="0.25">
      <c r="B198" s="1406" t="s">
        <v>824</v>
      </c>
      <c r="C198" s="1409" t="s">
        <v>825</v>
      </c>
      <c r="D198" s="1409" t="s">
        <v>826</v>
      </c>
      <c r="E198" s="1409" t="s">
        <v>242</v>
      </c>
      <c r="F198" s="1409"/>
      <c r="G198" s="388"/>
      <c r="H198" s="388"/>
      <c r="I198" s="366" t="s">
        <v>827</v>
      </c>
      <c r="J198" s="357" t="s">
        <v>828</v>
      </c>
      <c r="K198" s="364"/>
      <c r="L198" s="49"/>
    </row>
    <row r="199" spans="2:12" ht="94.5" customHeight="1" x14ac:dyDescent="0.25">
      <c r="B199" s="1406" t="s">
        <v>829</v>
      </c>
      <c r="C199" s="1409" t="s">
        <v>830</v>
      </c>
      <c r="D199" s="1409" t="s">
        <v>831</v>
      </c>
      <c r="E199" s="1409" t="s">
        <v>242</v>
      </c>
      <c r="F199" s="1409"/>
      <c r="G199" s="388"/>
      <c r="H199" s="388"/>
      <c r="I199" s="1596" t="s">
        <v>827</v>
      </c>
      <c r="J199" s="1598" t="s">
        <v>828</v>
      </c>
      <c r="K199" s="1593"/>
      <c r="L199" s="49"/>
    </row>
    <row r="200" spans="2:12" ht="254.7" customHeight="1" x14ac:dyDescent="0.25">
      <c r="B200" s="931" t="s">
        <v>832</v>
      </c>
      <c r="C200" s="378"/>
      <c r="D200" s="378"/>
      <c r="E200" s="378"/>
      <c r="F200" s="378"/>
      <c r="G200" s="378"/>
      <c r="H200" s="378"/>
      <c r="I200" s="1597"/>
      <c r="J200" s="1599"/>
      <c r="K200" s="1594"/>
      <c r="L200" s="49"/>
    </row>
    <row r="201" spans="2:12" ht="73.5" customHeight="1" x14ac:dyDescent="0.25">
      <c r="B201" s="846" t="s">
        <v>833</v>
      </c>
      <c r="C201" s="847" t="s">
        <v>834</v>
      </c>
      <c r="D201" s="847" t="s">
        <v>835</v>
      </c>
      <c r="E201" s="847"/>
      <c r="F201" s="847"/>
      <c r="G201" s="847"/>
      <c r="H201" s="847"/>
      <c r="I201" s="366" t="s">
        <v>827</v>
      </c>
      <c r="J201" s="357" t="s">
        <v>828</v>
      </c>
      <c r="K201" s="381"/>
      <c r="L201" s="49"/>
    </row>
    <row r="202" spans="2:12" ht="30" x14ac:dyDescent="0.25">
      <c r="B202" s="1404" t="s">
        <v>836</v>
      </c>
      <c r="C202" s="1411" t="s">
        <v>837</v>
      </c>
      <c r="D202" s="1408" t="s">
        <v>838</v>
      </c>
      <c r="E202" s="1406" t="s">
        <v>242</v>
      </c>
      <c r="F202" s="1406"/>
      <c r="G202" s="388"/>
      <c r="H202" s="388"/>
      <c r="I202" s="369" t="s">
        <v>277</v>
      </c>
      <c r="J202" s="373"/>
      <c r="K202" s="374"/>
      <c r="L202" s="49"/>
    </row>
    <row r="203" spans="2:12" x14ac:dyDescent="0.25">
      <c r="B203" s="1595" t="s">
        <v>839</v>
      </c>
      <c r="C203" s="1411" t="s">
        <v>840</v>
      </c>
      <c r="D203" s="1595" t="s">
        <v>841</v>
      </c>
      <c r="E203" s="1595" t="s">
        <v>264</v>
      </c>
      <c r="F203" s="1600" t="s">
        <v>842</v>
      </c>
      <c r="G203" s="1411"/>
      <c r="H203" s="1595"/>
      <c r="I203" s="369" t="s">
        <v>827</v>
      </c>
      <c r="J203" s="373" t="s">
        <v>828</v>
      </c>
      <c r="K203" s="374"/>
      <c r="L203" s="49"/>
    </row>
    <row r="204" spans="2:12" x14ac:dyDescent="0.25">
      <c r="B204" s="1595"/>
      <c r="C204" s="1411" t="s">
        <v>843</v>
      </c>
      <c r="D204" s="1595"/>
      <c r="E204" s="1595"/>
      <c r="F204" s="1600"/>
      <c r="G204" s="350" t="str">
        <f>IF(G203 = "x", G203, "-")</f>
        <v>-</v>
      </c>
      <c r="H204" s="1595"/>
      <c r="I204" s="369" t="s">
        <v>277</v>
      </c>
      <c r="J204" s="373"/>
      <c r="K204" s="370"/>
      <c r="L204" s="49"/>
    </row>
    <row r="205" spans="2:12" ht="76.5" customHeight="1" x14ac:dyDescent="0.25">
      <c r="B205" s="1409" t="s">
        <v>844</v>
      </c>
      <c r="C205" s="1409" t="s">
        <v>845</v>
      </c>
      <c r="D205" s="18" t="s">
        <v>846</v>
      </c>
      <c r="E205" s="18" t="s">
        <v>309</v>
      </c>
      <c r="F205" s="18"/>
      <c r="G205" s="379"/>
      <c r="H205" s="379"/>
      <c r="I205" s="1596" t="s">
        <v>827</v>
      </c>
      <c r="J205" s="1598" t="s">
        <v>828</v>
      </c>
      <c r="K205" s="1593" t="s">
        <v>617</v>
      </c>
      <c r="L205" s="49"/>
    </row>
    <row r="206" spans="2:12" ht="97.95" customHeight="1" x14ac:dyDescent="0.25">
      <c r="B206" s="716" t="s">
        <v>847</v>
      </c>
      <c r="C206" s="247" t="s">
        <v>648</v>
      </c>
      <c r="D206" s="247" t="s">
        <v>649</v>
      </c>
      <c r="E206" s="247" t="s">
        <v>242</v>
      </c>
      <c r="F206" s="247"/>
      <c r="G206" s="395"/>
      <c r="H206" s="395"/>
      <c r="I206" s="1597"/>
      <c r="J206" s="1599"/>
      <c r="K206" s="1594"/>
      <c r="L206" s="49"/>
    </row>
    <row r="207" spans="2:12" x14ac:dyDescent="0.25">
      <c r="B207" s="716" t="s">
        <v>848</v>
      </c>
      <c r="C207" s="247" t="s">
        <v>651</v>
      </c>
      <c r="D207" s="247" t="s">
        <v>652</v>
      </c>
      <c r="E207" s="247" t="s">
        <v>242</v>
      </c>
      <c r="F207" s="247"/>
      <c r="G207" s="395"/>
      <c r="H207" s="395"/>
      <c r="I207" s="369" t="s">
        <v>277</v>
      </c>
      <c r="J207" s="373"/>
      <c r="K207" s="374"/>
      <c r="L207" s="49"/>
    </row>
    <row r="208" spans="2:12" ht="94.2" customHeight="1" x14ac:dyDescent="0.25">
      <c r="B208" s="368" t="s">
        <v>849</v>
      </c>
      <c r="C208" s="368" t="s">
        <v>850</v>
      </c>
      <c r="D208" s="368" t="s">
        <v>655</v>
      </c>
      <c r="E208" s="368" t="s">
        <v>242</v>
      </c>
      <c r="F208" s="368"/>
      <c r="G208" s="395"/>
      <c r="H208" s="395"/>
      <c r="I208" s="1596" t="s">
        <v>827</v>
      </c>
      <c r="J208" s="1598" t="s">
        <v>828</v>
      </c>
      <c r="K208" s="1593" t="s">
        <v>617</v>
      </c>
      <c r="L208" s="49"/>
    </row>
    <row r="209" spans="2:12" ht="102" customHeight="1" x14ac:dyDescent="0.25">
      <c r="B209" s="1595" t="s">
        <v>851</v>
      </c>
      <c r="C209" s="1411" t="s">
        <v>852</v>
      </c>
      <c r="D209" s="1595" t="s">
        <v>853</v>
      </c>
      <c r="E209" s="1595" t="s">
        <v>264</v>
      </c>
      <c r="F209" s="1595" t="s">
        <v>854</v>
      </c>
      <c r="G209" s="1411"/>
      <c r="H209" s="1595"/>
      <c r="I209" s="1597"/>
      <c r="J209" s="1599"/>
      <c r="K209" s="1594"/>
      <c r="L209" s="49"/>
    </row>
    <row r="210" spans="2:12" x14ac:dyDescent="0.25">
      <c r="B210" s="1595"/>
      <c r="C210" s="1411" t="s">
        <v>855</v>
      </c>
      <c r="D210" s="1595"/>
      <c r="E210" s="1595"/>
      <c r="F210" s="1595"/>
      <c r="G210" s="350" t="str">
        <f>IF(G209 = "x", G209, "-")</f>
        <v>-</v>
      </c>
      <c r="H210" s="1595"/>
      <c r="I210" s="369" t="s">
        <v>277</v>
      </c>
      <c r="J210" s="373"/>
      <c r="K210" s="374"/>
      <c r="L210" s="49"/>
    </row>
    <row r="211" spans="2:12" ht="74.7" customHeight="1" x14ac:dyDescent="0.25">
      <c r="B211" s="716" t="s">
        <v>856</v>
      </c>
      <c r="C211" s="247" t="s">
        <v>857</v>
      </c>
      <c r="D211" s="247" t="s">
        <v>858</v>
      </c>
      <c r="E211" s="247" t="s">
        <v>264</v>
      </c>
      <c r="F211" s="247"/>
      <c r="G211" s="399"/>
      <c r="H211" s="395"/>
      <c r="I211" s="1596" t="s">
        <v>827</v>
      </c>
      <c r="J211" s="1598" t="s">
        <v>828</v>
      </c>
      <c r="K211" s="1593" t="s">
        <v>859</v>
      </c>
      <c r="L211" s="49"/>
    </row>
    <row r="212" spans="2:12" ht="64.2" customHeight="1" x14ac:dyDescent="0.25">
      <c r="B212" s="1595" t="s">
        <v>860</v>
      </c>
      <c r="C212" s="1411" t="s">
        <v>861</v>
      </c>
      <c r="D212" s="1595" t="s">
        <v>862</v>
      </c>
      <c r="E212" s="1595" t="s">
        <v>264</v>
      </c>
      <c r="F212" s="1595" t="s">
        <v>863</v>
      </c>
      <c r="G212" s="1411"/>
      <c r="H212" s="1595"/>
      <c r="I212" s="1597"/>
      <c r="J212" s="1599"/>
      <c r="K212" s="1594"/>
      <c r="L212" s="49"/>
    </row>
    <row r="213" spans="2:12" ht="67.5" customHeight="1" x14ac:dyDescent="0.25">
      <c r="B213" s="1595"/>
      <c r="C213" s="1411" t="s">
        <v>864</v>
      </c>
      <c r="D213" s="1595"/>
      <c r="E213" s="1595"/>
      <c r="F213" s="1595"/>
      <c r="G213" s="350" t="str">
        <f>IF(G212 = "x", G212, "-")</f>
        <v>-</v>
      </c>
      <c r="H213" s="1595"/>
      <c r="I213" s="369" t="s">
        <v>277</v>
      </c>
      <c r="J213" s="373"/>
      <c r="K213" s="370"/>
      <c r="L213" s="49"/>
    </row>
    <row r="214" spans="2:12" ht="45" x14ac:dyDescent="0.25">
      <c r="B214" s="716" t="s">
        <v>865</v>
      </c>
      <c r="C214" s="247" t="s">
        <v>866</v>
      </c>
      <c r="D214" s="247" t="s">
        <v>867</v>
      </c>
      <c r="E214" s="247" t="s">
        <v>264</v>
      </c>
      <c r="F214" s="247"/>
      <c r="G214" s="399"/>
      <c r="H214" s="395"/>
      <c r="I214" s="366" t="s">
        <v>827</v>
      </c>
      <c r="J214" s="357" t="s">
        <v>828</v>
      </c>
      <c r="K214" s="364"/>
      <c r="L214" s="49"/>
    </row>
    <row r="215" spans="2:12" x14ac:dyDescent="0.25">
      <c r="B215" s="1595" t="s">
        <v>868</v>
      </c>
      <c r="C215" s="1411" t="s">
        <v>869</v>
      </c>
      <c r="D215" s="1595" t="s">
        <v>870</v>
      </c>
      <c r="E215" s="1595" t="s">
        <v>264</v>
      </c>
      <c r="F215" s="1595" t="s">
        <v>871</v>
      </c>
      <c r="G215" s="1411"/>
      <c r="H215" s="1595"/>
      <c r="I215" s="366" t="s">
        <v>827</v>
      </c>
      <c r="J215" s="357" t="s">
        <v>828</v>
      </c>
      <c r="K215" s="364"/>
      <c r="L215" s="49"/>
    </row>
    <row r="216" spans="2:12" ht="70.5" customHeight="1" x14ac:dyDescent="0.25">
      <c r="B216" s="1595"/>
      <c r="C216" s="1411" t="s">
        <v>872</v>
      </c>
      <c r="D216" s="1595"/>
      <c r="E216" s="1595"/>
      <c r="F216" s="1595"/>
      <c r="G216" s="350" t="str">
        <f>IF(G215 = "x", G215, "-")</f>
        <v>-</v>
      </c>
      <c r="H216" s="1595"/>
      <c r="I216" s="1606" t="s">
        <v>827</v>
      </c>
      <c r="J216" s="1608" t="s">
        <v>828</v>
      </c>
      <c r="K216" s="1601" t="s">
        <v>873</v>
      </c>
      <c r="L216" s="49"/>
    </row>
    <row r="217" spans="2:12" ht="97.95" customHeight="1" x14ac:dyDescent="0.25">
      <c r="B217" s="368" t="s">
        <v>874</v>
      </c>
      <c r="C217" s="368" t="s">
        <v>875</v>
      </c>
      <c r="D217" s="368" t="s">
        <v>876</v>
      </c>
      <c r="E217" s="368" t="s">
        <v>264</v>
      </c>
      <c r="F217" s="368"/>
      <c r="G217" s="395"/>
      <c r="H217" s="395"/>
      <c r="I217" s="1607"/>
      <c r="J217" s="1609"/>
      <c r="K217" s="1602"/>
      <c r="L217" s="49"/>
    </row>
    <row r="218" spans="2:12" ht="91.5" customHeight="1" x14ac:dyDescent="0.25">
      <c r="B218" s="1404" t="s">
        <v>877</v>
      </c>
      <c r="C218" s="1411" t="s">
        <v>878</v>
      </c>
      <c r="D218" s="1406" t="s">
        <v>879</v>
      </c>
      <c r="E218" s="1406" t="s">
        <v>242</v>
      </c>
      <c r="F218" s="1406"/>
      <c r="G218" s="388"/>
      <c r="H218" s="388"/>
      <c r="I218" s="1606" t="s">
        <v>827</v>
      </c>
      <c r="J218" s="1608" t="s">
        <v>828</v>
      </c>
      <c r="K218" s="1601" t="s">
        <v>880</v>
      </c>
      <c r="L218" s="49"/>
    </row>
    <row r="219" spans="2:12" ht="88.5" customHeight="1" x14ac:dyDescent="0.25">
      <c r="B219" s="1404" t="s">
        <v>881</v>
      </c>
      <c r="C219" s="1411" t="s">
        <v>882</v>
      </c>
      <c r="D219" s="1406" t="s">
        <v>883</v>
      </c>
      <c r="E219" s="1406" t="s">
        <v>242</v>
      </c>
      <c r="F219" s="1406"/>
      <c r="G219" s="388"/>
      <c r="H219" s="388"/>
      <c r="I219" s="1607"/>
      <c r="J219" s="1609"/>
      <c r="K219" s="1602"/>
      <c r="L219" s="49"/>
    </row>
    <row r="220" spans="2:12" ht="180.45" customHeight="1" x14ac:dyDescent="0.25">
      <c r="B220" s="1595" t="s">
        <v>884</v>
      </c>
      <c r="C220" s="1411" t="s">
        <v>885</v>
      </c>
      <c r="D220" s="1603" t="s">
        <v>886</v>
      </c>
      <c r="E220" s="1603" t="s">
        <v>264</v>
      </c>
      <c r="F220" s="1603" t="s">
        <v>887</v>
      </c>
      <c r="G220" s="1411"/>
      <c r="H220" s="1603"/>
      <c r="I220" s="1606" t="s">
        <v>827</v>
      </c>
      <c r="J220" s="1608" t="s">
        <v>828</v>
      </c>
      <c r="K220" s="1601" t="s">
        <v>888</v>
      </c>
      <c r="L220" s="49"/>
    </row>
    <row r="221" spans="2:12" ht="256.2" customHeight="1" x14ac:dyDescent="0.25">
      <c r="B221" s="1595"/>
      <c r="C221" s="1411" t="s">
        <v>889</v>
      </c>
      <c r="D221" s="1603"/>
      <c r="E221" s="1603"/>
      <c r="F221" s="1603"/>
      <c r="G221" s="350" t="str">
        <f>IF(G220 = "x", G220, "-")</f>
        <v>-</v>
      </c>
      <c r="H221" s="1603"/>
      <c r="I221" s="1607"/>
      <c r="J221" s="1609"/>
      <c r="K221" s="1602"/>
      <c r="L221" s="49"/>
    </row>
    <row r="222" spans="2:12" ht="81" customHeight="1" x14ac:dyDescent="0.25">
      <c r="B222" s="1595" t="s">
        <v>890</v>
      </c>
      <c r="C222" s="1411" t="s">
        <v>891</v>
      </c>
      <c r="D222" s="1603" t="s">
        <v>892</v>
      </c>
      <c r="E222" s="1603" t="s">
        <v>264</v>
      </c>
      <c r="F222" s="1603" t="s">
        <v>893</v>
      </c>
      <c r="G222" s="1411"/>
      <c r="H222" s="1603"/>
      <c r="I222" s="366" t="s">
        <v>827</v>
      </c>
      <c r="J222" s="357" t="s">
        <v>828</v>
      </c>
      <c r="K222" s="364" t="s">
        <v>873</v>
      </c>
      <c r="L222" s="49"/>
    </row>
    <row r="223" spans="2:12" x14ac:dyDescent="0.25">
      <c r="B223" s="1595"/>
      <c r="C223" s="1411" t="s">
        <v>894</v>
      </c>
      <c r="D223" s="1603"/>
      <c r="E223" s="1603"/>
      <c r="F223" s="1603"/>
      <c r="G223" s="350" t="str">
        <f>IF(G222 = "x", G222, "-")</f>
        <v>-</v>
      </c>
      <c r="H223" s="1603"/>
      <c r="I223" s="366" t="s">
        <v>827</v>
      </c>
      <c r="J223" s="357" t="s">
        <v>828</v>
      </c>
      <c r="K223" s="365"/>
      <c r="L223" s="49"/>
    </row>
    <row r="224" spans="2:12" x14ac:dyDescent="0.25">
      <c r="B224" s="1595" t="s">
        <v>895</v>
      </c>
      <c r="C224" s="1411" t="s">
        <v>896</v>
      </c>
      <c r="D224" s="1604" t="s">
        <v>897</v>
      </c>
      <c r="E224" s="1603" t="s">
        <v>264</v>
      </c>
      <c r="F224" s="1605" t="s">
        <v>898</v>
      </c>
      <c r="G224" s="1411"/>
      <c r="H224" s="1603"/>
      <c r="I224" s="366" t="s">
        <v>827</v>
      </c>
      <c r="J224" s="357" t="s">
        <v>828</v>
      </c>
      <c r="K224" s="365"/>
      <c r="L224" s="49"/>
    </row>
    <row r="225" spans="2:12" x14ac:dyDescent="0.25">
      <c r="B225" s="1595"/>
      <c r="C225" s="1411" t="s">
        <v>899</v>
      </c>
      <c r="D225" s="1604"/>
      <c r="E225" s="1603"/>
      <c r="F225" s="1605"/>
      <c r="G225" s="350" t="str">
        <f>IF(G224 = "x", G224, "-")</f>
        <v>-</v>
      </c>
      <c r="H225" s="1603"/>
      <c r="I225" s="366" t="s">
        <v>827</v>
      </c>
      <c r="J225" s="357" t="s">
        <v>828</v>
      </c>
      <c r="K225" s="365"/>
      <c r="L225" s="49"/>
    </row>
    <row r="226" spans="2:12" ht="30" x14ac:dyDescent="0.25">
      <c r="B226" s="1404" t="s">
        <v>900</v>
      </c>
      <c r="C226" s="1411" t="s">
        <v>901</v>
      </c>
      <c r="D226" s="1406" t="s">
        <v>902</v>
      </c>
      <c r="E226" s="1406" t="s">
        <v>264</v>
      </c>
      <c r="F226" s="1406"/>
      <c r="G226" s="388"/>
      <c r="H226" s="388"/>
      <c r="I226" s="844"/>
      <c r="J226" s="355"/>
      <c r="K226" s="356"/>
    </row>
    <row r="227" spans="2:12" ht="45" x14ac:dyDescent="0.25">
      <c r="B227" s="1405" t="s">
        <v>903</v>
      </c>
      <c r="C227" s="1411" t="s">
        <v>904</v>
      </c>
      <c r="D227" s="1406" t="s">
        <v>905</v>
      </c>
      <c r="E227" s="1406" t="s">
        <v>242</v>
      </c>
      <c r="F227" s="1406"/>
      <c r="G227" s="388"/>
      <c r="H227" s="388"/>
      <c r="I227" s="1418" t="s">
        <v>906</v>
      </c>
      <c r="J227" s="376" t="s">
        <v>907</v>
      </c>
      <c r="K227" s="1415" t="s">
        <v>908</v>
      </c>
      <c r="L227" s="49"/>
    </row>
    <row r="228" spans="2:12" ht="30" x14ac:dyDescent="0.25">
      <c r="B228" s="1404" t="s">
        <v>909</v>
      </c>
      <c r="C228" s="1411" t="s">
        <v>910</v>
      </c>
      <c r="D228" s="1406" t="s">
        <v>911</v>
      </c>
      <c r="E228" s="1406" t="s">
        <v>264</v>
      </c>
      <c r="F228" s="1406"/>
      <c r="G228" s="388"/>
      <c r="H228" s="388"/>
      <c r="I228" s="1418" t="s">
        <v>906</v>
      </c>
      <c r="J228" s="376" t="s">
        <v>907</v>
      </c>
      <c r="K228" s="360" t="s">
        <v>912</v>
      </c>
      <c r="L228" s="49"/>
    </row>
    <row r="229" spans="2:12" ht="30" x14ac:dyDescent="0.25">
      <c r="B229" s="1404" t="s">
        <v>913</v>
      </c>
      <c r="C229" s="1411" t="s">
        <v>914</v>
      </c>
      <c r="D229" s="1406" t="s">
        <v>915</v>
      </c>
      <c r="E229" s="1406" t="s">
        <v>264</v>
      </c>
      <c r="F229" s="1406"/>
      <c r="G229" s="388"/>
      <c r="H229" s="388"/>
      <c r="I229" s="1418" t="s">
        <v>906</v>
      </c>
      <c r="J229" s="376" t="s">
        <v>907</v>
      </c>
      <c r="K229" s="360"/>
      <c r="L229" s="49"/>
    </row>
    <row r="230" spans="2:12" ht="30" x14ac:dyDescent="0.25">
      <c r="B230" s="925" t="s">
        <v>916</v>
      </c>
      <c r="C230" s="925"/>
      <c r="D230" s="925"/>
      <c r="E230" s="925"/>
      <c r="F230" s="925"/>
      <c r="G230" s="925"/>
      <c r="H230" s="925"/>
      <c r="I230" s="920" t="s">
        <v>311</v>
      </c>
      <c r="J230" s="400" t="s">
        <v>907</v>
      </c>
      <c r="K230" s="401" t="s">
        <v>917</v>
      </c>
      <c r="L230" s="49"/>
    </row>
    <row r="231" spans="2:12" s="49" customFormat="1" ht="135" x14ac:dyDescent="0.3">
      <c r="B231" s="1404" t="s">
        <v>918</v>
      </c>
      <c r="C231" s="1411" t="s">
        <v>919</v>
      </c>
      <c r="D231" s="1411" t="s">
        <v>920</v>
      </c>
      <c r="E231" s="1411" t="s">
        <v>264</v>
      </c>
      <c r="F231" s="1411"/>
      <c r="G231" s="359"/>
      <c r="H231" s="359"/>
    </row>
    <row r="232" spans="2:12" ht="150" x14ac:dyDescent="0.25">
      <c r="B232" s="1409" t="s">
        <v>921</v>
      </c>
      <c r="C232" s="1409" t="s">
        <v>922</v>
      </c>
      <c r="D232" s="1409" t="s">
        <v>923</v>
      </c>
      <c r="E232" s="1409" t="s">
        <v>264</v>
      </c>
      <c r="F232" s="18" t="s">
        <v>924</v>
      </c>
      <c r="G232" s="388"/>
      <c r="H232" s="388"/>
    </row>
    <row r="233" spans="2:12" ht="90" x14ac:dyDescent="0.25">
      <c r="B233" s="1409" t="s">
        <v>925</v>
      </c>
      <c r="C233" s="1409" t="s">
        <v>926</v>
      </c>
      <c r="D233" s="1409" t="s">
        <v>927</v>
      </c>
      <c r="E233" s="1409" t="s">
        <v>264</v>
      </c>
      <c r="F233" s="18" t="s">
        <v>924</v>
      </c>
      <c r="G233" s="388"/>
      <c r="H233" s="388"/>
    </row>
    <row r="234" spans="2:12" ht="315" x14ac:dyDescent="0.25">
      <c r="B234" s="1404" t="s">
        <v>928</v>
      </c>
      <c r="C234" s="1411" t="s">
        <v>929</v>
      </c>
      <c r="D234" s="1411" t="s">
        <v>930</v>
      </c>
      <c r="E234" s="1411" t="s">
        <v>264</v>
      </c>
      <c r="F234" s="1411"/>
      <c r="G234" s="388"/>
      <c r="H234" s="388"/>
    </row>
    <row r="235" spans="2:12" ht="15.6" x14ac:dyDescent="0.3">
      <c r="B235" s="346" t="s">
        <v>931</v>
      </c>
      <c r="C235" s="347"/>
      <c r="D235" s="347"/>
      <c r="E235" s="347"/>
      <c r="F235" s="49"/>
      <c r="G235" s="49"/>
      <c r="H235" s="49"/>
    </row>
    <row r="259" spans="11:14" s="300" customFormat="1" x14ac:dyDescent="0.25">
      <c r="K259" s="52"/>
      <c r="L259" s="52"/>
      <c r="M259" s="52"/>
      <c r="N259" s="52"/>
    </row>
    <row r="261" spans="11:14" s="300" customFormat="1" x14ac:dyDescent="0.25">
      <c r="K261" s="52"/>
      <c r="L261" s="52"/>
      <c r="M261" s="52"/>
      <c r="N261" s="52"/>
    </row>
    <row r="262" spans="11:14" s="300" customFormat="1" x14ac:dyDescent="0.25">
      <c r="K262" s="52"/>
      <c r="L262" s="52"/>
      <c r="M262" s="52"/>
      <c r="N262" s="52"/>
    </row>
  </sheetData>
  <autoFilter ref="B9:K231" xr:uid="{00000000-0009-0000-0000-000004000000}"/>
  <mergeCells count="246">
    <mergeCell ref="B144:B145"/>
    <mergeCell ref="H144:H145"/>
    <mergeCell ref="D144:D145"/>
    <mergeCell ref="E144:E145"/>
    <mergeCell ref="F144:F145"/>
    <mergeCell ref="J21:J22"/>
    <mergeCell ref="I21:I22"/>
    <mergeCell ref="J125:J126"/>
    <mergeCell ref="H21:H22"/>
    <mergeCell ref="J47:J48"/>
    <mergeCell ref="I53:I54"/>
    <mergeCell ref="J53:J54"/>
    <mergeCell ref="H101:H102"/>
    <mergeCell ref="I101:I102"/>
    <mergeCell ref="J101:J102"/>
    <mergeCell ref="D47:D48"/>
    <mergeCell ref="E47:E48"/>
    <mergeCell ref="F47:F48"/>
    <mergeCell ref="H47:H48"/>
    <mergeCell ref="I131:I132"/>
    <mergeCell ref="B141:B142"/>
    <mergeCell ref="B134:B135"/>
    <mergeCell ref="I47:I48"/>
    <mergeCell ref="B131:B132"/>
    <mergeCell ref="F154:F157"/>
    <mergeCell ref="F158:F161"/>
    <mergeCell ref="K131:K132"/>
    <mergeCell ref="D125:D126"/>
    <mergeCell ref="E125:E126"/>
    <mergeCell ref="F125:F126"/>
    <mergeCell ref="H125:H126"/>
    <mergeCell ref="I125:I126"/>
    <mergeCell ref="I144:I145"/>
    <mergeCell ref="K144:K145"/>
    <mergeCell ref="H141:H142"/>
    <mergeCell ref="I141:I142"/>
    <mergeCell ref="K141:K142"/>
    <mergeCell ref="D141:D142"/>
    <mergeCell ref="E141:E142"/>
    <mergeCell ref="D134:D135"/>
    <mergeCell ref="E134:E135"/>
    <mergeCell ref="F134:F135"/>
    <mergeCell ref="F141:F142"/>
    <mergeCell ref="H134:H135"/>
    <mergeCell ref="I134:I135"/>
    <mergeCell ref="K134:K135"/>
    <mergeCell ref="K125:K126"/>
    <mergeCell ref="D131:D132"/>
    <mergeCell ref="B55:B56"/>
    <mergeCell ref="D55:D56"/>
    <mergeCell ref="E55:E56"/>
    <mergeCell ref="F55:F56"/>
    <mergeCell ref="H55:H56"/>
    <mergeCell ref="I55:I56"/>
    <mergeCell ref="K21:K22"/>
    <mergeCell ref="J55:J56"/>
    <mergeCell ref="K55:K56"/>
    <mergeCell ref="B53:B54"/>
    <mergeCell ref="D53:D54"/>
    <mergeCell ref="E53:E54"/>
    <mergeCell ref="F53:F54"/>
    <mergeCell ref="H53:H54"/>
    <mergeCell ref="K47:K48"/>
    <mergeCell ref="B50:B51"/>
    <mergeCell ref="D50:D51"/>
    <mergeCell ref="B21:B22"/>
    <mergeCell ref="D21:D22"/>
    <mergeCell ref="E21:E22"/>
    <mergeCell ref="F21:F22"/>
    <mergeCell ref="B47:B48"/>
    <mergeCell ref="E131:E132"/>
    <mergeCell ref="F131:F132"/>
    <mergeCell ref="H131:H132"/>
    <mergeCell ref="E50:E51"/>
    <mergeCell ref="F50:F51"/>
    <mergeCell ref="H50:H51"/>
    <mergeCell ref="I50:I51"/>
    <mergeCell ref="J50:J51"/>
    <mergeCell ref="K50:K51"/>
    <mergeCell ref="K53:K54"/>
    <mergeCell ref="B125:B126"/>
    <mergeCell ref="K101:K102"/>
    <mergeCell ref="B103:B104"/>
    <mergeCell ref="D103:D104"/>
    <mergeCell ref="E103:E104"/>
    <mergeCell ref="F103:F104"/>
    <mergeCell ref="H103:H104"/>
    <mergeCell ref="I103:I104"/>
    <mergeCell ref="J103:J104"/>
    <mergeCell ref="K103:K104"/>
    <mergeCell ref="B101:B102"/>
    <mergeCell ref="D101:D102"/>
    <mergeCell ref="E101:E102"/>
    <mergeCell ref="F101:F102"/>
    <mergeCell ref="I161:I162"/>
    <mergeCell ref="J161:J162"/>
    <mergeCell ref="K161:K162"/>
    <mergeCell ref="H162:H163"/>
    <mergeCell ref="I158:I159"/>
    <mergeCell ref="J158:J159"/>
    <mergeCell ref="K158:K159"/>
    <mergeCell ref="B162:B163"/>
    <mergeCell ref="D162:D163"/>
    <mergeCell ref="E162:E163"/>
    <mergeCell ref="F162:F163"/>
    <mergeCell ref="I167:I168"/>
    <mergeCell ref="J167:J168"/>
    <mergeCell ref="K167:K168"/>
    <mergeCell ref="I164:I165"/>
    <mergeCell ref="J164:J165"/>
    <mergeCell ref="K164:K165"/>
    <mergeCell ref="D168:D169"/>
    <mergeCell ref="E168:E169"/>
    <mergeCell ref="F168:F169"/>
    <mergeCell ref="H168:H169"/>
    <mergeCell ref="I169:I170"/>
    <mergeCell ref="J169:J170"/>
    <mergeCell ref="K169:K170"/>
    <mergeCell ref="D165:D166"/>
    <mergeCell ref="E165:E166"/>
    <mergeCell ref="F165:F166"/>
    <mergeCell ref="H165:H166"/>
    <mergeCell ref="I171:I172"/>
    <mergeCell ref="J171:J172"/>
    <mergeCell ref="K171:K172"/>
    <mergeCell ref="D173:D174"/>
    <mergeCell ref="E173:E174"/>
    <mergeCell ref="F173:F174"/>
    <mergeCell ref="H173:H174"/>
    <mergeCell ref="I173:I174"/>
    <mergeCell ref="J173:J174"/>
    <mergeCell ref="K173:K174"/>
    <mergeCell ref="D171:D172"/>
    <mergeCell ref="E171:E172"/>
    <mergeCell ref="F171:F172"/>
    <mergeCell ref="H171:H172"/>
    <mergeCell ref="I175:I176"/>
    <mergeCell ref="J175:J176"/>
    <mergeCell ref="K175:K176"/>
    <mergeCell ref="D177:D178"/>
    <mergeCell ref="E177:E178"/>
    <mergeCell ref="F177:F178"/>
    <mergeCell ref="H177:H178"/>
    <mergeCell ref="I178:I179"/>
    <mergeCell ref="J178:J179"/>
    <mergeCell ref="K178:K179"/>
    <mergeCell ref="D175:D176"/>
    <mergeCell ref="E175:E176"/>
    <mergeCell ref="F175:F176"/>
    <mergeCell ref="H175:H176"/>
    <mergeCell ref="I180:I181"/>
    <mergeCell ref="J180:J181"/>
    <mergeCell ref="K180:K181"/>
    <mergeCell ref="D182:D183"/>
    <mergeCell ref="E182:E183"/>
    <mergeCell ref="F182:F183"/>
    <mergeCell ref="H182:H183"/>
    <mergeCell ref="K182:K183"/>
    <mergeCell ref="J184:J185"/>
    <mergeCell ref="K184:K185"/>
    <mergeCell ref="J182:J183"/>
    <mergeCell ref="D179:D180"/>
    <mergeCell ref="E179:E180"/>
    <mergeCell ref="F179:F180"/>
    <mergeCell ref="H179:H180"/>
    <mergeCell ref="D188:D189"/>
    <mergeCell ref="E188:E189"/>
    <mergeCell ref="F188:F189"/>
    <mergeCell ref="H188:H189"/>
    <mergeCell ref="D186:D187"/>
    <mergeCell ref="E186:E187"/>
    <mergeCell ref="F186:F187"/>
    <mergeCell ref="H186:H187"/>
    <mergeCell ref="I182:I183"/>
    <mergeCell ref="I184:I185"/>
    <mergeCell ref="D184:D185"/>
    <mergeCell ref="E184:E185"/>
    <mergeCell ref="F184:F185"/>
    <mergeCell ref="H184:H185"/>
    <mergeCell ref="B171:B172"/>
    <mergeCell ref="B173:B174"/>
    <mergeCell ref="B175:B176"/>
    <mergeCell ref="B177:B178"/>
    <mergeCell ref="B179:B180"/>
    <mergeCell ref="B209:B210"/>
    <mergeCell ref="B165:B166"/>
    <mergeCell ref="B168:B169"/>
    <mergeCell ref="B182:B183"/>
    <mergeCell ref="B184:B185"/>
    <mergeCell ref="B186:B187"/>
    <mergeCell ref="B188:B189"/>
    <mergeCell ref="B212:B213"/>
    <mergeCell ref="B215:B216"/>
    <mergeCell ref="D209:D210"/>
    <mergeCell ref="D212:D213"/>
    <mergeCell ref="D215:D216"/>
    <mergeCell ref="E209:E210"/>
    <mergeCell ref="E212:E213"/>
    <mergeCell ref="F209:F210"/>
    <mergeCell ref="J199:J200"/>
    <mergeCell ref="F215:F216"/>
    <mergeCell ref="H215:H216"/>
    <mergeCell ref="I211:I212"/>
    <mergeCell ref="B203:B204"/>
    <mergeCell ref="D203:D204"/>
    <mergeCell ref="E203:E204"/>
    <mergeCell ref="I220:I221"/>
    <mergeCell ref="J220:J221"/>
    <mergeCell ref="K220:K221"/>
    <mergeCell ref="J211:J212"/>
    <mergeCell ref="K211:K212"/>
    <mergeCell ref="I216:I217"/>
    <mergeCell ref="J216:J217"/>
    <mergeCell ref="K216:K217"/>
    <mergeCell ref="E215:E216"/>
    <mergeCell ref="I218:I219"/>
    <mergeCell ref="J218:J219"/>
    <mergeCell ref="B220:B221"/>
    <mergeCell ref="B222:B223"/>
    <mergeCell ref="B224:B225"/>
    <mergeCell ref="D220:D221"/>
    <mergeCell ref="D222:D223"/>
    <mergeCell ref="D224:D225"/>
    <mergeCell ref="E220:E221"/>
    <mergeCell ref="F220:F221"/>
    <mergeCell ref="H220:H221"/>
    <mergeCell ref="F224:F225"/>
    <mergeCell ref="H224:H225"/>
    <mergeCell ref="E222:E223"/>
    <mergeCell ref="F222:F223"/>
    <mergeCell ref="H222:H223"/>
    <mergeCell ref="E224:E225"/>
    <mergeCell ref="K199:K200"/>
    <mergeCell ref="H209:H210"/>
    <mergeCell ref="I205:I206"/>
    <mergeCell ref="J205:J206"/>
    <mergeCell ref="F203:F204"/>
    <mergeCell ref="H203:H204"/>
    <mergeCell ref="I199:I200"/>
    <mergeCell ref="K218:K219"/>
    <mergeCell ref="K205:K206"/>
    <mergeCell ref="F212:F213"/>
    <mergeCell ref="H212:H213"/>
    <mergeCell ref="I208:I209"/>
    <mergeCell ref="J208:J209"/>
    <mergeCell ref="K208:K209"/>
  </mergeCells>
  <phoneticPr fontId="83" type="noConversion"/>
  <hyperlinks>
    <hyperlink ref="E5" location="'Explanations of each dataset'!A3" display="Cancer Registry" xr:uid="{00000000-0004-0000-0400-000000000000}"/>
    <hyperlink ref="E4" location="Introduction!B15" display="Cancer Registry" xr:uid="{00000000-0004-0000-0400-000001000000}"/>
    <hyperlink ref="E6" location="Introduction!A29" display="Privacy by design / data items" xr:uid="{00000000-0004-0000-0400-000002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F8259-096F-4B9E-84D5-07806621775E}">
  <sheetPr>
    <tabColor rgb="FF7030A0"/>
  </sheetPr>
  <dimension ref="B1:U88"/>
  <sheetViews>
    <sheetView showGridLines="0" zoomScale="90" zoomScaleNormal="90" workbookViewId="0">
      <pane ySplit="8" topLeftCell="A81" activePane="bottomLeft" state="frozen"/>
      <selection pane="bottomLeft" activeCell="B66" sqref="B66"/>
    </sheetView>
  </sheetViews>
  <sheetFormatPr defaultColWidth="9.33203125" defaultRowHeight="15" x14ac:dyDescent="0.25"/>
  <cols>
    <col min="1" max="1" width="3.6640625" style="57" customWidth="1"/>
    <col min="2" max="2" width="53.44140625" style="57" customWidth="1"/>
    <col min="3" max="3" width="41.5546875" style="57" customWidth="1"/>
    <col min="4" max="4" width="60.44140625" style="1264" customWidth="1"/>
    <col min="5" max="5" width="44.6640625" style="141" customWidth="1"/>
    <col min="6" max="6" width="30.33203125" style="57" customWidth="1"/>
    <col min="7" max="7" width="47.33203125" style="57" customWidth="1"/>
    <col min="8" max="8" width="9.33203125" style="218"/>
    <col min="9" max="10" width="29.6640625" style="57" customWidth="1"/>
    <col min="11" max="16384" width="9.33203125" style="57"/>
  </cols>
  <sheetData>
    <row r="1" spans="2:21" ht="21" x14ac:dyDescent="0.25">
      <c r="B1" s="147" t="s">
        <v>20</v>
      </c>
    </row>
    <row r="3" spans="2:21" ht="15.6" x14ac:dyDescent="0.25">
      <c r="B3" s="142" t="s">
        <v>223</v>
      </c>
      <c r="C3" s="143"/>
      <c r="D3" s="442"/>
      <c r="E3" s="914"/>
      <c r="F3" s="143"/>
      <c r="G3" s="143"/>
      <c r="I3" s="1330"/>
      <c r="J3" s="1330"/>
      <c r="K3" s="1330"/>
      <c r="L3" s="1330"/>
      <c r="M3" s="218"/>
      <c r="N3" s="218"/>
      <c r="O3" s="218"/>
      <c r="P3" s="218"/>
    </row>
    <row r="4" spans="2:21" s="218" customFormat="1" x14ac:dyDescent="0.25">
      <c r="B4" s="218" t="s">
        <v>224</v>
      </c>
      <c r="D4" s="220"/>
      <c r="E4" s="219"/>
      <c r="F4" s="58" t="s">
        <v>179</v>
      </c>
    </row>
    <row r="5" spans="2:21" s="218" customFormat="1" ht="15.6" x14ac:dyDescent="0.25">
      <c r="B5" s="218" t="s">
        <v>225</v>
      </c>
      <c r="C5" s="1330"/>
      <c r="D5" s="1334"/>
      <c r="E5" s="219"/>
      <c r="F5" s="58" t="s">
        <v>179</v>
      </c>
      <c r="G5" s="449"/>
    </row>
    <row r="6" spans="2:21" s="218" customFormat="1" ht="15.6" x14ac:dyDescent="0.25">
      <c r="B6" s="218" t="s">
        <v>226</v>
      </c>
      <c r="C6" s="1330"/>
      <c r="D6" s="1334"/>
      <c r="E6" s="1333"/>
      <c r="F6" s="60" t="s">
        <v>227</v>
      </c>
      <c r="G6" s="449"/>
      <c r="I6" s="1330"/>
      <c r="J6" s="1330"/>
      <c r="K6" s="1330"/>
      <c r="L6" s="1330"/>
    </row>
    <row r="7" spans="2:21" s="218" customFormat="1" ht="12.45" customHeight="1" x14ac:dyDescent="0.25">
      <c r="B7" s="1139"/>
      <c r="C7" s="1139"/>
      <c r="D7" s="1332"/>
      <c r="E7" s="219"/>
      <c r="F7" s="1331"/>
      <c r="G7" s="1139"/>
      <c r="I7" s="1330"/>
      <c r="J7" s="1330"/>
      <c r="K7" s="1330"/>
      <c r="L7" s="1330"/>
    </row>
    <row r="8" spans="2:21" s="218" customFormat="1" ht="31.2" x14ac:dyDescent="0.25">
      <c r="B8" s="899" t="s">
        <v>228</v>
      </c>
      <c r="C8" s="900" t="s">
        <v>229</v>
      </c>
      <c r="D8" s="899" t="s">
        <v>230</v>
      </c>
      <c r="E8" s="901" t="s">
        <v>232</v>
      </c>
      <c r="F8" s="902" t="s">
        <v>233</v>
      </c>
      <c r="G8" s="901" t="s">
        <v>932</v>
      </c>
      <c r="I8" s="57"/>
      <c r="J8" s="57"/>
      <c r="K8" s="57"/>
      <c r="L8" s="57"/>
      <c r="M8" s="57"/>
      <c r="N8" s="57"/>
      <c r="O8" s="57"/>
      <c r="P8" s="57"/>
      <c r="Q8" s="57"/>
      <c r="R8" s="57"/>
      <c r="S8" s="57"/>
      <c r="T8" s="57"/>
      <c r="U8" s="57"/>
    </row>
    <row r="9" spans="2:21" s="218" customFormat="1" ht="17.7" customHeight="1" thickBot="1" x14ac:dyDescent="0.35">
      <c r="B9" s="1329" t="s">
        <v>933</v>
      </c>
      <c r="C9" s="1326"/>
      <c r="D9" s="1328"/>
      <c r="E9" s="1327"/>
      <c r="F9" s="1326"/>
      <c r="G9" s="1326"/>
      <c r="I9" s="57"/>
      <c r="J9" s="57"/>
      <c r="K9" s="57"/>
      <c r="L9" s="57"/>
      <c r="M9" s="57"/>
      <c r="N9" s="57"/>
      <c r="O9" s="57"/>
      <c r="P9" s="57"/>
      <c r="Q9" s="57"/>
      <c r="R9" s="57"/>
      <c r="S9" s="57"/>
      <c r="T9" s="57"/>
      <c r="U9" s="57"/>
    </row>
    <row r="10" spans="2:21" s="218" customFormat="1" x14ac:dyDescent="0.25">
      <c r="B10" s="452" t="s">
        <v>934</v>
      </c>
      <c r="C10" s="453" t="s">
        <v>935</v>
      </c>
      <c r="D10" s="1325" t="s">
        <v>936</v>
      </c>
      <c r="E10" s="454"/>
      <c r="F10" s="828"/>
      <c r="G10" s="455"/>
      <c r="I10" s="57"/>
      <c r="J10" s="57"/>
      <c r="K10" s="57"/>
    </row>
    <row r="11" spans="2:21" s="218" customFormat="1" ht="120.6" x14ac:dyDescent="0.25">
      <c r="B11" s="456" t="s">
        <v>937</v>
      </c>
      <c r="C11" s="457" t="s">
        <v>938</v>
      </c>
      <c r="D11" s="1324" t="s">
        <v>939</v>
      </c>
      <c r="E11" s="1413" t="s">
        <v>940</v>
      </c>
      <c r="F11" s="829"/>
      <c r="G11" s="1413"/>
      <c r="I11" s="57"/>
      <c r="J11" s="57"/>
      <c r="K11" s="57"/>
    </row>
    <row r="12" spans="2:21" s="218" customFormat="1" ht="105" x14ac:dyDescent="0.25">
      <c r="B12" s="1321" t="s">
        <v>941</v>
      </c>
      <c r="C12" s="458" t="s">
        <v>942</v>
      </c>
      <c r="D12" s="459" t="s">
        <v>259</v>
      </c>
      <c r="E12" s="852" t="s">
        <v>253</v>
      </c>
      <c r="F12" s="830"/>
      <c r="G12" s="64"/>
    </row>
    <row r="13" spans="2:21" s="218" customFormat="1" x14ac:dyDescent="0.25">
      <c r="B13" s="1278" t="s">
        <v>943</v>
      </c>
      <c r="C13" s="460" t="s">
        <v>944</v>
      </c>
      <c r="D13" s="1300" t="s">
        <v>945</v>
      </c>
      <c r="E13" s="229"/>
      <c r="F13" s="831"/>
      <c r="G13" s="266"/>
      <c r="I13" s="57"/>
      <c r="J13" s="57"/>
      <c r="K13" s="57"/>
    </row>
    <row r="14" spans="2:21" s="218" customFormat="1" ht="105" x14ac:dyDescent="0.25">
      <c r="B14" s="1321" t="s">
        <v>946</v>
      </c>
      <c r="C14" s="458" t="s">
        <v>947</v>
      </c>
      <c r="D14" s="904" t="s">
        <v>948</v>
      </c>
      <c r="E14" s="852" t="s">
        <v>253</v>
      </c>
      <c r="F14" s="830"/>
      <c r="G14" s="64"/>
    </row>
    <row r="15" spans="2:21" s="218" customFormat="1" x14ac:dyDescent="0.25">
      <c r="B15" s="461" t="s">
        <v>273</v>
      </c>
      <c r="C15" s="462" t="s">
        <v>949</v>
      </c>
      <c r="D15" s="1283" t="s">
        <v>950</v>
      </c>
      <c r="E15" s="55"/>
      <c r="F15" s="832"/>
      <c r="G15" s="65"/>
      <c r="I15" s="57"/>
      <c r="J15" s="57"/>
      <c r="K15" s="57"/>
    </row>
    <row r="16" spans="2:21" s="218" customFormat="1" x14ac:dyDescent="0.25">
      <c r="B16" s="461" t="s">
        <v>278</v>
      </c>
      <c r="C16" s="462" t="s">
        <v>951</v>
      </c>
      <c r="D16" s="1283" t="s">
        <v>952</v>
      </c>
      <c r="E16" s="55"/>
      <c r="F16" s="832"/>
      <c r="G16" s="65"/>
      <c r="I16" s="57"/>
      <c r="J16" s="57"/>
      <c r="K16" s="57"/>
    </row>
    <row r="17" spans="2:21" s="218" customFormat="1" ht="196.2" x14ac:dyDescent="0.25">
      <c r="B17" s="1278" t="s">
        <v>953</v>
      </c>
      <c r="C17" s="460" t="s">
        <v>954</v>
      </c>
      <c r="D17" s="1277" t="s">
        <v>955</v>
      </c>
      <c r="E17" s="229"/>
      <c r="F17" s="831"/>
      <c r="G17" s="266"/>
      <c r="I17" s="57"/>
      <c r="J17" s="57"/>
      <c r="K17" s="57"/>
    </row>
    <row r="18" spans="2:21" ht="185.7" customHeight="1" x14ac:dyDescent="0.25">
      <c r="B18" s="1303" t="s">
        <v>956</v>
      </c>
      <c r="C18" s="463" t="s">
        <v>956</v>
      </c>
      <c r="D18" s="903" t="s">
        <v>957</v>
      </c>
      <c r="E18" s="854"/>
      <c r="F18" s="833"/>
      <c r="G18" s="132"/>
    </row>
    <row r="19" spans="2:21" s="218" customFormat="1" ht="91.2" customHeight="1" x14ac:dyDescent="0.25">
      <c r="B19" s="464" t="s">
        <v>958</v>
      </c>
      <c r="C19" s="465" t="s">
        <v>294</v>
      </c>
      <c r="D19" s="247" t="s">
        <v>959</v>
      </c>
      <c r="E19" s="55"/>
      <c r="F19" s="834"/>
      <c r="G19" s="65"/>
      <c r="I19" s="57"/>
      <c r="J19" s="57"/>
      <c r="K19" s="57"/>
    </row>
    <row r="20" spans="2:21" s="467" customFormat="1" ht="105" x14ac:dyDescent="0.25">
      <c r="B20" s="1321" t="s">
        <v>960</v>
      </c>
      <c r="C20" s="458" t="s">
        <v>960</v>
      </c>
      <c r="D20" s="458" t="s">
        <v>687</v>
      </c>
      <c r="E20" s="852" t="s">
        <v>253</v>
      </c>
      <c r="F20" s="830"/>
      <c r="G20" s="237"/>
    </row>
    <row r="21" spans="2:21" s="467" customFormat="1" ht="15.6" x14ac:dyDescent="0.25">
      <c r="B21" s="1320" t="s">
        <v>688</v>
      </c>
      <c r="C21" s="462" t="s">
        <v>961</v>
      </c>
      <c r="D21" s="1283" t="s">
        <v>962</v>
      </c>
      <c r="E21" s="55"/>
      <c r="F21" s="832"/>
      <c r="G21" s="65"/>
    </row>
    <row r="22" spans="2:21" s="218" customFormat="1" ht="30.6" x14ac:dyDescent="0.25">
      <c r="B22" s="1323" t="s">
        <v>963</v>
      </c>
      <c r="C22" s="468" t="s">
        <v>964</v>
      </c>
      <c r="D22" s="1322" t="s">
        <v>965</v>
      </c>
      <c r="E22" s="229"/>
      <c r="F22" s="835"/>
      <c r="G22" s="266"/>
      <c r="I22" s="57"/>
      <c r="J22" s="57"/>
      <c r="K22" s="57"/>
    </row>
    <row r="23" spans="2:21" ht="105" x14ac:dyDescent="0.25">
      <c r="B23" s="1321" t="s">
        <v>966</v>
      </c>
      <c r="C23" s="458" t="s">
        <v>967</v>
      </c>
      <c r="D23" s="458" t="s">
        <v>968</v>
      </c>
      <c r="E23" s="852" t="s">
        <v>253</v>
      </c>
      <c r="F23" s="830"/>
      <c r="G23" s="64"/>
    </row>
    <row r="24" spans="2:21" s="218" customFormat="1" ht="30" x14ac:dyDescent="0.25">
      <c r="B24" s="1320" t="s">
        <v>969</v>
      </c>
      <c r="C24" s="462" t="s">
        <v>970</v>
      </c>
      <c r="D24" s="1319" t="s">
        <v>971</v>
      </c>
      <c r="E24" s="55"/>
      <c r="F24" s="832"/>
      <c r="G24" s="65"/>
      <c r="I24" s="57"/>
      <c r="J24" s="57"/>
      <c r="K24" s="57"/>
    </row>
    <row r="25" spans="2:21" s="218" customFormat="1" x14ac:dyDescent="0.25">
      <c r="B25" s="1278" t="s">
        <v>972</v>
      </c>
      <c r="C25" s="460" t="s">
        <v>973</v>
      </c>
      <c r="D25" s="1300" t="s">
        <v>974</v>
      </c>
      <c r="E25" s="229"/>
      <c r="F25" s="831"/>
      <c r="G25" s="266"/>
      <c r="I25" s="57"/>
      <c r="J25" s="57"/>
      <c r="K25" s="57"/>
    </row>
    <row r="26" spans="2:21" ht="30" x14ac:dyDescent="0.25">
      <c r="B26" s="1303" t="s">
        <v>975</v>
      </c>
      <c r="C26" s="463" t="s">
        <v>976</v>
      </c>
      <c r="D26" s="1310" t="s">
        <v>977</v>
      </c>
      <c r="E26" s="855"/>
      <c r="F26" s="833"/>
      <c r="G26" s="469"/>
    </row>
    <row r="27" spans="2:21" s="218" customFormat="1" ht="30.6" thickBot="1" x14ac:dyDescent="0.3">
      <c r="B27" s="1318" t="s">
        <v>978</v>
      </c>
      <c r="C27" s="1317" t="s">
        <v>979</v>
      </c>
      <c r="D27" s="1316" t="s">
        <v>980</v>
      </c>
      <c r="E27" s="909"/>
      <c r="F27" s="910"/>
      <c r="G27" s="911"/>
      <c r="I27" s="57"/>
      <c r="J27" s="57"/>
      <c r="K27" s="57"/>
    </row>
    <row r="28" spans="2:21" s="218" customFormat="1" ht="13.95" customHeight="1" thickBot="1" x14ac:dyDescent="0.35">
      <c r="B28" s="1289" t="s">
        <v>981</v>
      </c>
      <c r="C28" s="1286"/>
      <c r="D28" s="1307"/>
      <c r="E28" s="1306"/>
      <c r="F28" s="1286"/>
      <c r="G28" s="1297"/>
      <c r="I28" s="57"/>
      <c r="J28" s="57"/>
      <c r="K28" s="57"/>
      <c r="L28" s="57"/>
      <c r="M28" s="57"/>
      <c r="N28" s="57"/>
      <c r="O28" s="57"/>
      <c r="P28" s="57"/>
      <c r="Q28" s="57"/>
      <c r="R28" s="57"/>
      <c r="S28" s="57"/>
      <c r="T28" s="57"/>
      <c r="U28" s="57"/>
    </row>
    <row r="29" spans="2:21" s="218" customFormat="1" x14ac:dyDescent="0.25">
      <c r="B29" s="1305" t="s">
        <v>982</v>
      </c>
      <c r="C29" s="470" t="s">
        <v>983</v>
      </c>
      <c r="D29" s="1304" t="s">
        <v>984</v>
      </c>
      <c r="E29" s="907"/>
      <c r="F29" s="836"/>
      <c r="G29" s="471"/>
      <c r="I29" s="57"/>
      <c r="J29" s="57"/>
      <c r="K29" s="57"/>
    </row>
    <row r="30" spans="2:21" s="218" customFormat="1" x14ac:dyDescent="0.25">
      <c r="B30" s="1278" t="s">
        <v>985</v>
      </c>
      <c r="C30" s="460" t="s">
        <v>986</v>
      </c>
      <c r="D30" s="1300" t="s">
        <v>987</v>
      </c>
      <c r="E30" s="229"/>
      <c r="F30" s="831"/>
      <c r="G30" s="266"/>
      <c r="I30" s="57"/>
      <c r="J30" s="57"/>
      <c r="K30" s="57"/>
    </row>
    <row r="31" spans="2:21" s="218" customFormat="1" ht="181.2" thickBot="1" x14ac:dyDescent="0.3">
      <c r="B31" s="1309" t="s">
        <v>988</v>
      </c>
      <c r="C31" s="472" t="s">
        <v>989</v>
      </c>
      <c r="D31" s="1308" t="s">
        <v>990</v>
      </c>
      <c r="E31" s="906"/>
      <c r="F31" s="837"/>
      <c r="G31" s="473"/>
      <c r="I31" s="57"/>
      <c r="J31" s="57"/>
      <c r="K31" s="57"/>
    </row>
    <row r="32" spans="2:21" s="218" customFormat="1" ht="13.95" customHeight="1" thickBot="1" x14ac:dyDescent="0.35">
      <c r="B32" s="1289" t="s">
        <v>991</v>
      </c>
      <c r="C32" s="1286"/>
      <c r="D32" s="1307"/>
      <c r="E32" s="1306"/>
      <c r="F32" s="1286"/>
      <c r="G32" s="1297"/>
      <c r="I32" s="57"/>
      <c r="J32" s="57"/>
      <c r="K32" s="57"/>
      <c r="L32" s="57"/>
      <c r="M32" s="57"/>
      <c r="N32" s="57"/>
      <c r="O32" s="57"/>
      <c r="P32" s="57"/>
      <c r="Q32" s="57"/>
      <c r="R32" s="57"/>
      <c r="S32" s="57"/>
      <c r="T32" s="57"/>
      <c r="U32" s="57"/>
    </row>
    <row r="33" spans="2:11" s="218" customFormat="1" ht="60.6" x14ac:dyDescent="0.25">
      <c r="B33" s="1305" t="s">
        <v>992</v>
      </c>
      <c r="C33" s="474" t="s">
        <v>993</v>
      </c>
      <c r="D33" s="1315" t="s">
        <v>994</v>
      </c>
      <c r="E33" s="907"/>
      <c r="F33" s="838"/>
      <c r="G33" s="471"/>
      <c r="I33" s="57"/>
      <c r="J33" s="57"/>
      <c r="K33" s="57"/>
    </row>
    <row r="34" spans="2:11" s="218" customFormat="1" ht="60.6" x14ac:dyDescent="0.25">
      <c r="B34" s="1278" t="s">
        <v>995</v>
      </c>
      <c r="C34" s="460" t="s">
        <v>996</v>
      </c>
      <c r="D34" s="1277" t="s">
        <v>997</v>
      </c>
      <c r="E34" s="229"/>
      <c r="F34" s="831"/>
      <c r="G34" s="266"/>
      <c r="I34" s="57"/>
      <c r="J34" s="57"/>
      <c r="K34" s="57"/>
    </row>
    <row r="35" spans="2:11" s="218" customFormat="1" ht="282" customHeight="1" x14ac:dyDescent="0.25">
      <c r="B35" s="1278" t="s">
        <v>998</v>
      </c>
      <c r="C35" s="460" t="s">
        <v>999</v>
      </c>
      <c r="D35" s="1314" t="s">
        <v>1000</v>
      </c>
      <c r="E35" s="229"/>
      <c r="F35" s="831"/>
      <c r="G35" s="266"/>
      <c r="I35" s="57"/>
      <c r="J35" s="57"/>
      <c r="K35" s="57"/>
    </row>
    <row r="36" spans="2:11" s="218" customFormat="1" ht="75.599999999999994" x14ac:dyDescent="0.25">
      <c r="B36" s="1278" t="s">
        <v>1001</v>
      </c>
      <c r="C36" s="460" t="s">
        <v>1002</v>
      </c>
      <c r="D36" s="912" t="s">
        <v>1003</v>
      </c>
      <c r="E36" s="229"/>
      <c r="F36" s="831"/>
      <c r="G36" s="266"/>
      <c r="I36" s="57"/>
      <c r="J36" s="57"/>
      <c r="K36" s="57"/>
    </row>
    <row r="37" spans="2:11" s="218" customFormat="1" ht="90" x14ac:dyDescent="0.25">
      <c r="B37" s="1278" t="s">
        <v>1004</v>
      </c>
      <c r="C37" s="1313" t="s">
        <v>1005</v>
      </c>
      <c r="D37" s="1312" t="s">
        <v>1006</v>
      </c>
      <c r="E37" s="229" t="s">
        <v>1007</v>
      </c>
      <c r="F37" s="1311"/>
      <c r="G37" s="266"/>
      <c r="I37" s="57"/>
      <c r="J37" s="57"/>
      <c r="K37" s="57"/>
    </row>
    <row r="38" spans="2:11" s="218" customFormat="1" ht="75" x14ac:dyDescent="0.25">
      <c r="B38" s="1278" t="s">
        <v>1008</v>
      </c>
      <c r="C38" s="1313" t="s">
        <v>1009</v>
      </c>
      <c r="D38" s="1312" t="s">
        <v>1010</v>
      </c>
      <c r="E38" s="229"/>
      <c r="F38" s="1311"/>
      <c r="G38" s="266"/>
      <c r="I38" s="57"/>
      <c r="J38" s="57"/>
      <c r="K38" s="57"/>
    </row>
    <row r="39" spans="2:11" s="218" customFormat="1" x14ac:dyDescent="0.25">
      <c r="B39" s="1278" t="s">
        <v>1011</v>
      </c>
      <c r="C39" s="460" t="s">
        <v>1012</v>
      </c>
      <c r="D39" s="1300" t="s">
        <v>1013</v>
      </c>
      <c r="E39" s="229"/>
      <c r="F39" s="831"/>
      <c r="G39" s="266"/>
      <c r="I39" s="57"/>
      <c r="J39" s="57"/>
      <c r="K39" s="57"/>
    </row>
    <row r="40" spans="2:11" s="218" customFormat="1" x14ac:dyDescent="0.25">
      <c r="B40" s="1278" t="s">
        <v>1014</v>
      </c>
      <c r="C40" s="460" t="s">
        <v>1015</v>
      </c>
      <c r="D40" s="1300" t="s">
        <v>1016</v>
      </c>
      <c r="E40" s="229"/>
      <c r="F40" s="831"/>
      <c r="G40" s="266"/>
      <c r="I40" s="57"/>
      <c r="J40" s="57"/>
      <c r="K40" s="57"/>
    </row>
    <row r="41" spans="2:11" s="218" customFormat="1" ht="408" customHeight="1" x14ac:dyDescent="0.25">
      <c r="B41" s="1278" t="s">
        <v>1017</v>
      </c>
      <c r="C41" s="460" t="s">
        <v>1018</v>
      </c>
      <c r="D41" s="1277" t="s">
        <v>1019</v>
      </c>
      <c r="E41" s="229"/>
      <c r="F41" s="831"/>
      <c r="G41" s="266"/>
      <c r="I41" s="57"/>
      <c r="J41" s="57"/>
      <c r="K41" s="57"/>
    </row>
    <row r="42" spans="2:11" s="218" customFormat="1" ht="60" x14ac:dyDescent="0.25">
      <c r="B42" s="1278" t="s">
        <v>1020</v>
      </c>
      <c r="C42" s="460" t="s">
        <v>1021</v>
      </c>
      <c r="D42" s="1277" t="s">
        <v>1022</v>
      </c>
      <c r="E42" s="229"/>
      <c r="F42" s="831"/>
      <c r="G42" s="266"/>
      <c r="I42" s="57"/>
      <c r="J42" s="57"/>
      <c r="K42" s="57"/>
    </row>
    <row r="43" spans="2:11" ht="45" x14ac:dyDescent="0.25">
      <c r="B43" s="1303" t="s">
        <v>1023</v>
      </c>
      <c r="C43" s="463" t="s">
        <v>1024</v>
      </c>
      <c r="D43" s="1310" t="s">
        <v>1025</v>
      </c>
      <c r="E43" s="854"/>
      <c r="F43" s="833"/>
      <c r="G43" s="132"/>
    </row>
    <row r="44" spans="2:11" s="218" customFormat="1" x14ac:dyDescent="0.25">
      <c r="B44" s="1301" t="s">
        <v>1026</v>
      </c>
      <c r="C44" s="475" t="s">
        <v>1027</v>
      </c>
      <c r="D44" s="1283" t="s">
        <v>1028</v>
      </c>
      <c r="E44" s="55"/>
      <c r="F44" s="839"/>
      <c r="G44" s="65"/>
      <c r="I44" s="57"/>
      <c r="J44" s="57"/>
      <c r="K44" s="57"/>
    </row>
    <row r="45" spans="2:11" s="218" customFormat="1" x14ac:dyDescent="0.25">
      <c r="B45" s="1301" t="s">
        <v>1029</v>
      </c>
      <c r="C45" s="475" t="s">
        <v>1030</v>
      </c>
      <c r="D45" s="1283" t="s">
        <v>1031</v>
      </c>
      <c r="E45" s="55"/>
      <c r="F45" s="839"/>
      <c r="G45" s="65"/>
      <c r="I45" s="57"/>
      <c r="J45" s="57"/>
      <c r="K45" s="57"/>
    </row>
    <row r="46" spans="2:11" s="218" customFormat="1" ht="48" customHeight="1" x14ac:dyDescent="0.25">
      <c r="B46" s="1301" t="s">
        <v>1032</v>
      </c>
      <c r="C46" s="476" t="s">
        <v>1033</v>
      </c>
      <c r="D46" s="1281" t="s">
        <v>296</v>
      </c>
      <c r="E46" s="55"/>
      <c r="F46" s="840"/>
      <c r="G46" s="65"/>
      <c r="I46" s="57"/>
      <c r="J46" s="57"/>
      <c r="K46" s="57"/>
    </row>
    <row r="47" spans="2:11" ht="30" x14ac:dyDescent="0.25">
      <c r="B47" s="1303" t="s">
        <v>1034</v>
      </c>
      <c r="C47" s="463" t="s">
        <v>1035</v>
      </c>
      <c r="D47" s="1310" t="s">
        <v>1036</v>
      </c>
      <c r="E47" s="854"/>
      <c r="F47" s="833"/>
      <c r="G47" s="132"/>
    </row>
    <row r="48" spans="2:11" s="218" customFormat="1" x14ac:dyDescent="0.25">
      <c r="B48" s="1301" t="s">
        <v>1037</v>
      </c>
      <c r="C48" s="475" t="s">
        <v>1038</v>
      </c>
      <c r="D48" s="1283" t="s">
        <v>1039</v>
      </c>
      <c r="E48" s="55"/>
      <c r="F48" s="839"/>
      <c r="G48" s="65"/>
      <c r="I48" s="57"/>
      <c r="J48" s="57"/>
      <c r="K48" s="57"/>
    </row>
    <row r="49" spans="2:21" s="218" customFormat="1" x14ac:dyDescent="0.25">
      <c r="B49" s="1301" t="s">
        <v>1040</v>
      </c>
      <c r="C49" s="475" t="s">
        <v>1041</v>
      </c>
      <c r="D49" s="1283" t="s">
        <v>1042</v>
      </c>
      <c r="E49" s="55"/>
      <c r="F49" s="839"/>
      <c r="G49" s="65"/>
      <c r="I49" s="57"/>
      <c r="J49" s="57"/>
      <c r="K49" s="57"/>
    </row>
    <row r="50" spans="2:21" s="218" customFormat="1" ht="48" customHeight="1" x14ac:dyDescent="0.25">
      <c r="B50" s="1301" t="s">
        <v>1043</v>
      </c>
      <c r="C50" s="476" t="s">
        <v>1033</v>
      </c>
      <c r="D50" s="1281" t="s">
        <v>296</v>
      </c>
      <c r="E50" s="55"/>
      <c r="F50" s="840"/>
      <c r="G50" s="65"/>
      <c r="I50" s="57"/>
      <c r="J50" s="57"/>
      <c r="K50" s="57"/>
    </row>
    <row r="51" spans="2:21" s="218" customFormat="1" ht="60" x14ac:dyDescent="0.25">
      <c r="B51" s="1278" t="s">
        <v>1044</v>
      </c>
      <c r="C51" s="460" t="s">
        <v>1045</v>
      </c>
      <c r="D51" s="1277" t="s">
        <v>1046</v>
      </c>
      <c r="E51" s="229"/>
      <c r="F51" s="831"/>
      <c r="G51" s="266"/>
      <c r="I51" s="57"/>
      <c r="J51" s="57"/>
      <c r="K51" s="57"/>
    </row>
    <row r="52" spans="2:21" s="218" customFormat="1" ht="60.6" x14ac:dyDescent="0.25">
      <c r="B52" s="1278" t="s">
        <v>1047</v>
      </c>
      <c r="C52" s="460" t="s">
        <v>1048</v>
      </c>
      <c r="D52" s="1277" t="s">
        <v>1049</v>
      </c>
      <c r="E52" s="229"/>
      <c r="F52" s="831"/>
      <c r="G52" s="266"/>
      <c r="I52" s="57"/>
      <c r="J52" s="57"/>
      <c r="K52" s="57"/>
    </row>
    <row r="53" spans="2:21" s="218" customFormat="1" ht="61.2" thickBot="1" x14ac:dyDescent="0.3">
      <c r="B53" s="1309" t="s">
        <v>1050</v>
      </c>
      <c r="C53" s="472" t="s">
        <v>1051</v>
      </c>
      <c r="D53" s="1308" t="s">
        <v>1052</v>
      </c>
      <c r="E53" s="906"/>
      <c r="F53" s="837"/>
      <c r="G53" s="477"/>
      <c r="I53" s="57"/>
      <c r="J53" s="57"/>
      <c r="K53" s="57"/>
    </row>
    <row r="54" spans="2:21" s="218" customFormat="1" ht="13.95" customHeight="1" thickBot="1" x14ac:dyDescent="0.35">
      <c r="B54" s="1289" t="s">
        <v>1053</v>
      </c>
      <c r="C54" s="1286"/>
      <c r="D54" s="1307"/>
      <c r="E54" s="1306"/>
      <c r="F54" s="1286"/>
      <c r="G54" s="1297"/>
      <c r="I54" s="57"/>
      <c r="J54" s="57"/>
      <c r="K54" s="57"/>
      <c r="L54" s="57"/>
      <c r="M54" s="57"/>
      <c r="N54" s="57"/>
      <c r="O54" s="57"/>
      <c r="P54" s="57"/>
      <c r="Q54" s="57"/>
      <c r="R54" s="57"/>
      <c r="S54" s="57"/>
      <c r="T54" s="57"/>
      <c r="U54" s="57"/>
    </row>
    <row r="55" spans="2:21" s="218" customFormat="1" x14ac:dyDescent="0.25">
      <c r="B55" s="1305" t="s">
        <v>1054</v>
      </c>
      <c r="C55" s="470" t="s">
        <v>1055</v>
      </c>
      <c r="D55" s="1304" t="s">
        <v>1056</v>
      </c>
      <c r="E55" s="907"/>
      <c r="F55" s="836"/>
      <c r="G55" s="471"/>
      <c r="I55" s="57"/>
      <c r="J55" s="57"/>
      <c r="K55" s="57"/>
    </row>
    <row r="56" spans="2:21" x14ac:dyDescent="0.25">
      <c r="B56" s="1303" t="s">
        <v>1057</v>
      </c>
      <c r="C56" s="463" t="s">
        <v>1058</v>
      </c>
      <c r="D56" s="1302" t="s">
        <v>1059</v>
      </c>
      <c r="E56" s="854"/>
      <c r="F56" s="833"/>
      <c r="G56" s="132"/>
    </row>
    <row r="57" spans="2:21" s="218" customFormat="1" x14ac:dyDescent="0.25">
      <c r="B57" s="1301" t="s">
        <v>1060</v>
      </c>
      <c r="C57" s="475" t="s">
        <v>1060</v>
      </c>
      <c r="D57" s="1283" t="s">
        <v>1061</v>
      </c>
      <c r="E57" s="55"/>
      <c r="F57" s="839"/>
      <c r="G57" s="65"/>
      <c r="I57" s="57"/>
      <c r="J57" s="57"/>
      <c r="K57" s="57"/>
    </row>
    <row r="58" spans="2:21" s="218" customFormat="1" x14ac:dyDescent="0.25">
      <c r="B58" s="1301" t="s">
        <v>1062</v>
      </c>
      <c r="C58" s="475" t="s">
        <v>1062</v>
      </c>
      <c r="D58" s="1283" t="s">
        <v>1063</v>
      </c>
      <c r="E58" s="55"/>
      <c r="F58" s="839"/>
      <c r="G58" s="65"/>
      <c r="I58" s="57"/>
      <c r="J58" s="57"/>
      <c r="K58" s="57"/>
    </row>
    <row r="59" spans="2:21" s="218" customFormat="1" ht="74.400000000000006" customHeight="1" x14ac:dyDescent="0.25">
      <c r="B59" s="1301" t="s">
        <v>1064</v>
      </c>
      <c r="C59" s="476" t="s">
        <v>1033</v>
      </c>
      <c r="D59" s="476" t="s">
        <v>296</v>
      </c>
      <c r="E59" s="55"/>
      <c r="F59" s="840"/>
      <c r="G59" s="65"/>
      <c r="I59" s="57"/>
      <c r="J59" s="57"/>
      <c r="K59" s="57"/>
    </row>
    <row r="60" spans="2:21" s="218" customFormat="1" x14ac:dyDescent="0.25">
      <c r="B60" s="1270" t="s">
        <v>1065</v>
      </c>
      <c r="C60" s="460" t="s">
        <v>1066</v>
      </c>
      <c r="D60" s="1300" t="s">
        <v>1067</v>
      </c>
      <c r="E60" s="229"/>
      <c r="F60" s="831"/>
      <c r="G60" s="266"/>
      <c r="I60" s="57"/>
      <c r="J60" s="57"/>
      <c r="K60" s="57"/>
    </row>
    <row r="61" spans="2:21" s="218" customFormat="1" ht="408" customHeight="1" x14ac:dyDescent="0.25">
      <c r="B61" s="1270" t="s">
        <v>1017</v>
      </c>
      <c r="C61" s="912" t="s">
        <v>1068</v>
      </c>
      <c r="D61" s="912" t="s">
        <v>1069</v>
      </c>
      <c r="E61" s="229"/>
      <c r="F61" s="831"/>
      <c r="G61" s="266"/>
      <c r="I61" s="57"/>
      <c r="J61" s="57"/>
      <c r="K61" s="57"/>
    </row>
    <row r="62" spans="2:21" s="218" customFormat="1" ht="31.2" thickBot="1" x14ac:dyDescent="0.3">
      <c r="B62" s="1276" t="s">
        <v>1070</v>
      </c>
      <c r="C62" s="478" t="s">
        <v>1071</v>
      </c>
      <c r="D62" s="1299" t="s">
        <v>1072</v>
      </c>
      <c r="E62" s="906"/>
      <c r="F62" s="841"/>
      <c r="G62" s="473"/>
      <c r="I62" s="57"/>
      <c r="J62" s="57"/>
      <c r="K62" s="57"/>
    </row>
    <row r="63" spans="2:21" s="218" customFormat="1" ht="13.95" customHeight="1" thickBot="1" x14ac:dyDescent="0.35">
      <c r="B63" s="1289" t="s">
        <v>1073</v>
      </c>
      <c r="C63" s="1286"/>
      <c r="D63" s="1298"/>
      <c r="E63" s="1287"/>
      <c r="F63" s="1286"/>
      <c r="G63" s="1297"/>
      <c r="I63" s="57"/>
      <c r="J63" s="57"/>
      <c r="K63" s="57"/>
      <c r="L63" s="57"/>
      <c r="M63" s="57"/>
      <c r="N63" s="57"/>
      <c r="O63" s="57"/>
      <c r="P63" s="57"/>
      <c r="Q63" s="57"/>
      <c r="R63" s="57"/>
      <c r="S63" s="57"/>
      <c r="T63" s="57"/>
      <c r="U63" s="57"/>
    </row>
    <row r="64" spans="2:21" s="218" customFormat="1" x14ac:dyDescent="0.25">
      <c r="B64" s="1280" t="s">
        <v>1074</v>
      </c>
      <c r="C64" s="470" t="s">
        <v>1075</v>
      </c>
      <c r="D64" s="1279" t="s">
        <v>1076</v>
      </c>
      <c r="E64" s="907"/>
      <c r="F64" s="836"/>
      <c r="G64" s="471"/>
      <c r="I64" s="57"/>
      <c r="J64" s="57"/>
      <c r="K64" s="57"/>
    </row>
    <row r="65" spans="2:21" s="218" customFormat="1" ht="60" x14ac:dyDescent="0.25">
      <c r="B65" s="1270" t="s">
        <v>1077</v>
      </c>
      <c r="C65" s="460" t="s">
        <v>1078</v>
      </c>
      <c r="D65" s="1277" t="s">
        <v>1079</v>
      </c>
      <c r="E65" s="229"/>
      <c r="F65" s="831"/>
      <c r="G65" s="266"/>
      <c r="I65" s="57"/>
      <c r="J65" s="57"/>
      <c r="K65" s="57"/>
    </row>
    <row r="66" spans="2:21" s="218" customFormat="1" ht="270.60000000000002" x14ac:dyDescent="0.25">
      <c r="B66" s="1271" t="s">
        <v>4574</v>
      </c>
      <c r="C66" s="460" t="s">
        <v>4575</v>
      </c>
      <c r="D66" s="1277" t="s">
        <v>4576</v>
      </c>
      <c r="E66" s="229"/>
      <c r="F66" s="831"/>
      <c r="G66" s="266"/>
      <c r="I66" s="57"/>
      <c r="J66" s="57"/>
      <c r="K66" s="57"/>
    </row>
    <row r="67" spans="2:21" s="218" customFormat="1" ht="275.7" customHeight="1" x14ac:dyDescent="0.25">
      <c r="B67" s="1270" t="s">
        <v>1080</v>
      </c>
      <c r="C67" s="460" t="s">
        <v>1081</v>
      </c>
      <c r="D67" s="912" t="s">
        <v>1082</v>
      </c>
      <c r="E67" s="229"/>
      <c r="F67" s="831"/>
      <c r="G67" s="266"/>
      <c r="I67" s="57"/>
      <c r="J67" s="57"/>
      <c r="K67" s="57"/>
    </row>
    <row r="68" spans="2:21" s="218" customFormat="1" ht="45" x14ac:dyDescent="0.25">
      <c r="B68" s="1270" t="s">
        <v>1083</v>
      </c>
      <c r="C68" s="460" t="s">
        <v>1084</v>
      </c>
      <c r="D68" s="1277" t="s">
        <v>1085</v>
      </c>
      <c r="E68" s="229"/>
      <c r="F68" s="831"/>
      <c r="G68" s="266"/>
      <c r="I68" s="57"/>
      <c r="J68" s="57"/>
      <c r="K68" s="57"/>
    </row>
    <row r="69" spans="2:21" ht="30" x14ac:dyDescent="0.25">
      <c r="B69" s="1296" t="s">
        <v>1086</v>
      </c>
      <c r="C69" s="479" t="s">
        <v>1087</v>
      </c>
      <c r="D69" s="1295" t="s">
        <v>1088</v>
      </c>
      <c r="E69" s="856"/>
      <c r="F69" s="842"/>
      <c r="G69" s="480"/>
    </row>
    <row r="70" spans="2:21" s="218" customFormat="1" ht="30" x14ac:dyDescent="0.25">
      <c r="B70" s="1282" t="s">
        <v>1089</v>
      </c>
      <c r="C70" s="1294" t="s">
        <v>1090</v>
      </c>
      <c r="D70" s="1293" t="s">
        <v>1091</v>
      </c>
      <c r="E70" s="857"/>
      <c r="F70" s="843"/>
      <c r="G70" s="482"/>
      <c r="I70" s="57"/>
      <c r="J70" s="57"/>
      <c r="K70" s="57"/>
    </row>
    <row r="71" spans="2:21" s="218" customFormat="1" ht="46.2" thickBot="1" x14ac:dyDescent="0.3">
      <c r="B71" s="1276" t="s">
        <v>1070</v>
      </c>
      <c r="C71" s="1292" t="s">
        <v>1092</v>
      </c>
      <c r="D71" s="1291" t="s">
        <v>1093</v>
      </c>
      <c r="E71" s="906"/>
      <c r="F71" s="1290"/>
      <c r="G71" s="473"/>
      <c r="I71" s="57"/>
      <c r="J71" s="57"/>
      <c r="K71" s="57"/>
    </row>
    <row r="72" spans="2:21" s="218" customFormat="1" ht="13.95" customHeight="1" thickBot="1" x14ac:dyDescent="0.35">
      <c r="B72" s="1289" t="s">
        <v>1094</v>
      </c>
      <c r="C72" s="1285"/>
      <c r="D72" s="1288"/>
      <c r="E72" s="1287"/>
      <c r="F72" s="1286"/>
      <c r="G72" s="1285"/>
      <c r="I72" s="57"/>
      <c r="J72" s="57"/>
      <c r="K72" s="57"/>
      <c r="L72" s="57"/>
      <c r="M72" s="57"/>
      <c r="N72" s="57"/>
      <c r="O72" s="57"/>
      <c r="P72" s="57"/>
      <c r="Q72" s="57"/>
      <c r="R72" s="57"/>
      <c r="S72" s="57"/>
      <c r="T72" s="57"/>
      <c r="U72" s="57"/>
    </row>
    <row r="73" spans="2:21" ht="60.6" x14ac:dyDescent="0.25">
      <c r="B73" s="1284" t="s">
        <v>1095</v>
      </c>
      <c r="C73" s="905" t="s">
        <v>1096</v>
      </c>
      <c r="D73" s="628" t="s">
        <v>1097</v>
      </c>
      <c r="E73" s="908"/>
      <c r="F73" s="833"/>
      <c r="G73" s="132"/>
    </row>
    <row r="74" spans="2:21" s="218" customFormat="1" x14ac:dyDescent="0.25">
      <c r="B74" s="1282" t="s">
        <v>1098</v>
      </c>
      <c r="C74" s="475" t="s">
        <v>1098</v>
      </c>
      <c r="D74" s="537" t="s">
        <v>1099</v>
      </c>
      <c r="E74" s="55"/>
      <c r="F74" s="839"/>
      <c r="G74" s="65"/>
      <c r="I74" s="57"/>
      <c r="J74" s="57"/>
      <c r="K74" s="57"/>
    </row>
    <row r="75" spans="2:21" s="218" customFormat="1" x14ac:dyDescent="0.25">
      <c r="B75" s="1282" t="s">
        <v>1100</v>
      </c>
      <c r="C75" s="475" t="s">
        <v>1100</v>
      </c>
      <c r="D75" s="1283" t="s">
        <v>1101</v>
      </c>
      <c r="E75" s="55"/>
      <c r="F75" s="839"/>
      <c r="G75" s="65"/>
      <c r="I75" s="57"/>
      <c r="J75" s="57"/>
      <c r="K75" s="57"/>
    </row>
    <row r="76" spans="2:21" s="218" customFormat="1" ht="79.2" customHeight="1" x14ac:dyDescent="0.25">
      <c r="B76" s="1282" t="s">
        <v>1102</v>
      </c>
      <c r="C76" s="476" t="s">
        <v>1033</v>
      </c>
      <c r="D76" s="1281" t="s">
        <v>296</v>
      </c>
      <c r="E76" s="55"/>
      <c r="F76" s="840"/>
      <c r="G76" s="65"/>
      <c r="I76" s="57"/>
      <c r="J76" s="57"/>
      <c r="K76" s="57"/>
    </row>
    <row r="77" spans="2:21" s="218" customFormat="1" ht="57" customHeight="1" x14ac:dyDescent="0.25">
      <c r="B77" s="1280" t="s">
        <v>1103</v>
      </c>
      <c r="C77" s="470" t="s">
        <v>1104</v>
      </c>
      <c r="D77" s="1279" t="s">
        <v>1105</v>
      </c>
      <c r="E77" s="229"/>
      <c r="F77" s="831"/>
      <c r="G77" s="483"/>
      <c r="I77" s="57"/>
      <c r="J77" s="57"/>
      <c r="K77" s="57"/>
    </row>
    <row r="78" spans="2:21" s="218" customFormat="1" ht="60.6" x14ac:dyDescent="0.25">
      <c r="B78" s="1278" t="s">
        <v>1106</v>
      </c>
      <c r="C78" s="460" t="s">
        <v>1107</v>
      </c>
      <c r="D78" s="1277" t="s">
        <v>1108</v>
      </c>
      <c r="E78" s="229"/>
      <c r="F78" s="831"/>
      <c r="G78" s="266"/>
      <c r="I78" s="57"/>
      <c r="J78" s="57"/>
      <c r="K78" s="57"/>
    </row>
    <row r="79" spans="2:21" s="218" customFormat="1" ht="60.6" x14ac:dyDescent="0.25">
      <c r="B79" s="1270" t="s">
        <v>1109</v>
      </c>
      <c r="C79" s="201" t="s">
        <v>1110</v>
      </c>
      <c r="D79" s="388" t="s">
        <v>1111</v>
      </c>
      <c r="E79" s="229"/>
      <c r="F79" s="201"/>
      <c r="G79" s="266"/>
      <c r="I79" s="57"/>
      <c r="J79" s="57"/>
      <c r="K79" s="57"/>
    </row>
    <row r="80" spans="2:21" s="218" customFormat="1" ht="165.6" x14ac:dyDescent="0.25">
      <c r="B80" s="1276" t="s">
        <v>1112</v>
      </c>
      <c r="C80" s="1275" t="s">
        <v>1113</v>
      </c>
      <c r="D80" s="1274" t="s">
        <v>1114</v>
      </c>
      <c r="E80" s="229"/>
      <c r="F80" s="1268"/>
      <c r="G80" s="266"/>
      <c r="I80" s="57"/>
      <c r="J80" s="57"/>
      <c r="K80" s="57"/>
    </row>
    <row r="81" spans="2:11" s="218" customFormat="1" ht="104.4" customHeight="1" x14ac:dyDescent="0.25">
      <c r="B81" s="1271" t="s">
        <v>1115</v>
      </c>
      <c r="C81" s="1270" t="s">
        <v>1116</v>
      </c>
      <c r="D81" s="1272" t="s">
        <v>1117</v>
      </c>
      <c r="E81" s="229"/>
      <c r="F81" s="201"/>
      <c r="G81" s="266"/>
      <c r="I81" s="57"/>
      <c r="J81" s="57"/>
      <c r="K81" s="57"/>
    </row>
    <row r="82" spans="2:11" s="218" customFormat="1" ht="73.95" customHeight="1" x14ac:dyDescent="0.3">
      <c r="B82" s="1271" t="s">
        <v>1118</v>
      </c>
      <c r="C82" s="1270" t="s">
        <v>1119</v>
      </c>
      <c r="D82" s="1273" t="s">
        <v>1120</v>
      </c>
      <c r="E82" s="229" t="s">
        <v>1121</v>
      </c>
      <c r="F82" s="201"/>
      <c r="G82" s="266"/>
      <c r="I82" s="57"/>
      <c r="J82" s="57"/>
      <c r="K82" s="57"/>
    </row>
    <row r="83" spans="2:11" s="218" customFormat="1" ht="45.6" x14ac:dyDescent="0.25">
      <c r="B83" s="1270" t="s">
        <v>1122</v>
      </c>
      <c r="C83" s="1270" t="s">
        <v>1123</v>
      </c>
      <c r="D83" s="1273" t="s">
        <v>1124</v>
      </c>
      <c r="E83" s="229" t="s">
        <v>1125</v>
      </c>
      <c r="F83" s="201"/>
      <c r="G83" s="266"/>
      <c r="I83" s="57"/>
      <c r="J83" s="57"/>
      <c r="K83" s="57"/>
    </row>
    <row r="84" spans="2:11" s="218" customFormat="1" ht="45.6" x14ac:dyDescent="0.25">
      <c r="B84" s="1270" t="s">
        <v>1126</v>
      </c>
      <c r="C84" s="1270" t="s">
        <v>1127</v>
      </c>
      <c r="D84" s="1272" t="s">
        <v>1124</v>
      </c>
      <c r="E84" s="229"/>
      <c r="F84" s="201"/>
      <c r="G84" s="266"/>
      <c r="I84" s="57"/>
      <c r="J84" s="57"/>
      <c r="K84" s="57"/>
    </row>
    <row r="85" spans="2:11" s="218" customFormat="1" ht="46.2" x14ac:dyDescent="0.25">
      <c r="B85" s="1271" t="s">
        <v>1128</v>
      </c>
      <c r="C85" s="1270" t="s">
        <v>1129</v>
      </c>
      <c r="D85" s="1269" t="s">
        <v>1130</v>
      </c>
      <c r="E85" s="229"/>
      <c r="F85" s="1268"/>
      <c r="G85" s="266"/>
      <c r="I85" s="57"/>
      <c r="J85" s="57"/>
      <c r="K85" s="57"/>
    </row>
    <row r="86" spans="2:11" ht="15.6" x14ac:dyDescent="0.25">
      <c r="B86" s="1267" t="s">
        <v>931</v>
      </c>
      <c r="C86" s="1265"/>
      <c r="D86" s="1266"/>
      <c r="F86" s="1265"/>
      <c r="G86" s="1265"/>
    </row>
    <row r="87" spans="2:11" x14ac:dyDescent="0.25">
      <c r="B87" s="1265"/>
      <c r="C87" s="1155"/>
      <c r="D87" s="392"/>
      <c r="F87" s="1155"/>
      <c r="G87" s="1265"/>
    </row>
    <row r="88" spans="2:11" x14ac:dyDescent="0.25">
      <c r="B88" s="1265"/>
      <c r="C88" s="1155"/>
      <c r="D88" s="392"/>
      <c r="F88" s="1155"/>
      <c r="G88" s="1265"/>
    </row>
  </sheetData>
  <hyperlinks>
    <hyperlink ref="F5" location="'Explanations of each dataset'!A10" display="SACT" xr:uid="{735019B9-422F-4D6B-93DE-508B5C5DE76E}"/>
    <hyperlink ref="F4" location="Introduction!B16" display="SACT" xr:uid="{5902C32B-17D6-4C49-8970-1940D136C2B7}"/>
    <hyperlink ref="F6" location="Introduction!A29" display="Privacy by design / data items" xr:uid="{B4380A04-4B78-40F6-8DB7-43C6BF6BBB3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7030A0"/>
  </sheetPr>
  <dimension ref="B1:K57"/>
  <sheetViews>
    <sheetView showGridLines="0" zoomScale="80" zoomScaleNormal="80" workbookViewId="0">
      <pane ySplit="8" topLeftCell="A50" activePane="bottomLeft" state="frozen"/>
      <selection pane="bottomLeft" activeCell="C17" sqref="C17"/>
    </sheetView>
  </sheetViews>
  <sheetFormatPr defaultColWidth="8.6640625" defaultRowHeight="15" x14ac:dyDescent="0.25"/>
  <cols>
    <col min="1" max="1" width="5.6640625" style="723" customWidth="1"/>
    <col min="2" max="2" width="39.6640625" style="723" customWidth="1"/>
    <col min="3" max="3" width="46" style="722" customWidth="1"/>
    <col min="4" max="4" width="65.88671875" style="722" customWidth="1"/>
    <col min="5" max="5" width="32.33203125" style="722" customWidth="1"/>
    <col min="6" max="6" width="31" style="723" customWidth="1"/>
    <col min="7" max="7" width="47.6640625" style="723" customWidth="1"/>
    <col min="8" max="16384" width="8.6640625" style="723"/>
  </cols>
  <sheetData>
    <row r="1" spans="2:11" ht="21" x14ac:dyDescent="0.4">
      <c r="B1" s="765" t="s">
        <v>1131</v>
      </c>
    </row>
    <row r="3" spans="2:11" s="25" customFormat="1" ht="15.6" x14ac:dyDescent="0.3">
      <c r="B3" s="273" t="s">
        <v>223</v>
      </c>
      <c r="C3" s="274"/>
      <c r="D3" s="276"/>
      <c r="E3" s="276"/>
      <c r="F3" s="274"/>
      <c r="G3" s="274"/>
      <c r="H3" s="34"/>
      <c r="I3" s="34"/>
    </row>
    <row r="4" spans="2:11" s="34" customFormat="1" x14ac:dyDescent="0.25">
      <c r="B4" s="35" t="s">
        <v>224</v>
      </c>
      <c r="D4" s="267"/>
      <c r="E4" s="267"/>
      <c r="F4" s="46" t="s">
        <v>1132</v>
      </c>
    </row>
    <row r="5" spans="2:11" s="35" customFormat="1" x14ac:dyDescent="0.25">
      <c r="B5" s="35" t="s">
        <v>225</v>
      </c>
      <c r="C5" s="36"/>
      <c r="D5" s="267"/>
      <c r="E5" s="267"/>
      <c r="F5" s="46" t="s">
        <v>1132</v>
      </c>
      <c r="G5" s="36"/>
      <c r="H5" s="36"/>
      <c r="I5" s="36"/>
      <c r="J5" s="36"/>
      <c r="K5" s="36"/>
    </row>
    <row r="6" spans="2:11" s="35" customFormat="1" x14ac:dyDescent="0.25">
      <c r="B6" s="35" t="s">
        <v>226</v>
      </c>
      <c r="C6" s="36"/>
      <c r="D6" s="267"/>
      <c r="E6" s="267"/>
      <c r="F6" s="47" t="s">
        <v>227</v>
      </c>
      <c r="G6" s="36"/>
      <c r="H6" s="36"/>
      <c r="I6" s="36"/>
      <c r="J6" s="36"/>
      <c r="K6" s="36"/>
    </row>
    <row r="7" spans="2:11" ht="15.6" thickBot="1" x14ac:dyDescent="0.3">
      <c r="H7" s="724"/>
    </row>
    <row r="8" spans="2:11" ht="46.95" customHeight="1" thickBot="1" x14ac:dyDescent="0.3">
      <c r="B8" s="725" t="s">
        <v>1133</v>
      </c>
      <c r="C8" s="726" t="s">
        <v>229</v>
      </c>
      <c r="D8" s="726" t="s">
        <v>230</v>
      </c>
      <c r="E8" s="726" t="s">
        <v>232</v>
      </c>
      <c r="F8" s="727" t="s">
        <v>233</v>
      </c>
      <c r="G8" s="728" t="s">
        <v>932</v>
      </c>
    </row>
    <row r="9" spans="2:11" s="227" customFormat="1" ht="16.2" thickBot="1" x14ac:dyDescent="0.3">
      <c r="B9" s="224" t="s">
        <v>1134</v>
      </c>
      <c r="C9" s="225"/>
      <c r="D9" s="225"/>
      <c r="E9" s="225"/>
      <c r="F9" s="225"/>
      <c r="G9" s="226"/>
      <c r="H9" s="25"/>
      <c r="I9" s="25"/>
      <c r="J9" s="25"/>
    </row>
    <row r="10" spans="2:11" ht="30.6" thickBot="1" x14ac:dyDescent="0.3">
      <c r="B10" s="770" t="s">
        <v>934</v>
      </c>
      <c r="C10" s="771" t="s">
        <v>240</v>
      </c>
      <c r="D10" s="771" t="s">
        <v>1135</v>
      </c>
      <c r="E10" s="771"/>
      <c r="F10" s="772"/>
      <c r="G10" s="773"/>
    </row>
    <row r="11" spans="2:11" s="227" customFormat="1" ht="16.2" thickBot="1" x14ac:dyDescent="0.3">
      <c r="B11" s="224" t="s">
        <v>1136</v>
      </c>
      <c r="C11" s="225"/>
      <c r="D11" s="225"/>
      <c r="E11" s="225"/>
      <c r="F11" s="225"/>
      <c r="G11" s="226"/>
      <c r="H11" s="25"/>
      <c r="I11" s="25"/>
      <c r="J11" s="25"/>
    </row>
    <row r="12" spans="2:11" ht="30" x14ac:dyDescent="0.25">
      <c r="B12" s="1254" t="s">
        <v>1137</v>
      </c>
      <c r="C12" s="1255" t="s">
        <v>1138</v>
      </c>
      <c r="D12" s="1255" t="s">
        <v>1139</v>
      </c>
      <c r="E12" s="1255"/>
      <c r="F12" s="1256" t="s">
        <v>1140</v>
      </c>
      <c r="G12" s="1257"/>
    </row>
    <row r="13" spans="2:11" ht="30" x14ac:dyDescent="0.25">
      <c r="B13" s="1258" t="s">
        <v>1141</v>
      </c>
      <c r="C13" s="18" t="s">
        <v>1142</v>
      </c>
      <c r="D13" s="18" t="s">
        <v>1143</v>
      </c>
      <c r="E13" s="18"/>
      <c r="F13" s="1259"/>
      <c r="G13" s="1260"/>
    </row>
    <row r="14" spans="2:11" ht="45" x14ac:dyDescent="0.25">
      <c r="B14" s="1042" t="s">
        <v>1144</v>
      </c>
      <c r="C14" s="1043" t="s">
        <v>1145</v>
      </c>
      <c r="D14" s="1043" t="s">
        <v>1146</v>
      </c>
      <c r="E14" s="1043"/>
      <c r="F14" s="1044" t="s">
        <v>1140</v>
      </c>
      <c r="G14" s="1252"/>
    </row>
    <row r="15" spans="2:11" ht="15.6" x14ac:dyDescent="0.25">
      <c r="B15" s="731" t="s">
        <v>1147</v>
      </c>
      <c r="C15" s="732" t="s">
        <v>1148</v>
      </c>
      <c r="D15" s="732" t="s">
        <v>314</v>
      </c>
      <c r="E15" s="732"/>
      <c r="F15" s="530"/>
      <c r="G15" s="733"/>
    </row>
    <row r="16" spans="2:11" ht="15.6" x14ac:dyDescent="0.25">
      <c r="B16" s="731" t="s">
        <v>1149</v>
      </c>
      <c r="C16" s="732" t="s">
        <v>1150</v>
      </c>
      <c r="D16" s="732" t="s">
        <v>317</v>
      </c>
      <c r="E16" s="732"/>
      <c r="F16" s="530"/>
      <c r="G16" s="733"/>
    </row>
    <row r="17" spans="2:7" ht="31.2" x14ac:dyDescent="0.25">
      <c r="B17" s="734" t="s">
        <v>1151</v>
      </c>
      <c r="C17" s="735" t="s">
        <v>1152</v>
      </c>
      <c r="D17" s="735" t="s">
        <v>1153</v>
      </c>
      <c r="E17" s="735"/>
      <c r="F17" s="530" t="s">
        <v>1140</v>
      </c>
      <c r="G17" s="733"/>
    </row>
    <row r="18" spans="2:7" ht="60" x14ac:dyDescent="0.25">
      <c r="B18" s="1253" t="s">
        <v>1154</v>
      </c>
      <c r="C18" s="1043" t="s">
        <v>1155</v>
      </c>
      <c r="D18" s="1043" t="s">
        <v>1156</v>
      </c>
      <c r="E18" s="1043"/>
      <c r="F18" s="1044" t="s">
        <v>1140</v>
      </c>
      <c r="G18" s="1252"/>
    </row>
    <row r="19" spans="2:7" ht="15.6" x14ac:dyDescent="0.25">
      <c r="B19" s="736" t="s">
        <v>1157</v>
      </c>
      <c r="C19" s="737" t="s">
        <v>1158</v>
      </c>
      <c r="D19" s="737" t="s">
        <v>1159</v>
      </c>
      <c r="E19" s="737"/>
      <c r="F19" s="530"/>
      <c r="G19" s="733"/>
    </row>
    <row r="20" spans="2:7" ht="15.6" x14ac:dyDescent="0.25">
      <c r="B20" s="736" t="s">
        <v>1160</v>
      </c>
      <c r="C20" s="737" t="s">
        <v>1161</v>
      </c>
      <c r="D20" s="737" t="s">
        <v>1159</v>
      </c>
      <c r="E20" s="737"/>
      <c r="F20" s="530"/>
      <c r="G20" s="733"/>
    </row>
    <row r="21" spans="2:7" ht="78" customHeight="1" x14ac:dyDescent="0.25">
      <c r="B21" s="734" t="s">
        <v>1032</v>
      </c>
      <c r="C21" s="735" t="s">
        <v>1162</v>
      </c>
      <c r="D21" s="735" t="s">
        <v>1153</v>
      </c>
      <c r="E21" s="735"/>
      <c r="F21" s="530" t="s">
        <v>1140</v>
      </c>
      <c r="G21" s="733"/>
    </row>
    <row r="22" spans="2:7" s="738" customFormat="1" ht="30" x14ac:dyDescent="0.25">
      <c r="B22" s="1042" t="s">
        <v>1163</v>
      </c>
      <c r="C22" s="1043" t="s">
        <v>1164</v>
      </c>
      <c r="D22" s="1043" t="s">
        <v>1165</v>
      </c>
      <c r="E22" s="1043"/>
      <c r="F22" s="1044" t="s">
        <v>1140</v>
      </c>
      <c r="G22" s="1252"/>
    </row>
    <row r="23" spans="2:7" ht="31.2" x14ac:dyDescent="0.25">
      <c r="B23" s="731" t="s">
        <v>1166</v>
      </c>
      <c r="C23" s="732" t="s">
        <v>1167</v>
      </c>
      <c r="D23" s="732" t="s">
        <v>1168</v>
      </c>
      <c r="E23" s="732"/>
      <c r="F23" s="530"/>
      <c r="G23" s="733"/>
    </row>
    <row r="24" spans="2:7" ht="31.2" x14ac:dyDescent="0.25">
      <c r="B24" s="731" t="s">
        <v>1169</v>
      </c>
      <c r="C24" s="732" t="s">
        <v>1170</v>
      </c>
      <c r="D24" s="732" t="s">
        <v>1168</v>
      </c>
      <c r="E24" s="732"/>
      <c r="F24" s="530"/>
      <c r="G24" s="733"/>
    </row>
    <row r="25" spans="2:7" ht="78" customHeight="1" x14ac:dyDescent="0.25">
      <c r="B25" s="739" t="s">
        <v>1171</v>
      </c>
      <c r="C25" s="732" t="s">
        <v>1172</v>
      </c>
      <c r="D25" s="735" t="s">
        <v>1153</v>
      </c>
      <c r="E25" s="735"/>
      <c r="F25" s="530" t="s">
        <v>1140</v>
      </c>
      <c r="G25" s="733"/>
    </row>
    <row r="26" spans="2:7" ht="90" x14ac:dyDescent="0.25">
      <c r="B26" s="1042" t="s">
        <v>1173</v>
      </c>
      <c r="C26" s="1043" t="s">
        <v>1174</v>
      </c>
      <c r="D26" s="1043" t="s">
        <v>1175</v>
      </c>
      <c r="E26" s="1043"/>
      <c r="F26" s="1259" t="s">
        <v>1140</v>
      </c>
      <c r="G26" s="1260"/>
    </row>
    <row r="27" spans="2:7" ht="60" x14ac:dyDescent="0.25">
      <c r="B27" s="1253" t="s">
        <v>1176</v>
      </c>
      <c r="C27" s="1043" t="s">
        <v>1177</v>
      </c>
      <c r="D27" s="1043" t="s">
        <v>1178</v>
      </c>
      <c r="E27" s="1043"/>
      <c r="F27" s="1044" t="s">
        <v>1140</v>
      </c>
      <c r="G27" s="1252"/>
    </row>
    <row r="28" spans="2:7" ht="15.6" x14ac:dyDescent="0.25">
      <c r="B28" s="736" t="s">
        <v>1179</v>
      </c>
      <c r="C28" s="737" t="s">
        <v>1180</v>
      </c>
      <c r="D28" s="737" t="s">
        <v>1181</v>
      </c>
      <c r="E28" s="737"/>
      <c r="F28" s="530"/>
      <c r="G28" s="733"/>
    </row>
    <row r="29" spans="2:7" ht="15.6" x14ac:dyDescent="0.25">
      <c r="B29" s="736" t="s">
        <v>1182</v>
      </c>
      <c r="C29" s="737" t="s">
        <v>1183</v>
      </c>
      <c r="D29" s="737" t="s">
        <v>1181</v>
      </c>
      <c r="E29" s="737"/>
      <c r="F29" s="530"/>
      <c r="G29" s="733"/>
    </row>
    <row r="30" spans="2:7" ht="78" customHeight="1" x14ac:dyDescent="0.25">
      <c r="B30" s="739" t="s">
        <v>1184</v>
      </c>
      <c r="C30" s="735" t="s">
        <v>1185</v>
      </c>
      <c r="D30" s="735" t="s">
        <v>1153</v>
      </c>
      <c r="E30" s="735"/>
      <c r="F30" s="530" t="s">
        <v>1140</v>
      </c>
      <c r="G30" s="733"/>
    </row>
    <row r="31" spans="2:7" ht="60" x14ac:dyDescent="0.25">
      <c r="B31" s="740" t="s">
        <v>1186</v>
      </c>
      <c r="C31" s="1410" t="s">
        <v>1187</v>
      </c>
      <c r="D31" s="1410" t="s">
        <v>1188</v>
      </c>
      <c r="E31" s="1410"/>
      <c r="F31" s="729" t="s">
        <v>1140</v>
      </c>
      <c r="G31" s="730"/>
    </row>
    <row r="32" spans="2:7" ht="60.6" thickBot="1" x14ac:dyDescent="0.3">
      <c r="B32" s="742" t="s">
        <v>1189</v>
      </c>
      <c r="C32" s="743" t="s">
        <v>1190</v>
      </c>
      <c r="D32" s="743" t="s">
        <v>1191</v>
      </c>
      <c r="E32" s="743"/>
      <c r="F32" s="744" t="s">
        <v>1140</v>
      </c>
      <c r="G32" s="745"/>
    </row>
    <row r="33" spans="2:10" s="227" customFormat="1" ht="16.2" thickBot="1" x14ac:dyDescent="0.3">
      <c r="B33" s="224" t="s">
        <v>1192</v>
      </c>
      <c r="C33" s="225"/>
      <c r="D33" s="225"/>
      <c r="E33" s="225"/>
      <c r="F33" s="225"/>
      <c r="G33" s="226"/>
      <c r="H33" s="25"/>
      <c r="I33" s="25"/>
      <c r="J33" s="25"/>
    </row>
    <row r="34" spans="2:10" ht="30" x14ac:dyDescent="0.25">
      <c r="B34" s="1046" t="s">
        <v>1193</v>
      </c>
      <c r="C34" s="1047" t="s">
        <v>1194</v>
      </c>
      <c r="D34" s="1047" t="s">
        <v>1195</v>
      </c>
      <c r="E34" s="1047"/>
      <c r="F34" s="1048" t="s">
        <v>1140</v>
      </c>
      <c r="G34" s="1049"/>
    </row>
    <row r="35" spans="2:10" ht="105" x14ac:dyDescent="0.25">
      <c r="B35" s="746" t="s">
        <v>1196</v>
      </c>
      <c r="C35" s="1410" t="s">
        <v>1197</v>
      </c>
      <c r="D35" s="1410" t="s">
        <v>1198</v>
      </c>
      <c r="E35" s="1640" t="s">
        <v>1199</v>
      </c>
      <c r="F35" s="747" t="s">
        <v>1140</v>
      </c>
      <c r="G35" s="358"/>
    </row>
    <row r="36" spans="2:10" ht="75" customHeight="1" x14ac:dyDescent="0.25">
      <c r="B36" s="748" t="s">
        <v>1200</v>
      </c>
      <c r="C36" s="749" t="s">
        <v>1201</v>
      </c>
      <c r="D36" s="750" t="s">
        <v>1202</v>
      </c>
      <c r="E36" s="1642"/>
      <c r="F36" s="729" t="s">
        <v>1140</v>
      </c>
      <c r="G36" s="730"/>
    </row>
    <row r="37" spans="2:10" ht="30" x14ac:dyDescent="0.25">
      <c r="B37" s="746" t="s">
        <v>1203</v>
      </c>
      <c r="C37" s="1410" t="s">
        <v>1204</v>
      </c>
      <c r="D37" s="1410" t="s">
        <v>1205</v>
      </c>
      <c r="E37" s="1410"/>
      <c r="F37" s="747" t="s">
        <v>1140</v>
      </c>
      <c r="G37" s="358"/>
    </row>
    <row r="38" spans="2:10" ht="30" customHeight="1" x14ac:dyDescent="0.25">
      <c r="B38" s="751" t="s">
        <v>1206</v>
      </c>
      <c r="C38" s="1410" t="s">
        <v>1207</v>
      </c>
      <c r="D38" s="1410" t="s">
        <v>1208</v>
      </c>
      <c r="E38" s="1640" t="s">
        <v>1209</v>
      </c>
      <c r="F38" s="747" t="s">
        <v>1140</v>
      </c>
      <c r="G38" s="358"/>
    </row>
    <row r="39" spans="2:10" ht="45" customHeight="1" x14ac:dyDescent="0.25">
      <c r="B39" s="748" t="s">
        <v>1210</v>
      </c>
      <c r="C39" s="1410" t="s">
        <v>1211</v>
      </c>
      <c r="D39" s="1410" t="s">
        <v>1212</v>
      </c>
      <c r="E39" s="1641"/>
      <c r="F39" s="747" t="s">
        <v>1140</v>
      </c>
      <c r="G39" s="358"/>
    </row>
    <row r="40" spans="2:10" ht="30" customHeight="1" x14ac:dyDescent="0.25">
      <c r="B40" s="748" t="s">
        <v>1213</v>
      </c>
      <c r="C40" s="1410" t="s">
        <v>1214</v>
      </c>
      <c r="D40" s="1410" t="s">
        <v>1215</v>
      </c>
      <c r="E40" s="1641"/>
      <c r="F40" s="747" t="s">
        <v>1140</v>
      </c>
      <c r="G40" s="358"/>
    </row>
    <row r="41" spans="2:10" ht="45" customHeight="1" x14ac:dyDescent="0.25">
      <c r="B41" s="748" t="s">
        <v>1216</v>
      </c>
      <c r="C41" s="1410" t="s">
        <v>1217</v>
      </c>
      <c r="D41" s="1410" t="s">
        <v>1218</v>
      </c>
      <c r="E41" s="1642"/>
      <c r="F41" s="747" t="s">
        <v>1140</v>
      </c>
      <c r="G41" s="358"/>
    </row>
    <row r="42" spans="2:10" ht="60.6" thickBot="1" x14ac:dyDescent="0.3">
      <c r="B42" s="752" t="s">
        <v>1219</v>
      </c>
      <c r="C42" s="753" t="s">
        <v>1220</v>
      </c>
      <c r="D42" s="753" t="s">
        <v>1221</v>
      </c>
      <c r="E42" s="753"/>
      <c r="F42" s="754" t="s">
        <v>1140</v>
      </c>
      <c r="G42" s="755"/>
    </row>
    <row r="43" spans="2:10" s="227" customFormat="1" ht="16.2" thickBot="1" x14ac:dyDescent="0.3">
      <c r="B43" s="224" t="s">
        <v>1222</v>
      </c>
      <c r="C43" s="225"/>
      <c r="D43" s="225"/>
      <c r="E43" s="225"/>
      <c r="F43" s="225"/>
      <c r="G43" s="226"/>
      <c r="H43" s="25"/>
      <c r="I43" s="25"/>
      <c r="J43" s="25"/>
    </row>
    <row r="44" spans="2:10" s="766" customFormat="1" ht="90" x14ac:dyDescent="0.25">
      <c r="B44" s="767" t="s">
        <v>1223</v>
      </c>
      <c r="C44" s="768" t="s">
        <v>1224</v>
      </c>
      <c r="D44" s="768" t="s">
        <v>1225</v>
      </c>
      <c r="E44" s="768"/>
      <c r="F44" s="768" t="s">
        <v>1140</v>
      </c>
      <c r="G44" s="769"/>
    </row>
    <row r="45" spans="2:10" ht="30" x14ac:dyDescent="0.25">
      <c r="B45" s="740" t="s">
        <v>1226</v>
      </c>
      <c r="C45" s="741" t="s">
        <v>1227</v>
      </c>
      <c r="D45" s="741" t="s">
        <v>1228</v>
      </c>
      <c r="E45" s="741"/>
      <c r="F45" s="729" t="s">
        <v>1140</v>
      </c>
      <c r="G45" s="730"/>
    </row>
    <row r="46" spans="2:10" ht="120" x14ac:dyDescent="0.25">
      <c r="B46" s="748" t="s">
        <v>1229</v>
      </c>
      <c r="C46" s="741" t="s">
        <v>1230</v>
      </c>
      <c r="D46" s="741" t="s">
        <v>1231</v>
      </c>
      <c r="E46" s="1004" t="s">
        <v>1232</v>
      </c>
      <c r="F46" s="729" t="s">
        <v>1140</v>
      </c>
      <c r="G46" s="730"/>
    </row>
    <row r="47" spans="2:10" ht="45" x14ac:dyDescent="0.25">
      <c r="B47" s="748" t="s">
        <v>1233</v>
      </c>
      <c r="C47" s="741" t="s">
        <v>1234</v>
      </c>
      <c r="D47" s="741" t="s">
        <v>1235</v>
      </c>
      <c r="E47" s="741"/>
      <c r="F47" s="729" t="s">
        <v>1140</v>
      </c>
      <c r="G47" s="730"/>
    </row>
    <row r="48" spans="2:10" ht="30.6" thickBot="1" x14ac:dyDescent="0.3">
      <c r="B48" s="742" t="s">
        <v>1236</v>
      </c>
      <c r="C48" s="743" t="s">
        <v>1237</v>
      </c>
      <c r="D48" s="743" t="s">
        <v>1238</v>
      </c>
      <c r="E48" s="743"/>
      <c r="F48" s="744" t="s">
        <v>1140</v>
      </c>
      <c r="G48" s="745"/>
    </row>
    <row r="49" spans="2:10" s="227" customFormat="1" ht="16.2" thickBot="1" x14ac:dyDescent="0.3">
      <c r="B49" s="224" t="s">
        <v>1239</v>
      </c>
      <c r="C49" s="225"/>
      <c r="D49" s="225"/>
      <c r="E49" s="225"/>
      <c r="F49" s="225"/>
      <c r="G49" s="226"/>
      <c r="H49" s="25"/>
      <c r="I49" s="25"/>
      <c r="J49" s="25"/>
    </row>
    <row r="50" spans="2:10" ht="30" x14ac:dyDescent="0.25">
      <c r="B50" s="756" t="s">
        <v>1240</v>
      </c>
      <c r="C50" s="757" t="s">
        <v>1241</v>
      </c>
      <c r="D50" s="757" t="s">
        <v>1242</v>
      </c>
      <c r="E50" s="757"/>
      <c r="F50" s="758" t="s">
        <v>1140</v>
      </c>
      <c r="G50" s="759"/>
    </row>
    <row r="51" spans="2:10" ht="30" x14ac:dyDescent="0.25">
      <c r="B51" s="1041" t="s">
        <v>1243</v>
      </c>
      <c r="C51" s="530" t="s">
        <v>1244</v>
      </c>
      <c r="D51" s="530" t="s">
        <v>1245</v>
      </c>
      <c r="E51" s="530"/>
      <c r="F51" s="530" t="s">
        <v>1140</v>
      </c>
      <c r="G51" s="733"/>
    </row>
    <row r="52" spans="2:10" x14ac:dyDescent="0.25">
      <c r="B52" s="740" t="s">
        <v>1246</v>
      </c>
      <c r="C52" s="741" t="s">
        <v>1247</v>
      </c>
      <c r="D52" s="741" t="s">
        <v>1248</v>
      </c>
      <c r="E52" s="741"/>
      <c r="F52" s="729" t="s">
        <v>1140</v>
      </c>
      <c r="G52" s="730"/>
    </row>
    <row r="53" spans="2:10" x14ac:dyDescent="0.25">
      <c r="B53" s="1042" t="s">
        <v>1249</v>
      </c>
      <c r="C53" s="1043" t="s">
        <v>1250</v>
      </c>
      <c r="D53" s="1043" t="s">
        <v>1251</v>
      </c>
      <c r="E53" s="1043"/>
      <c r="F53" s="1044" t="s">
        <v>1140</v>
      </c>
      <c r="G53" s="1045"/>
    </row>
    <row r="54" spans="2:10" ht="15.6" x14ac:dyDescent="0.25">
      <c r="B54" s="731" t="s">
        <v>1252</v>
      </c>
      <c r="C54" s="732" t="s">
        <v>1253</v>
      </c>
      <c r="D54" s="732" t="s">
        <v>1254</v>
      </c>
      <c r="E54" s="732"/>
      <c r="F54" s="732"/>
      <c r="G54" s="760"/>
    </row>
    <row r="55" spans="2:10" ht="15.6" x14ac:dyDescent="0.25">
      <c r="B55" s="731" t="s">
        <v>1255</v>
      </c>
      <c r="C55" s="732" t="s">
        <v>1256</v>
      </c>
      <c r="D55" s="732" t="s">
        <v>1254</v>
      </c>
      <c r="E55" s="732"/>
      <c r="F55" s="732"/>
      <c r="G55" s="760"/>
    </row>
    <row r="56" spans="2:10" ht="63" customHeight="1" thickBot="1" x14ac:dyDescent="0.3">
      <c r="B56" s="761" t="s">
        <v>1257</v>
      </c>
      <c r="C56" s="762" t="s">
        <v>1258</v>
      </c>
      <c r="D56" s="762" t="s">
        <v>1153</v>
      </c>
      <c r="E56" s="762"/>
      <c r="F56" s="763" t="s">
        <v>1140</v>
      </c>
      <c r="G56" s="764"/>
    </row>
    <row r="57" spans="2:10" s="25" customFormat="1" ht="15.6" x14ac:dyDescent="0.3">
      <c r="B57" s="44" t="s">
        <v>931</v>
      </c>
      <c r="C57" s="45"/>
      <c r="D57" s="271"/>
      <c r="E57" s="271"/>
      <c r="F57" s="40"/>
    </row>
  </sheetData>
  <mergeCells count="2">
    <mergeCell ref="E38:E41"/>
    <mergeCell ref="E35:E36"/>
  </mergeCells>
  <hyperlinks>
    <hyperlink ref="B38" r:id="rId1" display="http://www.datadictionary.nhs.uk/data_dictionary/data_field_notes/r/radiotherapy_prescribed_dose_de.asp?shownav=0" xr:uid="{00000000-0004-0000-0600-000000000000}"/>
    <hyperlink ref="F5" location="'Explanations of each dataset'!A12" display="Linked RTDS" xr:uid="{00000000-0004-0000-0600-000001000000}"/>
    <hyperlink ref="F4" location="Introduction!B17" display="Linked RTDS" xr:uid="{00000000-0004-0000-0600-000002000000}"/>
    <hyperlink ref="F6" location="Introduction!A29" display="Privacy by design / data items" xr:uid="{00000000-0004-0000-0600-000003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B1:J908"/>
  <sheetViews>
    <sheetView showGridLines="0" zoomScale="80" zoomScaleNormal="80" workbookViewId="0">
      <pane ySplit="8" topLeftCell="A9" activePane="bottomLeft" state="frozen"/>
      <selection pane="bottomLeft" activeCell="C111" sqref="C111"/>
    </sheetView>
  </sheetViews>
  <sheetFormatPr defaultColWidth="9.33203125" defaultRowHeight="15" x14ac:dyDescent="0.25"/>
  <cols>
    <col min="1" max="1" width="4.5546875" style="25" customWidth="1"/>
    <col min="2" max="2" width="37.6640625" style="141" customWidth="1"/>
    <col min="3" max="3" width="57.33203125" style="57" customWidth="1"/>
    <col min="4" max="4" width="45.109375" style="25" customWidth="1"/>
    <col min="5" max="5" width="41.44140625" style="601" customWidth="1"/>
    <col min="6" max="6" width="60.33203125" style="25" customWidth="1"/>
    <col min="7" max="7" width="9.33203125" style="220"/>
    <col min="8" max="9" width="27" style="25" customWidth="1"/>
    <col min="10" max="16384" width="9.33203125" style="25"/>
  </cols>
  <sheetData>
    <row r="1" spans="2:10" ht="18.45" customHeight="1" x14ac:dyDescent="0.25">
      <c r="B1" s="647" t="s">
        <v>1259</v>
      </c>
      <c r="C1" s="575"/>
      <c r="G1" s="25"/>
    </row>
    <row r="2" spans="2:10" x14ac:dyDescent="0.25">
      <c r="G2" s="25"/>
    </row>
    <row r="3" spans="2:10" ht="15.6" x14ac:dyDescent="0.25">
      <c r="B3" s="142" t="s">
        <v>223</v>
      </c>
      <c r="C3" s="1008"/>
      <c r="D3" s="274"/>
      <c r="E3" s="274"/>
      <c r="F3" s="274"/>
      <c r="G3" s="25"/>
      <c r="H3" s="34"/>
    </row>
    <row r="4" spans="2:10" s="34" customFormat="1" x14ac:dyDescent="0.25">
      <c r="B4" s="56" t="s">
        <v>224</v>
      </c>
      <c r="C4" s="56"/>
      <c r="E4" s="46" t="s">
        <v>1260</v>
      </c>
    </row>
    <row r="5" spans="2:10" s="35" customFormat="1" x14ac:dyDescent="0.25">
      <c r="B5" s="56" t="s">
        <v>225</v>
      </c>
      <c r="C5" s="59"/>
      <c r="D5" s="36"/>
      <c r="E5" s="46" t="s">
        <v>1260</v>
      </c>
      <c r="F5" s="36"/>
      <c r="H5" s="36"/>
      <c r="I5" s="36"/>
      <c r="J5" s="36"/>
    </row>
    <row r="6" spans="2:10" s="35" customFormat="1" x14ac:dyDescent="0.25">
      <c r="B6" s="56" t="s">
        <v>226</v>
      </c>
      <c r="C6" s="59"/>
      <c r="D6" s="36"/>
      <c r="E6" s="47" t="s">
        <v>227</v>
      </c>
      <c r="F6" s="36"/>
      <c r="H6" s="36"/>
      <c r="I6" s="36"/>
      <c r="J6" s="36"/>
    </row>
    <row r="7" spans="2:10" s="35" customFormat="1" x14ac:dyDescent="0.25">
      <c r="B7" s="56"/>
      <c r="C7" s="59"/>
      <c r="D7" s="36"/>
      <c r="E7" s="47"/>
      <c r="F7" s="36"/>
      <c r="H7" s="36"/>
      <c r="I7" s="36"/>
      <c r="J7" s="36"/>
    </row>
    <row r="8" spans="2:10" ht="52.5" customHeight="1" thickBot="1" x14ac:dyDescent="0.3">
      <c r="B8" s="1009" t="s">
        <v>1133</v>
      </c>
      <c r="C8" s="1010" t="s">
        <v>1261</v>
      </c>
      <c r="D8" s="673" t="s">
        <v>232</v>
      </c>
      <c r="E8" s="648" t="s">
        <v>233</v>
      </c>
      <c r="F8" s="649" t="s">
        <v>932</v>
      </c>
      <c r="G8" s="25"/>
    </row>
    <row r="9" spans="2:10" s="227" customFormat="1" ht="17.399999999999999" customHeight="1" thickBot="1" x14ac:dyDescent="0.3">
      <c r="B9" s="1011" t="s">
        <v>1134</v>
      </c>
      <c r="C9" s="451"/>
      <c r="D9" s="651"/>
      <c r="E9" s="650"/>
      <c r="F9" s="652"/>
      <c r="H9" s="25"/>
      <c r="I9" s="25"/>
    </row>
    <row r="10" spans="2:10" ht="22.2" customHeight="1" x14ac:dyDescent="0.3">
      <c r="B10" s="1050" t="s">
        <v>934</v>
      </c>
      <c r="C10" s="1099" t="s">
        <v>240</v>
      </c>
      <c r="D10" s="1052"/>
      <c r="E10" s="1100"/>
      <c r="F10" s="1101"/>
      <c r="G10" s="25"/>
    </row>
    <row r="11" spans="2:10" ht="30" x14ac:dyDescent="0.25">
      <c r="B11" s="245" t="s">
        <v>1262</v>
      </c>
      <c r="C11" s="1012" t="s">
        <v>1263</v>
      </c>
      <c r="D11" s="656" t="s">
        <v>1264</v>
      </c>
      <c r="E11" s="655" t="s">
        <v>1140</v>
      </c>
      <c r="F11" s="607"/>
      <c r="G11" s="25"/>
    </row>
    <row r="12" spans="2:10" x14ac:dyDescent="0.25">
      <c r="B12" s="1005" t="s">
        <v>1265</v>
      </c>
      <c r="C12" s="1012" t="s">
        <v>1266</v>
      </c>
      <c r="D12" s="656" t="s">
        <v>1267</v>
      </c>
      <c r="E12" s="655" t="s">
        <v>1140</v>
      </c>
      <c r="F12" s="607"/>
      <c r="G12" s="25"/>
    </row>
    <row r="13" spans="2:10" x14ac:dyDescent="0.25">
      <c r="B13" s="1005" t="s">
        <v>1268</v>
      </c>
      <c r="C13" s="1012" t="s">
        <v>1269</v>
      </c>
      <c r="D13" s="656"/>
      <c r="E13" s="655" t="s">
        <v>1140</v>
      </c>
      <c r="F13" s="607"/>
      <c r="G13" s="25"/>
    </row>
    <row r="14" spans="2:10" ht="15.6" x14ac:dyDescent="0.25">
      <c r="B14" s="1013" t="s">
        <v>1270</v>
      </c>
      <c r="C14" s="1014" t="s">
        <v>1271</v>
      </c>
      <c r="D14" s="658"/>
      <c r="E14" s="657" t="s">
        <v>1140</v>
      </c>
      <c r="F14" s="659"/>
      <c r="G14" s="25"/>
    </row>
    <row r="15" spans="2:10" x14ac:dyDescent="0.25">
      <c r="B15" s="198" t="s">
        <v>273</v>
      </c>
      <c r="C15" s="462" t="s">
        <v>1272</v>
      </c>
      <c r="D15" s="620"/>
      <c r="E15" s="660" t="s">
        <v>1140</v>
      </c>
      <c r="F15" s="618"/>
      <c r="G15" s="25"/>
    </row>
    <row r="16" spans="2:10" x14ac:dyDescent="0.25">
      <c r="B16" s="198" t="s">
        <v>278</v>
      </c>
      <c r="C16" s="462" t="s">
        <v>1273</v>
      </c>
      <c r="D16" s="620"/>
      <c r="E16" s="660" t="s">
        <v>1140</v>
      </c>
      <c r="F16" s="618"/>
      <c r="G16" s="25"/>
    </row>
    <row r="17" spans="2:9" x14ac:dyDescent="0.25">
      <c r="B17" s="1005" t="s">
        <v>1274</v>
      </c>
      <c r="C17" s="1012" t="s">
        <v>1275</v>
      </c>
      <c r="D17" s="656"/>
      <c r="E17" s="655" t="s">
        <v>1140</v>
      </c>
      <c r="F17" s="607"/>
      <c r="G17" s="25"/>
    </row>
    <row r="18" spans="2:9" ht="30" customHeight="1" x14ac:dyDescent="0.25">
      <c r="B18" s="1006" t="s">
        <v>958</v>
      </c>
      <c r="C18" s="465" t="s">
        <v>294</v>
      </c>
      <c r="D18" s="620"/>
      <c r="E18" s="661" t="s">
        <v>1140</v>
      </c>
      <c r="F18" s="618"/>
      <c r="G18" s="25"/>
    </row>
    <row r="19" spans="2:9" ht="30" x14ac:dyDescent="0.25">
      <c r="B19" s="1006" t="s">
        <v>1276</v>
      </c>
      <c r="C19" s="1015" t="s">
        <v>1277</v>
      </c>
      <c r="D19" s="620"/>
      <c r="E19" s="660" t="s">
        <v>1140</v>
      </c>
      <c r="F19" s="618"/>
      <c r="G19" s="25"/>
    </row>
    <row r="20" spans="2:9" ht="15.6" x14ac:dyDescent="0.25">
      <c r="B20" s="1013" t="s">
        <v>1278</v>
      </c>
      <c r="C20" s="458" t="s">
        <v>1279</v>
      </c>
      <c r="D20" s="658"/>
      <c r="E20" s="657" t="s">
        <v>1140</v>
      </c>
      <c r="F20" s="659"/>
      <c r="G20" s="25"/>
    </row>
    <row r="21" spans="2:9" ht="15.6" thickBot="1" x14ac:dyDescent="0.3">
      <c r="B21" s="1416" t="s">
        <v>1280</v>
      </c>
      <c r="C21" s="1016" t="s">
        <v>261</v>
      </c>
      <c r="D21" s="633"/>
      <c r="E21" s="662" t="s">
        <v>1140</v>
      </c>
      <c r="F21" s="607"/>
      <c r="G21" s="25"/>
    </row>
    <row r="22" spans="2:9" s="227" customFormat="1" ht="18" customHeight="1" thickBot="1" x14ac:dyDescent="0.3">
      <c r="B22" s="1011" t="s">
        <v>1281</v>
      </c>
      <c r="C22" s="451"/>
      <c r="D22" s="651"/>
      <c r="E22" s="650"/>
      <c r="F22" s="652"/>
      <c r="H22" s="25"/>
      <c r="I22" s="25"/>
    </row>
    <row r="23" spans="2:9" x14ac:dyDescent="0.25">
      <c r="B23" s="1417" t="s">
        <v>1282</v>
      </c>
      <c r="C23" s="1017" t="s">
        <v>1283</v>
      </c>
      <c r="D23" s="653"/>
      <c r="E23" s="663" t="s">
        <v>1140</v>
      </c>
      <c r="F23" s="607"/>
      <c r="G23" s="25"/>
    </row>
    <row r="24" spans="2:9" x14ac:dyDescent="0.25">
      <c r="B24" s="1006" t="s">
        <v>1284</v>
      </c>
      <c r="C24" s="1015" t="s">
        <v>1285</v>
      </c>
      <c r="D24" s="620"/>
      <c r="E24" s="660"/>
      <c r="F24" s="618"/>
      <c r="G24" s="25"/>
    </row>
    <row r="25" spans="2:9" x14ac:dyDescent="0.25">
      <c r="B25" s="1006" t="s">
        <v>1286</v>
      </c>
      <c r="C25" s="1015" t="s">
        <v>1287</v>
      </c>
      <c r="D25" s="620"/>
      <c r="E25" s="660"/>
      <c r="F25" s="618"/>
      <c r="G25" s="25"/>
    </row>
    <row r="26" spans="2:9" ht="45" x14ac:dyDescent="0.25">
      <c r="B26" s="1006" t="s">
        <v>1288</v>
      </c>
      <c r="C26" s="1018" t="s">
        <v>1289</v>
      </c>
      <c r="D26" s="1018" t="s">
        <v>1290</v>
      </c>
      <c r="E26" s="660" t="s">
        <v>1140</v>
      </c>
      <c r="F26" s="618"/>
      <c r="G26" s="25"/>
    </row>
    <row r="27" spans="2:9" x14ac:dyDescent="0.25">
      <c r="B27" s="1005" t="s">
        <v>1291</v>
      </c>
      <c r="C27" s="1012" t="s">
        <v>1292</v>
      </c>
      <c r="D27" s="656"/>
      <c r="E27" s="655" t="s">
        <v>1140</v>
      </c>
      <c r="F27" s="607"/>
      <c r="G27" s="25"/>
    </row>
    <row r="28" spans="2:9" x14ac:dyDescent="0.25">
      <c r="B28" s="1006" t="s">
        <v>1293</v>
      </c>
      <c r="C28" s="1015" t="s">
        <v>1294</v>
      </c>
      <c r="D28" s="620"/>
      <c r="E28" s="660"/>
      <c r="F28" s="618"/>
      <c r="G28" s="25"/>
    </row>
    <row r="29" spans="2:9" x14ac:dyDescent="0.25">
      <c r="B29" s="1006" t="s">
        <v>1295</v>
      </c>
      <c r="C29" s="1015" t="s">
        <v>1296</v>
      </c>
      <c r="D29" s="620"/>
      <c r="E29" s="660"/>
      <c r="F29" s="618"/>
      <c r="G29" s="25"/>
    </row>
    <row r="30" spans="2:9" ht="60" x14ac:dyDescent="0.25">
      <c r="B30" s="1006" t="s">
        <v>1297</v>
      </c>
      <c r="C30" s="1018" t="s">
        <v>1298</v>
      </c>
      <c r="D30" s="1018" t="s">
        <v>1299</v>
      </c>
      <c r="E30" s="660" t="s">
        <v>1140</v>
      </c>
      <c r="F30" s="618"/>
      <c r="G30" s="25"/>
    </row>
    <row r="31" spans="2:9" x14ac:dyDescent="0.25">
      <c r="B31" s="1005" t="s">
        <v>1300</v>
      </c>
      <c r="C31" s="1012" t="s">
        <v>1301</v>
      </c>
      <c r="D31" s="656"/>
      <c r="E31" s="655" t="s">
        <v>1140</v>
      </c>
      <c r="F31" s="607"/>
      <c r="G31" s="25"/>
    </row>
    <row r="32" spans="2:9" x14ac:dyDescent="0.25">
      <c r="B32" s="1005" t="s">
        <v>1302</v>
      </c>
      <c r="C32" s="1012" t="s">
        <v>1303</v>
      </c>
      <c r="D32" s="656"/>
      <c r="E32" s="655" t="s">
        <v>1140</v>
      </c>
      <c r="F32" s="607"/>
      <c r="G32" s="25"/>
    </row>
    <row r="33" spans="2:9" x14ac:dyDescent="0.25">
      <c r="B33" s="1005" t="s">
        <v>1304</v>
      </c>
      <c r="C33" s="1012" t="s">
        <v>1305</v>
      </c>
      <c r="D33" s="656"/>
      <c r="E33" s="655" t="s">
        <v>1140</v>
      </c>
      <c r="F33" s="607"/>
      <c r="G33" s="25"/>
    </row>
    <row r="34" spans="2:9" x14ac:dyDescent="0.25">
      <c r="B34" s="1005" t="s">
        <v>1306</v>
      </c>
      <c r="C34" s="1012" t="s">
        <v>1307</v>
      </c>
      <c r="D34" s="656"/>
      <c r="E34" s="655" t="s">
        <v>1140</v>
      </c>
      <c r="F34" s="607"/>
      <c r="G34" s="25"/>
    </row>
    <row r="35" spans="2:9" ht="15.6" thickBot="1" x14ac:dyDescent="0.3">
      <c r="B35" s="1416" t="s">
        <v>1308</v>
      </c>
      <c r="C35" s="1016" t="s">
        <v>1309</v>
      </c>
      <c r="D35" s="633"/>
      <c r="E35" s="662" t="s">
        <v>1140</v>
      </c>
      <c r="F35" s="607"/>
      <c r="G35" s="25"/>
    </row>
    <row r="36" spans="2:9" s="227" customFormat="1" ht="19.95" customHeight="1" thickBot="1" x14ac:dyDescent="0.3">
      <c r="B36" s="1011" t="s">
        <v>1310</v>
      </c>
      <c r="C36" s="451"/>
      <c r="D36" s="651"/>
      <c r="E36" s="650"/>
      <c r="F36" s="652"/>
      <c r="H36" s="25"/>
      <c r="I36" s="25"/>
    </row>
    <row r="37" spans="2:9" x14ac:dyDescent="0.25">
      <c r="B37" s="1417" t="s">
        <v>1311</v>
      </c>
      <c r="C37" s="1017" t="s">
        <v>1312</v>
      </c>
      <c r="D37" s="664"/>
      <c r="E37" s="663" t="s">
        <v>1140</v>
      </c>
      <c r="F37" s="607"/>
      <c r="G37" s="25"/>
    </row>
    <row r="38" spans="2:9" x14ac:dyDescent="0.25">
      <c r="B38" s="1006" t="s">
        <v>1313</v>
      </c>
      <c r="C38" s="1015" t="s">
        <v>1314</v>
      </c>
      <c r="D38" s="665"/>
      <c r="E38" s="660"/>
      <c r="F38" s="618"/>
      <c r="G38" s="25"/>
    </row>
    <row r="39" spans="2:9" x14ac:dyDescent="0.25">
      <c r="B39" s="1006" t="s">
        <v>1315</v>
      </c>
      <c r="C39" s="1015" t="s">
        <v>1316</v>
      </c>
      <c r="D39" s="665"/>
      <c r="E39" s="660"/>
      <c r="F39" s="618"/>
      <c r="G39" s="25"/>
    </row>
    <row r="40" spans="2:9" ht="45" x14ac:dyDescent="0.25">
      <c r="B40" s="1006" t="s">
        <v>1317</v>
      </c>
      <c r="C40" s="1018" t="s">
        <v>1318</v>
      </c>
      <c r="D40" s="1018" t="s">
        <v>1319</v>
      </c>
      <c r="E40" s="660" t="s">
        <v>1140</v>
      </c>
      <c r="F40" s="618"/>
      <c r="G40" s="25"/>
    </row>
    <row r="41" spans="2:9" x14ac:dyDescent="0.25">
      <c r="B41" s="1005" t="s">
        <v>1320</v>
      </c>
      <c r="C41" s="1012" t="s">
        <v>1321</v>
      </c>
      <c r="D41" s="666"/>
      <c r="E41" s="655" t="s">
        <v>1140</v>
      </c>
      <c r="F41" s="607"/>
      <c r="G41" s="25"/>
    </row>
    <row r="42" spans="2:9" ht="15.6" thickBot="1" x14ac:dyDescent="0.3">
      <c r="B42" s="1416" t="s">
        <v>1322</v>
      </c>
      <c r="C42" s="1016" t="s">
        <v>1323</v>
      </c>
      <c r="D42" s="667"/>
      <c r="E42" s="662" t="s">
        <v>1140</v>
      </c>
      <c r="F42" s="607"/>
      <c r="G42" s="25"/>
    </row>
    <row r="43" spans="2:9" s="227" customFormat="1" ht="15.6" customHeight="1" thickBot="1" x14ac:dyDescent="0.3">
      <c r="B43" s="1011" t="s">
        <v>1324</v>
      </c>
      <c r="C43" s="451"/>
      <c r="D43" s="651"/>
      <c r="E43" s="650"/>
      <c r="F43" s="652"/>
      <c r="H43" s="25"/>
      <c r="I43" s="25"/>
    </row>
    <row r="44" spans="2:9" x14ac:dyDescent="0.25">
      <c r="B44" s="1417" t="s">
        <v>1325</v>
      </c>
      <c r="C44" s="1017" t="s">
        <v>1326</v>
      </c>
      <c r="D44" s="664"/>
      <c r="E44" s="663" t="s">
        <v>1140</v>
      </c>
      <c r="F44" s="607"/>
      <c r="G44" s="25"/>
    </row>
    <row r="45" spans="2:9" x14ac:dyDescent="0.25">
      <c r="B45" s="1005" t="s">
        <v>1327</v>
      </c>
      <c r="C45" s="1012" t="s">
        <v>1328</v>
      </c>
      <c r="D45" s="666"/>
      <c r="E45" s="655" t="s">
        <v>1140</v>
      </c>
      <c r="F45" s="607"/>
      <c r="G45" s="25"/>
    </row>
    <row r="46" spans="2:9" x14ac:dyDescent="0.25">
      <c r="B46" s="1005" t="s">
        <v>1329</v>
      </c>
      <c r="C46" s="1012" t="s">
        <v>1330</v>
      </c>
      <c r="D46" s="666"/>
      <c r="E46" s="655" t="s">
        <v>1140</v>
      </c>
      <c r="F46" s="607"/>
      <c r="G46" s="25"/>
    </row>
    <row r="47" spans="2:9" x14ac:dyDescent="0.25">
      <c r="B47" s="1006" t="s">
        <v>1331</v>
      </c>
      <c r="C47" s="1015" t="s">
        <v>1331</v>
      </c>
      <c r="D47" s="665"/>
      <c r="E47" s="660"/>
      <c r="F47" s="618"/>
      <c r="G47" s="25"/>
    </row>
    <row r="48" spans="2:9" x14ac:dyDescent="0.25">
      <c r="B48" s="1006" t="s">
        <v>1332</v>
      </c>
      <c r="C48" s="1015" t="s">
        <v>1332</v>
      </c>
      <c r="D48" s="665"/>
      <c r="E48" s="660"/>
      <c r="F48" s="618"/>
      <c r="G48" s="25"/>
    </row>
    <row r="49" spans="2:9" ht="45" x14ac:dyDescent="0.25">
      <c r="B49" s="1006" t="s">
        <v>1333</v>
      </c>
      <c r="C49" s="1018" t="s">
        <v>1334</v>
      </c>
      <c r="D49" s="1018" t="s">
        <v>1335</v>
      </c>
      <c r="E49" s="660" t="s">
        <v>1140</v>
      </c>
      <c r="F49" s="618"/>
      <c r="G49" s="25"/>
    </row>
    <row r="50" spans="2:9" x14ac:dyDescent="0.25">
      <c r="B50" s="1005" t="s">
        <v>1336</v>
      </c>
      <c r="C50" s="1012" t="s">
        <v>1337</v>
      </c>
      <c r="D50" s="666"/>
      <c r="E50" s="655" t="s">
        <v>1140</v>
      </c>
      <c r="F50" s="607"/>
      <c r="G50" s="25"/>
    </row>
    <row r="51" spans="2:9" x14ac:dyDescent="0.25">
      <c r="B51" s="1006" t="s">
        <v>1338</v>
      </c>
      <c r="C51" s="1015" t="s">
        <v>1338</v>
      </c>
      <c r="D51" s="665"/>
      <c r="E51" s="660"/>
      <c r="F51" s="618"/>
      <c r="G51" s="25"/>
    </row>
    <row r="52" spans="2:9" x14ac:dyDescent="0.25">
      <c r="B52" s="1006" t="s">
        <v>1339</v>
      </c>
      <c r="C52" s="1015" t="s">
        <v>1339</v>
      </c>
      <c r="D52" s="665"/>
      <c r="E52" s="660"/>
      <c r="F52" s="618"/>
      <c r="G52" s="25"/>
    </row>
    <row r="53" spans="2:9" ht="60" x14ac:dyDescent="0.25">
      <c r="B53" s="1006" t="s">
        <v>1340</v>
      </c>
      <c r="C53" s="1018" t="s">
        <v>1341</v>
      </c>
      <c r="D53" s="1018" t="s">
        <v>1342</v>
      </c>
      <c r="E53" s="660" t="s">
        <v>1140</v>
      </c>
      <c r="F53" s="618"/>
      <c r="G53" s="25"/>
    </row>
    <row r="54" spans="2:9" x14ac:dyDescent="0.25">
      <c r="B54" s="1005" t="s">
        <v>1343</v>
      </c>
      <c r="C54" s="1012" t="s">
        <v>1344</v>
      </c>
      <c r="D54" s="666"/>
      <c r="E54" s="655" t="s">
        <v>1140</v>
      </c>
      <c r="F54" s="607"/>
      <c r="G54" s="25"/>
    </row>
    <row r="55" spans="2:9" x14ac:dyDescent="0.25">
      <c r="B55" s="1005" t="s">
        <v>1345</v>
      </c>
      <c r="C55" s="1012" t="s">
        <v>1346</v>
      </c>
      <c r="D55" s="666"/>
      <c r="E55" s="655" t="s">
        <v>1140</v>
      </c>
      <c r="F55" s="607"/>
      <c r="G55" s="25"/>
    </row>
    <row r="56" spans="2:9" x14ac:dyDescent="0.25">
      <c r="B56" s="1005" t="s">
        <v>1347</v>
      </c>
      <c r="C56" s="1012" t="s">
        <v>1348</v>
      </c>
      <c r="D56" s="666"/>
      <c r="E56" s="655" t="s">
        <v>1140</v>
      </c>
      <c r="F56" s="607"/>
      <c r="G56" s="25"/>
    </row>
    <row r="57" spans="2:9" x14ac:dyDescent="0.25">
      <c r="B57" s="1005" t="s">
        <v>1349</v>
      </c>
      <c r="C57" s="1012" t="s">
        <v>1350</v>
      </c>
      <c r="D57" s="666"/>
      <c r="E57" s="655" t="s">
        <v>1140</v>
      </c>
      <c r="F57" s="607"/>
      <c r="G57" s="25"/>
    </row>
    <row r="58" spans="2:9" ht="15.6" thickBot="1" x14ac:dyDescent="0.3">
      <c r="B58" s="1005" t="s">
        <v>1351</v>
      </c>
      <c r="C58" s="1012" t="s">
        <v>1352</v>
      </c>
      <c r="D58" s="666"/>
      <c r="E58" s="655" t="s">
        <v>1140</v>
      </c>
      <c r="F58" s="607"/>
      <c r="G58" s="25"/>
    </row>
    <row r="59" spans="2:9" s="227" customFormat="1" ht="17.399999999999999" customHeight="1" thickBot="1" x14ac:dyDescent="0.3">
      <c r="B59" s="1011" t="s">
        <v>1353</v>
      </c>
      <c r="C59" s="451"/>
      <c r="D59" s="651"/>
      <c r="E59" s="650"/>
      <c r="F59" s="652"/>
      <c r="H59" s="25"/>
      <c r="I59" s="25"/>
    </row>
    <row r="60" spans="2:9" x14ac:dyDescent="0.25">
      <c r="B60" s="1417" t="s">
        <v>1354</v>
      </c>
      <c r="C60" s="1017" t="s">
        <v>1355</v>
      </c>
      <c r="D60" s="653" t="s">
        <v>1356</v>
      </c>
      <c r="E60" s="663" t="s">
        <v>1140</v>
      </c>
      <c r="F60" s="607"/>
      <c r="G60" s="25"/>
    </row>
    <row r="61" spans="2:9" x14ac:dyDescent="0.25">
      <c r="B61" s="1417" t="s">
        <v>1354</v>
      </c>
      <c r="C61" s="1017" t="s">
        <v>1357</v>
      </c>
      <c r="D61" s="653" t="s">
        <v>1358</v>
      </c>
      <c r="E61" s="663"/>
      <c r="F61" s="607"/>
      <c r="G61" s="25"/>
    </row>
    <row r="62" spans="2:9" ht="29.25" customHeight="1" x14ac:dyDescent="0.25">
      <c r="B62" s="1005" t="s">
        <v>1359</v>
      </c>
      <c r="C62" s="1012" t="s">
        <v>1360</v>
      </c>
      <c r="D62" s="656" t="s">
        <v>1361</v>
      </c>
      <c r="E62" s="655" t="s">
        <v>1140</v>
      </c>
      <c r="F62" s="607"/>
      <c r="G62" s="25"/>
    </row>
    <row r="63" spans="2:9" ht="27" customHeight="1" x14ac:dyDescent="0.25">
      <c r="B63" s="1005" t="s">
        <v>1362</v>
      </c>
      <c r="C63" s="1012" t="s">
        <v>1363</v>
      </c>
      <c r="D63" s="656" t="s">
        <v>1361</v>
      </c>
      <c r="E63" s="655" t="s">
        <v>1140</v>
      </c>
      <c r="F63" s="607"/>
      <c r="G63" s="25"/>
    </row>
    <row r="64" spans="2:9" ht="17.399999999999999" customHeight="1" x14ac:dyDescent="0.25">
      <c r="B64" s="1006" t="s">
        <v>1364</v>
      </c>
      <c r="C64" s="1015" t="s">
        <v>1364</v>
      </c>
      <c r="D64" s="620"/>
      <c r="E64" s="660"/>
      <c r="F64" s="618"/>
      <c r="G64" s="25"/>
    </row>
    <row r="65" spans="2:9" ht="17.399999999999999" customHeight="1" x14ac:dyDescent="0.25">
      <c r="B65" s="1006" t="s">
        <v>1365</v>
      </c>
      <c r="C65" s="1015" t="s">
        <v>1365</v>
      </c>
      <c r="D65" s="620"/>
      <c r="E65" s="660"/>
      <c r="F65" s="618"/>
      <c r="G65" s="25"/>
    </row>
    <row r="66" spans="2:9" ht="45" x14ac:dyDescent="0.25">
      <c r="B66" s="1006" t="s">
        <v>1366</v>
      </c>
      <c r="C66" s="1018" t="s">
        <v>1367</v>
      </c>
      <c r="D66" s="1018" t="s">
        <v>1368</v>
      </c>
      <c r="E66" s="660" t="s">
        <v>1140</v>
      </c>
      <c r="F66" s="618"/>
      <c r="G66" s="25"/>
    </row>
    <row r="67" spans="2:9" x14ac:dyDescent="0.25">
      <c r="B67" s="1005" t="s">
        <v>1369</v>
      </c>
      <c r="C67" s="1012" t="s">
        <v>1370</v>
      </c>
      <c r="D67" s="656"/>
      <c r="E67" s="655" t="s">
        <v>1140</v>
      </c>
      <c r="F67" s="607"/>
      <c r="G67" s="25"/>
    </row>
    <row r="68" spans="2:9" x14ac:dyDescent="0.25">
      <c r="B68" s="1005" t="s">
        <v>1371</v>
      </c>
      <c r="C68" s="1012" t="s">
        <v>1372</v>
      </c>
      <c r="D68" s="656"/>
      <c r="E68" s="655" t="s">
        <v>1140</v>
      </c>
      <c r="F68" s="607"/>
      <c r="G68" s="25"/>
    </row>
    <row r="69" spans="2:9" x14ac:dyDescent="0.25">
      <c r="B69" s="1005" t="s">
        <v>1373</v>
      </c>
      <c r="C69" s="1012" t="s">
        <v>1374</v>
      </c>
      <c r="D69" s="656"/>
      <c r="E69" s="655" t="s">
        <v>1140</v>
      </c>
      <c r="F69" s="607"/>
      <c r="G69" s="25"/>
    </row>
    <row r="70" spans="2:9" ht="23.4" customHeight="1" thickBot="1" x14ac:dyDescent="0.35">
      <c r="B70" s="1416" t="s">
        <v>1375</v>
      </c>
      <c r="C70" s="1016" t="s">
        <v>1376</v>
      </c>
      <c r="D70" s="668"/>
      <c r="E70" s="662" t="s">
        <v>1140</v>
      </c>
      <c r="F70" s="607"/>
      <c r="G70" s="25"/>
    </row>
    <row r="71" spans="2:9" s="227" customFormat="1" ht="16.95" customHeight="1" thickBot="1" x14ac:dyDescent="0.3">
      <c r="B71" s="1011" t="s">
        <v>1377</v>
      </c>
      <c r="C71" s="451"/>
      <c r="D71" s="651"/>
      <c r="E71" s="650"/>
      <c r="F71" s="652"/>
      <c r="H71" s="25"/>
      <c r="I71" s="25"/>
    </row>
    <row r="72" spans="2:9" ht="135" x14ac:dyDescent="0.25">
      <c r="B72" s="1005" t="s">
        <v>1378</v>
      </c>
      <c r="C72" s="1012" t="s">
        <v>1379</v>
      </c>
      <c r="D72" s="129" t="s">
        <v>1380</v>
      </c>
      <c r="E72" s="655" t="s">
        <v>1140</v>
      </c>
      <c r="F72" s="607"/>
      <c r="G72" s="25"/>
    </row>
    <row r="73" spans="2:9" x14ac:dyDescent="0.25">
      <c r="B73" s="1005" t="s">
        <v>1381</v>
      </c>
      <c r="C73" s="1012" t="s">
        <v>1382</v>
      </c>
      <c r="D73" s="656" t="s">
        <v>1383</v>
      </c>
      <c r="E73" s="655" t="s">
        <v>1140</v>
      </c>
      <c r="F73" s="607"/>
      <c r="G73" s="25"/>
    </row>
    <row r="74" spans="2:9" x14ac:dyDescent="0.25">
      <c r="B74" s="1005" t="s">
        <v>1384</v>
      </c>
      <c r="C74" s="1012" t="s">
        <v>1385</v>
      </c>
      <c r="D74" s="656" t="s">
        <v>1383</v>
      </c>
      <c r="E74" s="655" t="s">
        <v>1140</v>
      </c>
      <c r="F74" s="607"/>
      <c r="G74" s="25"/>
    </row>
    <row r="75" spans="2:9" ht="30" x14ac:dyDescent="0.25">
      <c r="B75" s="1005" t="s">
        <v>1386</v>
      </c>
      <c r="C75" s="1012" t="s">
        <v>1387</v>
      </c>
      <c r="D75" s="656" t="s">
        <v>1383</v>
      </c>
      <c r="E75" s="655" t="s">
        <v>1140</v>
      </c>
      <c r="F75" s="607"/>
      <c r="G75" s="25"/>
    </row>
    <row r="76" spans="2:9" ht="22.2" customHeight="1" thickBot="1" x14ac:dyDescent="0.35">
      <c r="B76" s="1416" t="s">
        <v>1388</v>
      </c>
      <c r="C76" s="1016" t="s">
        <v>1389</v>
      </c>
      <c r="D76" s="668"/>
      <c r="E76" s="662" t="s">
        <v>1140</v>
      </c>
      <c r="F76" s="607"/>
      <c r="G76" s="25"/>
    </row>
    <row r="77" spans="2:9" s="227" customFormat="1" ht="16.95" customHeight="1" thickBot="1" x14ac:dyDescent="0.3">
      <c r="B77" s="1011" t="s">
        <v>1390</v>
      </c>
      <c r="C77" s="451"/>
      <c r="D77" s="651"/>
      <c r="E77" s="650"/>
      <c r="F77" s="652"/>
      <c r="H77" s="25"/>
      <c r="I77" s="25"/>
    </row>
    <row r="78" spans="2:9" x14ac:dyDescent="0.25">
      <c r="B78" s="1417" t="s">
        <v>1391</v>
      </c>
      <c r="C78" s="1017" t="s">
        <v>1392</v>
      </c>
      <c r="D78" s="653"/>
      <c r="E78" s="663" t="s">
        <v>1140</v>
      </c>
      <c r="F78" s="607"/>
      <c r="G78" s="25"/>
    </row>
    <row r="79" spans="2:9" x14ac:dyDescent="0.25">
      <c r="B79" s="1050" t="s">
        <v>1393</v>
      </c>
      <c r="C79" s="1051" t="s">
        <v>1394</v>
      </c>
      <c r="D79" s="1052"/>
      <c r="E79" s="1053"/>
      <c r="F79" s="618"/>
      <c r="G79" s="25"/>
    </row>
    <row r="80" spans="2:9" x14ac:dyDescent="0.25">
      <c r="B80" s="1005" t="s">
        <v>1395</v>
      </c>
      <c r="C80" s="1012" t="s">
        <v>1396</v>
      </c>
      <c r="D80" s="656"/>
      <c r="E80" s="655" t="s">
        <v>1140</v>
      </c>
      <c r="F80" s="607"/>
      <c r="G80" s="25"/>
    </row>
    <row r="81" spans="2:7" x14ac:dyDescent="0.25">
      <c r="B81" s="1005" t="s">
        <v>1397</v>
      </c>
      <c r="C81" s="1012" t="s">
        <v>1398</v>
      </c>
      <c r="D81" s="656"/>
      <c r="E81" s="655" t="s">
        <v>1140</v>
      </c>
      <c r="F81" s="607"/>
      <c r="G81" s="25"/>
    </row>
    <row r="82" spans="2:7" ht="30" x14ac:dyDescent="0.25">
      <c r="B82" s="1005" t="s">
        <v>1399</v>
      </c>
      <c r="C82" s="1012" t="s">
        <v>1400</v>
      </c>
      <c r="D82" s="656"/>
      <c r="E82" s="655" t="s">
        <v>1140</v>
      </c>
      <c r="F82" s="607"/>
      <c r="G82" s="25"/>
    </row>
    <row r="83" spans="2:7" x14ac:dyDescent="0.25">
      <c r="B83" s="1005" t="s">
        <v>1401</v>
      </c>
      <c r="C83" s="1012" t="s">
        <v>1402</v>
      </c>
      <c r="D83" s="656"/>
      <c r="E83" s="655" t="s">
        <v>1140</v>
      </c>
      <c r="F83" s="607"/>
      <c r="G83" s="25"/>
    </row>
    <row r="84" spans="2:7" ht="30" x14ac:dyDescent="0.25">
      <c r="B84" s="1005" t="s">
        <v>1403</v>
      </c>
      <c r="C84" s="1012" t="s">
        <v>1404</v>
      </c>
      <c r="D84" s="656"/>
      <c r="E84" s="655" t="s">
        <v>1140</v>
      </c>
      <c r="F84" s="607"/>
      <c r="G84" s="25"/>
    </row>
    <row r="85" spans="2:7" ht="30" x14ac:dyDescent="0.25">
      <c r="B85" s="1006" t="s">
        <v>1405</v>
      </c>
      <c r="C85" s="1015" t="s">
        <v>1406</v>
      </c>
      <c r="D85" s="620"/>
      <c r="E85" s="660"/>
      <c r="F85" s="618"/>
      <c r="G85" s="25"/>
    </row>
    <row r="86" spans="2:7" ht="30" x14ac:dyDescent="0.25">
      <c r="B86" s="1005" t="s">
        <v>1407</v>
      </c>
      <c r="C86" s="1012" t="s">
        <v>1408</v>
      </c>
      <c r="D86" s="656" t="s">
        <v>1409</v>
      </c>
      <c r="E86" s="655" t="s">
        <v>1140</v>
      </c>
      <c r="F86" s="607"/>
      <c r="G86" s="25"/>
    </row>
    <row r="87" spans="2:7" x14ac:dyDescent="0.25">
      <c r="B87" s="1006" t="s">
        <v>1410</v>
      </c>
      <c r="C87" s="1015" t="s">
        <v>1411</v>
      </c>
      <c r="D87" s="620"/>
      <c r="E87" s="660"/>
      <c r="F87" s="618"/>
      <c r="G87" s="25"/>
    </row>
    <row r="88" spans="2:7" ht="30" x14ac:dyDescent="0.25">
      <c r="B88" s="1005" t="s">
        <v>1412</v>
      </c>
      <c r="C88" s="1012" t="s">
        <v>1413</v>
      </c>
      <c r="D88" s="656" t="s">
        <v>1414</v>
      </c>
      <c r="E88" s="655" t="s">
        <v>1140</v>
      </c>
      <c r="F88" s="607"/>
      <c r="G88" s="25"/>
    </row>
    <row r="89" spans="2:7" ht="30" x14ac:dyDescent="0.25">
      <c r="B89" s="1006" t="s">
        <v>1415</v>
      </c>
      <c r="C89" s="1015" t="s">
        <v>1416</v>
      </c>
      <c r="D89" s="620" t="s">
        <v>1414</v>
      </c>
      <c r="E89" s="660"/>
      <c r="F89" s="618"/>
      <c r="G89" s="25"/>
    </row>
    <row r="90" spans="2:7" ht="30" x14ac:dyDescent="0.25">
      <c r="B90" s="1005" t="s">
        <v>1417</v>
      </c>
      <c r="C90" s="1012" t="s">
        <v>1418</v>
      </c>
      <c r="D90" s="656"/>
      <c r="E90" s="655" t="s">
        <v>1140</v>
      </c>
      <c r="F90" s="607"/>
      <c r="G90" s="25"/>
    </row>
    <row r="91" spans="2:7" ht="30" x14ac:dyDescent="0.25">
      <c r="B91" s="1006" t="s">
        <v>1419</v>
      </c>
      <c r="C91" s="1015" t="s">
        <v>1420</v>
      </c>
      <c r="D91" s="620"/>
      <c r="E91" s="660"/>
      <c r="F91" s="618"/>
      <c r="G91" s="25"/>
    </row>
    <row r="92" spans="2:7" ht="30" x14ac:dyDescent="0.25">
      <c r="B92" s="1005" t="s">
        <v>1421</v>
      </c>
      <c r="C92" s="1012" t="s">
        <v>1422</v>
      </c>
      <c r="D92" s="656"/>
      <c r="E92" s="655" t="s">
        <v>1140</v>
      </c>
      <c r="F92" s="607"/>
      <c r="G92" s="25"/>
    </row>
    <row r="93" spans="2:7" ht="45" x14ac:dyDescent="0.25">
      <c r="B93" s="1006" t="s">
        <v>1423</v>
      </c>
      <c r="C93" s="1015" t="s">
        <v>1424</v>
      </c>
      <c r="D93" s="620"/>
      <c r="E93" s="660"/>
      <c r="F93" s="618"/>
      <c r="G93" s="25"/>
    </row>
    <row r="94" spans="2:7" x14ac:dyDescent="0.25">
      <c r="B94" s="1005" t="s">
        <v>1425</v>
      </c>
      <c r="C94" s="1012" t="s">
        <v>1426</v>
      </c>
      <c r="D94" s="656"/>
      <c r="E94" s="655" t="s">
        <v>1140</v>
      </c>
      <c r="F94" s="607"/>
      <c r="G94" s="25"/>
    </row>
    <row r="95" spans="2:7" ht="30" x14ac:dyDescent="0.25">
      <c r="B95" s="1006" t="s">
        <v>1427</v>
      </c>
      <c r="C95" s="1015" t="s">
        <v>1428</v>
      </c>
      <c r="D95" s="620"/>
      <c r="E95" s="660"/>
      <c r="F95" s="618"/>
      <c r="G95" s="25"/>
    </row>
    <row r="96" spans="2:7" x14ac:dyDescent="0.25">
      <c r="B96" s="1005" t="s">
        <v>1429</v>
      </c>
      <c r="C96" s="1012" t="s">
        <v>1430</v>
      </c>
      <c r="D96" s="656"/>
      <c r="E96" s="655" t="s">
        <v>1140</v>
      </c>
      <c r="F96" s="607"/>
      <c r="G96" s="25"/>
    </row>
    <row r="97" spans="2:9" ht="30" x14ac:dyDescent="0.25">
      <c r="B97" s="1006" t="s">
        <v>1431</v>
      </c>
      <c r="C97" s="1015" t="s">
        <v>1432</v>
      </c>
      <c r="D97" s="620"/>
      <c r="E97" s="660"/>
      <c r="F97" s="618"/>
      <c r="G97" s="25"/>
    </row>
    <row r="98" spans="2:9" x14ac:dyDescent="0.25">
      <c r="B98" s="1005" t="s">
        <v>1433</v>
      </c>
      <c r="C98" s="1012" t="s">
        <v>1434</v>
      </c>
      <c r="D98" s="656"/>
      <c r="E98" s="655" t="s">
        <v>1140</v>
      </c>
      <c r="F98" s="607"/>
      <c r="G98" s="25"/>
    </row>
    <row r="99" spans="2:9" ht="30" x14ac:dyDescent="0.25">
      <c r="B99" s="1006" t="s">
        <v>1435</v>
      </c>
      <c r="C99" s="1015" t="s">
        <v>1436</v>
      </c>
      <c r="D99" s="620"/>
      <c r="E99" s="660"/>
      <c r="F99" s="618"/>
      <c r="G99" s="25"/>
    </row>
    <row r="100" spans="2:9" x14ac:dyDescent="0.25">
      <c r="B100" s="1005" t="s">
        <v>1437</v>
      </c>
      <c r="C100" s="1012" t="s">
        <v>1438</v>
      </c>
      <c r="D100" s="656" t="s">
        <v>1439</v>
      </c>
      <c r="E100" s="655" t="s">
        <v>1140</v>
      </c>
      <c r="F100" s="607"/>
      <c r="G100" s="25"/>
    </row>
    <row r="101" spans="2:9" ht="30" x14ac:dyDescent="0.25">
      <c r="B101" s="1006" t="s">
        <v>1440</v>
      </c>
      <c r="C101" s="1015" t="s">
        <v>1441</v>
      </c>
      <c r="D101" s="620"/>
      <c r="E101" s="660"/>
      <c r="F101" s="618"/>
      <c r="G101" s="25"/>
    </row>
    <row r="102" spans="2:9" x14ac:dyDescent="0.25">
      <c r="B102" s="1005" t="s">
        <v>1442</v>
      </c>
      <c r="C102" s="1012" t="s">
        <v>1443</v>
      </c>
      <c r="D102" s="656"/>
      <c r="E102" s="655" t="s">
        <v>1140</v>
      </c>
      <c r="F102" s="607"/>
      <c r="G102" s="25"/>
    </row>
    <row r="103" spans="2:9" ht="30" x14ac:dyDescent="0.25">
      <c r="B103" s="1005" t="s">
        <v>1444</v>
      </c>
      <c r="C103" s="1012" t="s">
        <v>1445</v>
      </c>
      <c r="D103" s="656" t="s">
        <v>1409</v>
      </c>
      <c r="E103" s="655" t="s">
        <v>1140</v>
      </c>
      <c r="F103" s="607"/>
      <c r="G103" s="25"/>
    </row>
    <row r="104" spans="2:9" ht="30" x14ac:dyDescent="0.25">
      <c r="B104" s="1006" t="s">
        <v>1446</v>
      </c>
      <c r="C104" s="1015" t="s">
        <v>1447</v>
      </c>
      <c r="D104" s="620"/>
      <c r="E104" s="660"/>
      <c r="F104" s="618"/>
      <c r="G104" s="25"/>
    </row>
    <row r="105" spans="2:9" ht="42" customHeight="1" x14ac:dyDescent="0.3">
      <c r="B105" s="1005" t="s">
        <v>1448</v>
      </c>
      <c r="C105" s="1012" t="s">
        <v>1449</v>
      </c>
      <c r="D105" s="669"/>
      <c r="E105" s="655" t="s">
        <v>1140</v>
      </c>
      <c r="F105" s="607"/>
      <c r="G105" s="25"/>
    </row>
    <row r="106" spans="2:9" ht="51" customHeight="1" thickBot="1" x14ac:dyDescent="0.35">
      <c r="B106" s="1019" t="s">
        <v>1450</v>
      </c>
      <c r="C106" s="1020" t="s">
        <v>1451</v>
      </c>
      <c r="D106" s="670"/>
      <c r="E106" s="671" t="s">
        <v>1140</v>
      </c>
      <c r="F106" s="618"/>
      <c r="G106" s="25"/>
    </row>
    <row r="107" spans="2:9" s="227" customFormat="1" ht="16.95" customHeight="1" thickBot="1" x14ac:dyDescent="0.3">
      <c r="B107" s="1011" t="s">
        <v>1452</v>
      </c>
      <c r="C107" s="451"/>
      <c r="D107" s="651"/>
      <c r="E107" s="650"/>
      <c r="F107" s="652"/>
      <c r="H107" s="25"/>
      <c r="I107" s="25"/>
    </row>
    <row r="108" spans="2:9" ht="211.2" customHeight="1" x14ac:dyDescent="0.25">
      <c r="B108" s="1021" t="s">
        <v>1453</v>
      </c>
      <c r="C108" s="1017" t="s">
        <v>1454</v>
      </c>
      <c r="D108" s="1370" t="s">
        <v>1455</v>
      </c>
      <c r="E108" s="1367"/>
      <c r="F108" s="1366"/>
      <c r="G108" s="25"/>
    </row>
    <row r="109" spans="2:9" ht="34.950000000000003" customHeight="1" x14ac:dyDescent="0.25">
      <c r="B109" s="1054" t="s">
        <v>1456</v>
      </c>
      <c r="C109" s="1051" t="s">
        <v>1457</v>
      </c>
      <c r="D109" s="1052" t="s">
        <v>1458</v>
      </c>
      <c r="E109" s="1053"/>
      <c r="F109" s="618"/>
      <c r="G109" s="25"/>
    </row>
    <row r="110" spans="2:9" ht="45" x14ac:dyDescent="0.25">
      <c r="B110" s="199" t="s">
        <v>1459</v>
      </c>
      <c r="C110" s="1012" t="s">
        <v>1460</v>
      </c>
      <c r="D110" s="1368" t="s">
        <v>1461</v>
      </c>
      <c r="E110" s="1368"/>
      <c r="F110" s="607"/>
      <c r="G110" s="25"/>
    </row>
    <row r="111" spans="2:9" ht="30" x14ac:dyDescent="0.25">
      <c r="B111" s="198" t="s">
        <v>1462</v>
      </c>
      <c r="C111" s="1015" t="s">
        <v>1463</v>
      </c>
      <c r="D111" s="620"/>
      <c r="E111" s="660"/>
      <c r="F111" s="618"/>
      <c r="G111" s="25"/>
    </row>
    <row r="112" spans="2:9" ht="21.6" customHeight="1" x14ac:dyDescent="0.25">
      <c r="B112" s="199" t="s">
        <v>1464</v>
      </c>
      <c r="C112" s="1012" t="s">
        <v>1465</v>
      </c>
      <c r="D112" s="656"/>
      <c r="E112" s="655" t="s">
        <v>1140</v>
      </c>
      <c r="F112" s="607"/>
      <c r="G112" s="25"/>
    </row>
    <row r="113" spans="2:7" x14ac:dyDescent="0.25">
      <c r="B113" s="199" t="s">
        <v>1466</v>
      </c>
      <c r="C113" s="1012" t="s">
        <v>1467</v>
      </c>
      <c r="D113" s="656"/>
      <c r="E113" s="655" t="s">
        <v>1140</v>
      </c>
      <c r="F113" s="607"/>
      <c r="G113" s="25"/>
    </row>
    <row r="114" spans="2:7" ht="30" x14ac:dyDescent="0.25">
      <c r="B114" s="199" t="s">
        <v>1468</v>
      </c>
      <c r="C114" s="1012" t="s">
        <v>1469</v>
      </c>
      <c r="D114" s="656"/>
      <c r="E114" s="655" t="s">
        <v>1140</v>
      </c>
      <c r="F114" s="607"/>
      <c r="G114" s="25"/>
    </row>
    <row r="115" spans="2:7" ht="30" x14ac:dyDescent="0.25">
      <c r="B115" s="198" t="s">
        <v>1470</v>
      </c>
      <c r="C115" s="1015" t="s">
        <v>1471</v>
      </c>
      <c r="D115" s="620"/>
      <c r="E115" s="660"/>
      <c r="F115" s="618"/>
      <c r="G115" s="25"/>
    </row>
    <row r="116" spans="2:7" x14ac:dyDescent="0.25">
      <c r="B116" s="199" t="s">
        <v>1472</v>
      </c>
      <c r="C116" s="1012" t="s">
        <v>1473</v>
      </c>
      <c r="D116" s="656"/>
      <c r="E116" s="655" t="s">
        <v>1140</v>
      </c>
      <c r="F116" s="607"/>
      <c r="G116" s="25"/>
    </row>
    <row r="117" spans="2:7" x14ac:dyDescent="0.25">
      <c r="B117" s="198" t="s">
        <v>1474</v>
      </c>
      <c r="C117" s="1015" t="s">
        <v>1475</v>
      </c>
      <c r="D117" s="620"/>
      <c r="E117" s="660"/>
      <c r="F117" s="618"/>
      <c r="G117" s="25"/>
    </row>
    <row r="118" spans="2:7" ht="30" x14ac:dyDescent="0.25">
      <c r="B118" s="199" t="s">
        <v>1476</v>
      </c>
      <c r="C118" s="1012" t="s">
        <v>1477</v>
      </c>
      <c r="D118" s="656"/>
      <c r="E118" s="655" t="s">
        <v>1140</v>
      </c>
      <c r="F118" s="607"/>
      <c r="G118" s="25"/>
    </row>
    <row r="119" spans="2:7" ht="30" x14ac:dyDescent="0.25">
      <c r="B119" s="199" t="s">
        <v>1478</v>
      </c>
      <c r="C119" s="1012" t="s">
        <v>1479</v>
      </c>
      <c r="D119" s="656"/>
      <c r="E119" s="655" t="s">
        <v>1140</v>
      </c>
      <c r="F119" s="607"/>
      <c r="G119" s="25"/>
    </row>
    <row r="120" spans="2:7" x14ac:dyDescent="0.25">
      <c r="B120" s="199" t="s">
        <v>1480</v>
      </c>
      <c r="C120" s="1012" t="s">
        <v>1481</v>
      </c>
      <c r="D120" s="656"/>
      <c r="E120" s="655" t="s">
        <v>1140</v>
      </c>
      <c r="F120" s="607"/>
      <c r="G120" s="25"/>
    </row>
    <row r="121" spans="2:7" ht="30" x14ac:dyDescent="0.25">
      <c r="B121" s="198" t="s">
        <v>1482</v>
      </c>
      <c r="C121" s="1015" t="s">
        <v>1483</v>
      </c>
      <c r="D121" s="620"/>
      <c r="E121" s="660"/>
      <c r="F121" s="618"/>
      <c r="G121" s="25"/>
    </row>
    <row r="122" spans="2:7" x14ac:dyDescent="0.25">
      <c r="B122" s="199" t="s">
        <v>1484</v>
      </c>
      <c r="C122" s="1012" t="s">
        <v>1485</v>
      </c>
      <c r="D122" s="656"/>
      <c r="E122" s="655" t="s">
        <v>1140</v>
      </c>
      <c r="F122" s="607"/>
      <c r="G122" s="25"/>
    </row>
    <row r="123" spans="2:7" ht="30" x14ac:dyDescent="0.25">
      <c r="B123" s="198" t="s">
        <v>1486</v>
      </c>
      <c r="C123" s="1015" t="s">
        <v>1487</v>
      </c>
      <c r="D123" s="620"/>
      <c r="E123" s="660"/>
      <c r="F123" s="618"/>
      <c r="G123" s="25"/>
    </row>
    <row r="124" spans="2:7" ht="40.950000000000003" customHeight="1" x14ac:dyDescent="0.25">
      <c r="B124" s="199" t="s">
        <v>1488</v>
      </c>
      <c r="C124" s="1012" t="s">
        <v>1489</v>
      </c>
      <c r="D124" s="656" t="s">
        <v>1490</v>
      </c>
      <c r="E124" s="655" t="s">
        <v>1140</v>
      </c>
      <c r="F124" s="607"/>
      <c r="G124" s="25"/>
    </row>
    <row r="125" spans="2:7" ht="40.950000000000003" customHeight="1" x14ac:dyDescent="0.25">
      <c r="B125" s="198" t="s">
        <v>1491</v>
      </c>
      <c r="C125" s="1015" t="s">
        <v>1492</v>
      </c>
      <c r="D125" s="620" t="s">
        <v>1490</v>
      </c>
      <c r="E125" s="660"/>
      <c r="F125" s="618"/>
      <c r="G125" s="25"/>
    </row>
    <row r="126" spans="2:7" ht="30" x14ac:dyDescent="0.25">
      <c r="B126" s="199" t="s">
        <v>1493</v>
      </c>
      <c r="C126" s="1012" t="s">
        <v>1494</v>
      </c>
      <c r="D126" s="656" t="s">
        <v>1495</v>
      </c>
      <c r="E126" s="655" t="s">
        <v>1140</v>
      </c>
      <c r="F126" s="607"/>
      <c r="G126" s="25"/>
    </row>
    <row r="127" spans="2:7" ht="30" x14ac:dyDescent="0.25">
      <c r="B127" s="198" t="s">
        <v>1496</v>
      </c>
      <c r="C127" s="1015" t="s">
        <v>1497</v>
      </c>
      <c r="D127" s="620" t="s">
        <v>1495</v>
      </c>
      <c r="E127" s="660"/>
      <c r="F127" s="618"/>
      <c r="G127" s="25"/>
    </row>
    <row r="128" spans="2:7" ht="33" customHeight="1" x14ac:dyDescent="0.25">
      <c r="B128" s="199" t="s">
        <v>1498</v>
      </c>
      <c r="C128" s="1012" t="s">
        <v>1499</v>
      </c>
      <c r="D128" s="656"/>
      <c r="E128" s="655" t="s">
        <v>1140</v>
      </c>
      <c r="F128" s="607"/>
      <c r="G128" s="25"/>
    </row>
    <row r="129" spans="2:9" ht="33" customHeight="1" x14ac:dyDescent="0.25">
      <c r="B129" s="198" t="s">
        <v>1500</v>
      </c>
      <c r="C129" s="1015" t="s">
        <v>1501</v>
      </c>
      <c r="D129" s="620"/>
      <c r="E129" s="660"/>
      <c r="F129" s="618"/>
      <c r="G129" s="25"/>
    </row>
    <row r="130" spans="2:9" ht="30" x14ac:dyDescent="0.25">
      <c r="B130" s="199" t="s">
        <v>1502</v>
      </c>
      <c r="C130" s="1012" t="s">
        <v>1503</v>
      </c>
      <c r="D130" s="656" t="s">
        <v>1495</v>
      </c>
      <c r="E130" s="655" t="s">
        <v>1140</v>
      </c>
      <c r="F130" s="607"/>
      <c r="G130" s="25"/>
    </row>
    <row r="131" spans="2:9" ht="45" x14ac:dyDescent="0.25">
      <c r="B131" s="198" t="s">
        <v>1504</v>
      </c>
      <c r="C131" s="1015" t="s">
        <v>1505</v>
      </c>
      <c r="D131" s="620" t="s">
        <v>1495</v>
      </c>
      <c r="E131" s="660"/>
      <c r="F131" s="618"/>
      <c r="G131" s="25"/>
    </row>
    <row r="132" spans="2:9" ht="30" x14ac:dyDescent="0.25">
      <c r="B132" s="199" t="s">
        <v>1506</v>
      </c>
      <c r="C132" s="1012" t="s">
        <v>1507</v>
      </c>
      <c r="D132" s="656" t="s">
        <v>1409</v>
      </c>
      <c r="E132" s="655" t="s">
        <v>1140</v>
      </c>
      <c r="F132" s="607"/>
      <c r="G132" s="25"/>
    </row>
    <row r="133" spans="2:9" ht="45" x14ac:dyDescent="0.25">
      <c r="B133" s="198" t="s">
        <v>1508</v>
      </c>
      <c r="C133" s="1015" t="s">
        <v>1509</v>
      </c>
      <c r="D133" s="620" t="s">
        <v>1510</v>
      </c>
      <c r="E133" s="660"/>
      <c r="F133" s="618"/>
      <c r="G133" s="25"/>
    </row>
    <row r="134" spans="2:9" ht="18" customHeight="1" x14ac:dyDescent="0.25">
      <c r="B134" s="199" t="s">
        <v>1511</v>
      </c>
      <c r="C134" s="1012" t="s">
        <v>1512</v>
      </c>
      <c r="D134" s="656"/>
      <c r="E134" s="655" t="s">
        <v>1140</v>
      </c>
      <c r="F134" s="607"/>
      <c r="G134" s="25"/>
    </row>
    <row r="135" spans="2:9" ht="18" customHeight="1" x14ac:dyDescent="0.25">
      <c r="B135" s="198" t="s">
        <v>1513</v>
      </c>
      <c r="C135" s="1015" t="s">
        <v>1514</v>
      </c>
      <c r="D135" s="620"/>
      <c r="E135" s="660"/>
      <c r="F135" s="618"/>
      <c r="G135" s="25"/>
    </row>
    <row r="136" spans="2:9" x14ac:dyDescent="0.25">
      <c r="B136" s="199" t="s">
        <v>1515</v>
      </c>
      <c r="C136" s="1012" t="s">
        <v>1516</v>
      </c>
      <c r="D136" s="656"/>
      <c r="E136" s="655" t="s">
        <v>1140</v>
      </c>
      <c r="F136" s="607"/>
      <c r="G136" s="25"/>
    </row>
    <row r="137" spans="2:9" ht="30" x14ac:dyDescent="0.25">
      <c r="B137" s="199" t="s">
        <v>1517</v>
      </c>
      <c r="C137" s="1012" t="s">
        <v>1518</v>
      </c>
      <c r="D137" s="656" t="s">
        <v>1409</v>
      </c>
      <c r="E137" s="655" t="s">
        <v>1140</v>
      </c>
      <c r="F137" s="607"/>
      <c r="G137" s="25"/>
    </row>
    <row r="138" spans="2:9" ht="33" customHeight="1" thickBot="1" x14ac:dyDescent="0.35">
      <c r="B138" s="1022" t="s">
        <v>1519</v>
      </c>
      <c r="C138" s="1016" t="s">
        <v>1520</v>
      </c>
      <c r="D138" s="668"/>
      <c r="E138" s="662" t="s">
        <v>1140</v>
      </c>
      <c r="F138" s="607"/>
      <c r="G138" s="25"/>
    </row>
    <row r="139" spans="2:9" s="227" customFormat="1" ht="18.600000000000001" customHeight="1" thickBot="1" x14ac:dyDescent="0.3">
      <c r="B139" s="1011" t="s">
        <v>1521</v>
      </c>
      <c r="C139" s="451"/>
      <c r="D139" s="651"/>
      <c r="E139" s="650"/>
      <c r="F139" s="652"/>
      <c r="H139" s="25"/>
      <c r="I139" s="25"/>
    </row>
    <row r="140" spans="2:9" x14ac:dyDescent="0.25">
      <c r="B140" s="1021" t="s">
        <v>1522</v>
      </c>
      <c r="C140" s="1017" t="s">
        <v>1523</v>
      </c>
      <c r="D140" s="653"/>
      <c r="E140" s="663" t="s">
        <v>1140</v>
      </c>
      <c r="F140" s="607"/>
      <c r="G140" s="25"/>
    </row>
    <row r="141" spans="2:9" ht="30" x14ac:dyDescent="0.25">
      <c r="B141" s="198" t="s">
        <v>1524</v>
      </c>
      <c r="C141" s="1015" t="s">
        <v>1525</v>
      </c>
      <c r="D141" s="620"/>
      <c r="E141" s="660"/>
      <c r="F141" s="618"/>
      <c r="G141" s="25"/>
    </row>
    <row r="142" spans="2:9" x14ac:dyDescent="0.25">
      <c r="B142" s="198" t="s">
        <v>1526</v>
      </c>
      <c r="C142" s="462" t="s">
        <v>1527</v>
      </c>
      <c r="D142" s="656"/>
      <c r="E142" s="660" t="s">
        <v>1140</v>
      </c>
      <c r="F142" s="618"/>
      <c r="G142" s="25"/>
    </row>
    <row r="143" spans="2:9" ht="30" x14ac:dyDescent="0.25">
      <c r="B143" s="198" t="s">
        <v>874</v>
      </c>
      <c r="C143" s="462" t="s">
        <v>1528</v>
      </c>
      <c r="D143" s="620"/>
      <c r="E143" s="660" t="s">
        <v>1140</v>
      </c>
      <c r="F143" s="618"/>
      <c r="G143" s="25"/>
    </row>
    <row r="144" spans="2:9" ht="45" x14ac:dyDescent="0.25">
      <c r="B144" s="199" t="s">
        <v>1529</v>
      </c>
      <c r="C144" s="1023" t="s">
        <v>1530</v>
      </c>
      <c r="D144" s="656"/>
      <c r="E144" s="655" t="s">
        <v>1140</v>
      </c>
      <c r="F144" s="607"/>
      <c r="G144" s="25"/>
    </row>
    <row r="145" spans="2:9" ht="60" x14ac:dyDescent="0.25">
      <c r="B145" s="198" t="s">
        <v>1531</v>
      </c>
      <c r="C145" s="462" t="s">
        <v>1532</v>
      </c>
      <c r="D145" s="620"/>
      <c r="E145" s="660"/>
      <c r="F145" s="618"/>
      <c r="G145" s="25"/>
    </row>
    <row r="146" spans="2:9" ht="17.399999999999999" customHeight="1" x14ac:dyDescent="0.25">
      <c r="B146" s="199" t="s">
        <v>1533</v>
      </c>
      <c r="C146" s="1023" t="s">
        <v>1534</v>
      </c>
      <c r="D146" s="656"/>
      <c r="E146" s="655" t="s">
        <v>1140</v>
      </c>
      <c r="F146" s="607"/>
      <c r="G146" s="25"/>
    </row>
    <row r="147" spans="2:9" ht="19.95" customHeight="1" x14ac:dyDescent="0.25">
      <c r="B147" s="1402" t="s">
        <v>1535</v>
      </c>
      <c r="C147" s="1058" t="s">
        <v>1536</v>
      </c>
      <c r="D147" s="1059"/>
      <c r="E147" s="1060" t="s">
        <v>1140</v>
      </c>
      <c r="F147" s="610"/>
      <c r="G147" s="25"/>
    </row>
    <row r="148" spans="2:9" ht="39.6" customHeight="1" thickBot="1" x14ac:dyDescent="0.35">
      <c r="B148" s="1055" t="s">
        <v>1537</v>
      </c>
      <c r="C148" s="1056" t="s">
        <v>1536</v>
      </c>
      <c r="D148" s="1057"/>
      <c r="E148" s="671" t="s">
        <v>1140</v>
      </c>
      <c r="F148" s="618"/>
      <c r="G148" s="25"/>
    </row>
    <row r="149" spans="2:9" s="227" customFormat="1" ht="15" customHeight="1" thickBot="1" x14ac:dyDescent="0.3">
      <c r="B149" s="1011" t="s">
        <v>1538</v>
      </c>
      <c r="C149" s="451"/>
      <c r="D149" s="651"/>
      <c r="E149" s="650"/>
      <c r="F149" s="652"/>
      <c r="H149" s="25"/>
      <c r="I149" s="25"/>
    </row>
    <row r="150" spans="2:9" ht="30" x14ac:dyDescent="0.25">
      <c r="B150" s="1021" t="s">
        <v>1539</v>
      </c>
      <c r="C150" s="1017" t="s">
        <v>1540</v>
      </c>
      <c r="D150" s="653"/>
      <c r="E150" s="663" t="s">
        <v>1140</v>
      </c>
      <c r="F150" s="607"/>
      <c r="G150" s="25"/>
    </row>
    <row r="151" spans="2:9" x14ac:dyDescent="0.25">
      <c r="B151" s="199" t="s">
        <v>1541</v>
      </c>
      <c r="C151" s="1012" t="s">
        <v>1542</v>
      </c>
      <c r="D151" s="656"/>
      <c r="E151" s="655" t="s">
        <v>1140</v>
      </c>
      <c r="F151" s="607"/>
      <c r="G151" s="25"/>
    </row>
    <row r="152" spans="2:9" ht="15.6" x14ac:dyDescent="0.25">
      <c r="B152" s="70" t="s">
        <v>931</v>
      </c>
      <c r="C152" s="66"/>
      <c r="E152" s="45"/>
      <c r="F152" s="40"/>
      <c r="G152" s="25"/>
    </row>
    <row r="153" spans="2:9" x14ac:dyDescent="0.25">
      <c r="B153" s="1024"/>
      <c r="C153" s="66"/>
      <c r="E153" s="271"/>
      <c r="F153" s="40"/>
      <c r="G153" s="25"/>
    </row>
    <row r="154" spans="2:9" x14ac:dyDescent="0.25">
      <c r="B154" s="1024"/>
      <c r="C154" s="66"/>
      <c r="E154" s="271"/>
      <c r="F154" s="40"/>
      <c r="G154" s="25"/>
    </row>
    <row r="155" spans="2:9" x14ac:dyDescent="0.25">
      <c r="B155" s="1024"/>
      <c r="C155" s="66"/>
      <c r="E155" s="271"/>
      <c r="F155" s="40"/>
      <c r="G155" s="25"/>
    </row>
    <row r="156" spans="2:9" x14ac:dyDescent="0.25">
      <c r="B156" s="1024"/>
      <c r="C156" s="66"/>
      <c r="E156" s="271"/>
      <c r="F156" s="40"/>
      <c r="G156" s="25"/>
    </row>
    <row r="157" spans="2:9" x14ac:dyDescent="0.25">
      <c r="B157" s="1024"/>
      <c r="C157" s="66"/>
      <c r="E157" s="271"/>
      <c r="F157" s="40"/>
      <c r="G157" s="25"/>
    </row>
    <row r="158" spans="2:9" x14ac:dyDescent="0.25">
      <c r="B158" s="1024"/>
      <c r="C158" s="66"/>
      <c r="E158" s="271"/>
      <c r="F158" s="40"/>
      <c r="G158" s="25"/>
    </row>
    <row r="159" spans="2:9" x14ac:dyDescent="0.25">
      <c r="B159" s="1024"/>
      <c r="C159" s="66"/>
      <c r="E159" s="271"/>
      <c r="F159" s="40"/>
      <c r="G159" s="25"/>
    </row>
    <row r="160" spans="2:9" x14ac:dyDescent="0.25">
      <c r="B160" s="1024"/>
      <c r="C160" s="66"/>
      <c r="E160" s="271"/>
      <c r="F160" s="40"/>
      <c r="G160" s="25"/>
    </row>
    <row r="161" spans="2:7" x14ac:dyDescent="0.25">
      <c r="B161" s="1024"/>
      <c r="C161" s="66"/>
      <c r="E161" s="271"/>
      <c r="F161" s="40"/>
      <c r="G161" s="25"/>
    </row>
    <row r="162" spans="2:7" x14ac:dyDescent="0.25">
      <c r="B162" s="1024"/>
      <c r="C162" s="66"/>
      <c r="E162" s="271"/>
      <c r="F162" s="40"/>
      <c r="G162" s="25"/>
    </row>
    <row r="163" spans="2:7" x14ac:dyDescent="0.25">
      <c r="B163" s="1024"/>
      <c r="C163" s="66"/>
      <c r="E163" s="271"/>
      <c r="F163" s="40"/>
      <c r="G163" s="25"/>
    </row>
    <row r="164" spans="2:7" x14ac:dyDescent="0.25">
      <c r="B164" s="1024"/>
      <c r="C164" s="66"/>
      <c r="E164" s="271"/>
      <c r="F164" s="40"/>
      <c r="G164" s="25"/>
    </row>
    <row r="165" spans="2:7" x14ac:dyDescent="0.25">
      <c r="B165" s="1024"/>
      <c r="C165" s="66"/>
      <c r="E165" s="271"/>
      <c r="F165" s="40"/>
      <c r="G165" s="25"/>
    </row>
    <row r="166" spans="2:7" x14ac:dyDescent="0.25">
      <c r="B166" s="1024"/>
      <c r="C166" s="66"/>
      <c r="E166" s="271"/>
      <c r="F166" s="40"/>
      <c r="G166" s="25"/>
    </row>
    <row r="167" spans="2:7" x14ac:dyDescent="0.25">
      <c r="B167" s="1024"/>
      <c r="C167" s="66"/>
      <c r="E167" s="271"/>
      <c r="F167" s="40"/>
      <c r="G167" s="25"/>
    </row>
    <row r="168" spans="2:7" x14ac:dyDescent="0.25">
      <c r="B168" s="1024"/>
      <c r="C168" s="66"/>
      <c r="E168" s="271"/>
      <c r="F168" s="40"/>
      <c r="G168" s="25"/>
    </row>
    <row r="169" spans="2:7" x14ac:dyDescent="0.25">
      <c r="B169" s="1024"/>
      <c r="C169" s="66"/>
      <c r="E169" s="271"/>
      <c r="F169" s="40"/>
      <c r="G169" s="25"/>
    </row>
    <row r="170" spans="2:7" x14ac:dyDescent="0.25">
      <c r="B170" s="1024"/>
      <c r="C170" s="66"/>
      <c r="E170" s="271"/>
      <c r="F170" s="40"/>
      <c r="G170" s="25"/>
    </row>
    <row r="171" spans="2:7" x14ac:dyDescent="0.25">
      <c r="B171" s="1024"/>
      <c r="C171" s="66"/>
      <c r="E171" s="271"/>
      <c r="F171" s="40"/>
      <c r="G171" s="25"/>
    </row>
    <row r="172" spans="2:7" x14ac:dyDescent="0.25">
      <c r="B172" s="1024"/>
      <c r="C172" s="66"/>
      <c r="E172" s="271"/>
      <c r="F172" s="40"/>
      <c r="G172" s="25"/>
    </row>
    <row r="173" spans="2:7" x14ac:dyDescent="0.25">
      <c r="B173" s="1024"/>
      <c r="C173" s="66"/>
      <c r="E173" s="271"/>
      <c r="F173" s="40"/>
      <c r="G173" s="25"/>
    </row>
    <row r="174" spans="2:7" x14ac:dyDescent="0.25">
      <c r="B174" s="1024"/>
      <c r="C174" s="66"/>
      <c r="E174" s="271"/>
      <c r="F174" s="40"/>
      <c r="G174" s="25"/>
    </row>
    <row r="175" spans="2:7" x14ac:dyDescent="0.25">
      <c r="B175" s="1024"/>
      <c r="C175" s="66"/>
      <c r="E175" s="271"/>
      <c r="F175" s="40"/>
      <c r="G175" s="25"/>
    </row>
    <row r="176" spans="2:7" x14ac:dyDescent="0.25">
      <c r="B176" s="1024"/>
      <c r="C176" s="66"/>
      <c r="E176" s="271"/>
      <c r="F176" s="40"/>
      <c r="G176" s="25"/>
    </row>
    <row r="177" spans="2:7" x14ac:dyDescent="0.25">
      <c r="B177" s="1024"/>
      <c r="C177" s="66"/>
      <c r="E177" s="271"/>
      <c r="F177" s="40"/>
      <c r="G177" s="25"/>
    </row>
    <row r="178" spans="2:7" x14ac:dyDescent="0.25">
      <c r="B178" s="1024"/>
      <c r="C178" s="66"/>
      <c r="E178" s="271"/>
      <c r="F178" s="40"/>
      <c r="G178" s="25"/>
    </row>
    <row r="179" spans="2:7" x14ac:dyDescent="0.25">
      <c r="B179" s="1024"/>
      <c r="C179" s="66"/>
      <c r="E179" s="271"/>
      <c r="F179" s="40"/>
      <c r="G179" s="25"/>
    </row>
    <row r="180" spans="2:7" x14ac:dyDescent="0.25">
      <c r="B180" s="1024"/>
      <c r="C180" s="66"/>
      <c r="E180" s="271"/>
      <c r="F180" s="40"/>
      <c r="G180" s="25"/>
    </row>
    <row r="181" spans="2:7" x14ac:dyDescent="0.25">
      <c r="B181" s="1024"/>
      <c r="C181" s="66"/>
      <c r="E181" s="271"/>
      <c r="F181" s="40"/>
      <c r="G181" s="25"/>
    </row>
    <row r="182" spans="2:7" x14ac:dyDescent="0.25">
      <c r="B182" s="1024"/>
      <c r="C182" s="66"/>
      <c r="E182" s="271"/>
      <c r="F182" s="40"/>
      <c r="G182" s="25"/>
    </row>
    <row r="183" spans="2:7" x14ac:dyDescent="0.25">
      <c r="B183" s="1024"/>
      <c r="C183" s="66"/>
      <c r="E183" s="271"/>
      <c r="F183" s="40"/>
      <c r="G183" s="25"/>
    </row>
    <row r="184" spans="2:7" x14ac:dyDescent="0.25">
      <c r="B184" s="1024"/>
      <c r="C184" s="66"/>
      <c r="E184" s="271"/>
      <c r="F184" s="40"/>
      <c r="G184" s="25"/>
    </row>
    <row r="185" spans="2:7" x14ac:dyDescent="0.25">
      <c r="B185" s="1024"/>
      <c r="C185" s="66"/>
      <c r="E185" s="271"/>
      <c r="F185" s="40"/>
      <c r="G185" s="25"/>
    </row>
    <row r="186" spans="2:7" x14ac:dyDescent="0.25">
      <c r="B186" s="1024"/>
      <c r="C186" s="66"/>
      <c r="E186" s="271"/>
      <c r="F186" s="40"/>
      <c r="G186" s="25"/>
    </row>
    <row r="187" spans="2:7" x14ac:dyDescent="0.25">
      <c r="B187" s="1024"/>
      <c r="C187" s="66"/>
      <c r="E187" s="271"/>
      <c r="F187" s="40"/>
      <c r="G187" s="25"/>
    </row>
    <row r="188" spans="2:7" x14ac:dyDescent="0.25">
      <c r="B188" s="1024"/>
      <c r="C188" s="66"/>
      <c r="E188" s="271"/>
      <c r="F188" s="40"/>
      <c r="G188" s="25"/>
    </row>
    <row r="189" spans="2:7" x14ac:dyDescent="0.25">
      <c r="B189" s="1024"/>
      <c r="C189" s="66"/>
      <c r="E189" s="271"/>
      <c r="F189" s="40"/>
      <c r="G189" s="25"/>
    </row>
    <row r="190" spans="2:7" x14ac:dyDescent="0.25">
      <c r="B190" s="1024"/>
      <c r="C190" s="66"/>
      <c r="E190" s="271"/>
      <c r="F190" s="40"/>
      <c r="G190" s="25"/>
    </row>
    <row r="191" spans="2:7" x14ac:dyDescent="0.25">
      <c r="B191" s="1024"/>
      <c r="C191" s="66"/>
      <c r="E191" s="271"/>
      <c r="F191" s="40"/>
      <c r="G191" s="25"/>
    </row>
    <row r="192" spans="2:7" x14ac:dyDescent="0.25">
      <c r="B192" s="1024"/>
      <c r="C192" s="66"/>
      <c r="E192" s="271"/>
      <c r="F192" s="40"/>
      <c r="G192" s="25"/>
    </row>
    <row r="193" spans="2:7" x14ac:dyDescent="0.25">
      <c r="B193" s="1024"/>
      <c r="C193" s="66"/>
      <c r="E193" s="271"/>
      <c r="F193" s="40"/>
      <c r="G193" s="25"/>
    </row>
    <row r="194" spans="2:7" x14ac:dyDescent="0.25">
      <c r="B194" s="1024"/>
      <c r="C194" s="66"/>
      <c r="E194" s="271"/>
      <c r="F194" s="40"/>
      <c r="G194" s="25"/>
    </row>
    <row r="195" spans="2:7" x14ac:dyDescent="0.25">
      <c r="B195" s="1024"/>
      <c r="C195" s="66"/>
      <c r="E195" s="271"/>
      <c r="F195" s="40"/>
      <c r="G195" s="25"/>
    </row>
    <row r="196" spans="2:7" x14ac:dyDescent="0.25">
      <c r="B196" s="1024"/>
      <c r="C196" s="66"/>
      <c r="E196" s="271"/>
      <c r="F196" s="40"/>
      <c r="G196" s="25"/>
    </row>
    <row r="197" spans="2:7" x14ac:dyDescent="0.25">
      <c r="B197" s="1024"/>
      <c r="C197" s="66"/>
      <c r="E197" s="271"/>
      <c r="F197" s="40"/>
      <c r="G197" s="25"/>
    </row>
    <row r="198" spans="2:7" x14ac:dyDescent="0.25">
      <c r="B198" s="1024"/>
      <c r="C198" s="66"/>
      <c r="E198" s="271"/>
      <c r="F198" s="40"/>
      <c r="G198" s="25"/>
    </row>
    <row r="199" spans="2:7" x14ac:dyDescent="0.25">
      <c r="B199" s="1024"/>
      <c r="C199" s="66"/>
      <c r="E199" s="271"/>
      <c r="F199" s="40"/>
      <c r="G199" s="25"/>
    </row>
    <row r="200" spans="2:7" x14ac:dyDescent="0.25">
      <c r="B200" s="1024"/>
      <c r="C200" s="66"/>
      <c r="E200" s="271"/>
      <c r="F200" s="40"/>
      <c r="G200" s="25"/>
    </row>
    <row r="201" spans="2:7" x14ac:dyDescent="0.25">
      <c r="B201" s="1024"/>
      <c r="C201" s="66"/>
      <c r="E201" s="271"/>
      <c r="F201" s="40"/>
      <c r="G201" s="25"/>
    </row>
    <row r="202" spans="2:7" x14ac:dyDescent="0.25">
      <c r="B202" s="1024"/>
      <c r="C202" s="66"/>
      <c r="E202" s="271"/>
      <c r="F202" s="40"/>
      <c r="G202" s="25"/>
    </row>
    <row r="203" spans="2:7" x14ac:dyDescent="0.25">
      <c r="B203" s="1024"/>
      <c r="C203" s="66"/>
      <c r="E203" s="271"/>
      <c r="F203" s="40"/>
      <c r="G203" s="25"/>
    </row>
    <row r="204" spans="2:7" x14ac:dyDescent="0.25">
      <c r="B204" s="1024"/>
      <c r="C204" s="66"/>
      <c r="E204" s="271"/>
      <c r="F204" s="40"/>
      <c r="G204" s="25"/>
    </row>
    <row r="205" spans="2:7" x14ac:dyDescent="0.25">
      <c r="B205" s="1024"/>
      <c r="C205" s="66"/>
      <c r="E205" s="271"/>
      <c r="F205" s="40"/>
      <c r="G205" s="25"/>
    </row>
    <row r="206" spans="2:7" x14ac:dyDescent="0.25">
      <c r="B206" s="1024"/>
      <c r="C206" s="66"/>
      <c r="E206" s="271"/>
      <c r="F206" s="40"/>
      <c r="G206" s="25"/>
    </row>
    <row r="207" spans="2:7" x14ac:dyDescent="0.25">
      <c r="B207" s="1024"/>
      <c r="C207" s="66"/>
      <c r="E207" s="271"/>
      <c r="F207" s="40"/>
      <c r="G207" s="25"/>
    </row>
    <row r="208" spans="2:7" x14ac:dyDescent="0.25">
      <c r="B208" s="1024"/>
      <c r="C208" s="66"/>
      <c r="E208" s="271"/>
      <c r="F208" s="40"/>
      <c r="G208" s="25"/>
    </row>
    <row r="209" spans="2:7" x14ac:dyDescent="0.25">
      <c r="B209" s="1024"/>
      <c r="C209" s="66"/>
      <c r="E209" s="271"/>
      <c r="F209" s="40"/>
      <c r="G209" s="25"/>
    </row>
    <row r="210" spans="2:7" x14ac:dyDescent="0.25">
      <c r="B210" s="1024"/>
      <c r="C210" s="66"/>
      <c r="E210" s="271"/>
      <c r="F210" s="40"/>
      <c r="G210" s="25"/>
    </row>
    <row r="211" spans="2:7" x14ac:dyDescent="0.25">
      <c r="B211" s="1024"/>
      <c r="C211" s="66"/>
      <c r="E211" s="271"/>
      <c r="F211" s="40"/>
      <c r="G211" s="25"/>
    </row>
    <row r="212" spans="2:7" x14ac:dyDescent="0.25">
      <c r="B212" s="1024"/>
      <c r="C212" s="66"/>
      <c r="E212" s="271"/>
      <c r="F212" s="40"/>
      <c r="G212" s="25"/>
    </row>
    <row r="213" spans="2:7" x14ac:dyDescent="0.25">
      <c r="B213" s="1024"/>
      <c r="C213" s="66"/>
      <c r="E213" s="271"/>
      <c r="F213" s="40"/>
      <c r="G213" s="25"/>
    </row>
    <row r="214" spans="2:7" x14ac:dyDescent="0.25">
      <c r="B214" s="1024"/>
      <c r="C214" s="66"/>
      <c r="E214" s="271"/>
      <c r="F214" s="40"/>
      <c r="G214" s="25"/>
    </row>
    <row r="215" spans="2:7" x14ac:dyDescent="0.25">
      <c r="B215" s="1024"/>
      <c r="C215" s="66"/>
      <c r="E215" s="271"/>
      <c r="F215" s="40"/>
      <c r="G215" s="25"/>
    </row>
    <row r="216" spans="2:7" x14ac:dyDescent="0.25">
      <c r="B216" s="1024"/>
      <c r="C216" s="66"/>
      <c r="E216" s="271"/>
      <c r="F216" s="40"/>
      <c r="G216" s="25"/>
    </row>
    <row r="217" spans="2:7" x14ac:dyDescent="0.25">
      <c r="B217" s="1024"/>
      <c r="C217" s="66"/>
      <c r="E217" s="271"/>
      <c r="F217" s="40"/>
      <c r="G217" s="25"/>
    </row>
    <row r="218" spans="2:7" x14ac:dyDescent="0.25">
      <c r="B218" s="1024"/>
      <c r="C218" s="66"/>
      <c r="E218" s="271"/>
      <c r="F218" s="40"/>
      <c r="G218" s="25"/>
    </row>
    <row r="219" spans="2:7" x14ac:dyDescent="0.25">
      <c r="B219" s="1024"/>
      <c r="C219" s="66"/>
      <c r="E219" s="271"/>
      <c r="F219" s="40"/>
      <c r="G219" s="25"/>
    </row>
    <row r="220" spans="2:7" x14ac:dyDescent="0.25">
      <c r="B220" s="1024"/>
      <c r="C220" s="66"/>
      <c r="E220" s="271"/>
      <c r="F220" s="40"/>
      <c r="G220" s="25"/>
    </row>
    <row r="221" spans="2:7" x14ac:dyDescent="0.25">
      <c r="B221" s="1024"/>
      <c r="C221" s="66"/>
      <c r="E221" s="271"/>
      <c r="F221" s="40"/>
      <c r="G221" s="25"/>
    </row>
    <row r="222" spans="2:7" x14ac:dyDescent="0.25">
      <c r="B222" s="1024"/>
      <c r="C222" s="66"/>
      <c r="E222" s="271"/>
      <c r="F222" s="40"/>
      <c r="G222" s="25"/>
    </row>
    <row r="223" spans="2:7" x14ac:dyDescent="0.25">
      <c r="B223" s="1024"/>
      <c r="C223" s="66"/>
      <c r="E223" s="271"/>
      <c r="F223" s="40"/>
      <c r="G223" s="25"/>
    </row>
    <row r="224" spans="2:7" x14ac:dyDescent="0.25">
      <c r="B224" s="1024"/>
      <c r="C224" s="66"/>
      <c r="E224" s="271"/>
      <c r="F224" s="40"/>
      <c r="G224" s="25"/>
    </row>
    <row r="225" spans="2:7" x14ac:dyDescent="0.25">
      <c r="B225" s="1024"/>
      <c r="C225" s="66"/>
      <c r="E225" s="271"/>
      <c r="F225" s="40"/>
      <c r="G225" s="25"/>
    </row>
    <row r="226" spans="2:7" x14ac:dyDescent="0.25">
      <c r="B226" s="1024"/>
      <c r="C226" s="66"/>
      <c r="E226" s="271"/>
      <c r="F226" s="40"/>
      <c r="G226" s="25"/>
    </row>
    <row r="227" spans="2:7" x14ac:dyDescent="0.25">
      <c r="B227" s="1024"/>
      <c r="C227" s="66"/>
      <c r="E227" s="271"/>
      <c r="F227" s="40"/>
      <c r="G227" s="25"/>
    </row>
    <row r="228" spans="2:7" x14ac:dyDescent="0.25">
      <c r="B228" s="1024"/>
      <c r="C228" s="66"/>
      <c r="E228" s="271"/>
      <c r="F228" s="40"/>
      <c r="G228" s="25"/>
    </row>
    <row r="229" spans="2:7" x14ac:dyDescent="0.25">
      <c r="B229" s="1024"/>
      <c r="C229" s="66"/>
      <c r="E229" s="271"/>
      <c r="F229" s="40"/>
      <c r="G229" s="25"/>
    </row>
    <row r="230" spans="2:7" x14ac:dyDescent="0.25">
      <c r="B230" s="1024"/>
      <c r="C230" s="66"/>
      <c r="E230" s="271"/>
      <c r="F230" s="40"/>
      <c r="G230" s="25"/>
    </row>
    <row r="231" spans="2:7" x14ac:dyDescent="0.25">
      <c r="B231" s="1024"/>
      <c r="C231" s="66"/>
      <c r="E231" s="271"/>
      <c r="F231" s="40"/>
      <c r="G231" s="25"/>
    </row>
    <row r="232" spans="2:7" x14ac:dyDescent="0.25">
      <c r="B232" s="1024"/>
      <c r="C232" s="66"/>
      <c r="E232" s="271"/>
      <c r="F232" s="40"/>
      <c r="G232" s="25"/>
    </row>
    <row r="233" spans="2:7" x14ac:dyDescent="0.25">
      <c r="B233" s="1024"/>
      <c r="C233" s="66"/>
      <c r="E233" s="271"/>
      <c r="F233" s="40"/>
      <c r="G233" s="25"/>
    </row>
    <row r="234" spans="2:7" x14ac:dyDescent="0.25">
      <c r="B234" s="1024"/>
      <c r="C234" s="66"/>
      <c r="E234" s="271"/>
      <c r="F234" s="40"/>
      <c r="G234" s="25"/>
    </row>
    <row r="235" spans="2:7" x14ac:dyDescent="0.25">
      <c r="B235" s="1024"/>
      <c r="C235" s="66"/>
      <c r="E235" s="271"/>
      <c r="F235" s="40"/>
      <c r="G235" s="25"/>
    </row>
    <row r="236" spans="2:7" x14ac:dyDescent="0.25">
      <c r="B236" s="1024"/>
      <c r="C236" s="66"/>
      <c r="E236" s="271"/>
      <c r="F236" s="40"/>
      <c r="G236" s="25"/>
    </row>
    <row r="237" spans="2:7" x14ac:dyDescent="0.25">
      <c r="B237" s="1024"/>
      <c r="C237" s="66"/>
      <c r="E237" s="271"/>
      <c r="F237" s="40"/>
      <c r="G237" s="25"/>
    </row>
    <row r="238" spans="2:7" x14ac:dyDescent="0.25">
      <c r="B238" s="1024"/>
      <c r="C238" s="66"/>
      <c r="E238" s="271"/>
      <c r="F238" s="40"/>
      <c r="G238" s="25"/>
    </row>
    <row r="239" spans="2:7" x14ac:dyDescent="0.25">
      <c r="B239" s="1024"/>
      <c r="C239" s="66"/>
      <c r="E239" s="271"/>
      <c r="F239" s="40"/>
      <c r="G239" s="25"/>
    </row>
    <row r="240" spans="2:7" x14ac:dyDescent="0.25">
      <c r="B240" s="1024"/>
      <c r="C240" s="66"/>
      <c r="E240" s="271"/>
      <c r="F240" s="40"/>
      <c r="G240" s="25"/>
    </row>
    <row r="241" spans="2:7" x14ac:dyDescent="0.25">
      <c r="B241" s="1024"/>
      <c r="C241" s="66"/>
      <c r="E241" s="271"/>
      <c r="F241" s="40"/>
      <c r="G241" s="25"/>
    </row>
    <row r="242" spans="2:7" x14ac:dyDescent="0.25">
      <c r="B242" s="1024"/>
      <c r="C242" s="66"/>
      <c r="E242" s="271"/>
      <c r="F242" s="40"/>
      <c r="G242" s="25"/>
    </row>
    <row r="243" spans="2:7" x14ac:dyDescent="0.25">
      <c r="B243" s="1024"/>
      <c r="C243" s="66"/>
      <c r="E243" s="271"/>
      <c r="F243" s="40"/>
      <c r="G243" s="25"/>
    </row>
    <row r="244" spans="2:7" x14ac:dyDescent="0.25">
      <c r="B244" s="1024"/>
      <c r="C244" s="66"/>
      <c r="E244" s="271"/>
      <c r="F244" s="40"/>
      <c r="G244" s="25"/>
    </row>
    <row r="245" spans="2:7" x14ac:dyDescent="0.25">
      <c r="B245" s="1024"/>
      <c r="C245" s="66"/>
      <c r="E245" s="271"/>
      <c r="F245" s="40"/>
      <c r="G245" s="25"/>
    </row>
    <row r="246" spans="2:7" x14ac:dyDescent="0.25">
      <c r="B246" s="1024"/>
      <c r="C246" s="66"/>
      <c r="E246" s="271"/>
      <c r="F246" s="40"/>
      <c r="G246" s="25"/>
    </row>
    <row r="247" spans="2:7" x14ac:dyDescent="0.25">
      <c r="B247" s="1024"/>
      <c r="C247" s="66"/>
      <c r="E247" s="271"/>
      <c r="F247" s="40"/>
      <c r="G247" s="25"/>
    </row>
    <row r="248" spans="2:7" x14ac:dyDescent="0.25">
      <c r="B248" s="1024"/>
      <c r="C248" s="66"/>
      <c r="E248" s="271"/>
      <c r="F248" s="40"/>
      <c r="G248" s="25"/>
    </row>
    <row r="249" spans="2:7" x14ac:dyDescent="0.25">
      <c r="B249" s="1024"/>
      <c r="C249" s="66"/>
      <c r="E249" s="271"/>
      <c r="F249" s="40"/>
      <c r="G249" s="25"/>
    </row>
    <row r="250" spans="2:7" x14ac:dyDescent="0.25">
      <c r="B250" s="1024"/>
      <c r="C250" s="66"/>
      <c r="E250" s="271"/>
      <c r="F250" s="40"/>
      <c r="G250" s="25"/>
    </row>
    <row r="251" spans="2:7" x14ac:dyDescent="0.25">
      <c r="B251" s="1024"/>
      <c r="C251" s="66"/>
      <c r="E251" s="271"/>
      <c r="F251" s="40"/>
      <c r="G251" s="25"/>
    </row>
    <row r="252" spans="2:7" x14ac:dyDescent="0.25">
      <c r="B252" s="1024"/>
      <c r="C252" s="66"/>
      <c r="E252" s="271"/>
      <c r="F252" s="40"/>
      <c r="G252" s="25"/>
    </row>
    <row r="253" spans="2:7" x14ac:dyDescent="0.25">
      <c r="B253" s="1024"/>
      <c r="C253" s="66"/>
      <c r="E253" s="271"/>
      <c r="F253" s="40"/>
      <c r="G253" s="25"/>
    </row>
    <row r="254" spans="2:7" x14ac:dyDescent="0.25">
      <c r="B254" s="1024"/>
      <c r="C254" s="66"/>
      <c r="E254" s="271"/>
      <c r="F254" s="40"/>
      <c r="G254" s="25"/>
    </row>
    <row r="255" spans="2:7" x14ac:dyDescent="0.25">
      <c r="B255" s="1024"/>
      <c r="C255" s="66"/>
      <c r="E255" s="271"/>
      <c r="F255" s="40"/>
      <c r="G255" s="25"/>
    </row>
    <row r="256" spans="2:7" x14ac:dyDescent="0.25">
      <c r="B256" s="1024"/>
      <c r="C256" s="66"/>
      <c r="E256" s="271"/>
      <c r="F256" s="40"/>
      <c r="G256" s="25"/>
    </row>
    <row r="257" spans="2:7" x14ac:dyDescent="0.25">
      <c r="B257" s="1024"/>
      <c r="C257" s="66"/>
      <c r="E257" s="271"/>
      <c r="F257" s="40"/>
      <c r="G257" s="25"/>
    </row>
    <row r="258" spans="2:7" x14ac:dyDescent="0.25">
      <c r="B258" s="1024"/>
      <c r="C258" s="66"/>
      <c r="E258" s="271"/>
      <c r="F258" s="40"/>
      <c r="G258" s="25"/>
    </row>
    <row r="259" spans="2:7" x14ac:dyDescent="0.25">
      <c r="B259" s="1024"/>
      <c r="C259" s="66"/>
      <c r="E259" s="271"/>
      <c r="F259" s="40"/>
      <c r="G259" s="25"/>
    </row>
    <row r="260" spans="2:7" x14ac:dyDescent="0.25">
      <c r="B260" s="1024"/>
      <c r="C260" s="66"/>
      <c r="E260" s="271"/>
      <c r="F260" s="40"/>
      <c r="G260" s="25"/>
    </row>
    <row r="261" spans="2:7" x14ac:dyDescent="0.25">
      <c r="B261" s="1024"/>
      <c r="C261" s="66"/>
      <c r="E261" s="271"/>
      <c r="F261" s="40"/>
      <c r="G261" s="25"/>
    </row>
    <row r="262" spans="2:7" x14ac:dyDescent="0.25">
      <c r="B262" s="1024"/>
      <c r="C262" s="66"/>
      <c r="E262" s="271"/>
      <c r="F262" s="40"/>
      <c r="G262" s="25"/>
    </row>
    <row r="263" spans="2:7" x14ac:dyDescent="0.25">
      <c r="B263" s="1024"/>
      <c r="C263" s="66"/>
      <c r="E263" s="271"/>
      <c r="F263" s="40"/>
      <c r="G263" s="25"/>
    </row>
    <row r="264" spans="2:7" x14ac:dyDescent="0.25">
      <c r="B264" s="1024"/>
      <c r="C264" s="66"/>
      <c r="E264" s="271"/>
      <c r="F264" s="40"/>
      <c r="G264" s="25"/>
    </row>
    <row r="265" spans="2:7" x14ac:dyDescent="0.25">
      <c r="B265" s="1024"/>
      <c r="C265" s="66"/>
      <c r="E265" s="271"/>
      <c r="F265" s="40"/>
      <c r="G265" s="25"/>
    </row>
    <row r="266" spans="2:7" x14ac:dyDescent="0.25">
      <c r="B266" s="1024"/>
      <c r="C266" s="66"/>
      <c r="E266" s="271"/>
      <c r="F266" s="40"/>
      <c r="G266" s="25"/>
    </row>
    <row r="267" spans="2:7" x14ac:dyDescent="0.25">
      <c r="B267" s="1024"/>
      <c r="C267" s="66"/>
      <c r="E267" s="271"/>
      <c r="F267" s="40"/>
      <c r="G267" s="25"/>
    </row>
    <row r="268" spans="2:7" x14ac:dyDescent="0.25">
      <c r="B268" s="1024"/>
      <c r="C268" s="66"/>
      <c r="E268" s="271"/>
      <c r="F268" s="40"/>
      <c r="G268" s="25"/>
    </row>
    <row r="269" spans="2:7" x14ac:dyDescent="0.25">
      <c r="B269" s="1024"/>
      <c r="C269" s="66"/>
      <c r="E269" s="271"/>
      <c r="F269" s="40"/>
      <c r="G269" s="25"/>
    </row>
    <row r="270" spans="2:7" x14ac:dyDescent="0.25">
      <c r="B270" s="1024"/>
      <c r="C270" s="66"/>
      <c r="E270" s="271"/>
      <c r="F270" s="40"/>
      <c r="G270" s="25"/>
    </row>
    <row r="271" spans="2:7" x14ac:dyDescent="0.25">
      <c r="B271" s="1024"/>
      <c r="C271" s="66"/>
      <c r="E271" s="271"/>
      <c r="F271" s="40"/>
      <c r="G271" s="25"/>
    </row>
    <row r="272" spans="2:7" x14ac:dyDescent="0.25">
      <c r="B272" s="1024"/>
      <c r="C272" s="66"/>
      <c r="E272" s="271"/>
      <c r="F272" s="40"/>
      <c r="G272" s="25"/>
    </row>
    <row r="273" spans="2:7" x14ac:dyDescent="0.25">
      <c r="B273" s="1024"/>
      <c r="C273" s="66"/>
      <c r="E273" s="271"/>
      <c r="F273" s="40"/>
      <c r="G273" s="25"/>
    </row>
    <row r="274" spans="2:7" x14ac:dyDescent="0.25">
      <c r="B274" s="1024"/>
      <c r="C274" s="66"/>
      <c r="E274" s="271"/>
      <c r="F274" s="40"/>
      <c r="G274" s="25"/>
    </row>
    <row r="275" spans="2:7" x14ac:dyDescent="0.25">
      <c r="B275" s="1024"/>
      <c r="C275" s="66"/>
      <c r="E275" s="271"/>
      <c r="F275" s="40"/>
      <c r="G275" s="25"/>
    </row>
    <row r="276" spans="2:7" x14ac:dyDescent="0.25">
      <c r="B276" s="1024"/>
      <c r="C276" s="66"/>
      <c r="E276" s="271"/>
      <c r="F276" s="40"/>
      <c r="G276" s="25"/>
    </row>
    <row r="277" spans="2:7" x14ac:dyDescent="0.25">
      <c r="B277" s="1024"/>
      <c r="C277" s="66"/>
      <c r="E277" s="271"/>
      <c r="F277" s="40"/>
      <c r="G277" s="25"/>
    </row>
    <row r="278" spans="2:7" x14ac:dyDescent="0.25">
      <c r="B278" s="1024"/>
      <c r="C278" s="66"/>
      <c r="E278" s="271"/>
      <c r="F278" s="40"/>
      <c r="G278" s="25"/>
    </row>
    <row r="279" spans="2:7" x14ac:dyDescent="0.25">
      <c r="B279" s="1024"/>
      <c r="C279" s="66"/>
      <c r="E279" s="271"/>
      <c r="F279" s="40"/>
      <c r="G279" s="25"/>
    </row>
    <row r="280" spans="2:7" x14ac:dyDescent="0.25">
      <c r="B280" s="1024"/>
      <c r="C280" s="66"/>
      <c r="E280" s="271"/>
      <c r="F280" s="40"/>
      <c r="G280" s="25"/>
    </row>
    <row r="281" spans="2:7" x14ac:dyDescent="0.25">
      <c r="B281" s="1024"/>
      <c r="C281" s="66"/>
      <c r="E281" s="271"/>
      <c r="F281" s="40"/>
      <c r="G281" s="25"/>
    </row>
    <row r="282" spans="2:7" x14ac:dyDescent="0.25">
      <c r="B282" s="1024"/>
      <c r="C282" s="66"/>
      <c r="E282" s="271"/>
      <c r="F282" s="40"/>
      <c r="G282" s="25"/>
    </row>
    <row r="283" spans="2:7" x14ac:dyDescent="0.25">
      <c r="B283" s="1024"/>
      <c r="C283" s="66"/>
      <c r="E283" s="271"/>
      <c r="F283" s="40"/>
      <c r="G283" s="25"/>
    </row>
    <row r="284" spans="2:7" x14ac:dyDescent="0.25">
      <c r="B284" s="1024"/>
      <c r="C284" s="66"/>
      <c r="E284" s="271"/>
      <c r="F284" s="40"/>
      <c r="G284" s="25"/>
    </row>
    <row r="285" spans="2:7" x14ac:dyDescent="0.25">
      <c r="B285" s="1024"/>
      <c r="C285" s="66"/>
      <c r="E285" s="271"/>
      <c r="F285" s="40"/>
      <c r="G285" s="25"/>
    </row>
    <row r="286" spans="2:7" x14ac:dyDescent="0.25">
      <c r="B286" s="1024"/>
      <c r="C286" s="66"/>
      <c r="E286" s="271"/>
      <c r="F286" s="40"/>
      <c r="G286" s="25"/>
    </row>
    <row r="287" spans="2:7" x14ac:dyDescent="0.25">
      <c r="B287" s="1024"/>
      <c r="C287" s="66"/>
      <c r="E287" s="271"/>
      <c r="F287" s="40"/>
      <c r="G287" s="25"/>
    </row>
    <row r="288" spans="2:7" x14ac:dyDescent="0.25">
      <c r="B288" s="1024"/>
      <c r="C288" s="66"/>
      <c r="E288" s="271"/>
      <c r="F288" s="40"/>
      <c r="G288" s="25"/>
    </row>
    <row r="289" spans="2:7" x14ac:dyDescent="0.25">
      <c r="B289" s="1024"/>
      <c r="C289" s="66"/>
      <c r="E289" s="271"/>
      <c r="F289" s="40"/>
      <c r="G289" s="25"/>
    </row>
    <row r="290" spans="2:7" x14ac:dyDescent="0.25">
      <c r="B290" s="1024"/>
      <c r="C290" s="66"/>
      <c r="E290" s="271"/>
      <c r="F290" s="40"/>
      <c r="G290" s="25"/>
    </row>
    <row r="291" spans="2:7" x14ac:dyDescent="0.25">
      <c r="B291" s="1024"/>
      <c r="C291" s="66"/>
      <c r="E291" s="271"/>
      <c r="F291" s="40"/>
      <c r="G291" s="25"/>
    </row>
    <row r="292" spans="2:7" x14ac:dyDescent="0.25">
      <c r="B292" s="1024"/>
      <c r="C292" s="66"/>
      <c r="E292" s="271"/>
      <c r="F292" s="40"/>
      <c r="G292" s="25"/>
    </row>
    <row r="293" spans="2:7" x14ac:dyDescent="0.25">
      <c r="B293" s="1024"/>
      <c r="C293" s="66"/>
      <c r="E293" s="271"/>
      <c r="F293" s="40"/>
      <c r="G293" s="25"/>
    </row>
    <row r="294" spans="2:7" x14ac:dyDescent="0.25">
      <c r="B294" s="1024"/>
      <c r="C294" s="66"/>
      <c r="E294" s="271"/>
      <c r="F294" s="40"/>
      <c r="G294" s="25"/>
    </row>
    <row r="295" spans="2:7" x14ac:dyDescent="0.25">
      <c r="B295" s="1024"/>
      <c r="C295" s="66"/>
      <c r="E295" s="271"/>
      <c r="F295" s="40"/>
      <c r="G295" s="25"/>
    </row>
    <row r="296" spans="2:7" x14ac:dyDescent="0.25">
      <c r="B296" s="1024"/>
      <c r="C296" s="66"/>
      <c r="E296" s="271"/>
      <c r="F296" s="40"/>
      <c r="G296" s="25"/>
    </row>
    <row r="297" spans="2:7" x14ac:dyDescent="0.25">
      <c r="B297" s="1024"/>
      <c r="C297" s="66"/>
      <c r="E297" s="271"/>
      <c r="F297" s="40"/>
      <c r="G297" s="25"/>
    </row>
    <row r="298" spans="2:7" x14ac:dyDescent="0.25">
      <c r="B298" s="1024"/>
      <c r="C298" s="66"/>
      <c r="E298" s="271"/>
      <c r="F298" s="40"/>
      <c r="G298" s="25"/>
    </row>
    <row r="299" spans="2:7" x14ac:dyDescent="0.25">
      <c r="B299" s="1024"/>
      <c r="C299" s="66"/>
      <c r="E299" s="271"/>
      <c r="F299" s="40"/>
      <c r="G299" s="25"/>
    </row>
    <row r="300" spans="2:7" x14ac:dyDescent="0.25">
      <c r="B300" s="1024"/>
      <c r="C300" s="66"/>
      <c r="E300" s="271"/>
      <c r="F300" s="40"/>
      <c r="G300" s="25"/>
    </row>
    <row r="301" spans="2:7" x14ac:dyDescent="0.25">
      <c r="B301" s="1024"/>
      <c r="C301" s="66"/>
      <c r="E301" s="271"/>
      <c r="F301" s="40"/>
      <c r="G301" s="25"/>
    </row>
    <row r="302" spans="2:7" x14ac:dyDescent="0.25">
      <c r="B302" s="1024"/>
      <c r="C302" s="66"/>
      <c r="E302" s="271"/>
      <c r="F302" s="40"/>
      <c r="G302" s="25"/>
    </row>
    <row r="303" spans="2:7" x14ac:dyDescent="0.25">
      <c r="B303" s="1024"/>
      <c r="C303" s="66"/>
      <c r="E303" s="271"/>
      <c r="F303" s="40"/>
      <c r="G303" s="25"/>
    </row>
    <row r="304" spans="2:7" x14ac:dyDescent="0.25">
      <c r="B304" s="1024"/>
      <c r="C304" s="66"/>
      <c r="E304" s="271"/>
      <c r="F304" s="40"/>
      <c r="G304" s="25"/>
    </row>
    <row r="305" spans="2:7" x14ac:dyDescent="0.25">
      <c r="B305" s="1024"/>
      <c r="C305" s="66"/>
      <c r="E305" s="271"/>
      <c r="F305" s="40"/>
      <c r="G305" s="25"/>
    </row>
    <row r="306" spans="2:7" x14ac:dyDescent="0.25">
      <c r="B306" s="1024"/>
      <c r="C306" s="66"/>
      <c r="E306" s="271"/>
      <c r="F306" s="40"/>
      <c r="G306" s="25"/>
    </row>
    <row r="307" spans="2:7" x14ac:dyDescent="0.25">
      <c r="B307" s="1024"/>
      <c r="C307" s="66"/>
      <c r="E307" s="271"/>
      <c r="F307" s="40"/>
      <c r="G307" s="25"/>
    </row>
    <row r="308" spans="2:7" x14ac:dyDescent="0.25">
      <c r="B308" s="1024"/>
      <c r="C308" s="66"/>
      <c r="E308" s="271"/>
      <c r="F308" s="40"/>
      <c r="G308" s="25"/>
    </row>
    <row r="309" spans="2:7" x14ac:dyDescent="0.25">
      <c r="B309" s="1024"/>
      <c r="C309" s="66"/>
      <c r="E309" s="271"/>
      <c r="F309" s="40"/>
      <c r="G309" s="25"/>
    </row>
    <row r="310" spans="2:7" x14ac:dyDescent="0.25">
      <c r="B310" s="1024"/>
      <c r="C310" s="66"/>
      <c r="E310" s="271"/>
      <c r="F310" s="40"/>
      <c r="G310" s="25"/>
    </row>
    <row r="311" spans="2:7" x14ac:dyDescent="0.25">
      <c r="B311" s="1024"/>
      <c r="C311" s="66"/>
      <c r="E311" s="271"/>
      <c r="F311" s="40"/>
      <c r="G311" s="25"/>
    </row>
    <row r="312" spans="2:7" x14ac:dyDescent="0.25">
      <c r="B312" s="1024"/>
      <c r="C312" s="66"/>
      <c r="E312" s="271"/>
      <c r="F312" s="40"/>
      <c r="G312" s="25"/>
    </row>
    <row r="313" spans="2:7" x14ac:dyDescent="0.25">
      <c r="B313" s="1024"/>
      <c r="C313" s="66"/>
      <c r="E313" s="271"/>
      <c r="F313" s="40"/>
      <c r="G313" s="25"/>
    </row>
    <row r="314" spans="2:7" x14ac:dyDescent="0.25">
      <c r="B314" s="1024"/>
      <c r="C314" s="66"/>
      <c r="E314" s="271"/>
      <c r="F314" s="40"/>
      <c r="G314" s="25"/>
    </row>
    <row r="315" spans="2:7" x14ac:dyDescent="0.25">
      <c r="B315" s="1024"/>
      <c r="C315" s="66"/>
      <c r="E315" s="271"/>
      <c r="F315" s="40"/>
      <c r="G315" s="25"/>
    </row>
    <row r="316" spans="2:7" x14ac:dyDescent="0.25">
      <c r="B316" s="1024"/>
      <c r="C316" s="66"/>
      <c r="E316" s="271"/>
      <c r="F316" s="40"/>
      <c r="G316" s="25"/>
    </row>
    <row r="317" spans="2:7" x14ac:dyDescent="0.25">
      <c r="B317" s="1024"/>
      <c r="C317" s="66"/>
      <c r="E317" s="271"/>
      <c r="F317" s="40"/>
      <c r="G317" s="25"/>
    </row>
    <row r="318" spans="2:7" x14ac:dyDescent="0.25">
      <c r="B318" s="1024"/>
      <c r="C318" s="66"/>
      <c r="E318" s="271"/>
      <c r="F318" s="40"/>
      <c r="G318" s="25"/>
    </row>
    <row r="319" spans="2:7" x14ac:dyDescent="0.25">
      <c r="B319" s="1024"/>
      <c r="C319" s="66"/>
      <c r="E319" s="271"/>
      <c r="F319" s="40"/>
      <c r="G319" s="25"/>
    </row>
    <row r="320" spans="2:7" x14ac:dyDescent="0.25">
      <c r="B320" s="1024"/>
      <c r="C320" s="66"/>
      <c r="E320" s="271"/>
      <c r="F320" s="40"/>
      <c r="G320" s="25"/>
    </row>
    <row r="321" spans="2:7" x14ac:dyDescent="0.25">
      <c r="B321" s="1024"/>
      <c r="C321" s="66"/>
      <c r="E321" s="271"/>
      <c r="F321" s="40"/>
      <c r="G321" s="25"/>
    </row>
    <row r="322" spans="2:7" x14ac:dyDescent="0.25">
      <c r="B322" s="1024"/>
      <c r="C322" s="66"/>
      <c r="E322" s="271"/>
      <c r="F322" s="40"/>
      <c r="G322" s="25"/>
    </row>
    <row r="323" spans="2:7" x14ac:dyDescent="0.25">
      <c r="B323" s="1024"/>
      <c r="C323" s="66"/>
      <c r="E323" s="271"/>
      <c r="F323" s="40"/>
      <c r="G323" s="25"/>
    </row>
    <row r="324" spans="2:7" x14ac:dyDescent="0.25">
      <c r="B324" s="1024"/>
      <c r="C324" s="66"/>
      <c r="E324" s="271"/>
      <c r="F324" s="40"/>
      <c r="G324" s="25"/>
    </row>
    <row r="325" spans="2:7" x14ac:dyDescent="0.25">
      <c r="B325" s="1024"/>
      <c r="C325" s="66"/>
      <c r="E325" s="271"/>
      <c r="F325" s="40"/>
      <c r="G325" s="25"/>
    </row>
    <row r="326" spans="2:7" x14ac:dyDescent="0.25">
      <c r="B326" s="1024"/>
      <c r="C326" s="66"/>
      <c r="E326" s="271"/>
      <c r="F326" s="40"/>
      <c r="G326" s="25"/>
    </row>
    <row r="327" spans="2:7" x14ac:dyDescent="0.25">
      <c r="B327" s="1024"/>
      <c r="C327" s="66"/>
      <c r="E327" s="271"/>
      <c r="F327" s="40"/>
      <c r="G327" s="25"/>
    </row>
    <row r="328" spans="2:7" x14ac:dyDescent="0.25">
      <c r="B328" s="1024"/>
      <c r="C328" s="66"/>
      <c r="E328" s="271"/>
      <c r="F328" s="40"/>
      <c r="G328" s="25"/>
    </row>
    <row r="329" spans="2:7" x14ac:dyDescent="0.25">
      <c r="B329" s="1024"/>
      <c r="C329" s="66"/>
      <c r="E329" s="271"/>
      <c r="F329" s="40"/>
      <c r="G329" s="25"/>
    </row>
    <row r="330" spans="2:7" x14ac:dyDescent="0.25">
      <c r="B330" s="1024"/>
      <c r="C330" s="66"/>
      <c r="E330" s="271"/>
      <c r="F330" s="40"/>
      <c r="G330" s="25"/>
    </row>
    <row r="331" spans="2:7" x14ac:dyDescent="0.25">
      <c r="B331" s="1024"/>
      <c r="C331" s="66"/>
      <c r="E331" s="271"/>
      <c r="F331" s="40"/>
      <c r="G331" s="25"/>
    </row>
    <row r="332" spans="2:7" x14ac:dyDescent="0.25">
      <c r="B332" s="1024"/>
      <c r="C332" s="66"/>
      <c r="E332" s="271"/>
      <c r="F332" s="40"/>
      <c r="G332" s="25"/>
    </row>
    <row r="333" spans="2:7" x14ac:dyDescent="0.25">
      <c r="B333" s="1024"/>
      <c r="C333" s="66"/>
      <c r="E333" s="271"/>
      <c r="F333" s="40"/>
      <c r="G333" s="25"/>
    </row>
    <row r="334" spans="2:7" x14ac:dyDescent="0.25">
      <c r="B334" s="1024"/>
      <c r="C334" s="66"/>
      <c r="E334" s="271"/>
      <c r="F334" s="40"/>
      <c r="G334" s="25"/>
    </row>
    <row r="335" spans="2:7" x14ac:dyDescent="0.25">
      <c r="B335" s="1024"/>
      <c r="C335" s="66"/>
      <c r="E335" s="271"/>
      <c r="F335" s="40"/>
      <c r="G335" s="25"/>
    </row>
    <row r="336" spans="2:7" x14ac:dyDescent="0.25">
      <c r="B336" s="1024"/>
      <c r="C336" s="66"/>
      <c r="E336" s="271"/>
      <c r="F336" s="40"/>
      <c r="G336" s="25"/>
    </row>
    <row r="337" spans="2:7" x14ac:dyDescent="0.25">
      <c r="B337" s="1024"/>
      <c r="C337" s="66"/>
      <c r="E337" s="271"/>
      <c r="F337" s="40"/>
      <c r="G337" s="25"/>
    </row>
    <row r="338" spans="2:7" x14ac:dyDescent="0.25">
      <c r="B338" s="1024"/>
      <c r="C338" s="66"/>
      <c r="E338" s="271"/>
      <c r="F338" s="40"/>
      <c r="G338" s="25"/>
    </row>
    <row r="339" spans="2:7" x14ac:dyDescent="0.25">
      <c r="B339" s="1024"/>
      <c r="C339" s="66"/>
      <c r="E339" s="271"/>
      <c r="F339" s="40"/>
      <c r="G339" s="25"/>
    </row>
    <row r="340" spans="2:7" x14ac:dyDescent="0.25">
      <c r="B340" s="1024"/>
      <c r="C340" s="66"/>
      <c r="E340" s="271"/>
      <c r="F340" s="40"/>
      <c r="G340" s="25"/>
    </row>
    <row r="341" spans="2:7" x14ac:dyDescent="0.25">
      <c r="B341" s="1024"/>
      <c r="C341" s="66"/>
      <c r="E341" s="271"/>
      <c r="F341" s="40"/>
      <c r="G341" s="25"/>
    </row>
    <row r="342" spans="2:7" x14ac:dyDescent="0.25">
      <c r="B342" s="1024"/>
      <c r="C342" s="66"/>
      <c r="E342" s="271"/>
      <c r="F342" s="40"/>
      <c r="G342" s="25"/>
    </row>
    <row r="343" spans="2:7" x14ac:dyDescent="0.25">
      <c r="B343" s="1024"/>
      <c r="C343" s="66"/>
      <c r="E343" s="271"/>
      <c r="F343" s="40"/>
      <c r="G343" s="25"/>
    </row>
    <row r="344" spans="2:7" x14ac:dyDescent="0.25">
      <c r="B344" s="1024"/>
      <c r="C344" s="66"/>
      <c r="E344" s="271"/>
      <c r="F344" s="40"/>
      <c r="G344" s="25"/>
    </row>
    <row r="345" spans="2:7" x14ac:dyDescent="0.25">
      <c r="B345" s="1024"/>
      <c r="C345" s="66"/>
      <c r="E345" s="271"/>
      <c r="F345" s="40"/>
      <c r="G345" s="25"/>
    </row>
    <row r="346" spans="2:7" x14ac:dyDescent="0.25">
      <c r="B346" s="1024"/>
      <c r="C346" s="66"/>
      <c r="E346" s="271"/>
      <c r="F346" s="40"/>
      <c r="G346" s="25"/>
    </row>
    <row r="347" spans="2:7" x14ac:dyDescent="0.25">
      <c r="B347" s="1024"/>
      <c r="C347" s="66"/>
      <c r="E347" s="271"/>
      <c r="F347" s="40"/>
      <c r="G347" s="25"/>
    </row>
    <row r="348" spans="2:7" x14ac:dyDescent="0.25">
      <c r="B348" s="1024"/>
      <c r="C348" s="66"/>
      <c r="E348" s="271"/>
      <c r="F348" s="40"/>
      <c r="G348" s="25"/>
    </row>
    <row r="349" spans="2:7" x14ac:dyDescent="0.25">
      <c r="B349" s="1024"/>
      <c r="C349" s="66"/>
      <c r="E349" s="271"/>
      <c r="F349" s="40"/>
      <c r="G349" s="25"/>
    </row>
    <row r="350" spans="2:7" x14ac:dyDescent="0.25">
      <c r="B350" s="1024"/>
      <c r="C350" s="66"/>
      <c r="E350" s="271"/>
      <c r="F350" s="40"/>
      <c r="G350" s="25"/>
    </row>
    <row r="351" spans="2:7" x14ac:dyDescent="0.25">
      <c r="B351" s="1024"/>
      <c r="C351" s="66"/>
      <c r="E351" s="271"/>
      <c r="F351" s="40"/>
      <c r="G351" s="25"/>
    </row>
    <row r="352" spans="2:7" x14ac:dyDescent="0.25">
      <c r="B352" s="1024"/>
      <c r="C352" s="66"/>
      <c r="E352" s="271"/>
      <c r="F352" s="40"/>
      <c r="G352" s="25"/>
    </row>
    <row r="353" spans="2:7" x14ac:dyDescent="0.25">
      <c r="B353" s="1024"/>
      <c r="C353" s="66"/>
      <c r="E353" s="271"/>
      <c r="F353" s="40"/>
      <c r="G353" s="25"/>
    </row>
    <row r="354" spans="2:7" x14ac:dyDescent="0.25">
      <c r="B354" s="1024"/>
      <c r="C354" s="66"/>
      <c r="E354" s="271"/>
      <c r="F354" s="40"/>
      <c r="G354" s="25"/>
    </row>
    <row r="355" spans="2:7" x14ac:dyDescent="0.25">
      <c r="B355" s="1024"/>
      <c r="C355" s="66"/>
      <c r="E355" s="271"/>
      <c r="F355" s="40"/>
      <c r="G355" s="25"/>
    </row>
    <row r="356" spans="2:7" x14ac:dyDescent="0.25">
      <c r="B356" s="1024"/>
      <c r="C356" s="66"/>
      <c r="E356" s="271"/>
      <c r="F356" s="40"/>
      <c r="G356" s="25"/>
    </row>
    <row r="357" spans="2:7" x14ac:dyDescent="0.25">
      <c r="B357" s="1024"/>
      <c r="C357" s="66"/>
      <c r="E357" s="271"/>
      <c r="F357" s="40"/>
      <c r="G357" s="25"/>
    </row>
    <row r="358" spans="2:7" x14ac:dyDescent="0.25">
      <c r="B358" s="1024"/>
      <c r="C358" s="66"/>
      <c r="E358" s="271"/>
      <c r="F358" s="40"/>
      <c r="G358" s="25"/>
    </row>
    <row r="359" spans="2:7" x14ac:dyDescent="0.25">
      <c r="B359" s="1024"/>
      <c r="C359" s="66"/>
      <c r="E359" s="271"/>
      <c r="F359" s="40"/>
      <c r="G359" s="25"/>
    </row>
    <row r="360" spans="2:7" x14ac:dyDescent="0.25">
      <c r="B360" s="1024"/>
      <c r="C360" s="66"/>
      <c r="E360" s="271"/>
      <c r="F360" s="40"/>
      <c r="G360" s="25"/>
    </row>
    <row r="361" spans="2:7" x14ac:dyDescent="0.25">
      <c r="B361" s="1024"/>
      <c r="C361" s="66"/>
      <c r="E361" s="271"/>
      <c r="F361" s="40"/>
      <c r="G361" s="25"/>
    </row>
    <row r="362" spans="2:7" x14ac:dyDescent="0.25">
      <c r="B362" s="1024"/>
      <c r="C362" s="66"/>
      <c r="E362" s="271"/>
      <c r="F362" s="40"/>
      <c r="G362" s="25"/>
    </row>
    <row r="363" spans="2:7" x14ac:dyDescent="0.25">
      <c r="B363" s="1024"/>
      <c r="C363" s="66"/>
      <c r="E363" s="271"/>
      <c r="F363" s="40"/>
      <c r="G363" s="25"/>
    </row>
    <row r="364" spans="2:7" x14ac:dyDescent="0.25">
      <c r="B364" s="1024"/>
      <c r="C364" s="66"/>
      <c r="E364" s="271"/>
      <c r="F364" s="40"/>
      <c r="G364" s="25"/>
    </row>
    <row r="365" spans="2:7" x14ac:dyDescent="0.25">
      <c r="B365" s="1024"/>
      <c r="C365" s="66"/>
      <c r="E365" s="271"/>
      <c r="F365" s="40"/>
      <c r="G365" s="25"/>
    </row>
    <row r="366" spans="2:7" x14ac:dyDescent="0.25">
      <c r="B366" s="1024"/>
      <c r="C366" s="66"/>
      <c r="E366" s="271"/>
      <c r="F366" s="40"/>
      <c r="G366" s="25"/>
    </row>
    <row r="367" spans="2:7" x14ac:dyDescent="0.25">
      <c r="B367" s="1024"/>
      <c r="C367" s="66"/>
      <c r="E367" s="271"/>
      <c r="F367" s="40"/>
      <c r="G367" s="25"/>
    </row>
    <row r="368" spans="2:7" x14ac:dyDescent="0.25">
      <c r="B368" s="1024"/>
      <c r="C368" s="66"/>
      <c r="E368" s="271"/>
      <c r="F368" s="40"/>
      <c r="G368" s="25"/>
    </row>
    <row r="369" spans="2:7" x14ac:dyDescent="0.25">
      <c r="B369" s="1024"/>
      <c r="C369" s="66"/>
      <c r="E369" s="271"/>
      <c r="F369" s="40"/>
      <c r="G369" s="25"/>
    </row>
    <row r="370" spans="2:7" x14ac:dyDescent="0.25">
      <c r="B370" s="1024"/>
      <c r="C370" s="66"/>
      <c r="E370" s="271"/>
      <c r="F370" s="40"/>
      <c r="G370" s="25"/>
    </row>
    <row r="371" spans="2:7" x14ac:dyDescent="0.25">
      <c r="B371" s="1024"/>
      <c r="C371" s="66"/>
      <c r="E371" s="271"/>
      <c r="F371" s="40"/>
      <c r="G371" s="25"/>
    </row>
    <row r="372" spans="2:7" x14ac:dyDescent="0.25">
      <c r="B372" s="1024"/>
      <c r="C372" s="66"/>
      <c r="E372" s="271"/>
      <c r="F372" s="40"/>
      <c r="G372" s="25"/>
    </row>
    <row r="373" spans="2:7" x14ac:dyDescent="0.25">
      <c r="B373" s="1024"/>
      <c r="C373" s="66"/>
      <c r="E373" s="271"/>
      <c r="F373" s="40"/>
      <c r="G373" s="25"/>
    </row>
    <row r="374" spans="2:7" x14ac:dyDescent="0.25">
      <c r="B374" s="1024"/>
      <c r="C374" s="66"/>
      <c r="E374" s="271"/>
      <c r="F374" s="40"/>
      <c r="G374" s="25"/>
    </row>
    <row r="375" spans="2:7" x14ac:dyDescent="0.25">
      <c r="B375" s="1024"/>
      <c r="C375" s="66"/>
      <c r="E375" s="271"/>
      <c r="F375" s="40"/>
      <c r="G375" s="25"/>
    </row>
    <row r="376" spans="2:7" x14ac:dyDescent="0.25">
      <c r="B376" s="1024"/>
      <c r="C376" s="66"/>
      <c r="E376" s="271"/>
      <c r="F376" s="40"/>
      <c r="G376" s="25"/>
    </row>
    <row r="377" spans="2:7" x14ac:dyDescent="0.25">
      <c r="B377" s="1024"/>
      <c r="C377" s="66"/>
      <c r="E377" s="271"/>
      <c r="F377" s="40"/>
      <c r="G377" s="25"/>
    </row>
    <row r="378" spans="2:7" x14ac:dyDescent="0.25">
      <c r="B378" s="1024"/>
      <c r="C378" s="66"/>
      <c r="E378" s="271"/>
      <c r="F378" s="40"/>
      <c r="G378" s="25"/>
    </row>
    <row r="379" spans="2:7" x14ac:dyDescent="0.25">
      <c r="B379" s="1024"/>
      <c r="C379" s="66"/>
      <c r="E379" s="271"/>
      <c r="F379" s="40"/>
      <c r="G379" s="25"/>
    </row>
    <row r="380" spans="2:7" x14ac:dyDescent="0.25">
      <c r="B380" s="1024"/>
      <c r="C380" s="66"/>
      <c r="E380" s="271"/>
      <c r="F380" s="40"/>
      <c r="G380" s="25"/>
    </row>
    <row r="381" spans="2:7" x14ac:dyDescent="0.25">
      <c r="B381" s="1024"/>
      <c r="C381" s="66"/>
      <c r="E381" s="271"/>
      <c r="F381" s="40"/>
      <c r="G381" s="25"/>
    </row>
    <row r="382" spans="2:7" x14ac:dyDescent="0.25">
      <c r="B382" s="1024"/>
      <c r="C382" s="66"/>
      <c r="E382" s="271"/>
      <c r="F382" s="40"/>
      <c r="G382" s="25"/>
    </row>
    <row r="383" spans="2:7" x14ac:dyDescent="0.25">
      <c r="B383" s="1024"/>
      <c r="C383" s="66"/>
      <c r="E383" s="271"/>
      <c r="F383" s="40"/>
      <c r="G383" s="25"/>
    </row>
    <row r="384" spans="2:7" x14ac:dyDescent="0.25">
      <c r="B384" s="1024"/>
      <c r="C384" s="66"/>
      <c r="E384" s="271"/>
      <c r="F384" s="40"/>
      <c r="G384" s="25"/>
    </row>
    <row r="385" spans="2:7" x14ac:dyDescent="0.25">
      <c r="B385" s="1024"/>
      <c r="C385" s="66"/>
      <c r="E385" s="271"/>
      <c r="F385" s="40"/>
      <c r="G385" s="25"/>
    </row>
    <row r="386" spans="2:7" x14ac:dyDescent="0.25">
      <c r="B386" s="1024"/>
      <c r="C386" s="66"/>
      <c r="E386" s="271"/>
      <c r="F386" s="40"/>
      <c r="G386" s="25"/>
    </row>
    <row r="387" spans="2:7" x14ac:dyDescent="0.25">
      <c r="B387" s="1024"/>
      <c r="C387" s="66"/>
      <c r="E387" s="271"/>
      <c r="F387" s="40"/>
      <c r="G387" s="25"/>
    </row>
    <row r="388" spans="2:7" x14ac:dyDescent="0.25">
      <c r="B388" s="1024"/>
      <c r="C388" s="66"/>
      <c r="E388" s="271"/>
      <c r="F388" s="40"/>
      <c r="G388" s="25"/>
    </row>
    <row r="389" spans="2:7" x14ac:dyDescent="0.25">
      <c r="B389" s="1024"/>
      <c r="C389" s="66"/>
      <c r="E389" s="271"/>
      <c r="F389" s="40"/>
      <c r="G389" s="25"/>
    </row>
    <row r="390" spans="2:7" x14ac:dyDescent="0.25">
      <c r="B390" s="1024"/>
      <c r="C390" s="66"/>
      <c r="E390" s="271"/>
      <c r="F390" s="40"/>
      <c r="G390" s="25"/>
    </row>
    <row r="391" spans="2:7" x14ac:dyDescent="0.25">
      <c r="B391" s="1024"/>
      <c r="C391" s="66"/>
      <c r="E391" s="271"/>
      <c r="F391" s="40"/>
      <c r="G391" s="25"/>
    </row>
    <row r="392" spans="2:7" x14ac:dyDescent="0.25">
      <c r="B392" s="1024"/>
      <c r="C392" s="66"/>
      <c r="E392" s="271"/>
      <c r="F392" s="40"/>
      <c r="G392" s="25"/>
    </row>
    <row r="393" spans="2:7" x14ac:dyDescent="0.25">
      <c r="B393" s="1024"/>
      <c r="C393" s="66"/>
      <c r="E393" s="271"/>
      <c r="F393" s="40"/>
      <c r="G393" s="25"/>
    </row>
    <row r="394" spans="2:7" x14ac:dyDescent="0.25">
      <c r="B394" s="1024"/>
      <c r="C394" s="66"/>
      <c r="E394" s="271"/>
      <c r="F394" s="40"/>
      <c r="G394" s="25"/>
    </row>
    <row r="395" spans="2:7" x14ac:dyDescent="0.25">
      <c r="B395" s="1024"/>
      <c r="C395" s="66"/>
      <c r="E395" s="271"/>
      <c r="F395" s="40"/>
      <c r="G395" s="25"/>
    </row>
    <row r="396" spans="2:7" x14ac:dyDescent="0.25">
      <c r="B396" s="1024"/>
      <c r="C396" s="66"/>
      <c r="E396" s="271"/>
      <c r="F396" s="40"/>
      <c r="G396" s="25"/>
    </row>
    <row r="397" spans="2:7" x14ac:dyDescent="0.25">
      <c r="B397" s="1024"/>
      <c r="C397" s="66"/>
      <c r="E397" s="271"/>
      <c r="F397" s="40"/>
      <c r="G397" s="25"/>
    </row>
    <row r="398" spans="2:7" x14ac:dyDescent="0.25">
      <c r="B398" s="1024"/>
      <c r="C398" s="66"/>
      <c r="E398" s="271"/>
      <c r="F398" s="40"/>
      <c r="G398" s="25"/>
    </row>
    <row r="399" spans="2:7" x14ac:dyDescent="0.25">
      <c r="B399" s="1024"/>
      <c r="C399" s="66"/>
      <c r="E399" s="271"/>
      <c r="F399" s="40"/>
      <c r="G399" s="25"/>
    </row>
    <row r="400" spans="2:7" x14ac:dyDescent="0.25">
      <c r="B400" s="1024"/>
      <c r="C400" s="66"/>
      <c r="E400" s="271"/>
      <c r="F400" s="40"/>
      <c r="G400" s="25"/>
    </row>
    <row r="401" spans="2:7" x14ac:dyDescent="0.25">
      <c r="B401" s="1024"/>
      <c r="C401" s="66"/>
      <c r="E401" s="271"/>
      <c r="F401" s="40"/>
      <c r="G401" s="25"/>
    </row>
    <row r="402" spans="2:7" x14ac:dyDescent="0.25">
      <c r="B402" s="1024"/>
      <c r="C402" s="66"/>
      <c r="E402" s="271"/>
      <c r="F402" s="40"/>
      <c r="G402" s="25"/>
    </row>
    <row r="403" spans="2:7" x14ac:dyDescent="0.25">
      <c r="B403" s="1024"/>
      <c r="C403" s="66"/>
      <c r="E403" s="271"/>
      <c r="F403" s="40"/>
      <c r="G403" s="25"/>
    </row>
    <row r="404" spans="2:7" x14ac:dyDescent="0.25">
      <c r="B404" s="1024"/>
      <c r="C404" s="66"/>
      <c r="E404" s="271"/>
      <c r="F404" s="40"/>
      <c r="G404" s="25"/>
    </row>
    <row r="405" spans="2:7" x14ac:dyDescent="0.25">
      <c r="B405" s="1024"/>
      <c r="C405" s="66"/>
      <c r="E405" s="271"/>
      <c r="F405" s="40"/>
      <c r="G405" s="25"/>
    </row>
    <row r="406" spans="2:7" x14ac:dyDescent="0.25">
      <c r="B406" s="1024"/>
      <c r="C406" s="66"/>
      <c r="E406" s="271"/>
      <c r="F406" s="40"/>
      <c r="G406" s="25"/>
    </row>
    <row r="407" spans="2:7" x14ac:dyDescent="0.25">
      <c r="B407" s="1024"/>
      <c r="C407" s="66"/>
      <c r="E407" s="271"/>
      <c r="F407" s="40"/>
      <c r="G407" s="25"/>
    </row>
    <row r="408" spans="2:7" x14ac:dyDescent="0.25">
      <c r="B408" s="1024"/>
      <c r="C408" s="66"/>
      <c r="E408" s="271"/>
      <c r="F408" s="40"/>
      <c r="G408" s="25"/>
    </row>
    <row r="409" spans="2:7" x14ac:dyDescent="0.25">
      <c r="B409" s="1024"/>
      <c r="C409" s="66"/>
      <c r="E409" s="271"/>
      <c r="F409" s="40"/>
      <c r="G409" s="25"/>
    </row>
    <row r="410" spans="2:7" x14ac:dyDescent="0.25">
      <c r="B410" s="1024"/>
      <c r="C410" s="66"/>
      <c r="E410" s="271"/>
      <c r="F410" s="40"/>
      <c r="G410" s="25"/>
    </row>
    <row r="411" spans="2:7" x14ac:dyDescent="0.25">
      <c r="B411" s="1024"/>
      <c r="C411" s="66"/>
      <c r="E411" s="271"/>
      <c r="F411" s="40"/>
      <c r="G411" s="25"/>
    </row>
    <row r="412" spans="2:7" x14ac:dyDescent="0.25">
      <c r="B412" s="1024"/>
      <c r="C412" s="66"/>
      <c r="E412" s="271"/>
      <c r="F412" s="40"/>
      <c r="G412" s="25"/>
    </row>
    <row r="413" spans="2:7" x14ac:dyDescent="0.25">
      <c r="B413" s="1024"/>
      <c r="C413" s="66"/>
      <c r="E413" s="271"/>
      <c r="F413" s="40"/>
      <c r="G413" s="25"/>
    </row>
    <row r="414" spans="2:7" x14ac:dyDescent="0.25">
      <c r="B414" s="1024"/>
      <c r="C414" s="66"/>
      <c r="E414" s="271"/>
      <c r="F414" s="40"/>
      <c r="G414" s="25"/>
    </row>
    <row r="415" spans="2:7" x14ac:dyDescent="0.25">
      <c r="B415" s="1024"/>
      <c r="C415" s="66"/>
      <c r="E415" s="271"/>
      <c r="F415" s="40"/>
      <c r="G415" s="25"/>
    </row>
    <row r="416" spans="2:7" x14ac:dyDescent="0.25">
      <c r="B416" s="1024"/>
      <c r="C416" s="66"/>
      <c r="E416" s="271"/>
      <c r="F416" s="40"/>
      <c r="G416" s="25"/>
    </row>
    <row r="417" spans="2:7" x14ac:dyDescent="0.25">
      <c r="B417" s="1024"/>
      <c r="C417" s="66"/>
      <c r="E417" s="271"/>
      <c r="F417" s="40"/>
      <c r="G417" s="25"/>
    </row>
    <row r="418" spans="2:7" x14ac:dyDescent="0.25">
      <c r="B418" s="1024"/>
      <c r="C418" s="66"/>
      <c r="E418" s="271"/>
      <c r="F418" s="40"/>
      <c r="G418" s="25"/>
    </row>
    <row r="419" spans="2:7" x14ac:dyDescent="0.25">
      <c r="B419" s="1024"/>
      <c r="C419" s="66"/>
      <c r="E419" s="271"/>
      <c r="F419" s="40"/>
      <c r="G419" s="25"/>
    </row>
    <row r="420" spans="2:7" x14ac:dyDescent="0.25">
      <c r="B420" s="1024"/>
      <c r="C420" s="66"/>
      <c r="E420" s="271"/>
      <c r="F420" s="40"/>
      <c r="G420" s="25"/>
    </row>
    <row r="421" spans="2:7" x14ac:dyDescent="0.25">
      <c r="B421" s="1024"/>
      <c r="C421" s="66"/>
      <c r="E421" s="271"/>
      <c r="F421" s="40"/>
      <c r="G421" s="25"/>
    </row>
    <row r="422" spans="2:7" x14ac:dyDescent="0.25">
      <c r="B422" s="1024"/>
      <c r="C422" s="66"/>
      <c r="E422" s="271"/>
      <c r="F422" s="40"/>
      <c r="G422" s="25"/>
    </row>
    <row r="423" spans="2:7" x14ac:dyDescent="0.25">
      <c r="B423" s="1024"/>
      <c r="C423" s="66"/>
      <c r="E423" s="271"/>
      <c r="F423" s="40"/>
      <c r="G423" s="25"/>
    </row>
    <row r="424" spans="2:7" x14ac:dyDescent="0.25">
      <c r="B424" s="1024"/>
      <c r="C424" s="66"/>
      <c r="E424" s="271"/>
      <c r="F424" s="40"/>
      <c r="G424" s="25"/>
    </row>
    <row r="425" spans="2:7" x14ac:dyDescent="0.25">
      <c r="B425" s="1024"/>
      <c r="C425" s="66"/>
      <c r="E425" s="271"/>
      <c r="F425" s="40"/>
      <c r="G425" s="25"/>
    </row>
    <row r="426" spans="2:7" x14ac:dyDescent="0.25">
      <c r="B426" s="1024"/>
      <c r="C426" s="66"/>
      <c r="E426" s="271"/>
      <c r="F426" s="40"/>
      <c r="G426" s="25"/>
    </row>
    <row r="427" spans="2:7" x14ac:dyDescent="0.25">
      <c r="B427" s="1024"/>
      <c r="C427" s="66"/>
      <c r="E427" s="271"/>
      <c r="F427" s="40"/>
      <c r="G427" s="25"/>
    </row>
    <row r="428" spans="2:7" x14ac:dyDescent="0.25">
      <c r="B428" s="1024"/>
      <c r="C428" s="66"/>
      <c r="E428" s="271"/>
      <c r="F428" s="40"/>
      <c r="G428" s="25"/>
    </row>
    <row r="429" spans="2:7" x14ac:dyDescent="0.25">
      <c r="B429" s="1024"/>
      <c r="C429" s="66"/>
      <c r="E429" s="271"/>
      <c r="F429" s="40"/>
      <c r="G429" s="25"/>
    </row>
    <row r="430" spans="2:7" x14ac:dyDescent="0.25">
      <c r="B430" s="1024"/>
      <c r="C430" s="66"/>
      <c r="E430" s="271"/>
      <c r="F430" s="40"/>
      <c r="G430" s="25"/>
    </row>
    <row r="431" spans="2:7" x14ac:dyDescent="0.25">
      <c r="B431" s="1024"/>
      <c r="C431" s="66"/>
      <c r="E431" s="271"/>
      <c r="F431" s="40"/>
      <c r="G431" s="25"/>
    </row>
    <row r="432" spans="2:7" x14ac:dyDescent="0.25">
      <c r="B432" s="1024"/>
      <c r="C432" s="66"/>
      <c r="E432" s="271"/>
      <c r="F432" s="40"/>
      <c r="G432" s="25"/>
    </row>
    <row r="433" spans="2:7" x14ac:dyDescent="0.25">
      <c r="B433" s="1024"/>
      <c r="C433" s="66"/>
      <c r="E433" s="271"/>
      <c r="F433" s="40"/>
      <c r="G433" s="25"/>
    </row>
    <row r="434" spans="2:7" x14ac:dyDescent="0.25">
      <c r="B434" s="1024"/>
      <c r="C434" s="66"/>
      <c r="E434" s="271"/>
      <c r="F434" s="40"/>
      <c r="G434" s="25"/>
    </row>
    <row r="435" spans="2:7" x14ac:dyDescent="0.25">
      <c r="B435" s="1024"/>
      <c r="C435" s="66"/>
      <c r="E435" s="271"/>
      <c r="F435" s="40"/>
      <c r="G435" s="25"/>
    </row>
    <row r="436" spans="2:7" x14ac:dyDescent="0.25">
      <c r="B436" s="1024"/>
      <c r="C436" s="66"/>
      <c r="E436" s="271"/>
      <c r="F436" s="40"/>
      <c r="G436" s="25"/>
    </row>
    <row r="437" spans="2:7" x14ac:dyDescent="0.25">
      <c r="B437" s="1024"/>
      <c r="C437" s="66"/>
      <c r="E437" s="271"/>
      <c r="F437" s="40"/>
      <c r="G437" s="25"/>
    </row>
    <row r="438" spans="2:7" x14ac:dyDescent="0.25">
      <c r="B438" s="1024"/>
      <c r="C438" s="66"/>
      <c r="E438" s="271"/>
      <c r="F438" s="40"/>
      <c r="G438" s="25"/>
    </row>
    <row r="439" spans="2:7" x14ac:dyDescent="0.25">
      <c r="B439" s="1024"/>
      <c r="C439" s="66"/>
      <c r="E439" s="271"/>
      <c r="F439" s="40"/>
      <c r="G439" s="25"/>
    </row>
    <row r="440" spans="2:7" x14ac:dyDescent="0.25">
      <c r="B440" s="1024"/>
      <c r="C440" s="66"/>
      <c r="E440" s="271"/>
      <c r="F440" s="40"/>
      <c r="G440" s="25"/>
    </row>
    <row r="441" spans="2:7" x14ac:dyDescent="0.25">
      <c r="B441" s="1024"/>
      <c r="C441" s="66"/>
      <c r="E441" s="271"/>
      <c r="F441" s="40"/>
      <c r="G441" s="25"/>
    </row>
    <row r="442" spans="2:7" x14ac:dyDescent="0.25">
      <c r="B442" s="1024"/>
      <c r="C442" s="66"/>
      <c r="E442" s="271"/>
      <c r="F442" s="40"/>
      <c r="G442" s="25"/>
    </row>
    <row r="443" spans="2:7" x14ac:dyDescent="0.25">
      <c r="B443" s="1024"/>
      <c r="C443" s="66"/>
      <c r="E443" s="271"/>
      <c r="F443" s="40"/>
      <c r="G443" s="25"/>
    </row>
    <row r="444" spans="2:7" x14ac:dyDescent="0.25">
      <c r="B444" s="1024"/>
      <c r="C444" s="66"/>
      <c r="E444" s="271"/>
      <c r="F444" s="40"/>
      <c r="G444" s="25"/>
    </row>
    <row r="445" spans="2:7" x14ac:dyDescent="0.25">
      <c r="B445" s="1024"/>
      <c r="C445" s="66"/>
      <c r="E445" s="271"/>
      <c r="F445" s="40"/>
      <c r="G445" s="25"/>
    </row>
    <row r="446" spans="2:7" x14ac:dyDescent="0.25">
      <c r="B446" s="1024"/>
      <c r="C446" s="66"/>
      <c r="E446" s="271"/>
      <c r="F446" s="40"/>
      <c r="G446" s="25"/>
    </row>
    <row r="447" spans="2:7" x14ac:dyDescent="0.25">
      <c r="B447" s="1024"/>
      <c r="C447" s="66"/>
      <c r="E447" s="271"/>
      <c r="F447" s="40"/>
      <c r="G447" s="25"/>
    </row>
    <row r="448" spans="2:7" x14ac:dyDescent="0.25">
      <c r="B448" s="1024"/>
      <c r="C448" s="66"/>
      <c r="E448" s="271"/>
      <c r="F448" s="40"/>
      <c r="G448" s="25"/>
    </row>
    <row r="449" spans="2:7" x14ac:dyDescent="0.25">
      <c r="B449" s="1024"/>
      <c r="C449" s="66"/>
      <c r="E449" s="271"/>
      <c r="F449" s="40"/>
      <c r="G449" s="25"/>
    </row>
    <row r="450" spans="2:7" x14ac:dyDescent="0.25">
      <c r="B450" s="1024"/>
      <c r="C450" s="66"/>
      <c r="E450" s="271"/>
      <c r="F450" s="40"/>
      <c r="G450" s="25"/>
    </row>
    <row r="451" spans="2:7" x14ac:dyDescent="0.25">
      <c r="B451" s="1024"/>
      <c r="C451" s="66"/>
      <c r="E451" s="271"/>
      <c r="F451" s="40"/>
      <c r="G451" s="25"/>
    </row>
    <row r="452" spans="2:7" x14ac:dyDescent="0.25">
      <c r="B452" s="1024"/>
      <c r="C452" s="66"/>
      <c r="E452" s="271"/>
      <c r="F452" s="40"/>
      <c r="G452" s="25"/>
    </row>
    <row r="453" spans="2:7" x14ac:dyDescent="0.25">
      <c r="B453" s="1024"/>
      <c r="C453" s="66"/>
      <c r="E453" s="271"/>
      <c r="F453" s="40"/>
      <c r="G453" s="25"/>
    </row>
    <row r="454" spans="2:7" x14ac:dyDescent="0.25">
      <c r="B454" s="1024"/>
      <c r="C454" s="66"/>
      <c r="E454" s="271"/>
      <c r="F454" s="40"/>
      <c r="G454" s="25"/>
    </row>
    <row r="455" spans="2:7" x14ac:dyDescent="0.25">
      <c r="B455" s="1024"/>
      <c r="C455" s="66"/>
      <c r="E455" s="271"/>
      <c r="F455" s="40"/>
      <c r="G455" s="25"/>
    </row>
    <row r="456" spans="2:7" x14ac:dyDescent="0.25">
      <c r="B456" s="1024"/>
      <c r="C456" s="66"/>
      <c r="E456" s="271"/>
      <c r="F456" s="40"/>
      <c r="G456" s="25"/>
    </row>
    <row r="457" spans="2:7" x14ac:dyDescent="0.25">
      <c r="B457" s="1024"/>
      <c r="C457" s="66"/>
      <c r="E457" s="271"/>
      <c r="F457" s="40"/>
      <c r="G457" s="25"/>
    </row>
    <row r="458" spans="2:7" x14ac:dyDescent="0.25">
      <c r="B458" s="1024"/>
      <c r="C458" s="66"/>
      <c r="E458" s="271"/>
      <c r="F458" s="40"/>
      <c r="G458" s="25"/>
    </row>
    <row r="459" spans="2:7" x14ac:dyDescent="0.25">
      <c r="B459" s="1024"/>
      <c r="C459" s="66"/>
      <c r="E459" s="271"/>
      <c r="F459" s="40"/>
      <c r="G459" s="25"/>
    </row>
    <row r="460" spans="2:7" x14ac:dyDescent="0.25">
      <c r="B460" s="1024"/>
      <c r="C460" s="66"/>
      <c r="E460" s="271"/>
      <c r="F460" s="40"/>
      <c r="G460" s="25"/>
    </row>
    <row r="461" spans="2:7" x14ac:dyDescent="0.25">
      <c r="B461" s="1024"/>
      <c r="C461" s="66"/>
      <c r="E461" s="271"/>
      <c r="F461" s="40"/>
      <c r="G461" s="25"/>
    </row>
    <row r="462" spans="2:7" x14ac:dyDescent="0.25">
      <c r="B462" s="1024"/>
      <c r="C462" s="66"/>
      <c r="E462" s="271"/>
      <c r="F462" s="40"/>
      <c r="G462" s="25"/>
    </row>
    <row r="463" spans="2:7" x14ac:dyDescent="0.25">
      <c r="B463" s="1024"/>
      <c r="C463" s="66"/>
      <c r="E463" s="271"/>
      <c r="F463" s="40"/>
      <c r="G463" s="25"/>
    </row>
    <row r="464" spans="2:7" x14ac:dyDescent="0.25">
      <c r="B464" s="1024"/>
      <c r="C464" s="66"/>
      <c r="E464" s="271"/>
      <c r="F464" s="40"/>
      <c r="G464" s="25"/>
    </row>
    <row r="465" spans="2:7" x14ac:dyDescent="0.25">
      <c r="B465" s="1024"/>
      <c r="C465" s="66"/>
      <c r="E465" s="271"/>
      <c r="F465" s="40"/>
      <c r="G465" s="25"/>
    </row>
    <row r="466" spans="2:7" x14ac:dyDescent="0.25">
      <c r="B466" s="1024"/>
      <c r="C466" s="66"/>
      <c r="E466" s="271"/>
      <c r="F466" s="40"/>
      <c r="G466" s="25"/>
    </row>
    <row r="467" spans="2:7" x14ac:dyDescent="0.25">
      <c r="B467" s="1024"/>
      <c r="C467" s="66"/>
      <c r="E467" s="271"/>
      <c r="F467" s="40"/>
      <c r="G467" s="25"/>
    </row>
    <row r="468" spans="2:7" x14ac:dyDescent="0.25">
      <c r="B468" s="1024"/>
      <c r="C468" s="66"/>
      <c r="E468" s="271"/>
      <c r="F468" s="40"/>
      <c r="G468" s="25"/>
    </row>
    <row r="469" spans="2:7" x14ac:dyDescent="0.25">
      <c r="B469" s="1024"/>
      <c r="C469" s="66"/>
      <c r="E469" s="271"/>
      <c r="F469" s="40"/>
      <c r="G469" s="25"/>
    </row>
    <row r="470" spans="2:7" x14ac:dyDescent="0.25">
      <c r="B470" s="1024"/>
      <c r="C470" s="66"/>
      <c r="E470" s="271"/>
      <c r="F470" s="40"/>
      <c r="G470" s="25"/>
    </row>
    <row r="471" spans="2:7" x14ac:dyDescent="0.25">
      <c r="B471" s="1024"/>
      <c r="C471" s="66"/>
      <c r="E471" s="271"/>
      <c r="F471" s="40"/>
      <c r="G471" s="25"/>
    </row>
    <row r="472" spans="2:7" x14ac:dyDescent="0.25">
      <c r="B472" s="1024"/>
      <c r="C472" s="66"/>
      <c r="E472" s="271"/>
      <c r="F472" s="40"/>
      <c r="G472" s="25"/>
    </row>
    <row r="473" spans="2:7" x14ac:dyDescent="0.25">
      <c r="B473" s="1024"/>
      <c r="C473" s="66"/>
      <c r="E473" s="271"/>
      <c r="F473" s="40"/>
      <c r="G473" s="25"/>
    </row>
    <row r="474" spans="2:7" x14ac:dyDescent="0.25">
      <c r="B474" s="1024"/>
      <c r="C474" s="66"/>
      <c r="E474" s="271"/>
      <c r="F474" s="40"/>
      <c r="G474" s="25"/>
    </row>
    <row r="475" spans="2:7" x14ac:dyDescent="0.25">
      <c r="B475" s="1024"/>
      <c r="C475" s="66"/>
      <c r="E475" s="271"/>
      <c r="F475" s="40"/>
      <c r="G475" s="25"/>
    </row>
    <row r="476" spans="2:7" x14ac:dyDescent="0.25">
      <c r="B476" s="1024"/>
      <c r="C476" s="66"/>
      <c r="E476" s="271"/>
      <c r="F476" s="40"/>
      <c r="G476" s="25"/>
    </row>
    <row r="477" spans="2:7" x14ac:dyDescent="0.25">
      <c r="B477" s="1024"/>
      <c r="C477" s="66"/>
      <c r="E477" s="271"/>
      <c r="F477" s="40"/>
      <c r="G477" s="25"/>
    </row>
    <row r="478" spans="2:7" x14ac:dyDescent="0.25">
      <c r="B478" s="1024"/>
      <c r="C478" s="66"/>
      <c r="E478" s="271"/>
      <c r="F478" s="40"/>
      <c r="G478" s="25"/>
    </row>
    <row r="479" spans="2:7" x14ac:dyDescent="0.25">
      <c r="B479" s="1024"/>
      <c r="C479" s="66"/>
      <c r="E479" s="271"/>
      <c r="F479" s="40"/>
      <c r="G479" s="25"/>
    </row>
    <row r="480" spans="2:7" x14ac:dyDescent="0.25">
      <c r="B480" s="1024"/>
      <c r="C480" s="66"/>
      <c r="E480" s="271"/>
      <c r="F480" s="40"/>
      <c r="G480" s="25"/>
    </row>
    <row r="481" spans="2:7" x14ac:dyDescent="0.25">
      <c r="B481" s="1024"/>
      <c r="C481" s="66"/>
      <c r="E481" s="271"/>
      <c r="F481" s="40"/>
      <c r="G481" s="25"/>
    </row>
    <row r="482" spans="2:7" x14ac:dyDescent="0.25">
      <c r="B482" s="1024"/>
      <c r="C482" s="66"/>
      <c r="E482" s="271"/>
      <c r="F482" s="40"/>
      <c r="G482" s="25"/>
    </row>
    <row r="483" spans="2:7" x14ac:dyDescent="0.25">
      <c r="B483" s="1024"/>
      <c r="C483" s="66"/>
      <c r="E483" s="271"/>
      <c r="F483" s="40"/>
      <c r="G483" s="25"/>
    </row>
    <row r="484" spans="2:7" x14ac:dyDescent="0.25">
      <c r="B484" s="1024"/>
      <c r="C484" s="66"/>
      <c r="E484" s="271"/>
      <c r="F484" s="40"/>
      <c r="G484" s="25"/>
    </row>
    <row r="485" spans="2:7" x14ac:dyDescent="0.25">
      <c r="B485" s="1024"/>
      <c r="C485" s="66"/>
      <c r="E485" s="271"/>
      <c r="F485" s="40"/>
      <c r="G485" s="25"/>
    </row>
    <row r="486" spans="2:7" x14ac:dyDescent="0.25">
      <c r="B486" s="1024"/>
      <c r="C486" s="66"/>
      <c r="E486" s="271"/>
      <c r="F486" s="40"/>
      <c r="G486" s="25"/>
    </row>
    <row r="487" spans="2:7" x14ac:dyDescent="0.25">
      <c r="B487" s="1024"/>
      <c r="C487" s="66"/>
      <c r="E487" s="271"/>
      <c r="F487" s="40"/>
      <c r="G487" s="25"/>
    </row>
    <row r="488" spans="2:7" x14ac:dyDescent="0.25">
      <c r="B488" s="1024"/>
      <c r="C488" s="66"/>
      <c r="E488" s="271"/>
      <c r="F488" s="40"/>
      <c r="G488" s="25"/>
    </row>
    <row r="489" spans="2:7" x14ac:dyDescent="0.25">
      <c r="B489" s="1024"/>
      <c r="C489" s="66"/>
      <c r="E489" s="271"/>
      <c r="F489" s="40"/>
      <c r="G489" s="25"/>
    </row>
    <row r="490" spans="2:7" x14ac:dyDescent="0.25">
      <c r="B490" s="1024"/>
      <c r="C490" s="66"/>
      <c r="E490" s="271"/>
      <c r="F490" s="40"/>
      <c r="G490" s="25"/>
    </row>
    <row r="491" spans="2:7" x14ac:dyDescent="0.25">
      <c r="B491" s="1024"/>
      <c r="C491" s="66"/>
      <c r="E491" s="271"/>
      <c r="F491" s="40"/>
      <c r="G491" s="25"/>
    </row>
    <row r="492" spans="2:7" x14ac:dyDescent="0.25">
      <c r="B492" s="1024"/>
      <c r="C492" s="66"/>
      <c r="E492" s="271"/>
      <c r="F492" s="40"/>
      <c r="G492" s="25"/>
    </row>
    <row r="493" spans="2:7" x14ac:dyDescent="0.25">
      <c r="B493" s="1024"/>
      <c r="C493" s="66"/>
      <c r="E493" s="271"/>
      <c r="F493" s="40"/>
      <c r="G493" s="25"/>
    </row>
    <row r="494" spans="2:7" x14ac:dyDescent="0.25">
      <c r="B494" s="1024"/>
      <c r="C494" s="66"/>
      <c r="E494" s="271"/>
      <c r="F494" s="40"/>
      <c r="G494" s="25"/>
    </row>
    <row r="495" spans="2:7" x14ac:dyDescent="0.25">
      <c r="B495" s="1024"/>
      <c r="C495" s="66"/>
      <c r="E495" s="271"/>
      <c r="F495" s="40"/>
      <c r="G495" s="25"/>
    </row>
    <row r="496" spans="2:7" x14ac:dyDescent="0.25">
      <c r="B496" s="1024"/>
      <c r="C496" s="66"/>
      <c r="E496" s="271"/>
      <c r="F496" s="40"/>
      <c r="G496" s="25"/>
    </row>
    <row r="497" spans="2:7" x14ac:dyDescent="0.25">
      <c r="B497" s="1024"/>
      <c r="C497" s="66"/>
      <c r="E497" s="271"/>
      <c r="F497" s="40"/>
      <c r="G497" s="25"/>
    </row>
    <row r="498" spans="2:7" x14ac:dyDescent="0.25">
      <c r="B498" s="1024"/>
      <c r="C498" s="66"/>
      <c r="E498" s="271"/>
      <c r="F498" s="40"/>
      <c r="G498" s="25"/>
    </row>
    <row r="499" spans="2:7" x14ac:dyDescent="0.25">
      <c r="B499" s="1024"/>
      <c r="C499" s="66"/>
      <c r="E499" s="271"/>
      <c r="F499" s="40"/>
      <c r="G499" s="25"/>
    </row>
    <row r="500" spans="2:7" x14ac:dyDescent="0.25">
      <c r="B500" s="1024"/>
      <c r="C500" s="66"/>
      <c r="E500" s="271"/>
      <c r="F500" s="40"/>
      <c r="G500" s="25"/>
    </row>
    <row r="501" spans="2:7" x14ac:dyDescent="0.25">
      <c r="B501" s="1024"/>
      <c r="C501" s="66"/>
      <c r="E501" s="271"/>
      <c r="F501" s="40"/>
      <c r="G501" s="25"/>
    </row>
    <row r="502" spans="2:7" x14ac:dyDescent="0.25">
      <c r="B502" s="1024"/>
      <c r="C502" s="66"/>
      <c r="E502" s="271"/>
      <c r="F502" s="40"/>
      <c r="G502" s="25"/>
    </row>
    <row r="503" spans="2:7" x14ac:dyDescent="0.25">
      <c r="B503" s="1024"/>
      <c r="C503" s="66"/>
      <c r="E503" s="271"/>
      <c r="F503" s="40"/>
      <c r="G503" s="25"/>
    </row>
    <row r="504" spans="2:7" x14ac:dyDescent="0.25">
      <c r="B504" s="1024"/>
      <c r="C504" s="66"/>
      <c r="E504" s="271"/>
      <c r="F504" s="40"/>
      <c r="G504" s="25"/>
    </row>
    <row r="505" spans="2:7" x14ac:dyDescent="0.25">
      <c r="B505" s="1024"/>
      <c r="C505" s="66"/>
      <c r="E505" s="271"/>
      <c r="F505" s="40"/>
      <c r="G505" s="25"/>
    </row>
    <row r="506" spans="2:7" x14ac:dyDescent="0.25">
      <c r="B506" s="1024"/>
      <c r="C506" s="66"/>
      <c r="E506" s="271"/>
      <c r="F506" s="40"/>
      <c r="G506" s="25"/>
    </row>
    <row r="507" spans="2:7" x14ac:dyDescent="0.25">
      <c r="B507" s="1024"/>
      <c r="C507" s="66"/>
      <c r="E507" s="271"/>
      <c r="F507" s="40"/>
      <c r="G507" s="25"/>
    </row>
    <row r="508" spans="2:7" x14ac:dyDescent="0.25">
      <c r="B508" s="1024"/>
      <c r="C508" s="66"/>
      <c r="E508" s="271"/>
      <c r="F508" s="40"/>
      <c r="G508" s="25"/>
    </row>
    <row r="509" spans="2:7" x14ac:dyDescent="0.25">
      <c r="B509" s="1024"/>
      <c r="C509" s="66"/>
      <c r="E509" s="271"/>
      <c r="F509" s="40"/>
      <c r="G509" s="25"/>
    </row>
    <row r="510" spans="2:7" x14ac:dyDescent="0.25">
      <c r="B510" s="1024"/>
      <c r="C510" s="66"/>
      <c r="E510" s="271"/>
      <c r="F510" s="40"/>
      <c r="G510" s="25"/>
    </row>
    <row r="511" spans="2:7" x14ac:dyDescent="0.25">
      <c r="B511" s="1024"/>
      <c r="C511" s="66"/>
      <c r="E511" s="271"/>
      <c r="F511" s="40"/>
      <c r="G511" s="25"/>
    </row>
    <row r="512" spans="2:7" x14ac:dyDescent="0.25">
      <c r="B512" s="1024"/>
      <c r="C512" s="66"/>
      <c r="E512" s="271"/>
      <c r="F512" s="40"/>
      <c r="G512" s="25"/>
    </row>
    <row r="513" spans="2:7" x14ac:dyDescent="0.25">
      <c r="B513" s="1024"/>
      <c r="C513" s="66"/>
      <c r="E513" s="271"/>
      <c r="F513" s="40"/>
      <c r="G513" s="25"/>
    </row>
    <row r="514" spans="2:7" x14ac:dyDescent="0.25">
      <c r="B514" s="1024"/>
      <c r="C514" s="66"/>
      <c r="E514" s="271"/>
      <c r="F514" s="40"/>
      <c r="G514" s="25"/>
    </row>
    <row r="515" spans="2:7" x14ac:dyDescent="0.25">
      <c r="B515" s="1024"/>
      <c r="C515" s="66"/>
      <c r="E515" s="271"/>
      <c r="F515" s="40"/>
      <c r="G515" s="25"/>
    </row>
    <row r="516" spans="2:7" x14ac:dyDescent="0.25">
      <c r="B516" s="1024"/>
      <c r="C516" s="66"/>
      <c r="E516" s="271"/>
      <c r="F516" s="40"/>
      <c r="G516" s="25"/>
    </row>
    <row r="517" spans="2:7" x14ac:dyDescent="0.25">
      <c r="B517" s="1024"/>
      <c r="C517" s="66"/>
      <c r="E517" s="271"/>
      <c r="F517" s="40"/>
      <c r="G517" s="25"/>
    </row>
    <row r="518" spans="2:7" x14ac:dyDescent="0.25">
      <c r="B518" s="1024"/>
      <c r="C518" s="66"/>
      <c r="E518" s="271"/>
      <c r="F518" s="40"/>
      <c r="G518" s="25"/>
    </row>
    <row r="519" spans="2:7" x14ac:dyDescent="0.25">
      <c r="B519" s="1024"/>
      <c r="C519" s="66"/>
      <c r="E519" s="271"/>
      <c r="F519" s="40"/>
      <c r="G519" s="25"/>
    </row>
    <row r="520" spans="2:7" x14ac:dyDescent="0.25">
      <c r="B520" s="1024"/>
      <c r="C520" s="66"/>
      <c r="E520" s="271"/>
      <c r="F520" s="40"/>
      <c r="G520" s="25"/>
    </row>
    <row r="521" spans="2:7" x14ac:dyDescent="0.25">
      <c r="B521" s="1024"/>
      <c r="C521" s="66"/>
      <c r="E521" s="271"/>
      <c r="F521" s="40"/>
      <c r="G521" s="25"/>
    </row>
    <row r="522" spans="2:7" x14ac:dyDescent="0.25">
      <c r="B522" s="1024"/>
      <c r="C522" s="66"/>
      <c r="E522" s="271"/>
      <c r="F522" s="40"/>
      <c r="G522" s="25"/>
    </row>
    <row r="523" spans="2:7" x14ac:dyDescent="0.25">
      <c r="B523" s="1024"/>
      <c r="C523" s="66"/>
      <c r="E523" s="271"/>
      <c r="F523" s="40"/>
      <c r="G523" s="25"/>
    </row>
    <row r="524" spans="2:7" x14ac:dyDescent="0.25">
      <c r="B524" s="1024"/>
      <c r="C524" s="66"/>
      <c r="E524" s="271"/>
      <c r="F524" s="40"/>
      <c r="G524" s="25"/>
    </row>
    <row r="525" spans="2:7" x14ac:dyDescent="0.25">
      <c r="B525" s="1024"/>
      <c r="C525" s="66"/>
      <c r="E525" s="271"/>
      <c r="F525" s="40"/>
      <c r="G525" s="25"/>
    </row>
    <row r="526" spans="2:7" x14ac:dyDescent="0.25">
      <c r="B526" s="1024"/>
      <c r="C526" s="66"/>
      <c r="E526" s="271"/>
      <c r="F526" s="40"/>
      <c r="G526" s="25"/>
    </row>
    <row r="527" spans="2:7" x14ac:dyDescent="0.25">
      <c r="B527" s="1024"/>
      <c r="C527" s="66"/>
      <c r="E527" s="271"/>
      <c r="F527" s="40"/>
      <c r="G527" s="25"/>
    </row>
    <row r="528" spans="2:7" x14ac:dyDescent="0.25">
      <c r="B528" s="1024"/>
      <c r="C528" s="66"/>
      <c r="E528" s="271"/>
      <c r="F528" s="40"/>
      <c r="G528" s="25"/>
    </row>
    <row r="529" spans="2:7" x14ac:dyDescent="0.25">
      <c r="B529" s="1024"/>
      <c r="C529" s="66"/>
      <c r="E529" s="271"/>
      <c r="F529" s="40"/>
      <c r="G529" s="25"/>
    </row>
    <row r="530" spans="2:7" x14ac:dyDescent="0.25">
      <c r="B530" s="1024"/>
      <c r="C530" s="66"/>
      <c r="E530" s="271"/>
      <c r="F530" s="40"/>
      <c r="G530" s="25"/>
    </row>
    <row r="531" spans="2:7" x14ac:dyDescent="0.25">
      <c r="B531" s="1024"/>
      <c r="C531" s="66"/>
      <c r="E531" s="271"/>
      <c r="F531" s="40"/>
      <c r="G531" s="25"/>
    </row>
    <row r="532" spans="2:7" x14ac:dyDescent="0.25">
      <c r="B532" s="1024"/>
      <c r="C532" s="66"/>
      <c r="E532" s="271"/>
      <c r="F532" s="40"/>
      <c r="G532" s="25"/>
    </row>
    <row r="533" spans="2:7" x14ac:dyDescent="0.25">
      <c r="B533" s="1024"/>
      <c r="C533" s="66"/>
      <c r="E533" s="271"/>
      <c r="F533" s="40"/>
      <c r="G533" s="25"/>
    </row>
    <row r="534" spans="2:7" x14ac:dyDescent="0.25">
      <c r="B534" s="1024"/>
      <c r="C534" s="66"/>
      <c r="E534" s="271"/>
      <c r="F534" s="40"/>
      <c r="G534" s="25"/>
    </row>
    <row r="535" spans="2:7" x14ac:dyDescent="0.25">
      <c r="B535" s="1024"/>
      <c r="C535" s="66"/>
      <c r="E535" s="271"/>
      <c r="F535" s="40"/>
      <c r="G535" s="25"/>
    </row>
    <row r="536" spans="2:7" x14ac:dyDescent="0.25">
      <c r="B536" s="1024"/>
      <c r="C536" s="66"/>
      <c r="E536" s="271"/>
      <c r="F536" s="40"/>
      <c r="G536" s="25"/>
    </row>
    <row r="537" spans="2:7" x14ac:dyDescent="0.25">
      <c r="B537" s="1024"/>
      <c r="C537" s="66"/>
      <c r="E537" s="271"/>
      <c r="F537" s="40"/>
      <c r="G537" s="25"/>
    </row>
    <row r="538" spans="2:7" x14ac:dyDescent="0.25">
      <c r="B538" s="1024"/>
      <c r="C538" s="66"/>
      <c r="E538" s="271"/>
      <c r="F538" s="40"/>
      <c r="G538" s="25"/>
    </row>
    <row r="539" spans="2:7" x14ac:dyDescent="0.25">
      <c r="B539" s="1024"/>
      <c r="C539" s="66"/>
      <c r="E539" s="271"/>
      <c r="F539" s="40"/>
      <c r="G539" s="25"/>
    </row>
    <row r="540" spans="2:7" x14ac:dyDescent="0.25">
      <c r="B540" s="1024"/>
      <c r="C540" s="66"/>
      <c r="E540" s="271"/>
      <c r="F540" s="40"/>
      <c r="G540" s="25"/>
    </row>
    <row r="541" spans="2:7" x14ac:dyDescent="0.25">
      <c r="B541" s="1024"/>
      <c r="C541" s="66"/>
      <c r="E541" s="271"/>
      <c r="F541" s="40"/>
      <c r="G541" s="25"/>
    </row>
    <row r="542" spans="2:7" x14ac:dyDescent="0.25">
      <c r="B542" s="1024"/>
      <c r="C542" s="66"/>
      <c r="E542" s="271"/>
      <c r="F542" s="40"/>
      <c r="G542" s="25"/>
    </row>
    <row r="543" spans="2:7" x14ac:dyDescent="0.25">
      <c r="B543" s="1024"/>
      <c r="C543" s="66"/>
      <c r="E543" s="271"/>
      <c r="F543" s="40"/>
      <c r="G543" s="25"/>
    </row>
    <row r="544" spans="2:7" x14ac:dyDescent="0.25">
      <c r="B544" s="1024"/>
      <c r="C544" s="66"/>
      <c r="E544" s="271"/>
      <c r="F544" s="40"/>
      <c r="G544" s="25"/>
    </row>
    <row r="545" spans="2:7" x14ac:dyDescent="0.25">
      <c r="B545" s="1024"/>
      <c r="C545" s="66"/>
      <c r="E545" s="271"/>
      <c r="F545" s="40"/>
      <c r="G545" s="25"/>
    </row>
    <row r="546" spans="2:7" x14ac:dyDescent="0.25">
      <c r="B546" s="1024"/>
      <c r="C546" s="66"/>
      <c r="E546" s="271"/>
      <c r="F546" s="40"/>
      <c r="G546" s="25"/>
    </row>
    <row r="547" spans="2:7" x14ac:dyDescent="0.25">
      <c r="B547" s="1024"/>
      <c r="C547" s="66"/>
      <c r="E547" s="271"/>
      <c r="F547" s="40"/>
      <c r="G547" s="25"/>
    </row>
    <row r="548" spans="2:7" x14ac:dyDescent="0.25">
      <c r="B548" s="1024"/>
      <c r="C548" s="66"/>
      <c r="E548" s="271"/>
      <c r="F548" s="40"/>
      <c r="G548" s="25"/>
    </row>
    <row r="549" spans="2:7" x14ac:dyDescent="0.25">
      <c r="B549" s="1024"/>
      <c r="C549" s="66"/>
      <c r="E549" s="271"/>
      <c r="F549" s="40"/>
      <c r="G549" s="25"/>
    </row>
    <row r="550" spans="2:7" x14ac:dyDescent="0.25">
      <c r="B550" s="1024"/>
      <c r="C550" s="66"/>
      <c r="E550" s="271"/>
      <c r="F550" s="40"/>
      <c r="G550" s="25"/>
    </row>
    <row r="551" spans="2:7" x14ac:dyDescent="0.25">
      <c r="B551" s="1024"/>
      <c r="C551" s="66"/>
      <c r="E551" s="271"/>
      <c r="F551" s="40"/>
      <c r="G551" s="25"/>
    </row>
    <row r="552" spans="2:7" x14ac:dyDescent="0.25">
      <c r="B552" s="1024"/>
      <c r="C552" s="66"/>
      <c r="E552" s="271"/>
      <c r="F552" s="40"/>
      <c r="G552" s="25"/>
    </row>
    <row r="553" spans="2:7" x14ac:dyDescent="0.25">
      <c r="B553" s="1024"/>
      <c r="C553" s="66"/>
      <c r="E553" s="271"/>
      <c r="F553" s="40"/>
      <c r="G553" s="25"/>
    </row>
    <row r="554" spans="2:7" x14ac:dyDescent="0.25">
      <c r="B554" s="1024"/>
      <c r="C554" s="66"/>
      <c r="E554" s="271"/>
      <c r="F554" s="40"/>
      <c r="G554" s="25"/>
    </row>
    <row r="555" spans="2:7" x14ac:dyDescent="0.25">
      <c r="B555" s="1024"/>
      <c r="C555" s="66"/>
      <c r="E555" s="271"/>
      <c r="F555" s="40"/>
      <c r="G555" s="25"/>
    </row>
    <row r="556" spans="2:7" x14ac:dyDescent="0.25">
      <c r="B556" s="1024"/>
      <c r="C556" s="66"/>
      <c r="E556" s="271"/>
      <c r="F556" s="40"/>
      <c r="G556" s="25"/>
    </row>
    <row r="557" spans="2:7" x14ac:dyDescent="0.25">
      <c r="B557" s="1024"/>
      <c r="C557" s="66"/>
      <c r="E557" s="271"/>
      <c r="F557" s="40"/>
      <c r="G557" s="25"/>
    </row>
    <row r="558" spans="2:7" x14ac:dyDescent="0.25">
      <c r="B558" s="1024"/>
      <c r="C558" s="66"/>
      <c r="E558" s="271"/>
      <c r="F558" s="40"/>
      <c r="G558" s="25"/>
    </row>
    <row r="559" spans="2:7" x14ac:dyDescent="0.25">
      <c r="B559" s="1024"/>
      <c r="C559" s="66"/>
      <c r="E559" s="271"/>
      <c r="F559" s="40"/>
      <c r="G559" s="25"/>
    </row>
    <row r="560" spans="2:7" x14ac:dyDescent="0.25">
      <c r="B560" s="1024"/>
      <c r="C560" s="66"/>
      <c r="E560" s="271"/>
      <c r="F560" s="40"/>
      <c r="G560" s="25"/>
    </row>
    <row r="561" spans="2:7" x14ac:dyDescent="0.25">
      <c r="B561" s="1024"/>
      <c r="C561" s="66"/>
      <c r="E561" s="271"/>
      <c r="F561" s="40"/>
      <c r="G561" s="25"/>
    </row>
    <row r="562" spans="2:7" x14ac:dyDescent="0.25">
      <c r="B562" s="1024"/>
      <c r="C562" s="66"/>
      <c r="E562" s="271"/>
      <c r="F562" s="40"/>
      <c r="G562" s="25"/>
    </row>
    <row r="563" spans="2:7" x14ac:dyDescent="0.25">
      <c r="B563" s="1024"/>
      <c r="C563" s="66"/>
      <c r="E563" s="271"/>
      <c r="F563" s="40"/>
      <c r="G563" s="25"/>
    </row>
    <row r="564" spans="2:7" x14ac:dyDescent="0.25">
      <c r="B564" s="1024"/>
      <c r="C564" s="66"/>
      <c r="E564" s="271"/>
      <c r="F564" s="40"/>
      <c r="G564" s="25"/>
    </row>
    <row r="565" spans="2:7" x14ac:dyDescent="0.25">
      <c r="B565" s="1024"/>
      <c r="C565" s="66"/>
      <c r="E565" s="271"/>
      <c r="F565" s="40"/>
      <c r="G565" s="25"/>
    </row>
    <row r="566" spans="2:7" x14ac:dyDescent="0.25">
      <c r="B566" s="1024"/>
      <c r="C566" s="66"/>
      <c r="E566" s="271"/>
      <c r="F566" s="40"/>
      <c r="G566" s="25"/>
    </row>
    <row r="567" spans="2:7" x14ac:dyDescent="0.25">
      <c r="B567" s="1024"/>
      <c r="C567" s="66"/>
      <c r="E567" s="271"/>
      <c r="F567" s="40"/>
      <c r="G567" s="25"/>
    </row>
    <row r="568" spans="2:7" x14ac:dyDescent="0.25">
      <c r="B568" s="1024"/>
      <c r="C568" s="66"/>
      <c r="E568" s="271"/>
      <c r="F568" s="40"/>
      <c r="G568" s="25"/>
    </row>
    <row r="569" spans="2:7" x14ac:dyDescent="0.25">
      <c r="B569" s="1024"/>
      <c r="C569" s="66"/>
      <c r="E569" s="271"/>
      <c r="F569" s="40"/>
      <c r="G569" s="25"/>
    </row>
    <row r="570" spans="2:7" x14ac:dyDescent="0.25">
      <c r="B570" s="1024"/>
      <c r="C570" s="66"/>
      <c r="E570" s="271"/>
      <c r="F570" s="40"/>
      <c r="G570" s="25"/>
    </row>
    <row r="571" spans="2:7" x14ac:dyDescent="0.25">
      <c r="B571" s="1024"/>
      <c r="C571" s="66"/>
      <c r="E571" s="271"/>
      <c r="F571" s="40"/>
      <c r="G571" s="25"/>
    </row>
    <row r="572" spans="2:7" x14ac:dyDescent="0.25">
      <c r="B572" s="1024"/>
      <c r="C572" s="66"/>
      <c r="E572" s="271"/>
      <c r="F572" s="40"/>
      <c r="G572" s="25"/>
    </row>
    <row r="573" spans="2:7" x14ac:dyDescent="0.25">
      <c r="B573" s="1024"/>
      <c r="C573" s="66"/>
      <c r="E573" s="271"/>
      <c r="F573" s="40"/>
      <c r="G573" s="25"/>
    </row>
    <row r="574" spans="2:7" x14ac:dyDescent="0.25">
      <c r="B574" s="1024"/>
      <c r="C574" s="66"/>
      <c r="E574" s="271"/>
      <c r="F574" s="40"/>
      <c r="G574" s="25"/>
    </row>
    <row r="575" spans="2:7" x14ac:dyDescent="0.25">
      <c r="B575" s="1024"/>
      <c r="C575" s="66"/>
      <c r="E575" s="271"/>
      <c r="F575" s="40"/>
      <c r="G575" s="25"/>
    </row>
    <row r="576" spans="2:7" x14ac:dyDescent="0.25">
      <c r="B576" s="1024"/>
      <c r="C576" s="66"/>
      <c r="E576" s="271"/>
      <c r="F576" s="40"/>
      <c r="G576" s="25"/>
    </row>
    <row r="577" spans="2:7" x14ac:dyDescent="0.25">
      <c r="B577" s="1024"/>
      <c r="C577" s="66"/>
      <c r="E577" s="271"/>
      <c r="F577" s="40"/>
      <c r="G577" s="25"/>
    </row>
    <row r="578" spans="2:7" x14ac:dyDescent="0.25">
      <c r="B578" s="1024"/>
      <c r="C578" s="66"/>
      <c r="E578" s="271"/>
      <c r="F578" s="40"/>
      <c r="G578" s="25"/>
    </row>
    <row r="579" spans="2:7" x14ac:dyDescent="0.25">
      <c r="B579" s="1024"/>
      <c r="C579" s="66"/>
      <c r="E579" s="271"/>
      <c r="F579" s="40"/>
      <c r="G579" s="25"/>
    </row>
    <row r="580" spans="2:7" x14ac:dyDescent="0.25">
      <c r="B580" s="1024"/>
      <c r="C580" s="66"/>
      <c r="E580" s="271"/>
      <c r="F580" s="40"/>
      <c r="G580" s="25"/>
    </row>
    <row r="581" spans="2:7" x14ac:dyDescent="0.25">
      <c r="B581" s="1024"/>
      <c r="C581" s="66"/>
      <c r="E581" s="271"/>
      <c r="F581" s="40"/>
      <c r="G581" s="25"/>
    </row>
    <row r="582" spans="2:7" x14ac:dyDescent="0.25">
      <c r="B582" s="1024"/>
      <c r="C582" s="66"/>
      <c r="E582" s="271"/>
      <c r="F582" s="40"/>
      <c r="G582" s="25"/>
    </row>
    <row r="583" spans="2:7" x14ac:dyDescent="0.25">
      <c r="B583" s="1024"/>
      <c r="C583" s="66"/>
      <c r="E583" s="271"/>
      <c r="F583" s="40"/>
      <c r="G583" s="25"/>
    </row>
    <row r="584" spans="2:7" x14ac:dyDescent="0.25">
      <c r="B584" s="1024"/>
      <c r="C584" s="66"/>
      <c r="E584" s="271"/>
      <c r="F584" s="40"/>
      <c r="G584" s="25"/>
    </row>
    <row r="585" spans="2:7" x14ac:dyDescent="0.25">
      <c r="B585" s="1024"/>
      <c r="C585" s="66"/>
      <c r="E585" s="271"/>
      <c r="F585" s="40"/>
      <c r="G585" s="25"/>
    </row>
    <row r="586" spans="2:7" x14ac:dyDescent="0.25">
      <c r="B586" s="1024"/>
      <c r="C586" s="66"/>
      <c r="E586" s="271"/>
      <c r="F586" s="40"/>
      <c r="G586" s="25"/>
    </row>
    <row r="587" spans="2:7" x14ac:dyDescent="0.25">
      <c r="B587" s="1024"/>
      <c r="C587" s="66"/>
      <c r="E587" s="271"/>
      <c r="F587" s="40"/>
      <c r="G587" s="25"/>
    </row>
    <row r="588" spans="2:7" x14ac:dyDescent="0.25">
      <c r="B588" s="1024"/>
      <c r="C588" s="66"/>
      <c r="E588" s="271"/>
      <c r="F588" s="40"/>
      <c r="G588" s="25"/>
    </row>
    <row r="589" spans="2:7" x14ac:dyDescent="0.25">
      <c r="B589" s="1024"/>
      <c r="C589" s="66"/>
      <c r="E589" s="271"/>
      <c r="F589" s="40"/>
      <c r="G589" s="25"/>
    </row>
    <row r="590" spans="2:7" x14ac:dyDescent="0.25">
      <c r="B590" s="1024"/>
      <c r="C590" s="66"/>
      <c r="E590" s="271"/>
      <c r="F590" s="40"/>
      <c r="G590" s="25"/>
    </row>
    <row r="591" spans="2:7" x14ac:dyDescent="0.25">
      <c r="B591" s="1024"/>
      <c r="C591" s="66"/>
      <c r="E591" s="271"/>
      <c r="F591" s="40"/>
      <c r="G591" s="25"/>
    </row>
    <row r="592" spans="2:7" x14ac:dyDescent="0.25">
      <c r="B592" s="1024"/>
      <c r="C592" s="66"/>
      <c r="E592" s="271"/>
      <c r="F592" s="40"/>
      <c r="G592" s="25"/>
    </row>
    <row r="593" spans="2:7" x14ac:dyDescent="0.25">
      <c r="B593" s="1024"/>
      <c r="C593" s="66"/>
      <c r="E593" s="271"/>
      <c r="F593" s="40"/>
      <c r="G593" s="25"/>
    </row>
    <row r="594" spans="2:7" x14ac:dyDescent="0.25">
      <c r="B594" s="1024"/>
      <c r="C594" s="66"/>
      <c r="E594" s="271"/>
      <c r="F594" s="40"/>
      <c r="G594" s="25"/>
    </row>
    <row r="595" spans="2:7" x14ac:dyDescent="0.25">
      <c r="B595" s="1024"/>
      <c r="C595" s="66"/>
      <c r="E595" s="271"/>
      <c r="F595" s="40"/>
      <c r="G595" s="25"/>
    </row>
    <row r="596" spans="2:7" x14ac:dyDescent="0.25">
      <c r="B596" s="1024"/>
      <c r="C596" s="66"/>
      <c r="E596" s="271"/>
      <c r="F596" s="40"/>
      <c r="G596" s="25"/>
    </row>
    <row r="597" spans="2:7" x14ac:dyDescent="0.25">
      <c r="B597" s="1024"/>
      <c r="C597" s="66"/>
      <c r="E597" s="271"/>
      <c r="F597" s="40"/>
      <c r="G597" s="25"/>
    </row>
    <row r="598" spans="2:7" x14ac:dyDescent="0.25">
      <c r="B598" s="1024"/>
      <c r="C598" s="66"/>
      <c r="E598" s="271"/>
      <c r="F598" s="40"/>
      <c r="G598" s="25"/>
    </row>
    <row r="599" spans="2:7" x14ac:dyDescent="0.25">
      <c r="B599" s="1024"/>
      <c r="C599" s="66"/>
      <c r="E599" s="271"/>
      <c r="F599" s="40"/>
      <c r="G599" s="25"/>
    </row>
    <row r="600" spans="2:7" x14ac:dyDescent="0.25">
      <c r="B600" s="1024"/>
      <c r="C600" s="66"/>
      <c r="E600" s="271"/>
      <c r="F600" s="40"/>
      <c r="G600" s="25"/>
    </row>
    <row r="601" spans="2:7" x14ac:dyDescent="0.25">
      <c r="B601" s="1024"/>
      <c r="C601" s="66"/>
      <c r="E601" s="271"/>
      <c r="F601" s="40"/>
      <c r="G601" s="25"/>
    </row>
    <row r="602" spans="2:7" x14ac:dyDescent="0.25">
      <c r="B602" s="1024"/>
      <c r="C602" s="66"/>
      <c r="E602" s="271"/>
      <c r="F602" s="40"/>
      <c r="G602" s="25"/>
    </row>
    <row r="603" spans="2:7" x14ac:dyDescent="0.25">
      <c r="B603" s="1024"/>
      <c r="C603" s="66"/>
      <c r="E603" s="271"/>
      <c r="F603" s="40"/>
      <c r="G603" s="25"/>
    </row>
    <row r="604" spans="2:7" x14ac:dyDescent="0.25">
      <c r="B604" s="1024"/>
      <c r="C604" s="66"/>
      <c r="E604" s="271"/>
      <c r="F604" s="40"/>
      <c r="G604" s="25"/>
    </row>
    <row r="605" spans="2:7" x14ac:dyDescent="0.25">
      <c r="B605" s="1024"/>
      <c r="C605" s="66"/>
      <c r="E605" s="271"/>
      <c r="F605" s="40"/>
      <c r="G605" s="25"/>
    </row>
    <row r="606" spans="2:7" x14ac:dyDescent="0.25">
      <c r="B606" s="1024"/>
      <c r="C606" s="66"/>
      <c r="E606" s="271"/>
      <c r="F606" s="40"/>
      <c r="G606" s="25"/>
    </row>
    <row r="607" spans="2:7" x14ac:dyDescent="0.25">
      <c r="B607" s="1024"/>
      <c r="C607" s="66"/>
      <c r="E607" s="271"/>
      <c r="F607" s="40"/>
      <c r="G607" s="25"/>
    </row>
    <row r="608" spans="2:7" x14ac:dyDescent="0.25">
      <c r="B608" s="1024"/>
      <c r="C608" s="66"/>
      <c r="E608" s="271"/>
      <c r="F608" s="40"/>
      <c r="G608" s="25"/>
    </row>
    <row r="609" spans="2:7" x14ac:dyDescent="0.25">
      <c r="B609" s="1024"/>
      <c r="C609" s="66"/>
      <c r="E609" s="271"/>
      <c r="F609" s="40"/>
      <c r="G609" s="25"/>
    </row>
    <row r="610" spans="2:7" x14ac:dyDescent="0.25">
      <c r="B610" s="1024"/>
      <c r="C610" s="66"/>
      <c r="E610" s="271"/>
      <c r="F610" s="40"/>
      <c r="G610" s="25"/>
    </row>
    <row r="611" spans="2:7" x14ac:dyDescent="0.25">
      <c r="B611" s="1024"/>
      <c r="C611" s="66"/>
      <c r="E611" s="271"/>
      <c r="F611" s="40"/>
      <c r="G611" s="25"/>
    </row>
    <row r="612" spans="2:7" x14ac:dyDescent="0.25">
      <c r="B612" s="1024"/>
      <c r="C612" s="66"/>
      <c r="E612" s="271"/>
      <c r="F612" s="40"/>
      <c r="G612" s="25"/>
    </row>
    <row r="613" spans="2:7" x14ac:dyDescent="0.25">
      <c r="B613" s="1024"/>
      <c r="C613" s="66"/>
      <c r="E613" s="271"/>
      <c r="F613" s="40"/>
      <c r="G613" s="25"/>
    </row>
    <row r="614" spans="2:7" x14ac:dyDescent="0.25">
      <c r="B614" s="1024"/>
      <c r="C614" s="66"/>
      <c r="E614" s="271"/>
      <c r="F614" s="40"/>
      <c r="G614" s="25"/>
    </row>
    <row r="615" spans="2:7" x14ac:dyDescent="0.25">
      <c r="B615" s="1024"/>
      <c r="C615" s="66"/>
      <c r="E615" s="271"/>
      <c r="F615" s="40"/>
      <c r="G615" s="25"/>
    </row>
    <row r="616" spans="2:7" x14ac:dyDescent="0.25">
      <c r="B616" s="1024"/>
      <c r="C616" s="66"/>
      <c r="E616" s="271"/>
      <c r="F616" s="40"/>
      <c r="G616" s="25"/>
    </row>
    <row r="617" spans="2:7" x14ac:dyDescent="0.25">
      <c r="B617" s="1024"/>
      <c r="C617" s="66"/>
      <c r="E617" s="271"/>
      <c r="F617" s="40"/>
      <c r="G617" s="25"/>
    </row>
    <row r="618" spans="2:7" x14ac:dyDescent="0.25">
      <c r="B618" s="1024"/>
      <c r="C618" s="66"/>
      <c r="E618" s="271"/>
      <c r="F618" s="40"/>
      <c r="G618" s="25"/>
    </row>
    <row r="619" spans="2:7" x14ac:dyDescent="0.25">
      <c r="B619" s="1024"/>
      <c r="C619" s="66"/>
      <c r="E619" s="271"/>
      <c r="F619" s="40"/>
      <c r="G619" s="25"/>
    </row>
    <row r="620" spans="2:7" x14ac:dyDescent="0.25">
      <c r="B620" s="1024"/>
      <c r="C620" s="66"/>
      <c r="E620" s="271"/>
      <c r="F620" s="40"/>
      <c r="G620" s="25"/>
    </row>
    <row r="621" spans="2:7" x14ac:dyDescent="0.25">
      <c r="B621" s="1024"/>
      <c r="C621" s="66"/>
      <c r="E621" s="271"/>
      <c r="F621" s="40"/>
      <c r="G621" s="25"/>
    </row>
    <row r="622" spans="2:7" x14ac:dyDescent="0.25">
      <c r="B622" s="1024"/>
      <c r="C622" s="66"/>
      <c r="E622" s="271"/>
      <c r="F622" s="40"/>
      <c r="G622" s="25"/>
    </row>
    <row r="623" spans="2:7" x14ac:dyDescent="0.25">
      <c r="B623" s="1024"/>
      <c r="C623" s="66"/>
      <c r="E623" s="271"/>
      <c r="F623" s="40"/>
      <c r="G623" s="25"/>
    </row>
    <row r="624" spans="2:7" x14ac:dyDescent="0.25">
      <c r="B624" s="1024"/>
      <c r="C624" s="66"/>
      <c r="E624" s="271"/>
      <c r="F624" s="40"/>
      <c r="G624" s="25"/>
    </row>
    <row r="625" spans="2:7" x14ac:dyDescent="0.25">
      <c r="B625" s="1024"/>
      <c r="C625" s="66"/>
      <c r="E625" s="271"/>
      <c r="F625" s="40"/>
      <c r="G625" s="25"/>
    </row>
    <row r="626" spans="2:7" x14ac:dyDescent="0.25">
      <c r="B626" s="1024"/>
      <c r="C626" s="66"/>
      <c r="E626" s="271"/>
      <c r="F626" s="40"/>
      <c r="G626" s="25"/>
    </row>
    <row r="627" spans="2:7" x14ac:dyDescent="0.25">
      <c r="B627" s="1024"/>
      <c r="C627" s="66"/>
      <c r="E627" s="271"/>
      <c r="F627" s="40"/>
      <c r="G627" s="25"/>
    </row>
    <row r="628" spans="2:7" x14ac:dyDescent="0.25">
      <c r="B628" s="1024"/>
      <c r="C628" s="66"/>
      <c r="E628" s="271"/>
      <c r="F628" s="40"/>
      <c r="G628" s="25"/>
    </row>
    <row r="629" spans="2:7" x14ac:dyDescent="0.25">
      <c r="B629" s="1024"/>
      <c r="C629" s="66"/>
      <c r="E629" s="271"/>
      <c r="F629" s="40"/>
      <c r="G629" s="25"/>
    </row>
    <row r="630" spans="2:7" x14ac:dyDescent="0.25">
      <c r="B630" s="1024"/>
      <c r="C630" s="66"/>
      <c r="E630" s="271"/>
      <c r="F630" s="40"/>
      <c r="G630" s="25"/>
    </row>
    <row r="631" spans="2:7" x14ac:dyDescent="0.25">
      <c r="B631" s="1024"/>
      <c r="C631" s="66"/>
      <c r="E631" s="271"/>
      <c r="F631" s="40"/>
      <c r="G631" s="25"/>
    </row>
    <row r="632" spans="2:7" x14ac:dyDescent="0.25">
      <c r="B632" s="1024"/>
      <c r="C632" s="66"/>
      <c r="E632" s="271"/>
      <c r="F632" s="40"/>
      <c r="G632" s="25"/>
    </row>
    <row r="633" spans="2:7" x14ac:dyDescent="0.25">
      <c r="B633" s="1024"/>
      <c r="C633" s="66"/>
      <c r="E633" s="271"/>
      <c r="F633" s="40"/>
      <c r="G633" s="25"/>
    </row>
    <row r="634" spans="2:7" x14ac:dyDescent="0.25">
      <c r="B634" s="1024"/>
      <c r="C634" s="66"/>
      <c r="E634" s="271"/>
      <c r="F634" s="40"/>
      <c r="G634" s="25"/>
    </row>
    <row r="635" spans="2:7" x14ac:dyDescent="0.25">
      <c r="B635" s="1024"/>
      <c r="C635" s="66"/>
      <c r="E635" s="271"/>
      <c r="F635" s="40"/>
      <c r="G635" s="25"/>
    </row>
    <row r="636" spans="2:7" x14ac:dyDescent="0.25">
      <c r="B636" s="1024"/>
      <c r="C636" s="66"/>
      <c r="E636" s="271"/>
      <c r="F636" s="40"/>
      <c r="G636" s="25"/>
    </row>
    <row r="637" spans="2:7" x14ac:dyDescent="0.25">
      <c r="B637" s="1024"/>
      <c r="C637" s="66"/>
      <c r="E637" s="271"/>
      <c r="F637" s="40"/>
      <c r="G637" s="25"/>
    </row>
    <row r="638" spans="2:7" x14ac:dyDescent="0.25">
      <c r="B638" s="1024"/>
      <c r="C638" s="66"/>
      <c r="E638" s="271"/>
      <c r="F638" s="40"/>
      <c r="G638" s="25"/>
    </row>
    <row r="639" spans="2:7" x14ac:dyDescent="0.25">
      <c r="B639" s="1024"/>
      <c r="C639" s="66"/>
      <c r="E639" s="271"/>
      <c r="F639" s="40"/>
      <c r="G639" s="25"/>
    </row>
    <row r="640" spans="2:7" x14ac:dyDescent="0.25">
      <c r="B640" s="1024"/>
      <c r="C640" s="66"/>
      <c r="E640" s="271"/>
      <c r="F640" s="40"/>
      <c r="G640" s="25"/>
    </row>
    <row r="641" spans="2:7" x14ac:dyDescent="0.25">
      <c r="B641" s="1024"/>
      <c r="C641" s="66"/>
      <c r="E641" s="271"/>
      <c r="F641" s="40"/>
      <c r="G641" s="25"/>
    </row>
    <row r="642" spans="2:7" x14ac:dyDescent="0.25">
      <c r="B642" s="1024"/>
      <c r="C642" s="66"/>
      <c r="E642" s="271"/>
      <c r="F642" s="40"/>
      <c r="G642" s="25"/>
    </row>
    <row r="643" spans="2:7" x14ac:dyDescent="0.25">
      <c r="B643" s="1024"/>
      <c r="C643" s="66"/>
      <c r="E643" s="271"/>
      <c r="F643" s="40"/>
      <c r="G643" s="25"/>
    </row>
    <row r="644" spans="2:7" x14ac:dyDescent="0.25">
      <c r="B644" s="1024"/>
      <c r="C644" s="66"/>
      <c r="E644" s="271"/>
      <c r="F644" s="40"/>
      <c r="G644" s="25"/>
    </row>
    <row r="645" spans="2:7" x14ac:dyDescent="0.25">
      <c r="B645" s="1024"/>
      <c r="C645" s="66"/>
      <c r="E645" s="271"/>
      <c r="F645" s="40"/>
      <c r="G645" s="25"/>
    </row>
    <row r="646" spans="2:7" x14ac:dyDescent="0.25">
      <c r="B646" s="1024"/>
      <c r="C646" s="66"/>
      <c r="E646" s="271"/>
      <c r="F646" s="40"/>
      <c r="G646" s="25"/>
    </row>
    <row r="647" spans="2:7" x14ac:dyDescent="0.25">
      <c r="B647" s="1024"/>
      <c r="C647" s="66"/>
      <c r="E647" s="271"/>
      <c r="F647" s="40"/>
      <c r="G647" s="25"/>
    </row>
    <row r="648" spans="2:7" x14ac:dyDescent="0.25">
      <c r="B648" s="1024"/>
      <c r="C648" s="66"/>
      <c r="E648" s="271"/>
      <c r="F648" s="40"/>
      <c r="G648" s="25"/>
    </row>
    <row r="649" spans="2:7" x14ac:dyDescent="0.25">
      <c r="B649" s="1024"/>
      <c r="C649" s="66"/>
      <c r="E649" s="271"/>
      <c r="F649" s="40"/>
      <c r="G649" s="25"/>
    </row>
    <row r="650" spans="2:7" x14ac:dyDescent="0.25">
      <c r="B650" s="1024"/>
      <c r="C650" s="66"/>
      <c r="E650" s="271"/>
      <c r="F650" s="40"/>
      <c r="G650" s="25"/>
    </row>
    <row r="651" spans="2:7" x14ac:dyDescent="0.25">
      <c r="B651" s="1024"/>
      <c r="C651" s="66"/>
      <c r="E651" s="271"/>
      <c r="F651" s="40"/>
      <c r="G651" s="25"/>
    </row>
    <row r="652" spans="2:7" x14ac:dyDescent="0.25">
      <c r="B652" s="1024"/>
      <c r="C652" s="66"/>
      <c r="E652" s="271"/>
      <c r="F652" s="40"/>
      <c r="G652" s="25"/>
    </row>
    <row r="653" spans="2:7" x14ac:dyDescent="0.25">
      <c r="B653" s="1024"/>
      <c r="C653" s="66"/>
      <c r="E653" s="271"/>
      <c r="F653" s="40"/>
      <c r="G653" s="25"/>
    </row>
    <row r="654" spans="2:7" x14ac:dyDescent="0.25">
      <c r="B654" s="1024"/>
      <c r="C654" s="66"/>
      <c r="E654" s="271"/>
      <c r="F654" s="40"/>
      <c r="G654" s="25"/>
    </row>
    <row r="655" spans="2:7" x14ac:dyDescent="0.25">
      <c r="B655" s="1024"/>
      <c r="C655" s="66"/>
      <c r="E655" s="271"/>
      <c r="F655" s="40"/>
      <c r="G655" s="25"/>
    </row>
    <row r="656" spans="2:7" x14ac:dyDescent="0.25">
      <c r="B656" s="1024"/>
      <c r="C656" s="66"/>
      <c r="E656" s="271"/>
      <c r="F656" s="40"/>
      <c r="G656" s="25"/>
    </row>
    <row r="657" spans="2:7" x14ac:dyDescent="0.25">
      <c r="B657" s="1024"/>
      <c r="C657" s="66"/>
      <c r="E657" s="271"/>
      <c r="F657" s="40"/>
      <c r="G657" s="25"/>
    </row>
    <row r="658" spans="2:7" x14ac:dyDescent="0.25">
      <c r="B658" s="1024"/>
      <c r="C658" s="66"/>
      <c r="E658" s="271"/>
      <c r="F658" s="40"/>
      <c r="G658" s="25"/>
    </row>
    <row r="659" spans="2:7" x14ac:dyDescent="0.25">
      <c r="B659" s="1024"/>
      <c r="C659" s="66"/>
      <c r="E659" s="271"/>
      <c r="F659" s="40"/>
      <c r="G659" s="25"/>
    </row>
    <row r="660" spans="2:7" x14ac:dyDescent="0.25">
      <c r="B660" s="1024"/>
      <c r="C660" s="66"/>
      <c r="E660" s="271"/>
      <c r="F660" s="40"/>
      <c r="G660" s="25"/>
    </row>
    <row r="661" spans="2:7" x14ac:dyDescent="0.25">
      <c r="B661" s="1024"/>
      <c r="C661" s="66"/>
      <c r="E661" s="271"/>
      <c r="F661" s="40"/>
      <c r="G661" s="25"/>
    </row>
    <row r="662" spans="2:7" x14ac:dyDescent="0.25">
      <c r="B662" s="1024"/>
      <c r="C662" s="66"/>
      <c r="E662" s="271"/>
      <c r="F662" s="40"/>
      <c r="G662" s="25"/>
    </row>
    <row r="663" spans="2:7" x14ac:dyDescent="0.25">
      <c r="B663" s="1024"/>
      <c r="C663" s="66"/>
      <c r="E663" s="271"/>
      <c r="F663" s="40"/>
      <c r="G663" s="25"/>
    </row>
    <row r="664" spans="2:7" x14ac:dyDescent="0.25">
      <c r="B664" s="1024"/>
      <c r="C664" s="66"/>
      <c r="E664" s="271"/>
      <c r="F664" s="40"/>
      <c r="G664" s="25"/>
    </row>
    <row r="665" spans="2:7" x14ac:dyDescent="0.25">
      <c r="B665" s="1024"/>
      <c r="C665" s="66"/>
      <c r="E665" s="271"/>
      <c r="F665" s="40"/>
      <c r="G665" s="25"/>
    </row>
    <row r="666" spans="2:7" x14ac:dyDescent="0.25">
      <c r="B666" s="1024"/>
      <c r="C666" s="66"/>
      <c r="E666" s="271"/>
      <c r="F666" s="40"/>
      <c r="G666" s="25"/>
    </row>
    <row r="667" spans="2:7" x14ac:dyDescent="0.25">
      <c r="B667" s="1024"/>
      <c r="C667" s="66"/>
      <c r="E667" s="271"/>
      <c r="F667" s="40"/>
      <c r="G667" s="25"/>
    </row>
    <row r="668" spans="2:7" x14ac:dyDescent="0.25">
      <c r="B668" s="1024"/>
      <c r="C668" s="66"/>
      <c r="E668" s="271"/>
      <c r="F668" s="40"/>
      <c r="G668" s="25"/>
    </row>
    <row r="669" spans="2:7" x14ac:dyDescent="0.25">
      <c r="B669" s="1024"/>
      <c r="C669" s="66"/>
      <c r="E669" s="271"/>
      <c r="F669" s="40"/>
      <c r="G669" s="25"/>
    </row>
    <row r="670" spans="2:7" x14ac:dyDescent="0.25">
      <c r="B670" s="1024"/>
      <c r="C670" s="66"/>
      <c r="E670" s="271"/>
      <c r="F670" s="40"/>
      <c r="G670" s="25"/>
    </row>
    <row r="671" spans="2:7" x14ac:dyDescent="0.25">
      <c r="B671" s="1024"/>
      <c r="C671" s="66"/>
      <c r="E671" s="271"/>
      <c r="F671" s="40"/>
      <c r="G671" s="25"/>
    </row>
    <row r="672" spans="2:7" x14ac:dyDescent="0.25">
      <c r="B672" s="1024"/>
      <c r="C672" s="66"/>
      <c r="E672" s="271"/>
      <c r="F672" s="40"/>
      <c r="G672" s="25"/>
    </row>
    <row r="673" spans="2:7" x14ac:dyDescent="0.25">
      <c r="B673" s="1024"/>
      <c r="C673" s="66"/>
      <c r="E673" s="271"/>
      <c r="F673" s="40"/>
      <c r="G673" s="25"/>
    </row>
    <row r="674" spans="2:7" x14ac:dyDescent="0.25">
      <c r="B674" s="1024"/>
      <c r="C674" s="66"/>
      <c r="E674" s="271"/>
      <c r="F674" s="40"/>
      <c r="G674" s="25"/>
    </row>
    <row r="675" spans="2:7" x14ac:dyDescent="0.25">
      <c r="B675" s="1024"/>
      <c r="C675" s="66"/>
      <c r="E675" s="271"/>
      <c r="F675" s="40"/>
      <c r="G675" s="25"/>
    </row>
    <row r="676" spans="2:7" x14ac:dyDescent="0.25">
      <c r="B676" s="1024"/>
      <c r="C676" s="66"/>
      <c r="E676" s="271"/>
      <c r="F676" s="40"/>
      <c r="G676" s="25"/>
    </row>
    <row r="677" spans="2:7" x14ac:dyDescent="0.25">
      <c r="B677" s="1024"/>
      <c r="C677" s="66"/>
      <c r="E677" s="271"/>
      <c r="F677" s="40"/>
      <c r="G677" s="25"/>
    </row>
    <row r="678" spans="2:7" x14ac:dyDescent="0.25">
      <c r="B678" s="1024"/>
      <c r="C678" s="66"/>
      <c r="E678" s="271"/>
      <c r="F678" s="40"/>
      <c r="G678" s="25"/>
    </row>
    <row r="679" spans="2:7" x14ac:dyDescent="0.25">
      <c r="B679" s="1024"/>
      <c r="C679" s="66"/>
      <c r="E679" s="271"/>
      <c r="F679" s="40"/>
      <c r="G679" s="25"/>
    </row>
    <row r="680" spans="2:7" x14ac:dyDescent="0.25">
      <c r="B680" s="1024"/>
      <c r="C680" s="66"/>
      <c r="E680" s="271"/>
      <c r="F680" s="40"/>
      <c r="G680" s="25"/>
    </row>
    <row r="681" spans="2:7" x14ac:dyDescent="0.25">
      <c r="B681" s="1024"/>
      <c r="C681" s="66"/>
      <c r="E681" s="271"/>
      <c r="F681" s="40"/>
      <c r="G681" s="25"/>
    </row>
    <row r="682" spans="2:7" x14ac:dyDescent="0.25">
      <c r="B682" s="1024"/>
      <c r="C682" s="66"/>
      <c r="E682" s="271"/>
      <c r="F682" s="40"/>
      <c r="G682" s="25"/>
    </row>
    <row r="683" spans="2:7" x14ac:dyDescent="0.25">
      <c r="B683" s="1024"/>
      <c r="C683" s="66"/>
      <c r="E683" s="271"/>
      <c r="F683" s="40"/>
      <c r="G683" s="25"/>
    </row>
    <row r="684" spans="2:7" x14ac:dyDescent="0.25">
      <c r="B684" s="1024"/>
      <c r="C684" s="66"/>
      <c r="E684" s="271"/>
      <c r="F684" s="40"/>
      <c r="G684" s="25"/>
    </row>
    <row r="685" spans="2:7" x14ac:dyDescent="0.25">
      <c r="B685" s="1024"/>
      <c r="C685" s="66"/>
      <c r="E685" s="271"/>
      <c r="F685" s="40"/>
      <c r="G685" s="25"/>
    </row>
    <row r="686" spans="2:7" x14ac:dyDescent="0.25">
      <c r="B686" s="1024"/>
      <c r="C686" s="66"/>
      <c r="E686" s="271"/>
      <c r="F686" s="40"/>
      <c r="G686" s="25"/>
    </row>
    <row r="687" spans="2:7" x14ac:dyDescent="0.25">
      <c r="B687" s="1024"/>
      <c r="C687" s="66"/>
      <c r="E687" s="271"/>
      <c r="F687" s="40"/>
      <c r="G687" s="25"/>
    </row>
    <row r="688" spans="2:7" x14ac:dyDescent="0.25">
      <c r="B688" s="1024"/>
      <c r="C688" s="66"/>
      <c r="E688" s="271"/>
      <c r="F688" s="40"/>
      <c r="G688" s="25"/>
    </row>
    <row r="689" spans="2:7" x14ac:dyDescent="0.25">
      <c r="B689" s="1024"/>
      <c r="C689" s="66"/>
      <c r="E689" s="271"/>
      <c r="F689" s="40"/>
      <c r="G689" s="25"/>
    </row>
    <row r="690" spans="2:7" x14ac:dyDescent="0.25">
      <c r="B690" s="1024"/>
      <c r="C690" s="66"/>
      <c r="E690" s="271"/>
      <c r="F690" s="40"/>
      <c r="G690" s="25"/>
    </row>
    <row r="691" spans="2:7" x14ac:dyDescent="0.25">
      <c r="B691" s="1024"/>
      <c r="C691" s="66"/>
      <c r="E691" s="271"/>
      <c r="F691" s="40"/>
      <c r="G691" s="25"/>
    </row>
    <row r="692" spans="2:7" x14ac:dyDescent="0.25">
      <c r="B692" s="1024"/>
      <c r="C692" s="66"/>
      <c r="E692" s="271"/>
      <c r="F692" s="40"/>
      <c r="G692" s="25"/>
    </row>
    <row r="693" spans="2:7" x14ac:dyDescent="0.25">
      <c r="B693" s="1024"/>
      <c r="C693" s="66"/>
      <c r="E693" s="271"/>
      <c r="F693" s="40"/>
      <c r="G693" s="25"/>
    </row>
    <row r="694" spans="2:7" x14ac:dyDescent="0.25">
      <c r="B694" s="1024"/>
      <c r="C694" s="66"/>
      <c r="E694" s="271"/>
      <c r="F694" s="40"/>
      <c r="G694" s="25"/>
    </row>
    <row r="695" spans="2:7" x14ac:dyDescent="0.25">
      <c r="B695" s="1024"/>
      <c r="C695" s="66"/>
      <c r="E695" s="271"/>
      <c r="F695" s="40"/>
      <c r="G695" s="25"/>
    </row>
    <row r="696" spans="2:7" x14ac:dyDescent="0.25">
      <c r="B696" s="1024"/>
      <c r="C696" s="66"/>
      <c r="E696" s="271"/>
      <c r="F696" s="40"/>
      <c r="G696" s="25"/>
    </row>
    <row r="697" spans="2:7" x14ac:dyDescent="0.25">
      <c r="B697" s="1024"/>
      <c r="C697" s="66"/>
      <c r="E697" s="271"/>
      <c r="F697" s="40"/>
      <c r="G697" s="25"/>
    </row>
    <row r="698" spans="2:7" x14ac:dyDescent="0.25">
      <c r="B698" s="1024"/>
      <c r="C698" s="66"/>
      <c r="E698" s="271"/>
      <c r="F698" s="40"/>
      <c r="G698" s="25"/>
    </row>
    <row r="699" spans="2:7" x14ac:dyDescent="0.25">
      <c r="B699" s="1024"/>
      <c r="C699" s="66"/>
      <c r="E699" s="271"/>
      <c r="F699" s="40"/>
      <c r="G699" s="25"/>
    </row>
    <row r="700" spans="2:7" x14ac:dyDescent="0.25">
      <c r="B700" s="1024"/>
      <c r="C700" s="66"/>
      <c r="E700" s="271"/>
      <c r="F700" s="40"/>
      <c r="G700" s="25"/>
    </row>
    <row r="701" spans="2:7" x14ac:dyDescent="0.25">
      <c r="B701" s="1024"/>
      <c r="C701" s="66"/>
      <c r="E701" s="271"/>
      <c r="F701" s="40"/>
      <c r="G701" s="25"/>
    </row>
    <row r="702" spans="2:7" x14ac:dyDescent="0.25">
      <c r="B702" s="1024"/>
      <c r="C702" s="66"/>
      <c r="E702" s="271"/>
      <c r="F702" s="40"/>
      <c r="G702" s="25"/>
    </row>
    <row r="703" spans="2:7" x14ac:dyDescent="0.25">
      <c r="B703" s="1024"/>
      <c r="C703" s="66"/>
      <c r="E703" s="271"/>
      <c r="F703" s="40"/>
      <c r="G703" s="25"/>
    </row>
    <row r="704" spans="2:7" x14ac:dyDescent="0.25">
      <c r="B704" s="1024"/>
      <c r="C704" s="66"/>
      <c r="E704" s="271"/>
      <c r="F704" s="40"/>
      <c r="G704" s="25"/>
    </row>
    <row r="705" spans="2:7" x14ac:dyDescent="0.25">
      <c r="B705" s="1024"/>
      <c r="C705" s="66"/>
      <c r="E705" s="271"/>
      <c r="F705" s="40"/>
      <c r="G705" s="25"/>
    </row>
    <row r="706" spans="2:7" x14ac:dyDescent="0.25">
      <c r="B706" s="1024"/>
      <c r="C706" s="66"/>
      <c r="E706" s="271"/>
      <c r="F706" s="40"/>
      <c r="G706" s="25"/>
    </row>
    <row r="707" spans="2:7" x14ac:dyDescent="0.25">
      <c r="B707" s="1024"/>
      <c r="C707" s="66"/>
      <c r="E707" s="271"/>
      <c r="F707" s="40"/>
      <c r="G707" s="25"/>
    </row>
    <row r="708" spans="2:7" x14ac:dyDescent="0.25">
      <c r="B708" s="1024"/>
      <c r="C708" s="66"/>
      <c r="E708" s="271"/>
      <c r="F708" s="40"/>
      <c r="G708" s="25"/>
    </row>
    <row r="709" spans="2:7" x14ac:dyDescent="0.25">
      <c r="B709" s="1024"/>
      <c r="C709" s="66"/>
      <c r="E709" s="271"/>
      <c r="F709" s="40"/>
      <c r="G709" s="25"/>
    </row>
    <row r="710" spans="2:7" x14ac:dyDescent="0.25">
      <c r="B710" s="1024"/>
      <c r="C710" s="66"/>
      <c r="E710" s="271"/>
      <c r="F710" s="40"/>
      <c r="G710" s="25"/>
    </row>
    <row r="711" spans="2:7" x14ac:dyDescent="0.25">
      <c r="B711" s="1024"/>
      <c r="C711" s="66"/>
      <c r="E711" s="271"/>
      <c r="F711" s="40"/>
      <c r="G711" s="25"/>
    </row>
    <row r="712" spans="2:7" x14ac:dyDescent="0.25">
      <c r="B712" s="1024"/>
      <c r="C712" s="66"/>
      <c r="E712" s="271"/>
      <c r="F712" s="40"/>
      <c r="G712" s="25"/>
    </row>
    <row r="713" spans="2:7" x14ac:dyDescent="0.25">
      <c r="B713" s="1024"/>
      <c r="C713" s="66"/>
      <c r="E713" s="271"/>
      <c r="F713" s="40"/>
      <c r="G713" s="25"/>
    </row>
    <row r="714" spans="2:7" x14ac:dyDescent="0.25">
      <c r="B714" s="1024"/>
      <c r="C714" s="66"/>
      <c r="E714" s="271"/>
      <c r="F714" s="40"/>
      <c r="G714" s="25"/>
    </row>
    <row r="715" spans="2:7" x14ac:dyDescent="0.25">
      <c r="B715" s="1024"/>
      <c r="C715" s="66"/>
      <c r="E715" s="271"/>
      <c r="F715" s="40"/>
      <c r="G715" s="25"/>
    </row>
    <row r="716" spans="2:7" x14ac:dyDescent="0.25">
      <c r="B716" s="1024"/>
      <c r="C716" s="66"/>
      <c r="E716" s="271"/>
      <c r="F716" s="40"/>
      <c r="G716" s="25"/>
    </row>
    <row r="717" spans="2:7" x14ac:dyDescent="0.25">
      <c r="B717" s="1024"/>
      <c r="C717" s="66"/>
      <c r="E717" s="271"/>
      <c r="F717" s="40"/>
      <c r="G717" s="25"/>
    </row>
    <row r="718" spans="2:7" x14ac:dyDescent="0.25">
      <c r="B718" s="1024"/>
      <c r="C718" s="66"/>
      <c r="E718" s="271"/>
      <c r="F718" s="40"/>
      <c r="G718" s="25"/>
    </row>
    <row r="719" spans="2:7" x14ac:dyDescent="0.25">
      <c r="B719" s="1024"/>
      <c r="C719" s="66"/>
      <c r="E719" s="271"/>
      <c r="F719" s="40"/>
      <c r="G719" s="25"/>
    </row>
    <row r="720" spans="2:7" x14ac:dyDescent="0.25">
      <c r="B720" s="1024"/>
      <c r="C720" s="66"/>
      <c r="E720" s="271"/>
      <c r="F720" s="40"/>
      <c r="G720" s="25"/>
    </row>
    <row r="721" spans="2:7" x14ac:dyDescent="0.25">
      <c r="B721" s="1024"/>
      <c r="C721" s="66"/>
      <c r="E721" s="271"/>
      <c r="F721" s="40"/>
      <c r="G721" s="25"/>
    </row>
    <row r="722" spans="2:7" x14ac:dyDescent="0.25">
      <c r="B722" s="1024"/>
      <c r="C722" s="66"/>
      <c r="E722" s="271"/>
      <c r="F722" s="40"/>
      <c r="G722" s="25"/>
    </row>
    <row r="723" spans="2:7" x14ac:dyDescent="0.25">
      <c r="B723" s="1024"/>
      <c r="C723" s="66"/>
      <c r="E723" s="271"/>
      <c r="F723" s="40"/>
      <c r="G723" s="25"/>
    </row>
    <row r="724" spans="2:7" x14ac:dyDescent="0.25">
      <c r="B724" s="1024"/>
      <c r="C724" s="66"/>
      <c r="E724" s="271"/>
      <c r="F724" s="40"/>
      <c r="G724" s="25"/>
    </row>
    <row r="725" spans="2:7" x14ac:dyDescent="0.25">
      <c r="B725" s="1024"/>
      <c r="C725" s="66"/>
      <c r="E725" s="271"/>
      <c r="F725" s="40"/>
      <c r="G725" s="25"/>
    </row>
    <row r="726" spans="2:7" x14ac:dyDescent="0.25">
      <c r="B726" s="1024"/>
      <c r="C726" s="66"/>
      <c r="E726" s="271"/>
      <c r="F726" s="40"/>
      <c r="G726" s="25"/>
    </row>
    <row r="727" spans="2:7" x14ac:dyDescent="0.25">
      <c r="B727" s="1024"/>
      <c r="C727" s="66"/>
      <c r="E727" s="271"/>
      <c r="F727" s="40"/>
      <c r="G727" s="25"/>
    </row>
    <row r="728" spans="2:7" x14ac:dyDescent="0.25">
      <c r="B728" s="1024"/>
      <c r="C728" s="66"/>
      <c r="E728" s="271"/>
      <c r="F728" s="40"/>
      <c r="G728" s="25"/>
    </row>
    <row r="729" spans="2:7" x14ac:dyDescent="0.25">
      <c r="B729" s="1024"/>
      <c r="C729" s="66"/>
      <c r="E729" s="271"/>
      <c r="F729" s="40"/>
      <c r="G729" s="25"/>
    </row>
    <row r="730" spans="2:7" x14ac:dyDescent="0.25">
      <c r="B730" s="1024"/>
      <c r="C730" s="66"/>
      <c r="E730" s="271"/>
      <c r="F730" s="40"/>
      <c r="G730" s="25"/>
    </row>
    <row r="731" spans="2:7" x14ac:dyDescent="0.25">
      <c r="B731" s="1024"/>
      <c r="C731" s="66"/>
      <c r="E731" s="271"/>
      <c r="F731" s="40"/>
      <c r="G731" s="25"/>
    </row>
    <row r="732" spans="2:7" x14ac:dyDescent="0.25">
      <c r="B732" s="1024"/>
      <c r="C732" s="66"/>
      <c r="E732" s="271"/>
      <c r="F732" s="40"/>
      <c r="G732" s="25"/>
    </row>
    <row r="733" spans="2:7" x14ac:dyDescent="0.25">
      <c r="B733" s="1024"/>
      <c r="C733" s="66"/>
      <c r="E733" s="271"/>
      <c r="F733" s="40"/>
      <c r="G733" s="25"/>
    </row>
    <row r="734" spans="2:7" x14ac:dyDescent="0.25">
      <c r="B734" s="1024"/>
      <c r="C734" s="66"/>
      <c r="E734" s="271"/>
      <c r="F734" s="40"/>
      <c r="G734" s="25"/>
    </row>
    <row r="735" spans="2:7" x14ac:dyDescent="0.25">
      <c r="B735" s="1024"/>
      <c r="C735" s="66"/>
      <c r="E735" s="271"/>
      <c r="F735" s="40"/>
      <c r="G735" s="25"/>
    </row>
    <row r="736" spans="2:7" x14ac:dyDescent="0.25">
      <c r="B736" s="1024"/>
      <c r="C736" s="66"/>
      <c r="E736" s="271"/>
      <c r="F736" s="40"/>
      <c r="G736" s="25"/>
    </row>
    <row r="737" spans="2:7" x14ac:dyDescent="0.25">
      <c r="B737" s="1024"/>
      <c r="C737" s="66"/>
      <c r="E737" s="271"/>
      <c r="F737" s="40"/>
      <c r="G737" s="25"/>
    </row>
    <row r="738" spans="2:7" x14ac:dyDescent="0.25">
      <c r="B738" s="1024"/>
      <c r="C738" s="66"/>
      <c r="E738" s="271"/>
      <c r="F738" s="40"/>
      <c r="G738" s="25"/>
    </row>
    <row r="739" spans="2:7" x14ac:dyDescent="0.25">
      <c r="B739" s="1024"/>
      <c r="C739" s="66"/>
      <c r="E739" s="271"/>
      <c r="F739" s="40"/>
      <c r="G739" s="25"/>
    </row>
    <row r="740" spans="2:7" x14ac:dyDescent="0.25">
      <c r="B740" s="1024"/>
      <c r="C740" s="66"/>
      <c r="E740" s="271"/>
      <c r="F740" s="40"/>
      <c r="G740" s="25"/>
    </row>
    <row r="741" spans="2:7" x14ac:dyDescent="0.25">
      <c r="B741" s="1024"/>
      <c r="C741" s="66"/>
      <c r="E741" s="271"/>
      <c r="F741" s="40"/>
      <c r="G741" s="25"/>
    </row>
    <row r="742" spans="2:7" x14ac:dyDescent="0.25">
      <c r="B742" s="1024"/>
      <c r="C742" s="66"/>
      <c r="E742" s="271"/>
      <c r="F742" s="40"/>
      <c r="G742" s="25"/>
    </row>
    <row r="743" spans="2:7" x14ac:dyDescent="0.25">
      <c r="B743" s="1024"/>
      <c r="C743" s="66"/>
      <c r="E743" s="271"/>
      <c r="F743" s="40"/>
      <c r="G743" s="25"/>
    </row>
    <row r="744" spans="2:7" x14ac:dyDescent="0.25">
      <c r="B744" s="1024"/>
      <c r="C744" s="66"/>
      <c r="E744" s="271"/>
      <c r="F744" s="40"/>
      <c r="G744" s="25"/>
    </row>
    <row r="745" spans="2:7" x14ac:dyDescent="0.25">
      <c r="B745" s="1024"/>
      <c r="C745" s="66"/>
      <c r="E745" s="271"/>
      <c r="F745" s="40"/>
      <c r="G745" s="25"/>
    </row>
    <row r="746" spans="2:7" x14ac:dyDescent="0.25">
      <c r="B746" s="1024"/>
      <c r="C746" s="66"/>
      <c r="E746" s="271"/>
      <c r="F746" s="40"/>
      <c r="G746" s="25"/>
    </row>
    <row r="747" spans="2:7" x14ac:dyDescent="0.25">
      <c r="B747" s="1024"/>
      <c r="C747" s="66"/>
      <c r="E747" s="271"/>
      <c r="F747" s="40"/>
      <c r="G747" s="25"/>
    </row>
    <row r="748" spans="2:7" x14ac:dyDescent="0.25">
      <c r="B748" s="1024"/>
      <c r="C748" s="66"/>
      <c r="E748" s="271"/>
      <c r="F748" s="40"/>
      <c r="G748" s="25"/>
    </row>
    <row r="749" spans="2:7" x14ac:dyDescent="0.25">
      <c r="B749" s="1024"/>
      <c r="C749" s="66"/>
      <c r="E749" s="271"/>
      <c r="F749" s="40"/>
      <c r="G749" s="25"/>
    </row>
    <row r="750" spans="2:7" x14ac:dyDescent="0.25">
      <c r="B750" s="1024"/>
      <c r="C750" s="66"/>
      <c r="E750" s="271"/>
      <c r="F750" s="40"/>
      <c r="G750" s="25"/>
    </row>
    <row r="751" spans="2:7" x14ac:dyDescent="0.25">
      <c r="B751" s="1024"/>
      <c r="C751" s="66"/>
      <c r="E751" s="271"/>
      <c r="F751" s="40"/>
      <c r="G751" s="25"/>
    </row>
    <row r="752" spans="2:7" x14ac:dyDescent="0.25">
      <c r="B752" s="1024"/>
      <c r="C752" s="66"/>
      <c r="E752" s="271"/>
      <c r="F752" s="40"/>
      <c r="G752" s="25"/>
    </row>
    <row r="753" spans="2:7" x14ac:dyDescent="0.25">
      <c r="B753" s="1024"/>
      <c r="C753" s="66"/>
      <c r="E753" s="271"/>
      <c r="F753" s="40"/>
      <c r="G753" s="25"/>
    </row>
    <row r="754" spans="2:7" x14ac:dyDescent="0.25">
      <c r="B754" s="1024"/>
      <c r="C754" s="66"/>
      <c r="E754" s="271"/>
      <c r="F754" s="40"/>
      <c r="G754" s="25"/>
    </row>
    <row r="755" spans="2:7" x14ac:dyDescent="0.25">
      <c r="B755" s="1024"/>
      <c r="C755" s="66"/>
      <c r="E755" s="271"/>
      <c r="F755" s="40"/>
      <c r="G755" s="25"/>
    </row>
    <row r="756" spans="2:7" x14ac:dyDescent="0.25">
      <c r="B756" s="1024"/>
      <c r="C756" s="66"/>
      <c r="E756" s="271"/>
      <c r="F756" s="40"/>
      <c r="G756" s="25"/>
    </row>
    <row r="757" spans="2:7" x14ac:dyDescent="0.25">
      <c r="B757" s="1024"/>
      <c r="C757" s="66"/>
      <c r="E757" s="271"/>
      <c r="F757" s="40"/>
      <c r="G757" s="25"/>
    </row>
    <row r="758" spans="2:7" x14ac:dyDescent="0.25">
      <c r="B758" s="1024"/>
      <c r="C758" s="66"/>
      <c r="E758" s="271"/>
      <c r="F758" s="40"/>
      <c r="G758" s="25"/>
    </row>
    <row r="759" spans="2:7" x14ac:dyDescent="0.25">
      <c r="B759" s="1024"/>
      <c r="C759" s="66"/>
      <c r="E759" s="271"/>
      <c r="F759" s="40"/>
      <c r="G759" s="25"/>
    </row>
    <row r="760" spans="2:7" x14ac:dyDescent="0.25">
      <c r="B760" s="1024"/>
      <c r="C760" s="66"/>
      <c r="E760" s="271"/>
      <c r="F760" s="40"/>
      <c r="G760" s="25"/>
    </row>
    <row r="761" spans="2:7" x14ac:dyDescent="0.25">
      <c r="B761" s="1024"/>
      <c r="C761" s="66"/>
      <c r="E761" s="271"/>
      <c r="F761" s="40"/>
      <c r="G761" s="25"/>
    </row>
    <row r="762" spans="2:7" x14ac:dyDescent="0.25">
      <c r="B762" s="1024"/>
      <c r="C762" s="66"/>
      <c r="E762" s="271"/>
      <c r="F762" s="40"/>
      <c r="G762" s="25"/>
    </row>
    <row r="763" spans="2:7" x14ac:dyDescent="0.25">
      <c r="B763" s="1024"/>
      <c r="C763" s="66"/>
      <c r="E763" s="271"/>
      <c r="F763" s="40"/>
      <c r="G763" s="25"/>
    </row>
    <row r="764" spans="2:7" x14ac:dyDescent="0.25">
      <c r="B764" s="1024"/>
      <c r="C764" s="66"/>
      <c r="E764" s="271"/>
      <c r="F764" s="40"/>
      <c r="G764" s="25"/>
    </row>
    <row r="765" spans="2:7" x14ac:dyDescent="0.25">
      <c r="B765" s="1024"/>
      <c r="C765" s="66"/>
      <c r="E765" s="271"/>
      <c r="F765" s="40"/>
      <c r="G765" s="25"/>
    </row>
    <row r="766" spans="2:7" x14ac:dyDescent="0.25">
      <c r="B766" s="1024"/>
      <c r="C766" s="66"/>
      <c r="E766" s="271"/>
      <c r="F766" s="40"/>
      <c r="G766" s="25"/>
    </row>
    <row r="767" spans="2:7" x14ac:dyDescent="0.25">
      <c r="B767" s="1024"/>
      <c r="C767" s="66"/>
      <c r="E767" s="271"/>
      <c r="F767" s="40"/>
      <c r="G767" s="25"/>
    </row>
    <row r="768" spans="2:7" x14ac:dyDescent="0.25">
      <c r="B768" s="1024"/>
      <c r="C768" s="66"/>
      <c r="E768" s="271"/>
      <c r="F768" s="40"/>
      <c r="G768" s="25"/>
    </row>
    <row r="769" spans="2:7" x14ac:dyDescent="0.25">
      <c r="B769" s="1024"/>
      <c r="C769" s="66"/>
      <c r="E769" s="271"/>
      <c r="F769" s="40"/>
      <c r="G769" s="25"/>
    </row>
    <row r="770" spans="2:7" x14ac:dyDescent="0.25">
      <c r="B770" s="1024"/>
      <c r="C770" s="66"/>
      <c r="E770" s="271"/>
      <c r="F770" s="40"/>
      <c r="G770" s="25"/>
    </row>
    <row r="771" spans="2:7" x14ac:dyDescent="0.25">
      <c r="B771" s="1024"/>
      <c r="C771" s="66"/>
      <c r="E771" s="271"/>
      <c r="F771" s="40"/>
      <c r="G771" s="25"/>
    </row>
    <row r="772" spans="2:7" x14ac:dyDescent="0.25">
      <c r="B772" s="1024"/>
      <c r="C772" s="66"/>
      <c r="E772" s="271"/>
      <c r="F772" s="40"/>
      <c r="G772" s="25"/>
    </row>
    <row r="773" spans="2:7" x14ac:dyDescent="0.25">
      <c r="B773" s="1024"/>
      <c r="C773" s="66"/>
      <c r="E773" s="271"/>
      <c r="F773" s="40"/>
      <c r="G773" s="25"/>
    </row>
    <row r="774" spans="2:7" x14ac:dyDescent="0.25">
      <c r="B774" s="1024"/>
      <c r="C774" s="66"/>
      <c r="E774" s="271"/>
      <c r="F774" s="40"/>
      <c r="G774" s="25"/>
    </row>
    <row r="775" spans="2:7" x14ac:dyDescent="0.25">
      <c r="B775" s="1024"/>
      <c r="C775" s="66"/>
      <c r="E775" s="271"/>
      <c r="F775" s="40"/>
      <c r="G775" s="25"/>
    </row>
    <row r="776" spans="2:7" x14ac:dyDescent="0.25">
      <c r="B776" s="1024"/>
      <c r="C776" s="66"/>
      <c r="E776" s="271"/>
      <c r="F776" s="40"/>
      <c r="G776" s="25"/>
    </row>
    <row r="777" spans="2:7" x14ac:dyDescent="0.25">
      <c r="B777" s="1024"/>
      <c r="C777" s="66"/>
      <c r="E777" s="271"/>
      <c r="F777" s="40"/>
      <c r="G777" s="25"/>
    </row>
    <row r="778" spans="2:7" x14ac:dyDescent="0.25">
      <c r="B778" s="1024"/>
      <c r="C778" s="66"/>
      <c r="E778" s="271"/>
      <c r="F778" s="40"/>
      <c r="G778" s="25"/>
    </row>
    <row r="779" spans="2:7" x14ac:dyDescent="0.25">
      <c r="B779" s="1024"/>
      <c r="C779" s="66"/>
      <c r="E779" s="271"/>
      <c r="F779" s="40"/>
      <c r="G779" s="25"/>
    </row>
    <row r="780" spans="2:7" x14ac:dyDescent="0.25">
      <c r="B780" s="1024"/>
      <c r="C780" s="66"/>
      <c r="E780" s="271"/>
      <c r="F780" s="40"/>
      <c r="G780" s="25"/>
    </row>
    <row r="781" spans="2:7" x14ac:dyDescent="0.25">
      <c r="B781" s="1024"/>
      <c r="C781" s="66"/>
      <c r="E781" s="271"/>
      <c r="F781" s="40"/>
      <c r="G781" s="25"/>
    </row>
    <row r="782" spans="2:7" x14ac:dyDescent="0.25">
      <c r="B782" s="1024"/>
      <c r="C782" s="66"/>
      <c r="E782" s="271"/>
      <c r="F782" s="40"/>
      <c r="G782" s="25"/>
    </row>
    <row r="783" spans="2:7" x14ac:dyDescent="0.25">
      <c r="B783" s="1024"/>
      <c r="C783" s="66"/>
      <c r="E783" s="271"/>
      <c r="F783" s="40"/>
      <c r="G783" s="25"/>
    </row>
    <row r="784" spans="2:7" x14ac:dyDescent="0.25">
      <c r="B784" s="1024"/>
      <c r="C784" s="66"/>
      <c r="E784" s="271"/>
      <c r="F784" s="40"/>
      <c r="G784" s="25"/>
    </row>
    <row r="785" spans="2:7" x14ac:dyDescent="0.25">
      <c r="B785" s="1024"/>
      <c r="C785" s="66"/>
      <c r="E785" s="271"/>
      <c r="F785" s="40"/>
      <c r="G785" s="25"/>
    </row>
    <row r="786" spans="2:7" x14ac:dyDescent="0.25">
      <c r="B786" s="1024"/>
      <c r="C786" s="66"/>
      <c r="E786" s="271"/>
      <c r="F786" s="40"/>
      <c r="G786" s="25"/>
    </row>
    <row r="787" spans="2:7" x14ac:dyDescent="0.25">
      <c r="B787" s="1024"/>
      <c r="C787" s="66"/>
      <c r="E787" s="271"/>
      <c r="F787" s="40"/>
      <c r="G787" s="25"/>
    </row>
    <row r="788" spans="2:7" x14ac:dyDescent="0.25">
      <c r="B788" s="1024"/>
      <c r="C788" s="66"/>
      <c r="E788" s="271"/>
      <c r="F788" s="40"/>
      <c r="G788" s="25"/>
    </row>
    <row r="789" spans="2:7" x14ac:dyDescent="0.25">
      <c r="B789" s="1024"/>
      <c r="C789" s="66"/>
      <c r="E789" s="271"/>
      <c r="F789" s="40"/>
      <c r="G789" s="25"/>
    </row>
    <row r="790" spans="2:7" x14ac:dyDescent="0.25">
      <c r="B790" s="1024"/>
      <c r="C790" s="66"/>
      <c r="E790" s="271"/>
      <c r="F790" s="40"/>
      <c r="G790" s="25"/>
    </row>
    <row r="791" spans="2:7" x14ac:dyDescent="0.25">
      <c r="B791" s="1024"/>
      <c r="C791" s="66"/>
      <c r="E791" s="271"/>
      <c r="F791" s="40"/>
      <c r="G791" s="25"/>
    </row>
    <row r="792" spans="2:7" x14ac:dyDescent="0.25">
      <c r="B792" s="1024"/>
      <c r="C792" s="66"/>
      <c r="E792" s="271"/>
      <c r="F792" s="40"/>
      <c r="G792" s="25"/>
    </row>
    <row r="793" spans="2:7" x14ac:dyDescent="0.25">
      <c r="B793" s="1024"/>
      <c r="C793" s="66"/>
      <c r="E793" s="271"/>
      <c r="F793" s="40"/>
      <c r="G793" s="25"/>
    </row>
    <row r="794" spans="2:7" x14ac:dyDescent="0.25">
      <c r="B794" s="1024"/>
      <c r="C794" s="66"/>
      <c r="E794" s="271"/>
      <c r="F794" s="40"/>
      <c r="G794" s="25"/>
    </row>
    <row r="795" spans="2:7" x14ac:dyDescent="0.25">
      <c r="B795" s="1024"/>
      <c r="C795" s="66"/>
      <c r="E795" s="271"/>
      <c r="F795" s="40"/>
      <c r="G795" s="25"/>
    </row>
    <row r="796" spans="2:7" x14ac:dyDescent="0.25">
      <c r="B796" s="1024"/>
      <c r="C796" s="66"/>
      <c r="E796" s="271"/>
      <c r="F796" s="40"/>
      <c r="G796" s="25"/>
    </row>
    <row r="797" spans="2:7" x14ac:dyDescent="0.25">
      <c r="B797" s="1024"/>
      <c r="C797" s="66"/>
      <c r="E797" s="271"/>
      <c r="F797" s="40"/>
      <c r="G797" s="25"/>
    </row>
    <row r="798" spans="2:7" x14ac:dyDescent="0.25">
      <c r="B798" s="1024"/>
      <c r="C798" s="66"/>
      <c r="E798" s="271"/>
      <c r="F798" s="40"/>
      <c r="G798" s="25"/>
    </row>
    <row r="799" spans="2:7" x14ac:dyDescent="0.25">
      <c r="B799" s="1024"/>
      <c r="C799" s="66"/>
      <c r="E799" s="271"/>
      <c r="F799" s="40"/>
      <c r="G799" s="25"/>
    </row>
    <row r="800" spans="2:7" x14ac:dyDescent="0.25">
      <c r="B800" s="1024"/>
      <c r="C800" s="66"/>
      <c r="E800" s="271"/>
      <c r="F800" s="40"/>
      <c r="G800" s="25"/>
    </row>
    <row r="801" spans="2:7" x14ac:dyDescent="0.25">
      <c r="B801" s="1024"/>
      <c r="C801" s="66"/>
      <c r="E801" s="271"/>
      <c r="F801" s="40"/>
      <c r="G801" s="25"/>
    </row>
    <row r="802" spans="2:7" x14ac:dyDescent="0.25">
      <c r="B802" s="1024"/>
      <c r="C802" s="66"/>
      <c r="E802" s="271"/>
      <c r="F802" s="40"/>
      <c r="G802" s="25"/>
    </row>
    <row r="803" spans="2:7" x14ac:dyDescent="0.25">
      <c r="B803" s="1024"/>
      <c r="C803" s="66"/>
      <c r="E803" s="271"/>
      <c r="F803" s="40"/>
      <c r="G803" s="25"/>
    </row>
    <row r="804" spans="2:7" x14ac:dyDescent="0.25">
      <c r="B804" s="1024"/>
      <c r="C804" s="66"/>
      <c r="E804" s="271"/>
      <c r="F804" s="40"/>
      <c r="G804" s="25"/>
    </row>
    <row r="805" spans="2:7" x14ac:dyDescent="0.25">
      <c r="B805" s="1024"/>
      <c r="C805" s="66"/>
      <c r="E805" s="271"/>
      <c r="F805" s="40"/>
      <c r="G805" s="25"/>
    </row>
    <row r="806" spans="2:7" x14ac:dyDescent="0.25">
      <c r="B806" s="1024"/>
      <c r="C806" s="66"/>
      <c r="E806" s="271"/>
      <c r="F806" s="40"/>
      <c r="G806" s="25"/>
    </row>
    <row r="807" spans="2:7" x14ac:dyDescent="0.25">
      <c r="B807" s="1024"/>
      <c r="C807" s="66"/>
      <c r="E807" s="271"/>
      <c r="F807" s="40"/>
      <c r="G807" s="25"/>
    </row>
    <row r="808" spans="2:7" x14ac:dyDescent="0.25">
      <c r="B808" s="1024"/>
      <c r="C808" s="66"/>
      <c r="E808" s="271"/>
      <c r="F808" s="40"/>
      <c r="G808" s="25"/>
    </row>
    <row r="809" spans="2:7" x14ac:dyDescent="0.25">
      <c r="B809" s="1024"/>
      <c r="C809" s="66"/>
      <c r="E809" s="271"/>
      <c r="F809" s="40"/>
      <c r="G809" s="25"/>
    </row>
    <row r="810" spans="2:7" x14ac:dyDescent="0.25">
      <c r="B810" s="1024"/>
      <c r="C810" s="66"/>
      <c r="E810" s="271"/>
      <c r="F810" s="40"/>
      <c r="G810" s="25"/>
    </row>
    <row r="811" spans="2:7" x14ac:dyDescent="0.25">
      <c r="B811" s="1024"/>
      <c r="C811" s="66"/>
      <c r="E811" s="271"/>
      <c r="F811" s="40"/>
      <c r="G811" s="25"/>
    </row>
    <row r="812" spans="2:7" x14ac:dyDescent="0.25">
      <c r="B812" s="1024"/>
      <c r="C812" s="66"/>
      <c r="E812" s="271"/>
      <c r="F812" s="40"/>
      <c r="G812" s="25"/>
    </row>
    <row r="813" spans="2:7" x14ac:dyDescent="0.25">
      <c r="B813" s="1024"/>
      <c r="C813" s="66"/>
      <c r="E813" s="271"/>
      <c r="F813" s="40"/>
      <c r="G813" s="25"/>
    </row>
    <row r="814" spans="2:7" x14ac:dyDescent="0.25">
      <c r="B814" s="1024"/>
      <c r="C814" s="66"/>
      <c r="E814" s="271"/>
      <c r="F814" s="40"/>
      <c r="G814" s="25"/>
    </row>
    <row r="815" spans="2:7" x14ac:dyDescent="0.25">
      <c r="B815" s="1024"/>
      <c r="C815" s="66"/>
      <c r="E815" s="271"/>
      <c r="F815" s="40"/>
      <c r="G815" s="25"/>
    </row>
    <row r="816" spans="2:7" x14ac:dyDescent="0.25">
      <c r="B816" s="1024"/>
      <c r="C816" s="66"/>
      <c r="E816" s="271"/>
      <c r="F816" s="40"/>
      <c r="G816" s="25"/>
    </row>
    <row r="817" spans="2:7" x14ac:dyDescent="0.25">
      <c r="B817" s="1024"/>
      <c r="C817" s="66"/>
      <c r="E817" s="271"/>
      <c r="F817" s="40"/>
      <c r="G817" s="25"/>
    </row>
    <row r="818" spans="2:7" x14ac:dyDescent="0.25">
      <c r="B818" s="1024"/>
      <c r="C818" s="66"/>
      <c r="E818" s="271"/>
      <c r="F818" s="40"/>
      <c r="G818" s="25"/>
    </row>
    <row r="819" spans="2:7" x14ac:dyDescent="0.25">
      <c r="B819" s="1024"/>
      <c r="C819" s="66"/>
      <c r="E819" s="271"/>
      <c r="F819" s="40"/>
      <c r="G819" s="25"/>
    </row>
    <row r="820" spans="2:7" x14ac:dyDescent="0.25">
      <c r="B820" s="1024"/>
      <c r="C820" s="66"/>
      <c r="E820" s="271"/>
      <c r="F820" s="40"/>
      <c r="G820" s="25"/>
    </row>
    <row r="821" spans="2:7" x14ac:dyDescent="0.25">
      <c r="B821" s="1024"/>
      <c r="C821" s="66"/>
      <c r="E821" s="271"/>
      <c r="F821" s="40"/>
      <c r="G821" s="25"/>
    </row>
    <row r="822" spans="2:7" x14ac:dyDescent="0.25">
      <c r="B822" s="1024"/>
      <c r="C822" s="66"/>
      <c r="E822" s="271"/>
      <c r="F822" s="40"/>
      <c r="G822" s="25"/>
    </row>
    <row r="823" spans="2:7" x14ac:dyDescent="0.25">
      <c r="B823" s="1024"/>
      <c r="C823" s="66"/>
      <c r="E823" s="271"/>
      <c r="F823" s="40"/>
      <c r="G823" s="25"/>
    </row>
    <row r="824" spans="2:7" x14ac:dyDescent="0.25">
      <c r="B824" s="1024"/>
      <c r="C824" s="66"/>
      <c r="E824" s="271"/>
      <c r="F824" s="40"/>
      <c r="G824" s="25"/>
    </row>
    <row r="825" spans="2:7" x14ac:dyDescent="0.25">
      <c r="B825" s="1024"/>
      <c r="C825" s="66"/>
      <c r="E825" s="271"/>
      <c r="F825" s="40"/>
      <c r="G825" s="25"/>
    </row>
    <row r="826" spans="2:7" x14ac:dyDescent="0.25">
      <c r="B826" s="1024"/>
      <c r="C826" s="66"/>
      <c r="E826" s="271"/>
      <c r="F826" s="40"/>
      <c r="G826" s="25"/>
    </row>
    <row r="827" spans="2:7" x14ac:dyDescent="0.25">
      <c r="B827" s="1024"/>
      <c r="C827" s="66"/>
      <c r="E827" s="271"/>
      <c r="F827" s="40"/>
      <c r="G827" s="25"/>
    </row>
    <row r="828" spans="2:7" x14ac:dyDescent="0.25">
      <c r="B828" s="1024"/>
      <c r="C828" s="66"/>
      <c r="E828" s="271"/>
      <c r="F828" s="40"/>
      <c r="G828" s="25"/>
    </row>
    <row r="829" spans="2:7" x14ac:dyDescent="0.25">
      <c r="B829" s="1024"/>
      <c r="C829" s="66"/>
      <c r="E829" s="271"/>
      <c r="F829" s="40"/>
      <c r="G829" s="25"/>
    </row>
    <row r="830" spans="2:7" x14ac:dyDescent="0.25">
      <c r="B830" s="1024"/>
      <c r="C830" s="66"/>
      <c r="E830" s="271"/>
      <c r="F830" s="40"/>
      <c r="G830" s="25"/>
    </row>
    <row r="831" spans="2:7" x14ac:dyDescent="0.25">
      <c r="B831" s="1024"/>
      <c r="C831" s="66"/>
      <c r="E831" s="271"/>
      <c r="F831" s="40"/>
      <c r="G831" s="25"/>
    </row>
    <row r="832" spans="2:7" x14ac:dyDescent="0.25">
      <c r="B832" s="1024"/>
      <c r="C832" s="66"/>
      <c r="E832" s="271"/>
      <c r="F832" s="40"/>
      <c r="G832" s="25"/>
    </row>
    <row r="833" spans="2:7" x14ac:dyDescent="0.25">
      <c r="B833" s="1024"/>
      <c r="C833" s="66"/>
      <c r="E833" s="271"/>
      <c r="F833" s="40"/>
      <c r="G833" s="25"/>
    </row>
    <row r="834" spans="2:7" x14ac:dyDescent="0.25">
      <c r="B834" s="1024"/>
      <c r="C834" s="66"/>
      <c r="E834" s="271"/>
      <c r="F834" s="40"/>
      <c r="G834" s="25"/>
    </row>
    <row r="835" spans="2:7" x14ac:dyDescent="0.25">
      <c r="B835" s="1024"/>
      <c r="C835" s="66"/>
      <c r="E835" s="271"/>
      <c r="F835" s="40"/>
      <c r="G835" s="25"/>
    </row>
    <row r="836" spans="2:7" x14ac:dyDescent="0.25">
      <c r="B836" s="1024"/>
      <c r="C836" s="66"/>
      <c r="E836" s="271"/>
      <c r="F836" s="40"/>
      <c r="G836" s="25"/>
    </row>
    <row r="837" spans="2:7" x14ac:dyDescent="0.25">
      <c r="B837" s="1024"/>
      <c r="C837" s="66"/>
      <c r="E837" s="271"/>
      <c r="F837" s="40"/>
      <c r="G837" s="25"/>
    </row>
    <row r="838" spans="2:7" x14ac:dyDescent="0.25">
      <c r="B838" s="1024"/>
      <c r="C838" s="66"/>
      <c r="E838" s="271"/>
      <c r="F838" s="40"/>
      <c r="G838" s="25"/>
    </row>
    <row r="839" spans="2:7" x14ac:dyDescent="0.25">
      <c r="B839" s="1024"/>
      <c r="C839" s="66"/>
      <c r="E839" s="271"/>
      <c r="F839" s="40"/>
      <c r="G839" s="25"/>
    </row>
    <row r="840" spans="2:7" x14ac:dyDescent="0.25">
      <c r="B840" s="1024"/>
      <c r="C840" s="66"/>
      <c r="E840" s="271"/>
      <c r="F840" s="40"/>
      <c r="G840" s="25"/>
    </row>
    <row r="841" spans="2:7" x14ac:dyDescent="0.25">
      <c r="B841" s="1024"/>
      <c r="C841" s="66"/>
      <c r="E841" s="271"/>
      <c r="F841" s="40"/>
      <c r="G841" s="25"/>
    </row>
    <row r="842" spans="2:7" x14ac:dyDescent="0.25">
      <c r="B842" s="1024"/>
      <c r="C842" s="66"/>
      <c r="E842" s="271"/>
      <c r="F842" s="40"/>
      <c r="G842" s="25"/>
    </row>
    <row r="843" spans="2:7" x14ac:dyDescent="0.25">
      <c r="B843" s="1024"/>
      <c r="C843" s="66"/>
      <c r="E843" s="271"/>
      <c r="F843" s="40"/>
      <c r="G843" s="25"/>
    </row>
    <row r="844" spans="2:7" x14ac:dyDescent="0.25">
      <c r="B844" s="1024"/>
      <c r="C844" s="66"/>
      <c r="E844" s="271"/>
      <c r="F844" s="40"/>
      <c r="G844" s="25"/>
    </row>
    <row r="845" spans="2:7" x14ac:dyDescent="0.25">
      <c r="B845" s="1024"/>
      <c r="C845" s="66"/>
      <c r="E845" s="271"/>
      <c r="F845" s="40"/>
      <c r="G845" s="25"/>
    </row>
    <row r="846" spans="2:7" x14ac:dyDescent="0.25">
      <c r="B846" s="1024"/>
      <c r="C846" s="66"/>
      <c r="E846" s="271"/>
      <c r="F846" s="40"/>
      <c r="G846" s="25"/>
    </row>
    <row r="847" spans="2:7" x14ac:dyDescent="0.25">
      <c r="B847" s="1024"/>
      <c r="C847" s="66"/>
      <c r="E847" s="271"/>
      <c r="F847" s="40"/>
      <c r="G847" s="25"/>
    </row>
    <row r="848" spans="2:7" x14ac:dyDescent="0.25">
      <c r="B848" s="1024"/>
      <c r="C848" s="66"/>
      <c r="E848" s="271"/>
      <c r="F848" s="40"/>
      <c r="G848" s="25"/>
    </row>
    <row r="849" spans="2:7" x14ac:dyDescent="0.25">
      <c r="B849" s="1024"/>
      <c r="C849" s="66"/>
      <c r="E849" s="271"/>
      <c r="F849" s="40"/>
      <c r="G849" s="25"/>
    </row>
    <row r="850" spans="2:7" x14ac:dyDescent="0.25">
      <c r="B850" s="1024"/>
      <c r="C850" s="66"/>
      <c r="E850" s="271"/>
      <c r="F850" s="40"/>
      <c r="G850" s="25"/>
    </row>
    <row r="851" spans="2:7" x14ac:dyDescent="0.25">
      <c r="B851" s="1024"/>
      <c r="C851" s="66"/>
      <c r="E851" s="271"/>
      <c r="F851" s="40"/>
      <c r="G851" s="25"/>
    </row>
    <row r="852" spans="2:7" x14ac:dyDescent="0.25">
      <c r="B852" s="1024"/>
      <c r="C852" s="66"/>
      <c r="E852" s="271"/>
      <c r="F852" s="40"/>
      <c r="G852" s="25"/>
    </row>
    <row r="853" spans="2:7" x14ac:dyDescent="0.25">
      <c r="B853" s="1024"/>
      <c r="C853" s="66"/>
      <c r="E853" s="271"/>
      <c r="F853" s="40"/>
      <c r="G853" s="25"/>
    </row>
    <row r="854" spans="2:7" x14ac:dyDescent="0.25">
      <c r="B854" s="1024"/>
      <c r="C854" s="66"/>
      <c r="E854" s="271"/>
      <c r="F854" s="40"/>
      <c r="G854" s="25"/>
    </row>
    <row r="855" spans="2:7" x14ac:dyDescent="0.25">
      <c r="B855" s="1024"/>
      <c r="C855" s="66"/>
      <c r="E855" s="271"/>
      <c r="F855" s="40"/>
      <c r="G855" s="25"/>
    </row>
    <row r="856" spans="2:7" x14ac:dyDescent="0.25">
      <c r="B856" s="1024"/>
      <c r="C856" s="66"/>
      <c r="E856" s="271"/>
      <c r="F856" s="40"/>
      <c r="G856" s="25"/>
    </row>
    <row r="857" spans="2:7" x14ac:dyDescent="0.25">
      <c r="B857" s="1024"/>
      <c r="C857" s="66"/>
      <c r="E857" s="271"/>
      <c r="F857" s="40"/>
      <c r="G857" s="25"/>
    </row>
    <row r="858" spans="2:7" x14ac:dyDescent="0.25">
      <c r="B858" s="1024"/>
      <c r="C858" s="66"/>
      <c r="E858" s="271"/>
      <c r="F858" s="40"/>
      <c r="G858" s="25"/>
    </row>
    <row r="859" spans="2:7" x14ac:dyDescent="0.25">
      <c r="B859" s="1024"/>
      <c r="C859" s="66"/>
      <c r="E859" s="271"/>
      <c r="F859" s="40"/>
      <c r="G859" s="25"/>
    </row>
    <row r="860" spans="2:7" x14ac:dyDescent="0.25">
      <c r="B860" s="1024"/>
      <c r="C860" s="66"/>
      <c r="E860" s="271"/>
      <c r="F860" s="40"/>
      <c r="G860" s="25"/>
    </row>
    <row r="861" spans="2:7" x14ac:dyDescent="0.25">
      <c r="B861" s="1024"/>
      <c r="C861" s="66"/>
      <c r="E861" s="271"/>
      <c r="F861" s="40"/>
      <c r="G861" s="25"/>
    </row>
    <row r="862" spans="2:7" x14ac:dyDescent="0.25">
      <c r="B862" s="1024"/>
      <c r="C862" s="66"/>
      <c r="E862" s="271"/>
      <c r="F862" s="40"/>
      <c r="G862" s="25"/>
    </row>
    <row r="863" spans="2:7" x14ac:dyDescent="0.25">
      <c r="B863" s="1024"/>
      <c r="C863" s="66"/>
      <c r="E863" s="271"/>
      <c r="F863" s="40"/>
      <c r="G863" s="25"/>
    </row>
    <row r="864" spans="2:7" x14ac:dyDescent="0.25">
      <c r="B864" s="1024"/>
      <c r="C864" s="66"/>
      <c r="E864" s="271"/>
      <c r="F864" s="40"/>
      <c r="G864" s="25"/>
    </row>
    <row r="865" spans="2:7" x14ac:dyDescent="0.25">
      <c r="B865" s="1024"/>
      <c r="C865" s="66"/>
      <c r="E865" s="271"/>
      <c r="F865" s="40"/>
      <c r="G865" s="25"/>
    </row>
    <row r="866" spans="2:7" x14ac:dyDescent="0.25">
      <c r="B866" s="1024"/>
      <c r="C866" s="66"/>
      <c r="E866" s="271"/>
      <c r="F866" s="40"/>
      <c r="G866" s="25"/>
    </row>
    <row r="867" spans="2:7" x14ac:dyDescent="0.25">
      <c r="B867" s="1024"/>
      <c r="C867" s="66"/>
      <c r="E867" s="271"/>
      <c r="F867" s="40"/>
      <c r="G867" s="25"/>
    </row>
    <row r="868" spans="2:7" x14ac:dyDescent="0.25">
      <c r="B868" s="1024"/>
      <c r="C868" s="66"/>
      <c r="E868" s="271"/>
      <c r="F868" s="40"/>
      <c r="G868" s="25"/>
    </row>
    <row r="869" spans="2:7" x14ac:dyDescent="0.25">
      <c r="B869" s="1024"/>
      <c r="C869" s="66"/>
      <c r="E869" s="271"/>
      <c r="F869" s="40"/>
      <c r="G869" s="25"/>
    </row>
    <row r="870" spans="2:7" x14ac:dyDescent="0.25">
      <c r="B870" s="1024"/>
      <c r="C870" s="66"/>
      <c r="E870" s="271"/>
      <c r="F870" s="40"/>
      <c r="G870" s="25"/>
    </row>
    <row r="871" spans="2:7" x14ac:dyDescent="0.25">
      <c r="B871" s="1024"/>
      <c r="C871" s="66"/>
      <c r="E871" s="271"/>
      <c r="F871" s="40"/>
      <c r="G871" s="25"/>
    </row>
    <row r="872" spans="2:7" x14ac:dyDescent="0.25">
      <c r="B872" s="1024"/>
      <c r="C872" s="66"/>
      <c r="E872" s="271"/>
      <c r="F872" s="40"/>
      <c r="G872" s="25"/>
    </row>
    <row r="873" spans="2:7" x14ac:dyDescent="0.25">
      <c r="B873" s="1024"/>
      <c r="C873" s="66"/>
      <c r="E873" s="271"/>
      <c r="F873" s="40"/>
      <c r="G873" s="25"/>
    </row>
    <row r="874" spans="2:7" x14ac:dyDescent="0.25">
      <c r="B874" s="1024"/>
      <c r="C874" s="66"/>
      <c r="E874" s="271"/>
      <c r="F874" s="40"/>
      <c r="G874" s="25"/>
    </row>
    <row r="875" spans="2:7" x14ac:dyDescent="0.25">
      <c r="B875" s="1024"/>
      <c r="C875" s="66"/>
      <c r="E875" s="271"/>
      <c r="F875" s="40"/>
      <c r="G875" s="25"/>
    </row>
    <row r="876" spans="2:7" x14ac:dyDescent="0.25">
      <c r="B876" s="1024"/>
      <c r="C876" s="66"/>
      <c r="E876" s="271"/>
      <c r="F876" s="40"/>
      <c r="G876" s="25"/>
    </row>
    <row r="877" spans="2:7" x14ac:dyDescent="0.25">
      <c r="B877" s="1024"/>
      <c r="C877" s="66"/>
      <c r="E877" s="271"/>
      <c r="F877" s="40"/>
      <c r="G877" s="25"/>
    </row>
    <row r="878" spans="2:7" x14ac:dyDescent="0.25">
      <c r="B878" s="1024"/>
      <c r="C878" s="66"/>
      <c r="E878" s="271"/>
      <c r="F878" s="40"/>
      <c r="G878" s="25"/>
    </row>
    <row r="879" spans="2:7" x14ac:dyDescent="0.25">
      <c r="B879" s="1024"/>
      <c r="C879" s="66"/>
      <c r="E879" s="271"/>
      <c r="F879" s="40"/>
      <c r="G879" s="25"/>
    </row>
    <row r="880" spans="2:7" x14ac:dyDescent="0.25">
      <c r="B880" s="1024"/>
      <c r="C880" s="66"/>
      <c r="E880" s="271"/>
      <c r="F880" s="40"/>
      <c r="G880" s="25"/>
    </row>
    <row r="881" spans="2:7" x14ac:dyDescent="0.25">
      <c r="B881" s="1024"/>
      <c r="C881" s="66"/>
      <c r="E881" s="271"/>
      <c r="F881" s="40"/>
      <c r="G881" s="25"/>
    </row>
    <row r="882" spans="2:7" x14ac:dyDescent="0.25">
      <c r="B882" s="1024"/>
      <c r="C882" s="66"/>
      <c r="E882" s="271"/>
      <c r="F882" s="40"/>
      <c r="G882" s="25"/>
    </row>
    <row r="883" spans="2:7" x14ac:dyDescent="0.25">
      <c r="B883" s="1024"/>
      <c r="C883" s="66"/>
      <c r="E883" s="271"/>
      <c r="F883" s="40"/>
      <c r="G883" s="25"/>
    </row>
    <row r="884" spans="2:7" x14ac:dyDescent="0.25">
      <c r="B884" s="1024"/>
      <c r="C884" s="66"/>
      <c r="E884" s="271"/>
      <c r="F884" s="40"/>
      <c r="G884" s="25"/>
    </row>
    <row r="885" spans="2:7" x14ac:dyDescent="0.25">
      <c r="B885" s="1024"/>
      <c r="C885" s="66"/>
      <c r="E885" s="271"/>
      <c r="F885" s="40"/>
      <c r="G885" s="25"/>
    </row>
    <row r="886" spans="2:7" x14ac:dyDescent="0.25">
      <c r="B886" s="1024"/>
      <c r="C886" s="66"/>
      <c r="E886" s="271"/>
      <c r="F886" s="40"/>
      <c r="G886" s="25"/>
    </row>
    <row r="887" spans="2:7" x14ac:dyDescent="0.25">
      <c r="B887" s="1024"/>
      <c r="C887" s="66"/>
      <c r="E887" s="271"/>
      <c r="F887" s="40"/>
      <c r="G887" s="25"/>
    </row>
    <row r="888" spans="2:7" x14ac:dyDescent="0.25">
      <c r="B888" s="1024"/>
      <c r="C888" s="66"/>
      <c r="E888" s="271"/>
      <c r="F888" s="40"/>
      <c r="G888" s="25"/>
    </row>
    <row r="889" spans="2:7" x14ac:dyDescent="0.25">
      <c r="B889" s="1024"/>
      <c r="C889" s="66"/>
      <c r="E889" s="271"/>
      <c r="F889" s="40"/>
      <c r="G889" s="25"/>
    </row>
    <row r="890" spans="2:7" x14ac:dyDescent="0.25">
      <c r="B890" s="1024"/>
      <c r="C890" s="66"/>
      <c r="E890" s="271"/>
      <c r="F890" s="40"/>
      <c r="G890" s="25"/>
    </row>
    <row r="891" spans="2:7" x14ac:dyDescent="0.25">
      <c r="B891" s="1024"/>
      <c r="C891" s="66"/>
      <c r="E891" s="271"/>
      <c r="F891" s="40"/>
      <c r="G891" s="25"/>
    </row>
    <row r="892" spans="2:7" x14ac:dyDescent="0.25">
      <c r="B892" s="1024"/>
      <c r="C892" s="66"/>
      <c r="E892" s="271"/>
      <c r="F892" s="40"/>
      <c r="G892" s="25"/>
    </row>
    <row r="893" spans="2:7" x14ac:dyDescent="0.25">
      <c r="B893" s="1024"/>
      <c r="C893" s="66"/>
      <c r="E893" s="271"/>
      <c r="F893" s="40"/>
      <c r="G893" s="25"/>
    </row>
    <row r="894" spans="2:7" x14ac:dyDescent="0.25">
      <c r="B894" s="1024"/>
      <c r="C894" s="66"/>
      <c r="E894" s="271"/>
      <c r="F894" s="40"/>
      <c r="G894" s="25"/>
    </row>
    <row r="895" spans="2:7" x14ac:dyDescent="0.25">
      <c r="B895" s="1024"/>
      <c r="C895" s="66"/>
      <c r="E895" s="271"/>
      <c r="F895" s="40"/>
      <c r="G895" s="25"/>
    </row>
    <row r="896" spans="2:7" x14ac:dyDescent="0.25">
      <c r="B896" s="1024"/>
      <c r="C896" s="66"/>
      <c r="E896" s="271"/>
      <c r="F896" s="40"/>
      <c r="G896" s="25"/>
    </row>
    <row r="897" spans="2:7" x14ac:dyDescent="0.25">
      <c r="B897" s="1024"/>
      <c r="C897" s="66"/>
      <c r="E897" s="271"/>
      <c r="F897" s="40"/>
      <c r="G897" s="25"/>
    </row>
    <row r="898" spans="2:7" x14ac:dyDescent="0.25">
      <c r="B898" s="1024"/>
      <c r="C898" s="66"/>
      <c r="E898" s="271"/>
      <c r="F898" s="40"/>
      <c r="G898" s="25"/>
    </row>
    <row r="899" spans="2:7" x14ac:dyDescent="0.25">
      <c r="B899" s="1024"/>
      <c r="C899" s="66"/>
      <c r="E899" s="271"/>
      <c r="F899" s="40"/>
      <c r="G899" s="25"/>
    </row>
    <row r="900" spans="2:7" x14ac:dyDescent="0.25">
      <c r="B900" s="1024"/>
      <c r="C900" s="66"/>
      <c r="E900" s="271"/>
      <c r="F900" s="40"/>
      <c r="G900" s="25"/>
    </row>
    <row r="901" spans="2:7" x14ac:dyDescent="0.25">
      <c r="B901" s="1024"/>
      <c r="C901" s="66"/>
      <c r="E901" s="271"/>
      <c r="F901" s="40"/>
      <c r="G901" s="25"/>
    </row>
    <row r="902" spans="2:7" x14ac:dyDescent="0.25">
      <c r="B902" s="1024"/>
      <c r="C902" s="66"/>
      <c r="E902" s="271"/>
      <c r="F902" s="40"/>
      <c r="G902" s="25"/>
    </row>
    <row r="903" spans="2:7" x14ac:dyDescent="0.25">
      <c r="B903" s="1024"/>
      <c r="C903" s="66"/>
      <c r="E903" s="271"/>
      <c r="F903" s="40"/>
      <c r="G903" s="25"/>
    </row>
    <row r="904" spans="2:7" x14ac:dyDescent="0.25">
      <c r="B904" s="1024"/>
      <c r="C904" s="66"/>
      <c r="E904" s="271"/>
      <c r="F904" s="40"/>
      <c r="G904" s="25"/>
    </row>
    <row r="905" spans="2:7" x14ac:dyDescent="0.25">
      <c r="B905" s="1024"/>
      <c r="C905" s="66"/>
      <c r="E905" s="271"/>
      <c r="F905" s="40"/>
      <c r="G905" s="25"/>
    </row>
    <row r="906" spans="2:7" x14ac:dyDescent="0.25">
      <c r="B906" s="1024"/>
      <c r="C906" s="66"/>
      <c r="E906" s="271"/>
      <c r="F906" s="40"/>
      <c r="G906" s="25"/>
    </row>
    <row r="907" spans="2:7" x14ac:dyDescent="0.25">
      <c r="G907" s="25"/>
    </row>
    <row r="908" spans="2:7" x14ac:dyDescent="0.25">
      <c r="G908" s="25"/>
    </row>
  </sheetData>
  <phoneticPr fontId="83" type="noConversion"/>
  <hyperlinks>
    <hyperlink ref="E5" location="'Explanations of each dataset'!A14" display="Linked HES Admitted Care" xr:uid="{00000000-0004-0000-0700-000000000000}"/>
    <hyperlink ref="E4" location="Introduction!B18" display="Linked HES Admitted Care" xr:uid="{00000000-0004-0000-0700-000001000000}"/>
    <hyperlink ref="E6" location="Introduction!A29" display="Privacy by design / data items" xr:uid="{00000000-0004-0000-0700-000002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5D6BFB689F3548BAF5ECD824627985" ma:contentTypeVersion="5" ma:contentTypeDescription="Create a new document." ma:contentTypeScope="" ma:versionID="9a3e611e874967e4dbed66d739127807">
  <xsd:schema xmlns:xsd="http://www.w3.org/2001/XMLSchema" xmlns:xs="http://www.w3.org/2001/XMLSchema" xmlns:p="http://schemas.microsoft.com/office/2006/metadata/properties" xmlns:ns2="02104ae5-1337-48b3-820d-0c01340aa8d4" targetNamespace="http://schemas.microsoft.com/office/2006/metadata/properties" ma:root="true" ma:fieldsID="15899a14a9da89109f8af36c72a3cf4f" ns2:_="">
    <xsd:import namespace="02104ae5-1337-48b3-820d-0c01340aa8d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04ae5-1337-48b3-820d-0c01340aa8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5680CA-6DCF-4733-BBD6-A98AEACC3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04ae5-1337-48b3-820d-0c01340aa8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6AE2C-29D5-485D-95BE-A1B118799D79}">
  <ds:schemaRefs>
    <ds:schemaRef ds:uri="http://schemas.microsoft.com/sharepoint/v3/contenttype/forms"/>
  </ds:schemaRefs>
</ds:datastoreItem>
</file>

<file path=customXml/itemProps3.xml><?xml version="1.0" encoding="utf-8"?>
<ds:datastoreItem xmlns:ds="http://schemas.openxmlformats.org/officeDocument/2006/customXml" ds:itemID="{9E455302-1B00-4396-9E8C-4080CE9C397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Introduction</vt:lpstr>
      <vt:lpstr>Explanations of each dataset</vt:lpstr>
      <vt:lpstr>Instructions</vt:lpstr>
      <vt:lpstr>Version history</vt:lpstr>
      <vt:lpstr>(Mandatory) Defining cohort</vt:lpstr>
      <vt:lpstr>Cancer registry</vt:lpstr>
      <vt:lpstr>SACT</vt:lpstr>
      <vt:lpstr>Linked RTDS</vt:lpstr>
      <vt:lpstr>Linked HES Admitted Care (IP)</vt:lpstr>
      <vt:lpstr>Linked HES A&amp;E</vt:lpstr>
      <vt:lpstr>Linked HES OP</vt:lpstr>
      <vt:lpstr>Linked CWT (treatments only)</vt:lpstr>
      <vt:lpstr>Linked DIDs</vt:lpstr>
      <vt:lpstr>Cancer Pathway</vt:lpstr>
      <vt:lpstr>LUCADA</vt:lpstr>
      <vt:lpstr>NLCA</vt:lpstr>
      <vt:lpstr>NCDA</vt:lpstr>
      <vt:lpstr>CPES</vt:lpstr>
      <vt:lpstr>PROMs pilot 2011-2012</vt:lpstr>
      <vt:lpstr>PROMs - colorectal 2013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Dominic Dwyer</dc:creator>
  <cp:keywords/>
  <dc:description/>
  <cp:lastModifiedBy>Rachael Brannan</cp:lastModifiedBy>
  <cp:revision/>
  <dcterms:created xsi:type="dcterms:W3CDTF">2017-07-10T15:56:37Z</dcterms:created>
  <dcterms:modified xsi:type="dcterms:W3CDTF">2021-01-25T16:51:00Z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0x010100C25D6BFB689F3548BAF5ECD824627985</vt:lpwstr>
  </property>
</Properties>
</file>