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lmartechnologies-my.sharepoint.com/personal/peter_filmar_com/Documents/Sales/SALES BOARD/"/>
    </mc:Choice>
  </mc:AlternateContent>
  <xr:revisionPtr revIDLastSave="0" documentId="13_ncr:40009_{83B7BB90-023B-4649-BBCE-B035AE332B1C}" xr6:coauthVersionLast="47" xr6:coauthVersionMax="47" xr10:uidLastSave="{00000000-0000-0000-0000-000000000000}"/>
  <bookViews>
    <workbookView xWindow="3510" yWindow="3510" windowWidth="28800" windowHeight="17235"/>
  </bookViews>
  <sheets>
    <sheet name="Detailed Report" sheetId="1" r:id="rId1"/>
    <sheet name="Summary" sheetId="2" r:id="rId2"/>
  </sheets>
  <definedNames>
    <definedName name="_xlnm._FilterDatabase" localSheetId="0" hidden="1">'Detailed Report'!$A$1:$AA$93</definedName>
    <definedName name="qryxls_inventory_detail">'Detailed Report'!$B$1:$AA$93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<sst xmlns="http://schemas.openxmlformats.org/spreadsheetml/2006/main" count="1922" uniqueCount="317">
  <si>
    <t>ITEM_TYPE</t>
  </si>
  <si>
    <t>MANUFACTURER</t>
  </si>
  <si>
    <t>PROCESSOR</t>
  </si>
  <si>
    <t>FULL DESCRIPTION</t>
  </si>
  <si>
    <t>SERIAL NUMBER</t>
  </si>
  <si>
    <t>PROCESSOR_MODEL</t>
  </si>
  <si>
    <t>FILMAR COMMENT</t>
  </si>
  <si>
    <t>WAREHOUSE COMMENT</t>
  </si>
  <si>
    <t>GRADE</t>
  </si>
  <si>
    <t>SHORT DESCRIPTION</t>
  </si>
  <si>
    <t>SIZE</t>
  </si>
  <si>
    <t>FORM</t>
  </si>
  <si>
    <t>SCREEN_RESOLUTION</t>
  </si>
  <si>
    <t>MODEL</t>
  </si>
  <si>
    <t>BATTERY_INFO</t>
  </si>
  <si>
    <t>SPEED</t>
  </si>
  <si>
    <t>RAM</t>
  </si>
  <si>
    <t>HDD</t>
  </si>
  <si>
    <t>HDD INSTALLED</t>
  </si>
  <si>
    <t>WEBCAM</t>
  </si>
  <si>
    <t>OPTICAL</t>
  </si>
  <si>
    <t>COA</t>
  </si>
  <si>
    <t>RAMBANK1</t>
  </si>
  <si>
    <t>RAMBANK2</t>
  </si>
  <si>
    <t>DISK_MODEL</t>
  </si>
  <si>
    <t>RAM_TYPE</t>
  </si>
  <si>
    <t>TOUCHSCREEN</t>
  </si>
  <si>
    <t>ADAPTER</t>
  </si>
  <si>
    <t>APPLE</t>
  </si>
  <si>
    <t>APPLE, APPLE MAGSAFE 2 85W</t>
  </si>
  <si>
    <t>00000000</t>
  </si>
  <si>
    <t>FRAYED CABLE</t>
  </si>
  <si>
    <t>GRADE C</t>
  </si>
  <si>
    <t>APPLE MAGSAFE 2 85W</t>
  </si>
  <si>
    <t>LAPTOP</t>
  </si>
  <si>
    <t>INTEL CORE I5</t>
  </si>
  <si>
    <t>APPLE, MF843LL/A, 13.3", MACBOOK PRO, INTEL CORE I5, 2.70, 8GB, 128GB SSD, NO OPTICAL, NO COA</t>
  </si>
  <si>
    <t>C02SQ0ALFVH4</t>
  </si>
  <si>
    <t>Intel Core I5-5257U</t>
  </si>
  <si>
    <t>001 WORN KEYS, 051 EXCESSIVE SCRATCHES ON SCREEN</t>
  </si>
  <si>
    <t>MACBOOKPRO12,1/A1502</t>
  </si>
  <si>
    <t>MACBOOK PRO</t>
  </si>
  <si>
    <t>13.3"</t>
  </si>
  <si>
    <t>2560x1600</t>
  </si>
  <si>
    <t>MF843LL/A</t>
  </si>
  <si>
    <t>SMP, BQ20Z451, 82 %</t>
  </si>
  <si>
    <t>2.70</t>
  </si>
  <si>
    <t>8GB</t>
  </si>
  <si>
    <t>128GB SSD</t>
  </si>
  <si>
    <t>YES</t>
  </si>
  <si>
    <t>NO</t>
  </si>
  <si>
    <t>NO OPTICAL</t>
  </si>
  <si>
    <t>NO COA</t>
  </si>
  <si>
    <t>4 GB</t>
  </si>
  <si>
    <t>SSD SM0128G</t>
  </si>
  <si>
    <t>DDR3 SODIMM 1867 MHz</t>
  </si>
  <si>
    <t>INTEL CORE I7</t>
  </si>
  <si>
    <t>APPLE, MJLQ2LL/A BTO, 15.4", MACBOOK PRO, INTEL CORE I7, 2.20, 16GB, 256GB SSD, NO OPTICAL, NO COA</t>
  </si>
  <si>
    <t>C02TP0PVG8WL</t>
  </si>
  <si>
    <t>Intel Core I7-4770HQ</t>
  </si>
  <si>
    <t>001 WORN KEYS</t>
  </si>
  <si>
    <t>MACBOOKPRO11,4/A1398</t>
  </si>
  <si>
    <t>GRADE B</t>
  </si>
  <si>
    <t>15.4"</t>
  </si>
  <si>
    <t>2880x1800</t>
  </si>
  <si>
    <t>MJLQ2LL/A BTO</t>
  </si>
  <si>
    <t>DP, BQ20Z451, 95 %</t>
  </si>
  <si>
    <t>2.20</t>
  </si>
  <si>
    <t>16GB</t>
  </si>
  <si>
    <t>256GB SSD</t>
  </si>
  <si>
    <t>8 GB</t>
  </si>
  <si>
    <t>SSD SM0256G</t>
  </si>
  <si>
    <t>DDR3 SODIMM 1600 MHz</t>
  </si>
  <si>
    <t>C02WT0SJG8WL</t>
  </si>
  <si>
    <t>DP, BQ20Z451, 86 %</t>
  </si>
  <si>
    <t>APPLE, MD101LL/A, 13.3", MACBOOK PRO, INTEL CORE I5, 2.50, 4GB, 500GB, WEBCAM, DVDRW, NO COA</t>
  </si>
  <si>
    <t>C1MR80TDDV30</t>
  </si>
  <si>
    <t>Intel Core I5-3210M</t>
  </si>
  <si>
    <t>001 WORN KEYS, 008 SCRATCHES ON COVER</t>
  </si>
  <si>
    <t>MACBOOKPRO9,2/A1278</t>
  </si>
  <si>
    <t>1280x800</t>
  </si>
  <si>
    <t>MD101LL/A</t>
  </si>
  <si>
    <t>DP, BQ20Z451, 100 %</t>
  </si>
  <si>
    <t>2.50</t>
  </si>
  <si>
    <t>4GB</t>
  </si>
  <si>
    <t>500GB</t>
  </si>
  <si>
    <t>DVDRW</t>
  </si>
  <si>
    <t>2 GB</t>
  </si>
  <si>
    <t>HDD HTS545050A7E362</t>
  </si>
  <si>
    <t>APPLE, MD101LL/A, 13.3", MACBOOK PRO, INTEL CORE I5, 2.50, 4GB, 500GB, WEBCAM, DVDRW, W10</t>
  </si>
  <si>
    <t>C1MRP09PDV30</t>
  </si>
  <si>
    <t>001 WORN KEYS, 025 DENTS ON COVER</t>
  </si>
  <si>
    <t>SMP, BQ20Z451, 90 %</t>
  </si>
  <si>
    <t>W10</t>
  </si>
  <si>
    <t>C1MRP09RDV30</t>
  </si>
  <si>
    <t>001 WORN KEYS, 009 EXCESSIVE SCRATCHES ON COVER</t>
  </si>
  <si>
    <t>SMP, BQ20Z451, 81 %</t>
  </si>
  <si>
    <t>AIO</t>
  </si>
  <si>
    <t>APPLE, MK442LL/A, 21.5", IMAC 21.5", AIO, INTEL CORE I5, 2.80, 8GB, 1TB, WEBCAM, NO OPTICAL, W10</t>
  </si>
  <si>
    <t>C02TH0B1GG77</t>
  </si>
  <si>
    <t>Intel Core I5-5575R</t>
  </si>
  <si>
    <t>000 NO COMMENT</t>
  </si>
  <si>
    <t>IMAC16,2/A1418</t>
  </si>
  <si>
    <t>GRADE A</t>
  </si>
  <si>
    <t>IMAC 21.5"</t>
  </si>
  <si>
    <t>21.5"</t>
  </si>
  <si>
    <t>1920x1080</t>
  </si>
  <si>
    <t>MK442LL/A</t>
  </si>
  <si>
    <t>NO BATTERY</t>
  </si>
  <si>
    <t>2.80</t>
  </si>
  <si>
    <t>1TB</t>
  </si>
  <si>
    <t>HDD HTS541010A9E662</t>
  </si>
  <si>
    <t>C02TH0EFGG77</t>
  </si>
  <si>
    <t>023 SCRATCHES ON CASE</t>
  </si>
  <si>
    <t>APPLE, ME086LL/A, 21.5", IMAC 21.5", AIO, INTEL CORE I5, 2.70, 8GB, 1TB, WEBCAM, NO OPTICAL, W10</t>
  </si>
  <si>
    <t>D25MV1HEF8J7</t>
  </si>
  <si>
    <t>Intel Core I5-4570R</t>
  </si>
  <si>
    <t>IMAC14,1/A1418</t>
  </si>
  <si>
    <t>ME086LL/A</t>
  </si>
  <si>
    <t>D25MV1HXF8J7</t>
  </si>
  <si>
    <t>D25MV1JJF8J7</t>
  </si>
  <si>
    <t>PC</t>
  </si>
  <si>
    <t>APPLE G5</t>
  </si>
  <si>
    <t>APPLE, A1047-2061, POWER MAC G5, TOWER, APPLE G5, 2.00, 4GB, 0GB, DVDRW, NO COA</t>
  </si>
  <si>
    <t>G85381VYRTY</t>
  </si>
  <si>
    <t>POWER PC 970 (G5) X 2</t>
  </si>
  <si>
    <t>FILMAR UNTESTED</t>
  </si>
  <si>
    <t>NOT RUN THROUGH AIKEN</t>
  </si>
  <si>
    <t>POWER MAC G5</t>
  </si>
  <si>
    <t>TOWER</t>
  </si>
  <si>
    <t>A1047-2061</t>
  </si>
  <si>
    <t>2.00</t>
  </si>
  <si>
    <t>0GB</t>
  </si>
  <si>
    <t>C02TP19UFVH4</t>
  </si>
  <si>
    <t>DP, BQ20Z451, 87 %</t>
  </si>
  <si>
    <t>C1MRP09VDV30</t>
  </si>
  <si>
    <t>SMP, BQ20Z451, 79 %</t>
  </si>
  <si>
    <t>APPLE, APPLE MAGSAFE 60W</t>
  </si>
  <si>
    <t>APPLE MAGSAFE 60W</t>
  </si>
  <si>
    <t>APPLE, A1424, APPLE MAGSAFE 2 85W</t>
  </si>
  <si>
    <t>A1424</t>
  </si>
  <si>
    <t>APPLE, A1357, 10W USB POWER ADAPTER</t>
  </si>
  <si>
    <t>10W USB POWER ADAPTER</t>
  </si>
  <si>
    <t>A1357</t>
  </si>
  <si>
    <t>CABLE</t>
  </si>
  <si>
    <t>APPLE, APPLE 3FT LIGHTNING CHARGING CORD</t>
  </si>
  <si>
    <t>APPLE 3FT LIGHTNING CHARGING CORD</t>
  </si>
  <si>
    <t>APPLE, ME086LL/A, 21.5", IMAC 21.5", AIO, INTEL CORE I5, 2.70, 8GB, 1TB, WEBCAM, NO OPTICAL, NO COA</t>
  </si>
  <si>
    <t>C02NQ2TZF8J2</t>
  </si>
  <si>
    <t>C02TP19SFVH4</t>
  </si>
  <si>
    <t>DP, BQ20Z451, 91 %</t>
  </si>
  <si>
    <t>APPLE, A1435, APPLE MAGSAFE 2 60W</t>
  </si>
  <si>
    <t>APPLE MAGSAFE 2 60W</t>
  </si>
  <si>
    <t>A1435</t>
  </si>
  <si>
    <t>APPLE, MK142LL/A, 21.5", IMAC 21.5", AIO, INTEL CORE I5, 1.60, 8GB, 1TB, WEBCAM, NO OPTICAL, NO COA</t>
  </si>
  <si>
    <t>C02TJ3CVGF1J</t>
  </si>
  <si>
    <t>Intel Core I5-5250U</t>
  </si>
  <si>
    <t>IMAC16,1/A1418-2889</t>
  </si>
  <si>
    <t>MK142LL/A</t>
  </si>
  <si>
    <t>1.60</t>
  </si>
  <si>
    <t>C02TJ3KCGF1J</t>
  </si>
  <si>
    <t>051 EXCESSIVE SCRATCHES ON SCREEN, 057 SCRATCHES ON DISPLAY FRAME</t>
  </si>
  <si>
    <t>C02TJ3KGGF1J</t>
  </si>
  <si>
    <t>012 CRACKED SCREEN (GLASS), 057 SCRATCHES ON DISPLAY FRAME</t>
  </si>
  <si>
    <t>GRADE D</t>
  </si>
  <si>
    <t>C02T301VGF1J</t>
  </si>
  <si>
    <t>012 CRACKED SCREEN (GLASS)</t>
  </si>
  <si>
    <t>C02T303ZGF1J</t>
  </si>
  <si>
    <t>C02T3439GF1J</t>
  </si>
  <si>
    <t>051 EXCESSIVE SCRATCHES ONS CREEN, 058 EXCESSIVE SCRATCHES ON DISPLAY FRAME, 080 SCRATCHES ON STAND</t>
  </si>
  <si>
    <t>C02TF1FEGF1J</t>
  </si>
  <si>
    <t>012 CRTACKED SCREEN (GLASS), 023 SCRATCHES ON CASE, 057 SCRATCHES ON DISPLAY FRAME</t>
  </si>
  <si>
    <t>C02TF1GGGF1J</t>
  </si>
  <si>
    <t>012 CRACKED SCREEN, 080 SCRATCHES ON STAND</t>
  </si>
  <si>
    <t>C02TF1HRGF1J</t>
  </si>
  <si>
    <t>C02TF1HSGF1J</t>
  </si>
  <si>
    <t>051 EXCESSIVE SCRATCHES ON SCREEN</t>
  </si>
  <si>
    <t>C02TF1MAGF1J</t>
  </si>
  <si>
    <t>012 CRACKED SCREEN</t>
  </si>
  <si>
    <t>C02TG1FFGF1J</t>
  </si>
  <si>
    <t>C02TH0K1GF1J</t>
  </si>
  <si>
    <t>050 SCRATCH ON SCREEN, 057 SCRATCHES ON DISPLAY FRAME</t>
  </si>
  <si>
    <t>C02TH0KYGF1J</t>
  </si>
  <si>
    <t>C02TH0P6GF1J</t>
  </si>
  <si>
    <t>C02TH0PGGF1J</t>
  </si>
  <si>
    <t>012 CRACKED SCREEN, 058 EXCESSIVE SCRATCHES ON DISPLAY FRAME</t>
  </si>
  <si>
    <t>C02TH0QXGF1J</t>
  </si>
  <si>
    <t>057 SCRATCHES ON DISPLAY FRAME</t>
  </si>
  <si>
    <t>C02TH0S9GF1J</t>
  </si>
  <si>
    <t>C02TJ3CMGF1J</t>
  </si>
  <si>
    <t>C02TJ3CPGF1J</t>
  </si>
  <si>
    <t>C02TH0MFGF1J</t>
  </si>
  <si>
    <t>INTEL CORE I5-5250U</t>
  </si>
  <si>
    <t>012 CRACKED SCREEN (GLASS), 031 BIOS ERROR - LOCKED</t>
  </si>
  <si>
    <t>APPLE, MK482LL/A BTO, 27.0", IMAC17,1/A1419, AIO, INTEL CORE I7, 4.00, 16GB, 1TB + 24GB SSD, WEBCAM, NO OPTICAL, NO COA</t>
  </si>
  <si>
    <t>D25TL05MGQ18</t>
  </si>
  <si>
    <t>Intel Core I7-6700K</t>
  </si>
  <si>
    <t>iMac17,1/A1419</t>
  </si>
  <si>
    <t>IMAC17,1/A1419</t>
  </si>
  <si>
    <t>27.0"</t>
  </si>
  <si>
    <t>5120x2880</t>
  </si>
  <si>
    <t>MK482LL/A BTO</t>
  </si>
  <si>
    <t>4.00</t>
  </si>
  <si>
    <t>1TB + 24GB SSD</t>
  </si>
  <si>
    <t>SSD AP0032H</t>
  </si>
  <si>
    <t>D25TL05LGQ18</t>
  </si>
  <si>
    <t>INTEL CORE I7-6700K</t>
  </si>
  <si>
    <t>012 CRACKED SCREEN, 076 BENT CASING</t>
  </si>
  <si>
    <t>D25PT052F8J7</t>
  </si>
  <si>
    <t>APPLE, MK442LL/A, 21.5", IMAC 21.5", AIO, INTEL CORE I5, 2.80, 8GB, 256GB SSD, WEBCAM, NO OPTICAL, NO COA</t>
  </si>
  <si>
    <t>D25RN0GVGG7D</t>
  </si>
  <si>
    <t>D25S80QYGG7D</t>
  </si>
  <si>
    <t>D25S80XBGG7D</t>
  </si>
  <si>
    <t>C02PX112F8J2</t>
  </si>
  <si>
    <t>APPLE, MNDY2LL/A, 21.5", IMAC 21.5", AIO, INTEL CORE I5, 3.00, 16GB, 256GB SSD, WEBCAM, NO OPTICAL, NO COA</t>
  </si>
  <si>
    <t>C02V718YJ1G9</t>
  </si>
  <si>
    <t>Intel Core I5-7400</t>
  </si>
  <si>
    <t>IMAC18,2/A1418</t>
  </si>
  <si>
    <t>4096x2304</t>
  </si>
  <si>
    <t>MNDY2LL/A</t>
  </si>
  <si>
    <t>3.00</t>
  </si>
  <si>
    <t>SSD SM0256L</t>
  </si>
  <si>
    <t>DDR4 SODIMM 2400 MHz</t>
  </si>
  <si>
    <t>D25SW0JLGG7D</t>
  </si>
  <si>
    <t>D25SW0JSGG7D</t>
  </si>
  <si>
    <t>APPLE, MF843LL/A, 13.3", MACBOOK PRO, INTEL CORE I5, 2.90, 16GB, 500GB SSD, WEBCAM, NO OPTICAL, NO COA</t>
  </si>
  <si>
    <t>C02RX00EFVH8</t>
  </si>
  <si>
    <t>Intel Core I5-5287U</t>
  </si>
  <si>
    <t>2560X1600</t>
  </si>
  <si>
    <t>DP, BQ20Z451, 90 %</t>
  </si>
  <si>
    <t>2.90</t>
  </si>
  <si>
    <t>500GB SSD</t>
  </si>
  <si>
    <t>SSD SM0512G</t>
  </si>
  <si>
    <t>APPLE, MF843LL/A, 13.3", MACBOOK PRO, INTEL CORE I5, 2.90, 16GB, 256GB SSD, WEBCAM, NO OPTICAL, NO COA</t>
  </si>
  <si>
    <t>C02TP0ZLFVH4</t>
  </si>
  <si>
    <t>D25SW0K0GG7D</t>
  </si>
  <si>
    <t>050 SCRATCH ON SCREEN</t>
  </si>
  <si>
    <t>D25SW0KEGG7D</t>
  </si>
  <si>
    <t>D25SW0LZGG7D</t>
  </si>
  <si>
    <t>APPLE, MK442LL/A, 21.5", IMAC 21.5", AIO, INTEL CORE I5, 2.80, 16GB, 256GB SSD, WEBCAM, NO OPTICAL, NO COA</t>
  </si>
  <si>
    <t>D25TR01SGG7D</t>
  </si>
  <si>
    <t>D25TR03BGG7D</t>
  </si>
  <si>
    <t>APPLE, MJLQ2LL/A, 15.4", MACBOOK PRO, INTEL CORE I7, 2.20, 16GB, 256GB SSD, WEBCAM, NO OPTICAL, NO COA</t>
  </si>
  <si>
    <t>C02WM3K3G8WN</t>
  </si>
  <si>
    <t>MJLQ2LL/A</t>
  </si>
  <si>
    <t>DP, BQ20Z451, 92 %</t>
  </si>
  <si>
    <t>APPLE, MD093LL/A, 21.5", IMAC 21.5", AIO, INTEL CORE I5, 2.70, 8GB, 1TB, WEBCAM, NO OPTICAL, NO COA</t>
  </si>
  <si>
    <t>D25JW308DNML</t>
  </si>
  <si>
    <t>Intel Core I5-3330S</t>
  </si>
  <si>
    <t>iMac13,1/A1418</t>
  </si>
  <si>
    <t>MD093LL/A</t>
  </si>
  <si>
    <t>HDD ST1000LM024</t>
  </si>
  <si>
    <t>INTEL XEON E5</t>
  </si>
  <si>
    <t>APPLE, ME253LL/A, MAC PRO, TOWER, INTEL XEON E5, 3.50, 32GB, 1TB SSD, NO OPTICAL, NO COA</t>
  </si>
  <si>
    <t>F5KRX0DDF694</t>
  </si>
  <si>
    <t>Intel XEON E5-1650 V2</t>
  </si>
  <si>
    <t>MACPRO6,1/A1481</t>
  </si>
  <si>
    <t>MAC PRO</t>
  </si>
  <si>
    <t>ME253LL/A</t>
  </si>
  <si>
    <t>3.50</t>
  </si>
  <si>
    <t>32GB</t>
  </si>
  <si>
    <t>1TB SSD</t>
  </si>
  <si>
    <t>SSD SM1024G</t>
  </si>
  <si>
    <t>DDR3 DIMM 1866 MHz</t>
  </si>
  <si>
    <t>APPLE, MD878LL/A, MAC PRO, TOWER, INTEL XEON E5, 3.50, 16GB, 256GB SSD, NO OPTICAL, NO COA</t>
  </si>
  <si>
    <t>F5KV709LF693</t>
  </si>
  <si>
    <t>INTEL XEON E5-1650 V2</t>
  </si>
  <si>
    <t>MD878LL/A</t>
  </si>
  <si>
    <t>APPLE, A1357, 28W USB-C POWER ADAPTER</t>
  </si>
  <si>
    <t>28W USB-C POWER ADAPTER</t>
  </si>
  <si>
    <t>APPLE, A1357, 61W USB-C POWER ADAPTER</t>
  </si>
  <si>
    <t>includes usb-c to usb-c cable</t>
  </si>
  <si>
    <t>61W USB-C POWER ADAPTER</t>
  </si>
  <si>
    <t>KB/MOUSE COMBO</t>
  </si>
  <si>
    <t>APPLE, A1644-2923/A1657-2815, APPLE MLA22LL/A MAGIC WIRELESS KEYBOARD A1644 &amp; MOUSE MLA02LL/A A1657 COMBO</t>
  </si>
  <si>
    <t>NEW - FACTORY SEALED. INCLUDES LIGHTNING CABLE</t>
  </si>
  <si>
    <t>NEW</t>
  </si>
  <si>
    <t>APPLE MLA22LL/A MAGIC WIRELESS KEYBOARD A1644 &amp; MOUSE MLA02LL/A A1657 COMBO</t>
  </si>
  <si>
    <t>A1644-2923/A1657-2815</t>
  </si>
  <si>
    <t>TABLET</t>
  </si>
  <si>
    <t>APPLE A8</t>
  </si>
  <si>
    <t>APPLE, MKHX2LL/A, 4.0", IPOD TOUCH SILVER/WHITE (6TH), APPLE A8, 1.10, 0, 32GB, NO OPTICAL, NO COA</t>
  </si>
  <si>
    <t>CCQX40TZGGNK</t>
  </si>
  <si>
    <t>062 DAMAGED CASE, 075 BAD BATTERY</t>
  </si>
  <si>
    <t>IPOD7,1 (A1574-2899)</t>
  </si>
  <si>
    <t>IPOD TOUCH SILVER/WHITE (6TH)</t>
  </si>
  <si>
    <t>4.0"</t>
  </si>
  <si>
    <t>1136x640</t>
  </si>
  <si>
    <t>MKHX2LL/A</t>
  </si>
  <si>
    <t>100</t>
  </si>
  <si>
    <t>1.10</t>
  </si>
  <si>
    <t>0</t>
  </si>
  <si>
    <t>APPLE, MK482LL/A, 27.0", IMAC 27", AIO, INTEL CORE I7, 4.00, 16GB, 1TB, WEBCAM, NO OPTICAL, NO COA</t>
  </si>
  <si>
    <t>D25T703JGQ18</t>
  </si>
  <si>
    <t>IMAC 27"</t>
  </si>
  <si>
    <t>MK482LL/A</t>
  </si>
  <si>
    <t>INTEL CORE DUO</t>
  </si>
  <si>
    <t>APPLE, A1173-2104, 17", IMAC 17", AIO, INTEL CORE DUO, 1.83, 512MB, 160GB, NO OPTICAL, NO COA</t>
  </si>
  <si>
    <t>W8603WHJU2N</t>
  </si>
  <si>
    <t>intel core duo t2400</t>
  </si>
  <si>
    <t>OBSOLETE. TO BE RECYCLED</t>
  </si>
  <si>
    <t>IMAC 17"</t>
  </si>
  <si>
    <t>17"</t>
  </si>
  <si>
    <t>A1173-2104</t>
  </si>
  <si>
    <t>1.83</t>
  </si>
  <si>
    <t>512MB</t>
  </si>
  <si>
    <t>160GB</t>
  </si>
  <si>
    <t>Grand Total</t>
  </si>
  <si>
    <t>Count of SERIAL NUMBER</t>
  </si>
  <si>
    <t>Total</t>
  </si>
  <si>
    <t>ADAPTER Total</t>
  </si>
  <si>
    <t>AIO Total</t>
  </si>
  <si>
    <t>CABLE Total</t>
  </si>
  <si>
    <t>KB/MOUSE COMBO Total</t>
  </si>
  <si>
    <t>LAPTOP Total</t>
  </si>
  <si>
    <t>PC Total</t>
  </si>
  <si>
    <t>TABLET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</si>
</sst>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4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pivotButton="1" applyBorder="1"/>
    <xf numFmtId="0" fontId="0" fillId="0" borderId="5" xfId="0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NumberFormat="1" applyFont="1" applyFill="1" applyBorder="1"/>
    <xf numFmtId="0" fontId="2" fillId="3" borderId="1" xfId="0" applyFont="1" applyFill="1" applyBorder="1"/>
    <xf numFmtId="0" fontId="2" fillId="3" borderId="1" xfId="0" applyNumberFormat="1" applyFont="1" applyFill="1" applyBorder="1"/>
  </cellXfs>
  <cellStyles count="1">
    <cellStyle name="Normal" xfId="0" builtinId="0" customBuiltin="1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Orlando" refreshedDate="44761.341448726853" createdVersion="1" refreshedVersion="8" recordCount="92" upgradeOnRefresh="1">
  <cacheSource type="worksheet">
    <worksheetSource ref="A1:AA93" sheet="Detailed Report"/>
  </cacheSource>
  <cacheFields count="27">
    <cacheField name="MANUFACTURER" numFmtId="0">
      <sharedItems/>
    </cacheField>
    <cacheField name="ITEM_TYPE" numFmtId="0">
      <sharedItems count="7">
        <s v="ADAPTER"/>
        <s v="LAPTOP"/>
        <s v="AIO"/>
        <s v="PC"/>
        <s v="CABLE"/>
        <s v="KB/MOUSE COMBO"/>
        <s v="TABLET"/>
      </sharedItems>
    </cacheField>
    <cacheField name="PROCESSOR" numFmtId="0">
      <sharedItems containsBlank="1"/>
    </cacheField>
    <cacheField name="FULL DESCRIPTION" numFmtId="0">
      <sharedItems count="31">
        <s v="APPLE, APPLE MAGSAFE 2 85W"/>
        <s v="APPLE, MF843LL/A, 13.3&quot;, MACBOOK PRO, INTEL CORE I5, 2.70, 8GB, 128GB SSD, NO OPTICAL, NO COA"/>
        <s v="APPLE, MJLQ2LL/A BTO, 15.4&quot;, MACBOOK PRO, INTEL CORE I7, 2.20, 16GB, 256GB SSD, NO OPTICAL, NO COA"/>
        <s v="APPLE, MD101LL/A, 13.3&quot;, MACBOOK PRO, INTEL CORE I5, 2.50, 4GB, 500GB, WEBCAM, DVDRW, NO COA"/>
        <s v="APPLE, MD101LL/A, 13.3&quot;, MACBOOK PRO, INTEL CORE I5, 2.50, 4GB, 500GB, WEBCAM, DVDRW, W10"/>
        <s v="APPLE, MK442LL/A, 21.5&quot;, IMAC 21.5&quot;, AIO, INTEL CORE I5, 2.80, 8GB, 1TB, WEBCAM, NO OPTICAL, W10"/>
        <s v="APPLE, ME086LL/A, 21.5&quot;, IMAC 21.5&quot;, AIO, INTEL CORE I5, 2.70, 8GB, 1TB, WEBCAM, NO OPTICAL, W10"/>
        <s v="APPLE, A1047-2061, POWER MAC G5, TOWER, APPLE G5, 2.00, 4GB, 0GB, DVDRW, NO COA"/>
        <s v="APPLE, APPLE MAGSAFE 60W"/>
        <s v="APPLE, A1424, APPLE MAGSAFE 2 85W"/>
        <s v="APPLE, A1357, 10W USB POWER ADAPTER"/>
        <s v="APPLE, APPLE 3FT LIGHTNING CHARGING CORD"/>
        <s v="APPLE, ME086LL/A, 21.5&quot;, IMAC 21.5&quot;, AIO, INTEL CORE I5, 2.70, 8GB, 1TB, WEBCAM, NO OPTICAL, NO COA"/>
        <s v="APPLE, A1435, APPLE MAGSAFE 2 60W"/>
        <s v="APPLE, MK142LL/A, 21.5&quot;, IMAC 21.5&quot;, AIO, INTEL CORE I5, 1.60, 8GB, 1TB, WEBCAM, NO OPTICAL, NO COA"/>
        <s v="APPLE, MK482LL/A BTO, 27.0&quot;, IMAC17,1/A1419, AIO, INTEL CORE I7, 4.00, 16GB, 1TB + 24GB SSD, WEBCAM, NO OPTICAL, NO COA"/>
        <s v="APPLE, MK442LL/A, 21.5&quot;, IMAC 21.5&quot;, AIO, INTEL CORE I5, 2.80, 8GB, 256GB SSD, WEBCAM, NO OPTICAL, NO COA"/>
        <s v="APPLE, MNDY2LL/A, 21.5&quot;, IMAC 21.5&quot;, AIO, INTEL CORE I5, 3.00, 16GB, 256GB SSD, WEBCAM, NO OPTICAL, NO COA"/>
        <s v="APPLE, MF843LL/A, 13.3&quot;, MACBOOK PRO, INTEL CORE I5, 2.90, 16GB, 500GB SSD, WEBCAM, NO OPTICAL, NO COA"/>
        <s v="APPLE, MF843LL/A, 13.3&quot;, MACBOOK PRO, INTEL CORE I5, 2.90, 16GB, 256GB SSD, WEBCAM, NO OPTICAL, NO COA"/>
        <s v="APPLE, MK442LL/A, 21.5&quot;, IMAC 21.5&quot;, AIO, INTEL CORE I5, 2.80, 16GB, 256GB SSD, WEBCAM, NO OPTICAL, NO COA"/>
        <s v="APPLE, MJLQ2LL/A, 15.4&quot;, MACBOOK PRO, INTEL CORE I7, 2.20, 16GB, 256GB SSD, WEBCAM, NO OPTICAL, NO COA"/>
        <s v="APPLE, MD093LL/A, 21.5&quot;, IMAC 21.5&quot;, AIO, INTEL CORE I5, 2.70, 8GB, 1TB, WEBCAM, NO OPTICAL, NO COA"/>
        <s v="APPLE, ME253LL/A, MAC PRO, TOWER, INTEL XEON E5, 3.50, 32GB, 1TB SSD, NO OPTICAL, NO COA"/>
        <s v="APPLE, MD878LL/A, MAC PRO, TOWER, INTEL XEON E5, 3.50, 16GB, 256GB SSD, NO OPTICAL, NO COA"/>
        <s v="APPLE, A1357, 28W USB-C POWER ADAPTER"/>
        <s v="APPLE, A1357, 61W USB-C POWER ADAPTER"/>
        <s v="APPLE, A1644-2923/A1657-2815, APPLE MLA22LL/A MAGIC WIRELESS KEYBOARD A1644 &amp; MOUSE MLA02LL/A A1657 COMBO"/>
        <s v="APPLE, MKHX2LL/A, 4.0&quot;, IPOD TOUCH SILVER/WHITE (6TH), APPLE A8, 1.10, 0, 32GB, NO OPTICAL, NO COA"/>
        <s v="APPLE, MK482LL/A, 27.0&quot;, IMAC 27&quot;, AIO, INTEL CORE I7, 4.00, 16GB, 1TB, WEBCAM, NO OPTICAL, NO COA"/>
        <s v="APPLE, A1173-2104, 17&quot;, IMAC 17&quot;, AIO, INTEL CORE DUO, 1.83, 512MB, 160GB, NO OPTICAL, NO COA"/>
      </sharedItems>
    </cacheField>
    <cacheField name="SERIAL NUMBER" numFmtId="0">
      <sharedItems/>
    </cacheField>
    <cacheField name="PROCESSOR_MODEL" numFmtId="0">
      <sharedItems containsBlank="1"/>
    </cacheField>
    <cacheField name="FILMAR COMMENT" numFmtId="0">
      <sharedItems containsBlank="1"/>
    </cacheField>
    <cacheField name="WAREHOUSE COMMENT" numFmtId="0">
      <sharedItems containsBlank="1"/>
    </cacheField>
    <cacheField name="GRADE" numFmtId="0">
      <sharedItems/>
    </cacheField>
    <cacheField name="SHORT DESCRIPTION" numFmtId="0">
      <sharedItems/>
    </cacheField>
    <cacheField name="SIZE" numFmtId="0">
      <sharedItems containsBlank="1"/>
    </cacheField>
    <cacheField name="FORM" numFmtId="0">
      <sharedItems containsBlank="1"/>
    </cacheField>
    <cacheField name="SCREEN_RESOLUTION" numFmtId="0">
      <sharedItems containsBlank="1"/>
    </cacheField>
    <cacheField name="MODEL" numFmtId="0">
      <sharedItems containsBlank="1"/>
    </cacheField>
    <cacheField name="BATTERY_INFO" numFmtId="0">
      <sharedItems containsBlank="1"/>
    </cacheField>
    <cacheField name="SPEED" numFmtId="0">
      <sharedItems containsBlank="1"/>
    </cacheField>
    <cacheField name="RAM" numFmtId="0">
      <sharedItems containsBlank="1"/>
    </cacheField>
    <cacheField name="HDD" numFmtId="0">
      <sharedItems containsBlank="1"/>
    </cacheField>
    <cacheField name="HDD INSTALLED" numFmtId="0">
      <sharedItems containsBlank="1"/>
    </cacheField>
    <cacheField name="WEBCAM" numFmtId="0">
      <sharedItems containsBlank="1"/>
    </cacheField>
    <cacheField name="OPTICAL" numFmtId="0">
      <sharedItems containsBlank="1"/>
    </cacheField>
    <cacheField name="COA" numFmtId="0">
      <sharedItems containsBlank="1"/>
    </cacheField>
    <cacheField name="RAMBANK1" numFmtId="0">
      <sharedItems containsBlank="1"/>
    </cacheField>
    <cacheField name="RAMBANK2" numFmtId="0">
      <sharedItems containsBlank="1"/>
    </cacheField>
    <cacheField name="DISK_MODEL" numFmtId="0">
      <sharedItems containsBlank="1"/>
    </cacheField>
    <cacheField name="RAM_TYPE" numFmtId="0">
      <sharedItems containsBlank="1"/>
    </cacheField>
    <cacheField name="TOUCHSCREE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s v="APPLE"/>
    <x v="0"/>
    <m/>
    <x v="0"/>
    <s v="00000000"/>
    <m/>
    <s v="FRAYED CABLE"/>
    <m/>
    <s v="GRADE C"/>
    <s v="APPLE MAGSAFE 2 85W"/>
    <m/>
    <m/>
    <m/>
    <m/>
    <m/>
    <m/>
    <m/>
    <m/>
    <m/>
    <m/>
    <m/>
    <m/>
    <m/>
    <m/>
    <m/>
    <m/>
    <m/>
  </r>
  <r>
    <s v="APPLE"/>
    <x v="1"/>
    <s v="INTEL CORE I5"/>
    <x v="1"/>
    <s v="C02SQ0ALFVH4"/>
    <s v="Intel Core I5-5257U"/>
    <s v="001 WORN KEYS, 051 EXCESSIVE SCRATCHES ON SCREEN"/>
    <s v="MACBOOKPRO12,1/A1502"/>
    <s v="GRADE C"/>
    <s v="MACBOOK PRO"/>
    <s v="13.3&quot;"/>
    <m/>
    <s v="2560x1600"/>
    <s v="MF843LL/A"/>
    <s v="SMP, BQ20Z451, 82 %"/>
    <s v="2.70"/>
    <s v="8GB"/>
    <s v="128GB SSD"/>
    <s v="YES"/>
    <s v="NO"/>
    <s v="NO OPTICAL"/>
    <s v="NO COA"/>
    <s v="4 GB"/>
    <s v="4 GB"/>
    <s v="SSD SM0128G"/>
    <s v="DDR3 SODIMM 1867 MHz"/>
    <s v="NO"/>
  </r>
  <r>
    <s v="APPLE"/>
    <x v="1"/>
    <s v="INTEL CORE I7"/>
    <x v="2"/>
    <s v="C02TP0PVG8WL"/>
    <s v="Intel Core I7-4770HQ"/>
    <s v="001 WORN KEYS"/>
    <s v="MACBOOKPRO11,4/A1398"/>
    <s v="GRADE B"/>
    <s v="MACBOOK PRO"/>
    <s v="15.4&quot;"/>
    <m/>
    <s v="2880x1800"/>
    <s v="MJLQ2LL/A BTO"/>
    <s v="DP, BQ20Z451, 95 %"/>
    <s v="2.20"/>
    <s v="16GB"/>
    <s v="256GB SSD"/>
    <s v="YES"/>
    <s v="NO"/>
    <s v="NO OPTICAL"/>
    <s v="NO COA"/>
    <s v="8 GB"/>
    <s v="8 GB"/>
    <s v="SSD SM0256G"/>
    <s v="DDR3 SODIMM 1600 MHz"/>
    <s v="NO"/>
  </r>
  <r>
    <s v="APPLE"/>
    <x v="1"/>
    <s v="INTEL CORE I7"/>
    <x v="2"/>
    <s v="C02WT0SJG8WL"/>
    <s v="Intel Core I7-4770HQ"/>
    <s v="001 WORN KEYS"/>
    <s v="MACBOOKPRO11,4/A1398"/>
    <s v="GRADE B"/>
    <s v="MACBOOK PRO"/>
    <s v="15.4&quot;"/>
    <m/>
    <s v="2880x1800"/>
    <s v="MJLQ2LL/A BTO"/>
    <s v="DP, BQ20Z451, 86 %"/>
    <s v="2.20"/>
    <s v="16GB"/>
    <s v="256GB SSD"/>
    <s v="YES"/>
    <s v="NO"/>
    <s v="NO OPTICAL"/>
    <s v="NO COA"/>
    <s v="8 GB"/>
    <s v="8 GB"/>
    <s v="SSD SM0256G"/>
    <s v="DDR3 SODIMM 1600 MHz"/>
    <s v="NO"/>
  </r>
  <r>
    <s v="APPLE"/>
    <x v="1"/>
    <s v="INTEL CORE I5"/>
    <x v="3"/>
    <s v="C1MR80TDDV30"/>
    <s v="Intel Core I5-3210M"/>
    <s v="001 WORN KEYS, 008 SCRATCHES ON COVER"/>
    <s v="MACBOOKPRO9,2/A1278"/>
    <s v="GRADE B"/>
    <s v="MACBOOK PRO"/>
    <s v="13.3&quot;"/>
    <m/>
    <s v="1280x800"/>
    <s v="MD101LL/A"/>
    <s v="DP, BQ20Z451, 100 %"/>
    <s v="2.50"/>
    <s v="4GB"/>
    <s v="500GB"/>
    <s v="YES"/>
    <s v="YES"/>
    <s v="DVDRW"/>
    <s v="NO COA"/>
    <s v="2 GB"/>
    <s v="2 GB"/>
    <s v="HDD HTS545050A7E362"/>
    <s v="DDR3 SODIMM 1600 MHz"/>
    <s v="NO"/>
  </r>
  <r>
    <s v="APPLE"/>
    <x v="1"/>
    <s v="INTEL CORE I5"/>
    <x v="4"/>
    <s v="C1MRP09PDV30"/>
    <s v="Intel Core I5-3210M"/>
    <s v="001 WORN KEYS, 025 DENTS ON COVER"/>
    <s v="MACBOOKPRO9,2/A1278"/>
    <s v="GRADE B"/>
    <s v="MACBOOK PRO"/>
    <s v="13.3&quot;"/>
    <m/>
    <s v="1280x800"/>
    <s v="MD101LL/A"/>
    <s v="SMP, BQ20Z451, 90 %"/>
    <s v="2.50"/>
    <s v="4GB"/>
    <s v="500GB"/>
    <s v="YES"/>
    <s v="YES"/>
    <s v="DVDRW"/>
    <s v="W10"/>
    <s v="2 GB"/>
    <s v="2 GB"/>
    <s v="HDD HTS545050A7E362"/>
    <s v="DDR3 SODIMM 1600 MHz"/>
    <s v="NO"/>
  </r>
  <r>
    <s v="APPLE"/>
    <x v="1"/>
    <s v="INTEL CORE I5"/>
    <x v="3"/>
    <s v="C1MRP09RDV30"/>
    <s v="Intel Core I5-3210M"/>
    <s v="001 WORN KEYS, 009 EXCESSIVE SCRATCHES ON COVER"/>
    <s v="MACBOOKPRO9,2/A1278"/>
    <s v="GRADE C"/>
    <s v="MACBOOK PRO"/>
    <s v="13.3&quot;"/>
    <m/>
    <s v="1280x800"/>
    <s v="MD101LL/A"/>
    <s v="SMP, BQ20Z451, 81 %"/>
    <s v="2.50"/>
    <s v="4GB"/>
    <s v="500GB"/>
    <s v="YES"/>
    <s v="YES"/>
    <s v="DVDRW"/>
    <s v="NO COA"/>
    <s v="2 GB"/>
    <s v="2 GB"/>
    <s v="HDD HTS545050A7E362"/>
    <s v="DDR3 SODIMM 1600 MHz"/>
    <s v="NO"/>
  </r>
  <r>
    <s v="APPLE"/>
    <x v="2"/>
    <s v="INTEL CORE I5"/>
    <x v="5"/>
    <s v="C02TH0B1GG77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1TB"/>
    <s v="YES"/>
    <s v="YES"/>
    <s v="NO OPTICAL"/>
    <s v="W10"/>
    <s v="4 GB"/>
    <s v="4 GB"/>
    <s v="HDD HTS541010A9E662"/>
    <s v="DDR3 SODIMM 1867 MHz"/>
    <s v="NO"/>
  </r>
  <r>
    <s v="APPLE"/>
    <x v="2"/>
    <s v="INTEL CORE I5"/>
    <x v="5"/>
    <s v="C02TH0EFGG77"/>
    <s v="Intel Core I5-5575R"/>
    <s v="023 SCRATCHES ON CASE"/>
    <s v="IMAC16,2/A1418"/>
    <s v="GRADE B"/>
    <s v="IMAC 21.5&quot;"/>
    <s v="21.5&quot;"/>
    <s v="AIO"/>
    <s v="1920x1080"/>
    <s v="MK442LL/A"/>
    <s v="NO BATTERY"/>
    <s v="2.80"/>
    <s v="8GB"/>
    <s v="1TB"/>
    <s v="YES"/>
    <s v="YES"/>
    <s v="NO OPTICAL"/>
    <s v="W10"/>
    <s v="4 GB"/>
    <s v="4 GB"/>
    <s v="HDD HTS541010A9E662"/>
    <s v="DDR3 SODIMM 1867 MHz"/>
    <s v="NO"/>
  </r>
  <r>
    <s v="APPLE"/>
    <x v="2"/>
    <s v="INTEL CORE I5"/>
    <x v="6"/>
    <s v="D25MV1HEF8J7"/>
    <s v="Intel Core I5-4570R"/>
    <s v="000 NO COMMENT"/>
    <s v="IMAC14,1/A1418"/>
    <s v="GRADE A"/>
    <s v="IMAC 21.5&quot;"/>
    <s v="21.5&quot;"/>
    <s v="AIO"/>
    <s v="1920x1080"/>
    <s v="ME086LL/A"/>
    <s v="NO BATTERY"/>
    <s v="2.70"/>
    <s v="8GB"/>
    <s v="1TB"/>
    <s v="YES"/>
    <s v="YES"/>
    <s v="NO OPTICAL"/>
    <s v="W10"/>
    <s v="4 GB"/>
    <s v="4 GB"/>
    <s v="HDD HTS541010A9E662"/>
    <s v="DDR3 SODIMM 1600 MHz"/>
    <s v="NO"/>
  </r>
  <r>
    <s v="APPLE"/>
    <x v="2"/>
    <s v="INTEL CORE I5"/>
    <x v="6"/>
    <s v="D25MV1HXF8J7"/>
    <s v="Intel Core I5-4570R"/>
    <s v="000 NO COMMENT"/>
    <s v="IMAC14,1/A1418"/>
    <s v="GRADE A"/>
    <s v="IMAC 21.5&quot;"/>
    <s v="21.5&quot;"/>
    <s v="AIO"/>
    <s v="1920x1080"/>
    <s v="ME086LL/A"/>
    <s v="NO BATTERY"/>
    <s v="2.70"/>
    <s v="8GB"/>
    <s v="1TB"/>
    <s v="YES"/>
    <s v="YES"/>
    <s v="NO OPTICAL"/>
    <s v="W10"/>
    <s v="4 GB"/>
    <s v="4 GB"/>
    <s v="HDD HTS541010A9E662"/>
    <s v="DDR3 SODIMM 1600 MHz"/>
    <s v="NO"/>
  </r>
  <r>
    <s v="APPLE"/>
    <x v="2"/>
    <s v="INTEL CORE I5"/>
    <x v="6"/>
    <s v="D25MV1JJF8J7"/>
    <s v="Intel Core I5-4570R"/>
    <s v="000 NO COMMENT"/>
    <s v="IMAC14,1/A1418"/>
    <s v="GRADE A"/>
    <s v="IMAC 21.5&quot;"/>
    <s v="21.5&quot;"/>
    <s v="AIO"/>
    <s v="1920x1080"/>
    <s v="ME086LL/A"/>
    <s v="NO BATTERY"/>
    <s v="2.70"/>
    <s v="8GB"/>
    <s v="1TB"/>
    <s v="YES"/>
    <s v="YES"/>
    <s v="NO OPTICAL"/>
    <s v="W10"/>
    <s v="4 GB"/>
    <s v="4 GB"/>
    <s v="HDD HTS541010A9E662"/>
    <s v="DDR3 SODIMM 1600 MHz"/>
    <s v="NO"/>
  </r>
  <r>
    <s v="APPLE"/>
    <x v="3"/>
    <s v="APPLE G5"/>
    <x v="7"/>
    <s v="G85381VYRTY"/>
    <s v="POWER PC 970 (G5) X 2"/>
    <s v="FILMAR UNTESTED"/>
    <s v="NOT RUN THROUGH AIKEN"/>
    <s v="GRADE C"/>
    <s v="POWER MAC G5"/>
    <m/>
    <s v="TOWER"/>
    <m/>
    <s v="A1047-2061"/>
    <m/>
    <s v="2.00"/>
    <s v="4GB"/>
    <s v="0GB"/>
    <s v="NO"/>
    <m/>
    <s v="DVDRW"/>
    <s v="NO COA"/>
    <m/>
    <m/>
    <m/>
    <m/>
    <m/>
  </r>
  <r>
    <s v="APPLE"/>
    <x v="1"/>
    <s v="INTEL CORE I5"/>
    <x v="1"/>
    <s v="C02TP19UFVH4"/>
    <s v="Intel Core I5-5257U"/>
    <s v="001 WORN KEYS"/>
    <s v="MACBOOKPRO12,1/A1502"/>
    <s v="GRADE A"/>
    <s v="MACBOOK PRO"/>
    <s v="13.3&quot;"/>
    <m/>
    <s v="2560x1600"/>
    <s v="MF843LL/A"/>
    <s v="DP, BQ20Z451, 87 %"/>
    <s v="2.70"/>
    <s v="8GB"/>
    <s v="128GB SSD"/>
    <s v="YES"/>
    <s v="NO"/>
    <s v="NO OPTICAL"/>
    <s v="NO COA"/>
    <s v="4 GB"/>
    <s v="4 GB"/>
    <s v="SSD SM0128G"/>
    <s v="DDR3 SODIMM 1867 MHz"/>
    <s v="NO"/>
  </r>
  <r>
    <s v="APPLE"/>
    <x v="1"/>
    <s v="INTEL CORE I5"/>
    <x v="3"/>
    <s v="C1MRP09VDV30"/>
    <s v="Intel Core I5-3210M"/>
    <s v="001 WORN KEYS"/>
    <s v="MACBOOKPRO9,2/A1278"/>
    <s v="GRADE B"/>
    <s v="MACBOOK PRO"/>
    <s v="13.3&quot;"/>
    <m/>
    <s v="1280x800"/>
    <s v="MD101LL/A"/>
    <s v="SMP, BQ20Z451, 79 %"/>
    <s v="2.50"/>
    <s v="4GB"/>
    <s v="500GB"/>
    <s v="YES"/>
    <s v="YES"/>
    <s v="DVDRW"/>
    <s v="NO COA"/>
    <s v="2 GB"/>
    <s v="2 GB"/>
    <s v="HDD HTS545050A7E362"/>
    <s v="DDR3 SODIMM 1600 MHz"/>
    <s v="NO"/>
  </r>
  <r>
    <s v="APPLE"/>
    <x v="0"/>
    <m/>
    <x v="8"/>
    <s v="00000000"/>
    <m/>
    <m/>
    <m/>
    <s v="GRADE A"/>
    <s v="APPLE MAGSAFE 60W"/>
    <m/>
    <m/>
    <m/>
    <m/>
    <m/>
    <m/>
    <m/>
    <m/>
    <m/>
    <m/>
    <m/>
    <m/>
    <m/>
    <m/>
    <m/>
    <m/>
    <m/>
  </r>
  <r>
    <s v="APPLE"/>
    <x v="0"/>
    <m/>
    <x v="9"/>
    <s v="00000000"/>
    <m/>
    <m/>
    <m/>
    <s v="GRADE A"/>
    <s v="APPLE MAGSAFE 2 85W"/>
    <m/>
    <m/>
    <m/>
    <s v="A1424"/>
    <m/>
    <m/>
    <m/>
    <m/>
    <m/>
    <m/>
    <m/>
    <m/>
    <m/>
    <m/>
    <m/>
    <m/>
    <m/>
  </r>
  <r>
    <s v="APPLE"/>
    <x v="0"/>
    <m/>
    <x v="10"/>
    <s v="00000000"/>
    <m/>
    <m/>
    <m/>
    <s v="GRADE A"/>
    <s v="10W USB POWER ADAPTER"/>
    <m/>
    <m/>
    <m/>
    <s v="A1357"/>
    <m/>
    <m/>
    <m/>
    <m/>
    <m/>
    <m/>
    <m/>
    <m/>
    <m/>
    <m/>
    <m/>
    <m/>
    <m/>
  </r>
  <r>
    <s v="APPLE"/>
    <x v="4"/>
    <m/>
    <x v="11"/>
    <s v="00000000"/>
    <m/>
    <m/>
    <m/>
    <s v="GRADE A"/>
    <s v="APPLE 3FT LIGHTNING CHARGING CORD"/>
    <m/>
    <m/>
    <m/>
    <m/>
    <m/>
    <m/>
    <m/>
    <m/>
    <m/>
    <m/>
    <m/>
    <m/>
    <m/>
    <m/>
    <m/>
    <m/>
    <m/>
  </r>
  <r>
    <s v="APPLE"/>
    <x v="2"/>
    <s v="INTEL CORE I5"/>
    <x v="12"/>
    <s v="C02NQ2TZF8J2"/>
    <s v="Intel Core I5-4570R"/>
    <s v="000 NO COMMENT"/>
    <s v="IMAC14,1/A1418"/>
    <s v="GRADE A"/>
    <s v="IMAC 21.5&quot;"/>
    <s v="21.5&quot;"/>
    <s v="AIO"/>
    <s v="1920x1080"/>
    <s v="ME086LL/A"/>
    <s v="NO BATTERY"/>
    <s v="2.70"/>
    <s v="8GB"/>
    <s v="1TB"/>
    <s v="YES"/>
    <s v="YES"/>
    <s v="NO OPTICAL"/>
    <s v="NO COA"/>
    <s v="4 GB"/>
    <s v="4 GB"/>
    <s v="HDD HTS541010A9E662"/>
    <s v="DDR3 SODIMM 1600 MHz"/>
    <s v="NO"/>
  </r>
  <r>
    <s v="APPLE"/>
    <x v="1"/>
    <s v="INTEL CORE I5"/>
    <x v="1"/>
    <s v="C02TP19SFVH4"/>
    <s v="Intel Core I5-5257U"/>
    <s v="001 WORN KEYS, 008 SCRATCHES ON COVER"/>
    <s v="MACBOOKPRO12,1/A1502"/>
    <s v="GRADE B"/>
    <s v="MACBOOK PRO"/>
    <s v="13.3&quot;"/>
    <m/>
    <s v="2560x1600"/>
    <s v="MF843LL/A"/>
    <s v="DP, BQ20Z451, 91 %"/>
    <s v="2.70"/>
    <s v="8GB"/>
    <s v="128GB SSD"/>
    <s v="YES"/>
    <s v="NO"/>
    <s v="NO OPTICAL"/>
    <s v="NO COA"/>
    <s v="4 GB"/>
    <s v="4 GB"/>
    <s v="SSD SM0128G"/>
    <s v="DDR3 SODIMM 1867 MHz"/>
    <s v="NO"/>
  </r>
  <r>
    <s v="APPLE"/>
    <x v="0"/>
    <m/>
    <x v="13"/>
    <s v="00000000"/>
    <m/>
    <m/>
    <m/>
    <s v="GRADE A"/>
    <s v="APPLE MAGSAFE 2 60W"/>
    <m/>
    <m/>
    <m/>
    <s v="A1435"/>
    <m/>
    <m/>
    <m/>
    <m/>
    <m/>
    <m/>
    <m/>
    <m/>
    <m/>
    <m/>
    <m/>
    <m/>
    <m/>
  </r>
  <r>
    <s v="APPLE"/>
    <x v="2"/>
    <s v="INTEL CORE I5"/>
    <x v="14"/>
    <s v="C02TJ3CVGF1J"/>
    <s v="Intel Core I5-5250U"/>
    <s v="000 NO COMMENT"/>
    <s v="IMAC16,1/A1418-2889"/>
    <s v="GRADE A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J3KCGF1J"/>
    <s v="Intel Core I5-5250U"/>
    <s v="051 EXCESSIVE SCRATCHES ON SCREEN, 057 SCRATCHES ON DISPLAY FRAME"/>
    <s v="IMAC16,1/A1418-2889"/>
    <s v="GRADE C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J3KGGF1J"/>
    <s v="Intel Core I5-5250U"/>
    <s v="012 CRACKED SCREEN (GLASS), 057 SCRATCHES ON DISPLAY FRAME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301VGF1J"/>
    <s v="Intel Core I5-5250U"/>
    <s v="012 CRACKED SCREEN (GLASS)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303ZGF1J"/>
    <s v="Intel Core I5-5250U"/>
    <s v="012 CRACKED SCREEN (GLASS)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3439GF1J"/>
    <s v="Intel Core I5-5250U"/>
    <s v="051 EXCESSIVE SCRATCHES ONS CREEN, 058 EXCESSIVE SCRATCHES ON DISPLAY FRAME, 080 SCRATCHES ON STAND"/>
    <s v="IMAC16,1/A1418-2889"/>
    <s v="GRADE C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F1FEGF1J"/>
    <s v="Intel Core I5-5250U"/>
    <s v="012 CRTACKED SCREEN (GLASS), 023 SCRATCHES ON CASE, 057 SCRATCHES ON DISPLAY FRAME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F1GGGF1J"/>
    <s v="Intel Core I5-5250U"/>
    <s v="012 CRACKED SCREEN, 080 SCRATCHES ON STAND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F1HRGF1J"/>
    <s v="Intel Core I5-5250U"/>
    <s v="051 EXCESSIVE SCRATCHES ON SCREEN, 057 SCRATCHES ON DISPLAY FRAME"/>
    <s v="IMAC16,1/A1418-2889"/>
    <s v="GRADE C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F1HSGF1J"/>
    <s v="Intel Core I5-5250U"/>
    <s v="051 EXCESSIVE SCRATCHES ON SCREEN"/>
    <s v="IMAC16,1/A1418-2889"/>
    <s v="GRADE C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F1MAGF1J"/>
    <s v="Intel Core I5-5250U"/>
    <s v="012 CRACKED SCREEN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G1FFGF1J"/>
    <s v="Intel Core I5-5250U"/>
    <s v="051 EXCESSIVE SCRATCHES ON SCREEN"/>
    <s v="IMAC16,1/A1418-2889"/>
    <s v="GRADE C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H0K1GF1J"/>
    <s v="Intel Core I5-5250U"/>
    <s v="050 SCRATCH ON SCREEN, 057 SCRATCHES ON DISPLAY FRAME"/>
    <s v="IMAC16,1/A1418-2889"/>
    <s v="GRADE B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H0KYGF1J"/>
    <s v="Intel Core I5-5250U"/>
    <s v="000 NO COMMENT"/>
    <s v="IMAC16,1/A1418-2889"/>
    <s v="GRADE A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H0P6GF1J"/>
    <s v="Intel Core I5-5250U"/>
    <s v="000 NO COMMENT"/>
    <s v="IMAC16,1/A1418-2889"/>
    <s v="GRADE A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H0PGGF1J"/>
    <s v="Intel Core I5-5250U"/>
    <s v="012 CRACKED SCREEN, 058 EXCESSIVE SCRATCHES ON DISPLAY FRAME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H0QXGF1J"/>
    <s v="Intel Core I5-5250U"/>
    <s v="057 SCRATCHES ON DISPLAY FRAME"/>
    <s v="IMAC16,1/A1418-2889"/>
    <s v="GRADE B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H0S9GF1J"/>
    <s v="Intel Core I5-5250U"/>
    <s v="012 CRACKED SCREEN (GLASS)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J3CMGF1J"/>
    <s v="Intel Core I5-5250U"/>
    <s v="051 EXCESSIVE SCRATCHES ON SCREEN"/>
    <s v="IMAC16,1/A1418-2889"/>
    <s v="GRADE C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J3CPGF1J"/>
    <s v="Intel Core I5-5250U"/>
    <s v="000 NO COMMENT"/>
    <s v="IMAC16,1/A1418-2889"/>
    <s v="GRADE A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5"/>
    <x v="14"/>
    <s v="C02TH0MFGF1J"/>
    <s v="Intel Core I5-5250U"/>
    <s v="012 CRACKED SCREEN (GLASS), 031 BIOS ERROR - LOCKED"/>
    <s v="IMAC16,1/A1418-2889"/>
    <s v="GRADE D"/>
    <s v="IMAC 21.5&quot;"/>
    <s v="21.5&quot;"/>
    <s v="AIO"/>
    <s v="1920x1080"/>
    <s v="MK142LL/A"/>
    <s v="NO BATTERY"/>
    <s v="1.60"/>
    <s v="8GB"/>
    <s v="1TB"/>
    <s v="YES"/>
    <s v="YES"/>
    <s v="NO OPTICAL"/>
    <s v="NO COA"/>
    <s v="4 GB"/>
    <s v="4 GB"/>
    <s v="HDD HTS541010A9E662"/>
    <s v="DDR3 SODIMM 1867 MHz"/>
    <s v="NO"/>
  </r>
  <r>
    <s v="APPLE"/>
    <x v="2"/>
    <s v="INTEL CORE I7"/>
    <x v="15"/>
    <s v="D25TL05MGQ18"/>
    <s v="Intel Core I7-6700K"/>
    <s v="000 NO COMMENT"/>
    <s v="iMac17,1/A1419"/>
    <s v="GRADE A"/>
    <s v="IMAC17,1/A1419"/>
    <s v="27.0&quot;"/>
    <s v="AIO"/>
    <s v="5120x2880"/>
    <s v="MK482LL/A BTO"/>
    <s v="NO BATTERY"/>
    <s v="4.00"/>
    <s v="16GB"/>
    <s v="1TB + 24GB SSD"/>
    <s v="YES"/>
    <s v="YES"/>
    <s v="NO OPTICAL"/>
    <s v="NO COA"/>
    <s v="8 GB"/>
    <s v="8 GB"/>
    <s v="SSD AP0032H"/>
    <s v="DDR3 SODIMM 1867 MHz"/>
    <s v="NO"/>
  </r>
  <r>
    <s v="APPLE"/>
    <x v="2"/>
    <s v="INTEL CORE I7"/>
    <x v="15"/>
    <s v="D25TL05LGQ18"/>
    <s v="Intel Core I7-6700K"/>
    <s v="012 CRACKED SCREEN, 076 BENT CASING"/>
    <s v="iMac17,1/A1419"/>
    <s v="GRADE D"/>
    <s v="IMAC17,1/A1419"/>
    <s v="27.0&quot;"/>
    <s v="AIO"/>
    <s v="5120x2880"/>
    <s v="MK482LL/A BTO"/>
    <s v="NO BATTERY"/>
    <s v="4.00"/>
    <s v="16GB"/>
    <s v="1TB + 24GB SSD"/>
    <s v="YES"/>
    <s v="YES"/>
    <s v="NO OPTICAL"/>
    <s v="NO COA"/>
    <s v="8 GB"/>
    <s v="8 GB"/>
    <s v="SSD AP0032H"/>
    <s v="DDR3 SODIMM 1867 MHz"/>
    <s v="NO"/>
  </r>
  <r>
    <s v="APPLE"/>
    <x v="2"/>
    <s v="INTEL CORE I5"/>
    <x v="12"/>
    <s v="D25PT052F8J7"/>
    <s v="Intel Core I5-4570R"/>
    <s v="023 SCRATCHES ON CASE"/>
    <s v="IMAC14,1/A1418"/>
    <s v="GRADE B"/>
    <s v="IMAC 21.5&quot;"/>
    <s v="21.5&quot;"/>
    <s v="AIO"/>
    <s v="1920x1080"/>
    <s v="ME086LL/A"/>
    <s v="NO BATTERY"/>
    <s v="2.70"/>
    <s v="8GB"/>
    <s v="1TB"/>
    <s v="YES"/>
    <s v="YES"/>
    <s v="NO OPTICAL"/>
    <s v="NO COA"/>
    <s v="4 GB"/>
    <s v="4 GB"/>
    <s v="HDD HTS541010A9E662"/>
    <s v="DDR3 SODIMM 1600 MHz"/>
    <s v="NO"/>
  </r>
  <r>
    <s v="APPLE"/>
    <x v="2"/>
    <s v="INTEL CORE I5"/>
    <x v="16"/>
    <s v="D25RN0GV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2"/>
    <s v="INTEL CORE I5"/>
    <x v="16"/>
    <s v="D25S80QY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2"/>
    <s v="INTEL CORE I5"/>
    <x v="16"/>
    <s v="D25S80XB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2"/>
    <s v="INTEL CORE I5"/>
    <x v="12"/>
    <s v="C02PX112F8J2"/>
    <s v="Intel Core I5-4570R"/>
    <s v="000 NO COMMENT"/>
    <s v="IMAC14,1/A1418"/>
    <s v="GRADE A"/>
    <s v="IMAC 21.5&quot;"/>
    <s v="21.5&quot;"/>
    <s v="AIO"/>
    <s v="1920x1080"/>
    <s v="ME086LL/A"/>
    <s v="NO BATTERY"/>
    <s v="2.70"/>
    <s v="8GB"/>
    <s v="1TB"/>
    <s v="YES"/>
    <s v="YES"/>
    <s v="NO OPTICAL"/>
    <s v="NO COA"/>
    <s v="4 GB"/>
    <s v="4 GB"/>
    <s v="HDD HTS541010A9E662"/>
    <s v="DDR3 SODIMM 1600 MHz"/>
    <s v="NO"/>
  </r>
  <r>
    <s v="APPLE"/>
    <x v="2"/>
    <s v="INTEL CORE I5"/>
    <x v="17"/>
    <s v="C02V718YJ1G9"/>
    <s v="Intel Core I5-7400"/>
    <s v="012 CRACKED SCREEN"/>
    <s v="IMAC18,2/A1418"/>
    <s v="GRADE C"/>
    <s v="IMAC 21.5&quot;"/>
    <s v="21.5&quot;"/>
    <s v="AIO"/>
    <s v="4096x2304"/>
    <s v="MNDY2LL/A"/>
    <s v="NO BATTERY"/>
    <s v="3.00"/>
    <s v="16GB"/>
    <s v="256GB SSD"/>
    <s v="YES"/>
    <s v="YES"/>
    <s v="NO OPTICAL"/>
    <s v="NO COA"/>
    <s v="8 GB"/>
    <s v="8 GB"/>
    <s v="SSD SM0256L"/>
    <s v="DDR4 SODIMM 2400 MHz"/>
    <s v="NO"/>
  </r>
  <r>
    <s v="APPLE"/>
    <x v="2"/>
    <s v="INTEL CORE I5"/>
    <x v="16"/>
    <s v="D25SW0JL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2"/>
    <s v="INTEL CORE I5"/>
    <x v="16"/>
    <s v="D25SW0JS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1"/>
    <s v="INTEL CORE I5"/>
    <x v="18"/>
    <s v="C02RX00EFVH8"/>
    <s v="Intel Core I5-5287U"/>
    <s v="001 WORN KEYS"/>
    <s v="MACBOOKPRO12,1/A1502"/>
    <s v="GRADE B"/>
    <s v="MACBOOK PRO"/>
    <s v="13.3&quot;"/>
    <m/>
    <s v="2560x1600"/>
    <s v="MF843LL/A"/>
    <s v="DP, BQ20Z451, 90 %"/>
    <s v="2.90"/>
    <s v="16GB"/>
    <s v="500GB SSD"/>
    <s v="YES"/>
    <s v="YES"/>
    <s v="NO OPTICAL"/>
    <s v="NO COA"/>
    <s v="8 GB"/>
    <s v="8 GB"/>
    <s v="SSD SM0512G"/>
    <s v="DDR3 SODIMM 1867 MHz"/>
    <s v="NO"/>
  </r>
  <r>
    <s v="APPLE"/>
    <x v="1"/>
    <s v="INTEL CORE I5"/>
    <x v="19"/>
    <s v="C02TP0ZLFVH4"/>
    <s v="Intel Core I5-5287U"/>
    <s v="000 NO COMMENT"/>
    <s v="MACBOOKPRO12,1/A1502"/>
    <s v="GRADE A"/>
    <s v="MACBOOK PRO"/>
    <s v="13.3&quot;"/>
    <m/>
    <s v="2560x1600"/>
    <s v="MF843LL/A"/>
    <s v="DP, BQ20Z451, 100 %"/>
    <s v="2.90"/>
    <s v="16GB"/>
    <s v="256GB SSD"/>
    <s v="YES"/>
    <s v="YES"/>
    <s v="NO OPTICAL"/>
    <s v="NO COA"/>
    <s v="8 GB"/>
    <s v="8 GB"/>
    <s v="SSD SM0256G"/>
    <s v="DDR3 SODIMM 1867 MHz"/>
    <s v="NO"/>
  </r>
  <r>
    <s v="APPLE"/>
    <x v="2"/>
    <s v="INTEL CORE I5"/>
    <x v="16"/>
    <s v="D25SW0K0GG7D"/>
    <s v="Intel Core I5-5575R"/>
    <s v="050 SCRATCH ON SCREEN"/>
    <s v="IMAC16,2/A1418"/>
    <s v="GRADE B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2"/>
    <s v="INTEL CORE I5"/>
    <x v="16"/>
    <s v="D25SW0KE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2"/>
    <s v="INTEL CORE I5"/>
    <x v="16"/>
    <s v="D25SW0LZ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8GB"/>
    <s v="256GB SSD"/>
    <s v="YES"/>
    <s v="YES"/>
    <s v="NO OPTICAL"/>
    <s v="NO COA"/>
    <s v="4 GB"/>
    <s v="4 GB"/>
    <s v="SSD SM0256G"/>
    <s v="DDR3 SODIMM 1867 MHz"/>
    <s v="NO"/>
  </r>
  <r>
    <s v="APPLE"/>
    <x v="2"/>
    <s v="INTEL CORE I5"/>
    <x v="20"/>
    <s v="D25TR01S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16GB"/>
    <s v="256GB SSD"/>
    <s v="YES"/>
    <s v="YES"/>
    <s v="NO OPTICAL"/>
    <s v="NO COA"/>
    <s v="8 GB"/>
    <s v="8 GB"/>
    <s v="SSD SM0256G"/>
    <s v="DDR3 SODIMM 1867 MHz"/>
    <s v="NO"/>
  </r>
  <r>
    <s v="APPLE"/>
    <x v="2"/>
    <s v="INTEL CORE I5"/>
    <x v="20"/>
    <s v="D25TR03BGG7D"/>
    <s v="Intel Core I5-5575R"/>
    <s v="000 NO COMMENT"/>
    <s v="IMAC16,2/A1418"/>
    <s v="GRADE A"/>
    <s v="IMAC 21.5&quot;"/>
    <s v="21.5&quot;"/>
    <s v="AIO"/>
    <s v="1920x1080"/>
    <s v="MK442LL/A"/>
    <s v="NO BATTERY"/>
    <s v="2.80"/>
    <s v="16GB"/>
    <s v="256GB SSD"/>
    <s v="YES"/>
    <s v="YES"/>
    <s v="NO OPTICAL"/>
    <s v="NO COA"/>
    <s v="8 GB"/>
    <s v="8 GB"/>
    <s v="SSD SM0256G"/>
    <s v="DDR3 SODIMM 1867 MHz"/>
    <s v="NO"/>
  </r>
  <r>
    <s v="APPLE"/>
    <x v="1"/>
    <s v="INTEL CORE I7"/>
    <x v="21"/>
    <s v="C02WM3K3G8WN"/>
    <s v="Intel Core I7-4770HQ"/>
    <s v="001 WORN KEYS"/>
    <s v="MACBOOKPRO11,4/A1398"/>
    <s v="GRADE B"/>
    <s v="MACBOOK PRO"/>
    <s v="15.4&quot;"/>
    <m/>
    <s v="2880x1800"/>
    <s v="MJLQ2LL/A"/>
    <s v="DP, BQ20Z451, 92 %"/>
    <s v="2.20"/>
    <s v="16GB"/>
    <s v="256GB SSD"/>
    <s v="YES"/>
    <s v="YES"/>
    <s v="NO OPTICAL"/>
    <s v="NO COA"/>
    <s v="8 GB"/>
    <s v="8 GB"/>
    <s v="SSD SM0256G"/>
    <s v="DDR3 SODIMM 1600 MHz"/>
    <s v="NO"/>
  </r>
  <r>
    <s v="APPLE"/>
    <x v="2"/>
    <s v="INTEL CORE I5"/>
    <x v="22"/>
    <s v="D25JW308DNML"/>
    <s v="Intel Core I5-3330S"/>
    <s v="000 NO COMMENT"/>
    <s v="iMac13,1/A1418"/>
    <s v="GRADE A"/>
    <s v="IMAC 21.5&quot;"/>
    <s v="21.5&quot;"/>
    <s v="AIO"/>
    <s v="1920x1080"/>
    <s v="MD093LL/A"/>
    <s v="NO BATTERY"/>
    <s v="2.70"/>
    <s v="8GB"/>
    <s v="1TB"/>
    <s v="YES"/>
    <s v="YES"/>
    <s v="NO OPTICAL"/>
    <s v="NO COA"/>
    <s v="4 GB"/>
    <s v="4 GB"/>
    <s v="HDD ST1000LM024"/>
    <s v="DDR3 SODIMM 1600 MHz"/>
    <s v="NO"/>
  </r>
  <r>
    <s v="APPLE"/>
    <x v="3"/>
    <s v="INTEL XEON E5"/>
    <x v="23"/>
    <s v="F5KRX0DDF694"/>
    <s v="Intel XEON E5-1650 V2"/>
    <s v="000 NO COMMENT"/>
    <s v="MACPRO6,1/A1481"/>
    <s v="GRADE A"/>
    <s v="MAC PRO"/>
    <m/>
    <s v="TOWER"/>
    <m/>
    <s v="ME253LL/A"/>
    <s v="NO BATTERY"/>
    <s v="3.50"/>
    <s v="32GB"/>
    <s v="1TB SSD"/>
    <s v="YES"/>
    <m/>
    <s v="NO OPTICAL"/>
    <s v="NO COA"/>
    <s v="8 GB"/>
    <s v="8 GB"/>
    <s v="SSD SM1024G"/>
    <s v="DDR3 DIMM 1866 MHz"/>
    <m/>
  </r>
  <r>
    <s v="APPLE"/>
    <x v="3"/>
    <s v="INTEL XEON E5"/>
    <x v="24"/>
    <s v="F5KV709LF693"/>
    <s v="Intel XEON E5-1650 V2"/>
    <s v="000 NO COMMENT"/>
    <s v="MACPRO6,1/A1481"/>
    <s v="GRADE A"/>
    <s v="MAC PRO"/>
    <m/>
    <s v="TOWER"/>
    <m/>
    <s v="MD878LL/A"/>
    <s v="NO BATTERY"/>
    <s v="3.50"/>
    <s v="16GB"/>
    <s v="256GB SSD"/>
    <s v="YES"/>
    <m/>
    <s v="NO OPTICAL"/>
    <s v="NO COA"/>
    <s v="4 GB"/>
    <s v="4 GB"/>
    <s v="SSD SM0256G"/>
    <s v="DDR3 DIMM 1866 MHz"/>
    <m/>
  </r>
  <r>
    <s v="APPLE"/>
    <x v="0"/>
    <m/>
    <x v="25"/>
    <s v="00000000"/>
    <m/>
    <m/>
    <m/>
    <s v="GRADE A"/>
    <s v="28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0"/>
    <m/>
    <x v="26"/>
    <s v="00000000"/>
    <m/>
    <m/>
    <s v="includes usb-c to usb-c cable"/>
    <s v="GRADE A"/>
    <s v="61W USB-C POWER ADAPTER"/>
    <m/>
    <m/>
    <m/>
    <s v="A1357"/>
    <m/>
    <m/>
    <m/>
    <m/>
    <m/>
    <m/>
    <m/>
    <m/>
    <m/>
    <m/>
    <m/>
    <m/>
    <m/>
  </r>
  <r>
    <s v="APPLE"/>
    <x v="5"/>
    <m/>
    <x v="27"/>
    <s v="00000000"/>
    <m/>
    <s v="NEW - FACTORY SEALED. INCLUDES LIGHTNING CABLE"/>
    <s v="NEW - FACTORY SEALED. INCLUDES LIGHTNING CABLE"/>
    <s v="NEW"/>
    <s v="APPLE MLA22LL/A MAGIC WIRELESS KEYBOARD A1644 &amp; MOUSE MLA02LL/A A1657 COMBO"/>
    <m/>
    <m/>
    <m/>
    <s v="A1644-2923/A1657-2815"/>
    <m/>
    <m/>
    <m/>
    <m/>
    <m/>
    <m/>
    <m/>
    <m/>
    <m/>
    <m/>
    <m/>
    <m/>
    <m/>
  </r>
  <r>
    <s v="APPLE"/>
    <x v="6"/>
    <s v="APPLE A8"/>
    <x v="28"/>
    <s v="CCQX40TZGGNK"/>
    <s v="APPLE A8"/>
    <s v="062 DAMAGED CASE, 075 BAD BATTERY"/>
    <s v="IPOD7,1 (A1574-2899)"/>
    <s v="GRADE D"/>
    <s v="IPOD TOUCH SILVER/WHITE (6TH)"/>
    <s v="4.0&quot;"/>
    <m/>
    <s v="1136x640"/>
    <s v="MKHX2LL/A"/>
    <s v="100"/>
    <s v="1.10"/>
    <s v="0"/>
    <s v="32GB"/>
    <s v="YES"/>
    <s v="NO"/>
    <s v="NO OPTICAL"/>
    <s v="NO COA"/>
    <m/>
    <m/>
    <m/>
    <m/>
    <s v="YES"/>
  </r>
  <r>
    <s v="APPLE"/>
    <x v="2"/>
    <s v="INTEL CORE I7"/>
    <x v="29"/>
    <s v="D25T703JGQ18"/>
    <s v="Intel Core I7-6700K"/>
    <s v="000 NO COMMENT"/>
    <s v="iMac17,1/A1419"/>
    <s v="GRADE A"/>
    <s v="IMAC 27&quot;"/>
    <s v="27.0&quot;"/>
    <s v="AIO"/>
    <s v="5120x2880"/>
    <s v="MK482LL/A"/>
    <s v="NO BATTERY"/>
    <s v="4.00"/>
    <s v="16GB"/>
    <s v="1TB"/>
    <s v="YES"/>
    <s v="YES"/>
    <s v="NO OPTICAL"/>
    <s v="NO COA"/>
    <s v="8 GB"/>
    <s v="8 GB"/>
    <s v="SSD AP0032H"/>
    <s v="DDR3 SODIMM 1867 MHz"/>
    <s v="NO"/>
  </r>
  <r>
    <s v="APPLE"/>
    <x v="2"/>
    <s v="INTEL CORE DUO"/>
    <x v="30"/>
    <s v="W8603WHJU2N"/>
    <s v="intel core duo t2400"/>
    <s v="OBSOLETE. TO BE RECYCLED"/>
    <m/>
    <s v="GRADE D"/>
    <s v="IMAC 17&quot;"/>
    <s v="17&quot;"/>
    <s v="AIO"/>
    <m/>
    <s v="A1173-2104"/>
    <m/>
    <s v="1.83"/>
    <s v="512MB"/>
    <s v="160GB"/>
    <s v="YES"/>
    <s v="NO"/>
    <s v="NO OPTICAL"/>
    <s v="NO COA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Data" updatedVersion="8" showMemberPropertyTips="0" useAutoFormatting="1" itemPrintTitles="1" createdVersion="1" indent="0" compact="0" compactData="0" gridDropZones="1">
  <location ref="A3:C43" firstHeaderRow="2" firstDataRow="2" firstDataCol="2"/>
  <pivotFields count="27">
    <pivotField compact="0" outline="0" showAll="0" includeNewItemsInFilter="1"/>
    <pivotField axis="axisRow" compact="0" outline="0" showAll="0" includeNewItemsInFilter="1">
      <items count="8">
        <item x="0"/>
        <item x="2"/>
        <item x="4"/>
        <item x="5"/>
        <item x="1"/>
        <item x="3"/>
        <item x="6"/>
        <item t="default"/>
      </items>
    </pivotField>
    <pivotField compact="0" outline="0" showAll="0" includeNewItemsInFilter="1"/>
    <pivotField axis="axisRow" compact="0" outline="0" showAll="0" includeNewItemsInFilter="1">
      <items count="32">
        <item x="7"/>
        <item x="30"/>
        <item x="10"/>
        <item x="25"/>
        <item x="26"/>
        <item x="9"/>
        <item x="13"/>
        <item x="27"/>
        <item x="11"/>
        <item x="0"/>
        <item x="8"/>
        <item x="22"/>
        <item x="3"/>
        <item x="4"/>
        <item x="24"/>
        <item x="12"/>
        <item x="6"/>
        <item x="23"/>
        <item x="1"/>
        <item x="19"/>
        <item x="18"/>
        <item x="2"/>
        <item x="21"/>
        <item x="14"/>
        <item x="20"/>
        <item x="5"/>
        <item x="16"/>
        <item x="15"/>
        <item x="29"/>
        <item x="28"/>
        <item x="17"/>
        <item t="default"/>
      </items>
    </pivotField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2">
    <field x="1"/>
    <field x="3"/>
  </rowFields>
  <rowItems count="39">
    <i>
      <x/>
      <x v="2"/>
    </i>
    <i r="1">
      <x v="3"/>
    </i>
    <i r="1">
      <x v="4"/>
    </i>
    <i r="1">
      <x v="5"/>
    </i>
    <i r="1">
      <x v="6"/>
    </i>
    <i r="1">
      <x v="9"/>
    </i>
    <i r="1">
      <x v="10"/>
    </i>
    <i t="default">
      <x/>
    </i>
    <i>
      <x v="1"/>
      <x v="1"/>
    </i>
    <i r="1">
      <x v="11"/>
    </i>
    <i r="1">
      <x v="15"/>
    </i>
    <i r="1">
      <x v="16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t="default">
      <x v="1"/>
    </i>
    <i>
      <x v="2"/>
      <x v="8"/>
    </i>
    <i t="default">
      <x v="2"/>
    </i>
    <i>
      <x v="3"/>
      <x v="7"/>
    </i>
    <i t="default">
      <x v="3"/>
    </i>
    <i>
      <x v="4"/>
      <x v="12"/>
    </i>
    <i r="1">
      <x v="13"/>
    </i>
    <i r="1">
      <x v="18"/>
    </i>
    <i r="1">
      <x v="19"/>
    </i>
    <i r="1">
      <x v="20"/>
    </i>
    <i r="1">
      <x v="21"/>
    </i>
    <i r="1">
      <x v="22"/>
    </i>
    <i t="default">
      <x v="4"/>
    </i>
    <i>
      <x v="5"/>
      <x/>
    </i>
    <i r="1">
      <x v="14"/>
    </i>
    <i r="1">
      <x v="17"/>
    </i>
    <i t="default">
      <x v="5"/>
    </i>
    <i>
      <x v="6"/>
      <x v="29"/>
    </i>
    <i t="default">
      <x v="6"/>
    </i>
    <i t="grand">
      <x/>
    </i>
  </rowItems>
  <colItems count="1">
    <i/>
  </colItems>
  <dataFields count="1">
    <dataField name="Count of SERIAL NUMBER" fld="4" subtotal="count" baseField="0" baseItem="0"/>
  </dataFields>
  <formats count="5">
    <format dxfId="4">
      <pivotArea dataOnly="0" outline="0" fieldPosition="0">
        <references count="1">
          <reference field="1" count="0" defaultSubtotal="1"/>
        </references>
      </pivotArea>
    </format>
    <format dxfId="3">
      <pivotArea field="1" type="button" dataOnly="0" labelOnly="1" outline="0" axis="axisRow" fieldPosition="0"/>
    </format>
    <format dxfId="2">
      <pivotArea field="3" type="button" dataOnly="0" labelOnly="1" outline="0" axis="axisRow" fieldPosition="1"/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tabSelected="1" workbookViewId="0">
      <selection activeCell="G26" sqref="G26"/>
    </sheetView>
  </sheetViews>
  <sheetFormatPr defaultRowHeight="11.25" x14ac:dyDescent="0.2"/>
  <cols>
    <col min="1" max="1" width="14.33203125" bestFit="1" customWidth="1"/>
    <col min="2" max="2" width="15.6640625" bestFit="1" customWidth="1"/>
    <col min="3" max="3" width="102.33203125" bestFit="1" customWidth="1"/>
    <col min="4" max="4" width="13.6640625" bestFit="1" customWidth="1"/>
    <col min="5" max="5" width="15.5" bestFit="1" customWidth="1"/>
    <col min="6" max="6" width="19.1640625" bestFit="1" customWidth="1"/>
    <col min="7" max="7" width="88.83203125" bestFit="1" customWidth="1"/>
    <col min="8" max="8" width="41.83203125" bestFit="1" customWidth="1"/>
    <col min="9" max="9" width="7.83203125" bestFit="1" customWidth="1"/>
    <col min="10" max="10" width="72.1640625" bestFit="1" customWidth="1"/>
    <col min="11" max="11" width="5.33203125" bestFit="1" customWidth="1"/>
    <col min="12" max="12" width="6.6640625" bestFit="1" customWidth="1"/>
    <col min="13" max="13" width="17.5" bestFit="1" customWidth="1"/>
    <col min="14" max="14" width="21.1640625" bestFit="1" customWidth="1"/>
    <col min="15" max="15" width="18.1640625" bestFit="1" customWidth="1"/>
    <col min="16" max="16" width="5.83203125" bestFit="1" customWidth="1"/>
    <col min="17" max="17" width="6.6640625" bestFit="1" customWidth="1"/>
    <col min="18" max="18" width="12.83203125" customWidth="1"/>
    <col min="19" max="19" width="13.33203125" bestFit="1" customWidth="1"/>
    <col min="20" max="20" width="8.5" bestFit="1" customWidth="1"/>
    <col min="21" max="21" width="10.1640625" bestFit="1" customWidth="1"/>
    <col min="22" max="22" width="7" bestFit="1" customWidth="1"/>
    <col min="23" max="24" width="10.33203125" bestFit="1" customWidth="1"/>
    <col min="25" max="25" width="20" bestFit="1" customWidth="1"/>
    <col min="26" max="26" width="20.83203125" bestFit="1" customWidth="1"/>
    <col min="27" max="27" width="12.1640625" bestFit="1" customWidth="1"/>
  </cols>
  <sheetData>
    <row r="1" spans="1:27" x14ac:dyDescent="0.2">
      <c r="A1" s="1" t="s">
        <v>1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">
      <c r="A2" t="s">
        <v>28</v>
      </c>
      <c r="B2" t="s">
        <v>121</v>
      </c>
      <c r="C2" t="s">
        <v>123</v>
      </c>
      <c r="D2" t="s">
        <v>122</v>
      </c>
      <c r="E2" t="s">
        <v>124</v>
      </c>
      <c r="F2" t="s">
        <v>125</v>
      </c>
      <c r="G2" t="s">
        <v>126</v>
      </c>
      <c r="H2" t="s">
        <v>127</v>
      </c>
      <c r="I2" t="s">
        <v>32</v>
      </c>
      <c r="J2" t="s">
        <v>128</v>
      </c>
      <c r="L2" t="s">
        <v>129</v>
      </c>
      <c r="N2" t="s">
        <v>130</v>
      </c>
      <c r="P2" t="s">
        <v>131</v>
      </c>
      <c r="Q2" t="s">
        <v>84</v>
      </c>
      <c r="R2" t="s">
        <v>132</v>
      </c>
      <c r="S2" t="s">
        <v>50</v>
      </c>
      <c r="U2" t="s">
        <v>86</v>
      </c>
      <c r="V2" t="s">
        <v>52</v>
      </c>
    </row>
    <row r="3" spans="1:27" x14ac:dyDescent="0.2">
      <c r="A3" t="s">
        <v>28</v>
      </c>
      <c r="B3" t="s">
        <v>97</v>
      </c>
      <c r="C3" t="s">
        <v>297</v>
      </c>
      <c r="D3" t="s">
        <v>296</v>
      </c>
      <c r="E3" t="s">
        <v>298</v>
      </c>
      <c r="F3" t="s">
        <v>299</v>
      </c>
      <c r="G3" t="s">
        <v>300</v>
      </c>
      <c r="I3" t="s">
        <v>164</v>
      </c>
      <c r="J3" t="s">
        <v>301</v>
      </c>
      <c r="K3" t="s">
        <v>302</v>
      </c>
      <c r="L3" t="s">
        <v>97</v>
      </c>
      <c r="N3" t="s">
        <v>303</v>
      </c>
      <c r="P3" t="s">
        <v>304</v>
      </c>
      <c r="Q3" t="s">
        <v>305</v>
      </c>
      <c r="R3" t="s">
        <v>306</v>
      </c>
      <c r="S3" t="s">
        <v>49</v>
      </c>
      <c r="T3" t="s">
        <v>50</v>
      </c>
      <c r="U3" t="s">
        <v>51</v>
      </c>
      <c r="V3" t="s">
        <v>52</v>
      </c>
    </row>
    <row r="4" spans="1:27" x14ac:dyDescent="0.2">
      <c r="A4" t="s">
        <v>28</v>
      </c>
      <c r="B4" t="s">
        <v>27</v>
      </c>
      <c r="C4" t="s">
        <v>141</v>
      </c>
      <c r="E4" t="s">
        <v>30</v>
      </c>
      <c r="I4" t="s">
        <v>103</v>
      </c>
      <c r="J4" t="s">
        <v>142</v>
      </c>
      <c r="N4" t="s">
        <v>143</v>
      </c>
    </row>
    <row r="5" spans="1:27" x14ac:dyDescent="0.2">
      <c r="A5" t="s">
        <v>28</v>
      </c>
      <c r="B5" t="s">
        <v>27</v>
      </c>
      <c r="C5" t="s">
        <v>268</v>
      </c>
      <c r="E5" t="s">
        <v>30</v>
      </c>
      <c r="I5" t="s">
        <v>103</v>
      </c>
      <c r="J5" t="s">
        <v>269</v>
      </c>
      <c r="N5" t="s">
        <v>143</v>
      </c>
    </row>
    <row r="6" spans="1:27" x14ac:dyDescent="0.2">
      <c r="A6" t="s">
        <v>28</v>
      </c>
      <c r="B6" t="s">
        <v>27</v>
      </c>
      <c r="C6" t="s">
        <v>270</v>
      </c>
      <c r="E6" t="s">
        <v>30</v>
      </c>
      <c r="H6" t="s">
        <v>271</v>
      </c>
      <c r="I6" t="s">
        <v>103</v>
      </c>
      <c r="J6" t="s">
        <v>272</v>
      </c>
      <c r="N6" t="s">
        <v>143</v>
      </c>
    </row>
    <row r="7" spans="1:27" x14ac:dyDescent="0.2">
      <c r="A7" t="s">
        <v>28</v>
      </c>
      <c r="B7" t="s">
        <v>27</v>
      </c>
      <c r="C7" t="s">
        <v>270</v>
      </c>
      <c r="E7" t="s">
        <v>30</v>
      </c>
      <c r="H7" t="s">
        <v>271</v>
      </c>
      <c r="I7" t="s">
        <v>103</v>
      </c>
      <c r="J7" t="s">
        <v>272</v>
      </c>
      <c r="N7" t="s">
        <v>143</v>
      </c>
    </row>
    <row r="8" spans="1:27" x14ac:dyDescent="0.2">
      <c r="A8" t="s">
        <v>28</v>
      </c>
      <c r="B8" t="s">
        <v>27</v>
      </c>
      <c r="C8" t="s">
        <v>270</v>
      </c>
      <c r="E8" t="s">
        <v>30</v>
      </c>
      <c r="H8" t="s">
        <v>271</v>
      </c>
      <c r="I8" t="s">
        <v>103</v>
      </c>
      <c r="J8" t="s">
        <v>272</v>
      </c>
      <c r="N8" t="s">
        <v>143</v>
      </c>
    </row>
    <row r="9" spans="1:27" x14ac:dyDescent="0.2">
      <c r="A9" t="s">
        <v>28</v>
      </c>
      <c r="B9" t="s">
        <v>27</v>
      </c>
      <c r="C9" t="s">
        <v>270</v>
      </c>
      <c r="E9" t="s">
        <v>30</v>
      </c>
      <c r="H9" t="s">
        <v>271</v>
      </c>
      <c r="I9" t="s">
        <v>103</v>
      </c>
      <c r="J9" t="s">
        <v>272</v>
      </c>
      <c r="N9" t="s">
        <v>143</v>
      </c>
    </row>
    <row r="10" spans="1:27" x14ac:dyDescent="0.2">
      <c r="A10" t="s">
        <v>28</v>
      </c>
      <c r="B10" t="s">
        <v>27</v>
      </c>
      <c r="C10" t="s">
        <v>270</v>
      </c>
      <c r="E10" t="s">
        <v>30</v>
      </c>
      <c r="H10" t="s">
        <v>271</v>
      </c>
      <c r="I10" t="s">
        <v>103</v>
      </c>
      <c r="J10" t="s">
        <v>272</v>
      </c>
      <c r="N10" t="s">
        <v>143</v>
      </c>
    </row>
    <row r="11" spans="1:27" x14ac:dyDescent="0.2">
      <c r="A11" t="s">
        <v>28</v>
      </c>
      <c r="B11" t="s">
        <v>27</v>
      </c>
      <c r="C11" t="s">
        <v>270</v>
      </c>
      <c r="E11" t="s">
        <v>30</v>
      </c>
      <c r="H11" t="s">
        <v>271</v>
      </c>
      <c r="I11" t="s">
        <v>103</v>
      </c>
      <c r="J11" t="s">
        <v>272</v>
      </c>
      <c r="N11" t="s">
        <v>143</v>
      </c>
    </row>
    <row r="12" spans="1:27" x14ac:dyDescent="0.2">
      <c r="A12" t="s">
        <v>28</v>
      </c>
      <c r="B12" t="s">
        <v>27</v>
      </c>
      <c r="C12" t="s">
        <v>270</v>
      </c>
      <c r="E12" t="s">
        <v>30</v>
      </c>
      <c r="H12" t="s">
        <v>271</v>
      </c>
      <c r="I12" t="s">
        <v>103</v>
      </c>
      <c r="J12" t="s">
        <v>272</v>
      </c>
      <c r="N12" t="s">
        <v>143</v>
      </c>
    </row>
    <row r="13" spans="1:27" x14ac:dyDescent="0.2">
      <c r="A13" t="s">
        <v>28</v>
      </c>
      <c r="B13" t="s">
        <v>27</v>
      </c>
      <c r="C13" t="s">
        <v>270</v>
      </c>
      <c r="E13" t="s">
        <v>30</v>
      </c>
      <c r="H13" t="s">
        <v>271</v>
      </c>
      <c r="I13" t="s">
        <v>103</v>
      </c>
      <c r="J13" t="s">
        <v>272</v>
      </c>
      <c r="N13" t="s">
        <v>143</v>
      </c>
    </row>
    <row r="14" spans="1:27" x14ac:dyDescent="0.2">
      <c r="A14" t="s">
        <v>28</v>
      </c>
      <c r="B14" t="s">
        <v>27</v>
      </c>
      <c r="C14" t="s">
        <v>270</v>
      </c>
      <c r="E14" t="s">
        <v>30</v>
      </c>
      <c r="H14" t="s">
        <v>271</v>
      </c>
      <c r="I14" t="s">
        <v>103</v>
      </c>
      <c r="J14" t="s">
        <v>272</v>
      </c>
      <c r="N14" t="s">
        <v>143</v>
      </c>
    </row>
    <row r="15" spans="1:27" x14ac:dyDescent="0.2">
      <c r="A15" t="s">
        <v>28</v>
      </c>
      <c r="B15" t="s">
        <v>27</v>
      </c>
      <c r="C15" t="s">
        <v>270</v>
      </c>
      <c r="E15" t="s">
        <v>30</v>
      </c>
      <c r="H15" t="s">
        <v>271</v>
      </c>
      <c r="I15" t="s">
        <v>103</v>
      </c>
      <c r="J15" t="s">
        <v>272</v>
      </c>
      <c r="N15" t="s">
        <v>143</v>
      </c>
    </row>
    <row r="16" spans="1:27" x14ac:dyDescent="0.2">
      <c r="A16" t="s">
        <v>28</v>
      </c>
      <c r="B16" t="s">
        <v>27</v>
      </c>
      <c r="C16" t="s">
        <v>270</v>
      </c>
      <c r="E16" t="s">
        <v>30</v>
      </c>
      <c r="H16" t="s">
        <v>271</v>
      </c>
      <c r="I16" t="s">
        <v>103</v>
      </c>
      <c r="J16" t="s">
        <v>272</v>
      </c>
      <c r="N16" t="s">
        <v>143</v>
      </c>
    </row>
    <row r="17" spans="1:14" x14ac:dyDescent="0.2">
      <c r="A17" t="s">
        <v>28</v>
      </c>
      <c r="B17" t="s">
        <v>27</v>
      </c>
      <c r="C17" t="s">
        <v>270</v>
      </c>
      <c r="E17" t="s">
        <v>30</v>
      </c>
      <c r="H17" t="s">
        <v>271</v>
      </c>
      <c r="I17" t="s">
        <v>103</v>
      </c>
      <c r="J17" t="s">
        <v>272</v>
      </c>
      <c r="N17" t="s">
        <v>143</v>
      </c>
    </row>
    <row r="18" spans="1:14" x14ac:dyDescent="0.2">
      <c r="A18" t="s">
        <v>28</v>
      </c>
      <c r="B18" t="s">
        <v>27</v>
      </c>
      <c r="C18" t="s">
        <v>270</v>
      </c>
      <c r="E18" t="s">
        <v>30</v>
      </c>
      <c r="H18" t="s">
        <v>271</v>
      </c>
      <c r="I18" t="s">
        <v>103</v>
      </c>
      <c r="J18" t="s">
        <v>272</v>
      </c>
      <c r="N18" t="s">
        <v>143</v>
      </c>
    </row>
    <row r="19" spans="1:14" x14ac:dyDescent="0.2">
      <c r="A19" t="s">
        <v>28</v>
      </c>
      <c r="B19" t="s">
        <v>27</v>
      </c>
      <c r="C19" t="s">
        <v>270</v>
      </c>
      <c r="E19" t="s">
        <v>30</v>
      </c>
      <c r="H19" t="s">
        <v>271</v>
      </c>
      <c r="I19" t="s">
        <v>103</v>
      </c>
      <c r="J19" t="s">
        <v>272</v>
      </c>
      <c r="N19" t="s">
        <v>143</v>
      </c>
    </row>
    <row r="20" spans="1:14" x14ac:dyDescent="0.2">
      <c r="A20" t="s">
        <v>28</v>
      </c>
      <c r="B20" t="s">
        <v>27</v>
      </c>
      <c r="C20" t="s">
        <v>270</v>
      </c>
      <c r="E20" t="s">
        <v>30</v>
      </c>
      <c r="H20" t="s">
        <v>271</v>
      </c>
      <c r="I20" t="s">
        <v>103</v>
      </c>
      <c r="J20" t="s">
        <v>272</v>
      </c>
      <c r="N20" t="s">
        <v>143</v>
      </c>
    </row>
    <row r="21" spans="1:14" x14ac:dyDescent="0.2">
      <c r="A21" t="s">
        <v>28</v>
      </c>
      <c r="B21" t="s">
        <v>27</v>
      </c>
      <c r="C21" t="s">
        <v>270</v>
      </c>
      <c r="E21" t="s">
        <v>30</v>
      </c>
      <c r="H21" t="s">
        <v>271</v>
      </c>
      <c r="I21" t="s">
        <v>103</v>
      </c>
      <c r="J21" t="s">
        <v>272</v>
      </c>
      <c r="N21" t="s">
        <v>143</v>
      </c>
    </row>
    <row r="22" spans="1:14" x14ac:dyDescent="0.2">
      <c r="A22" t="s">
        <v>28</v>
      </c>
      <c r="B22" t="s">
        <v>27</v>
      </c>
      <c r="C22" t="s">
        <v>270</v>
      </c>
      <c r="E22" t="s">
        <v>30</v>
      </c>
      <c r="H22" t="s">
        <v>271</v>
      </c>
      <c r="I22" t="s">
        <v>103</v>
      </c>
      <c r="J22" t="s">
        <v>272</v>
      </c>
      <c r="N22" t="s">
        <v>143</v>
      </c>
    </row>
    <row r="23" spans="1:14" x14ac:dyDescent="0.2">
      <c r="A23" t="s">
        <v>28</v>
      </c>
      <c r="B23" t="s">
        <v>27</v>
      </c>
      <c r="C23" t="s">
        <v>270</v>
      </c>
      <c r="E23" t="s">
        <v>30</v>
      </c>
      <c r="H23" t="s">
        <v>271</v>
      </c>
      <c r="I23" t="s">
        <v>103</v>
      </c>
      <c r="J23" t="s">
        <v>272</v>
      </c>
      <c r="N23" t="s">
        <v>143</v>
      </c>
    </row>
    <row r="24" spans="1:14" x14ac:dyDescent="0.2">
      <c r="A24" t="s">
        <v>28</v>
      </c>
      <c r="B24" t="s">
        <v>27</v>
      </c>
      <c r="C24" t="s">
        <v>270</v>
      </c>
      <c r="E24" t="s">
        <v>30</v>
      </c>
      <c r="H24" t="s">
        <v>271</v>
      </c>
      <c r="I24" t="s">
        <v>103</v>
      </c>
      <c r="J24" t="s">
        <v>272</v>
      </c>
      <c r="N24" t="s">
        <v>143</v>
      </c>
    </row>
    <row r="25" spans="1:14" x14ac:dyDescent="0.2">
      <c r="A25" t="s">
        <v>28</v>
      </c>
      <c r="B25" t="s">
        <v>27</v>
      </c>
      <c r="C25" t="s">
        <v>270</v>
      </c>
      <c r="E25" t="s">
        <v>30</v>
      </c>
      <c r="H25" t="s">
        <v>271</v>
      </c>
      <c r="I25" t="s">
        <v>103</v>
      </c>
      <c r="J25" t="s">
        <v>272</v>
      </c>
      <c r="N25" t="s">
        <v>143</v>
      </c>
    </row>
    <row r="26" spans="1:14" x14ac:dyDescent="0.2">
      <c r="A26" t="s">
        <v>28</v>
      </c>
      <c r="B26" t="s">
        <v>27</v>
      </c>
      <c r="C26" t="s">
        <v>270</v>
      </c>
      <c r="E26" t="s">
        <v>30</v>
      </c>
      <c r="H26" t="s">
        <v>271</v>
      </c>
      <c r="I26" t="s">
        <v>103</v>
      </c>
      <c r="J26" t="s">
        <v>272</v>
      </c>
      <c r="N26" t="s">
        <v>143</v>
      </c>
    </row>
    <row r="27" spans="1:14" x14ac:dyDescent="0.2">
      <c r="A27" t="s">
        <v>28</v>
      </c>
      <c r="B27" t="s">
        <v>27</v>
      </c>
      <c r="C27" t="s">
        <v>270</v>
      </c>
      <c r="E27" t="s">
        <v>30</v>
      </c>
      <c r="H27" t="s">
        <v>271</v>
      </c>
      <c r="I27" t="s">
        <v>103</v>
      </c>
      <c r="J27" t="s">
        <v>272</v>
      </c>
      <c r="N27" t="s">
        <v>143</v>
      </c>
    </row>
    <row r="28" spans="1:14" x14ac:dyDescent="0.2">
      <c r="A28" t="s">
        <v>28</v>
      </c>
      <c r="B28" t="s">
        <v>27</v>
      </c>
      <c r="C28" t="s">
        <v>270</v>
      </c>
      <c r="E28" t="s">
        <v>30</v>
      </c>
      <c r="H28" t="s">
        <v>271</v>
      </c>
      <c r="I28" t="s">
        <v>103</v>
      </c>
      <c r="J28" t="s">
        <v>272</v>
      </c>
      <c r="N28" t="s">
        <v>143</v>
      </c>
    </row>
    <row r="29" spans="1:14" x14ac:dyDescent="0.2">
      <c r="A29" t="s">
        <v>28</v>
      </c>
      <c r="B29" t="s">
        <v>27</v>
      </c>
      <c r="C29" t="s">
        <v>139</v>
      </c>
      <c r="E29" t="s">
        <v>30</v>
      </c>
      <c r="I29" t="s">
        <v>103</v>
      </c>
      <c r="J29" t="s">
        <v>33</v>
      </c>
      <c r="N29" t="s">
        <v>140</v>
      </c>
    </row>
    <row r="30" spans="1:14" x14ac:dyDescent="0.2">
      <c r="A30" t="s">
        <v>28</v>
      </c>
      <c r="B30" t="s">
        <v>27</v>
      </c>
      <c r="C30" t="s">
        <v>151</v>
      </c>
      <c r="E30" t="s">
        <v>30</v>
      </c>
      <c r="I30" t="s">
        <v>103</v>
      </c>
      <c r="J30" t="s">
        <v>152</v>
      </c>
      <c r="N30" t="s">
        <v>153</v>
      </c>
    </row>
    <row r="31" spans="1:14" x14ac:dyDescent="0.2">
      <c r="A31" t="s">
        <v>28</v>
      </c>
      <c r="B31" t="s">
        <v>273</v>
      </c>
      <c r="C31" t="s">
        <v>274</v>
      </c>
      <c r="E31" t="s">
        <v>30</v>
      </c>
      <c r="G31" t="s">
        <v>275</v>
      </c>
      <c r="H31" t="s">
        <v>275</v>
      </c>
      <c r="I31" t="s">
        <v>276</v>
      </c>
      <c r="J31" t="s">
        <v>277</v>
      </c>
      <c r="N31" t="s">
        <v>278</v>
      </c>
    </row>
    <row r="32" spans="1:14" x14ac:dyDescent="0.2">
      <c r="A32" t="s">
        <v>28</v>
      </c>
      <c r="B32" t="s">
        <v>144</v>
      </c>
      <c r="C32" t="s">
        <v>145</v>
      </c>
      <c r="E32" t="s">
        <v>30</v>
      </c>
      <c r="I32" t="s">
        <v>103</v>
      </c>
      <c r="J32" t="s">
        <v>146</v>
      </c>
    </row>
    <row r="33" spans="1:27" x14ac:dyDescent="0.2">
      <c r="A33" t="s">
        <v>28</v>
      </c>
      <c r="B33" t="s">
        <v>27</v>
      </c>
      <c r="C33" t="s">
        <v>29</v>
      </c>
      <c r="E33" t="s">
        <v>30</v>
      </c>
      <c r="G33" t="s">
        <v>31</v>
      </c>
      <c r="I33" t="s">
        <v>32</v>
      </c>
      <c r="J33" t="s">
        <v>33</v>
      </c>
    </row>
    <row r="34" spans="1:27" x14ac:dyDescent="0.2">
      <c r="A34" t="s">
        <v>28</v>
      </c>
      <c r="B34" t="s">
        <v>27</v>
      </c>
      <c r="C34" t="s">
        <v>137</v>
      </c>
      <c r="E34" t="s">
        <v>30</v>
      </c>
      <c r="I34" t="s">
        <v>103</v>
      </c>
      <c r="J34" t="s">
        <v>138</v>
      </c>
    </row>
    <row r="35" spans="1:27" x14ac:dyDescent="0.2">
      <c r="A35" t="s">
        <v>28</v>
      </c>
      <c r="B35" t="s">
        <v>97</v>
      </c>
      <c r="C35" t="s">
        <v>246</v>
      </c>
      <c r="D35" t="s">
        <v>35</v>
      </c>
      <c r="E35" t="s">
        <v>247</v>
      </c>
      <c r="F35" t="s">
        <v>248</v>
      </c>
      <c r="G35" t="s">
        <v>101</v>
      </c>
      <c r="H35" t="s">
        <v>249</v>
      </c>
      <c r="I35" t="s">
        <v>103</v>
      </c>
      <c r="J35" t="s">
        <v>104</v>
      </c>
      <c r="K35" t="s">
        <v>105</v>
      </c>
      <c r="L35" t="s">
        <v>97</v>
      </c>
      <c r="M35" t="s">
        <v>106</v>
      </c>
      <c r="N35" t="s">
        <v>250</v>
      </c>
      <c r="O35" t="s">
        <v>108</v>
      </c>
      <c r="P35" t="s">
        <v>46</v>
      </c>
      <c r="Q35" t="s">
        <v>47</v>
      </c>
      <c r="R35" t="s">
        <v>110</v>
      </c>
      <c r="S35" t="s">
        <v>49</v>
      </c>
      <c r="T35" t="s">
        <v>49</v>
      </c>
      <c r="U35" t="s">
        <v>51</v>
      </c>
      <c r="V35" t="s">
        <v>52</v>
      </c>
      <c r="W35" t="s">
        <v>53</v>
      </c>
      <c r="X35" t="s">
        <v>53</v>
      </c>
      <c r="Y35" t="s">
        <v>251</v>
      </c>
      <c r="Z35" t="s">
        <v>72</v>
      </c>
      <c r="AA35" t="s">
        <v>50</v>
      </c>
    </row>
    <row r="36" spans="1:27" x14ac:dyDescent="0.2">
      <c r="A36" t="s">
        <v>28</v>
      </c>
      <c r="B36" t="s">
        <v>34</v>
      </c>
      <c r="C36" t="s">
        <v>75</v>
      </c>
      <c r="D36" t="s">
        <v>35</v>
      </c>
      <c r="E36" t="s">
        <v>76</v>
      </c>
      <c r="F36" t="s">
        <v>77</v>
      </c>
      <c r="G36" t="s">
        <v>78</v>
      </c>
      <c r="H36" t="s">
        <v>79</v>
      </c>
      <c r="I36" t="s">
        <v>62</v>
      </c>
      <c r="J36" t="s">
        <v>41</v>
      </c>
      <c r="K36" t="s">
        <v>42</v>
      </c>
      <c r="M36" t="s">
        <v>80</v>
      </c>
      <c r="N36" t="s">
        <v>81</v>
      </c>
      <c r="O36" t="s">
        <v>82</v>
      </c>
      <c r="P36" t="s">
        <v>83</v>
      </c>
      <c r="Q36" t="s">
        <v>84</v>
      </c>
      <c r="R36" t="s">
        <v>85</v>
      </c>
      <c r="S36" t="s">
        <v>49</v>
      </c>
      <c r="T36" t="s">
        <v>49</v>
      </c>
      <c r="U36" t="s">
        <v>86</v>
      </c>
      <c r="V36" t="s">
        <v>52</v>
      </c>
      <c r="W36" t="s">
        <v>87</v>
      </c>
      <c r="X36" t="s">
        <v>87</v>
      </c>
      <c r="Y36" t="s">
        <v>88</v>
      </c>
      <c r="Z36" t="s">
        <v>72</v>
      </c>
      <c r="AA36" t="s">
        <v>50</v>
      </c>
    </row>
    <row r="37" spans="1:27" x14ac:dyDescent="0.2">
      <c r="A37" t="s">
        <v>28</v>
      </c>
      <c r="B37" t="s">
        <v>34</v>
      </c>
      <c r="C37" t="s">
        <v>75</v>
      </c>
      <c r="D37" t="s">
        <v>35</v>
      </c>
      <c r="E37" t="s">
        <v>94</v>
      </c>
      <c r="F37" t="s">
        <v>77</v>
      </c>
      <c r="G37" t="s">
        <v>95</v>
      </c>
      <c r="H37" t="s">
        <v>79</v>
      </c>
      <c r="I37" t="s">
        <v>32</v>
      </c>
      <c r="J37" t="s">
        <v>41</v>
      </c>
      <c r="K37" t="s">
        <v>42</v>
      </c>
      <c r="M37" t="s">
        <v>80</v>
      </c>
      <c r="N37" t="s">
        <v>81</v>
      </c>
      <c r="O37" t="s">
        <v>96</v>
      </c>
      <c r="P37" t="s">
        <v>83</v>
      </c>
      <c r="Q37" t="s">
        <v>84</v>
      </c>
      <c r="R37" t="s">
        <v>85</v>
      </c>
      <c r="S37" t="s">
        <v>49</v>
      </c>
      <c r="T37" t="s">
        <v>49</v>
      </c>
      <c r="U37" t="s">
        <v>86</v>
      </c>
      <c r="V37" t="s">
        <v>52</v>
      </c>
      <c r="W37" t="s">
        <v>87</v>
      </c>
      <c r="X37" t="s">
        <v>87</v>
      </c>
      <c r="Y37" t="s">
        <v>88</v>
      </c>
      <c r="Z37" t="s">
        <v>72</v>
      </c>
      <c r="AA37" t="s">
        <v>50</v>
      </c>
    </row>
    <row r="38" spans="1:27" x14ac:dyDescent="0.2">
      <c r="A38" t="s">
        <v>28</v>
      </c>
      <c r="B38" t="s">
        <v>34</v>
      </c>
      <c r="C38" t="s">
        <v>75</v>
      </c>
      <c r="D38" t="s">
        <v>35</v>
      </c>
      <c r="E38" t="s">
        <v>135</v>
      </c>
      <c r="F38" t="s">
        <v>77</v>
      </c>
      <c r="G38" t="s">
        <v>60</v>
      </c>
      <c r="H38" t="s">
        <v>79</v>
      </c>
      <c r="I38" t="s">
        <v>62</v>
      </c>
      <c r="J38" t="s">
        <v>41</v>
      </c>
      <c r="K38" t="s">
        <v>42</v>
      </c>
      <c r="M38" t="s">
        <v>80</v>
      </c>
      <c r="N38" t="s">
        <v>81</v>
      </c>
      <c r="O38" t="s">
        <v>136</v>
      </c>
      <c r="P38" t="s">
        <v>83</v>
      </c>
      <c r="Q38" t="s">
        <v>84</v>
      </c>
      <c r="R38" t="s">
        <v>85</v>
      </c>
      <c r="S38" t="s">
        <v>49</v>
      </c>
      <c r="T38" t="s">
        <v>49</v>
      </c>
      <c r="U38" t="s">
        <v>86</v>
      </c>
      <c r="V38" t="s">
        <v>52</v>
      </c>
      <c r="W38" t="s">
        <v>87</v>
      </c>
      <c r="X38" t="s">
        <v>87</v>
      </c>
      <c r="Y38" t="s">
        <v>88</v>
      </c>
      <c r="Z38" t="s">
        <v>72</v>
      </c>
      <c r="AA38" t="s">
        <v>50</v>
      </c>
    </row>
    <row r="39" spans="1:27" x14ac:dyDescent="0.2">
      <c r="A39" t="s">
        <v>28</v>
      </c>
      <c r="B39" t="s">
        <v>34</v>
      </c>
      <c r="C39" t="s">
        <v>89</v>
      </c>
      <c r="D39" t="s">
        <v>35</v>
      </c>
      <c r="E39" t="s">
        <v>90</v>
      </c>
      <c r="F39" t="s">
        <v>77</v>
      </c>
      <c r="G39" t="s">
        <v>91</v>
      </c>
      <c r="H39" t="s">
        <v>79</v>
      </c>
      <c r="I39" t="s">
        <v>62</v>
      </c>
      <c r="J39" t="s">
        <v>41</v>
      </c>
      <c r="K39" t="s">
        <v>42</v>
      </c>
      <c r="M39" t="s">
        <v>80</v>
      </c>
      <c r="N39" t="s">
        <v>81</v>
      </c>
      <c r="O39" t="s">
        <v>92</v>
      </c>
      <c r="P39" t="s">
        <v>83</v>
      </c>
      <c r="Q39" t="s">
        <v>84</v>
      </c>
      <c r="R39" t="s">
        <v>85</v>
      </c>
      <c r="S39" t="s">
        <v>49</v>
      </c>
      <c r="T39" t="s">
        <v>49</v>
      </c>
      <c r="U39" t="s">
        <v>86</v>
      </c>
      <c r="V39" t="s">
        <v>93</v>
      </c>
      <c r="W39" t="s">
        <v>87</v>
      </c>
      <c r="X39" t="s">
        <v>87</v>
      </c>
      <c r="Y39" t="s">
        <v>88</v>
      </c>
      <c r="Z39" t="s">
        <v>72</v>
      </c>
      <c r="AA39" t="s">
        <v>50</v>
      </c>
    </row>
    <row r="40" spans="1:27" x14ac:dyDescent="0.2">
      <c r="A40" t="s">
        <v>28</v>
      </c>
      <c r="B40" t="s">
        <v>121</v>
      </c>
      <c r="C40" t="s">
        <v>264</v>
      </c>
      <c r="D40" t="s">
        <v>252</v>
      </c>
      <c r="E40" t="s">
        <v>265</v>
      </c>
      <c r="F40" t="s">
        <v>266</v>
      </c>
      <c r="G40" t="s">
        <v>101</v>
      </c>
      <c r="H40" t="s">
        <v>256</v>
      </c>
      <c r="I40" t="s">
        <v>103</v>
      </c>
      <c r="J40" t="s">
        <v>257</v>
      </c>
      <c r="L40" t="s">
        <v>129</v>
      </c>
      <c r="N40" t="s">
        <v>267</v>
      </c>
      <c r="O40" t="s">
        <v>108</v>
      </c>
      <c r="P40" t="s">
        <v>259</v>
      </c>
      <c r="Q40" t="s">
        <v>68</v>
      </c>
      <c r="R40" t="s">
        <v>69</v>
      </c>
      <c r="S40" t="s">
        <v>49</v>
      </c>
      <c r="U40" t="s">
        <v>51</v>
      </c>
      <c r="V40" t="s">
        <v>52</v>
      </c>
      <c r="W40" t="s">
        <v>53</v>
      </c>
      <c r="X40" t="s">
        <v>53</v>
      </c>
      <c r="Y40" t="s">
        <v>71</v>
      </c>
      <c r="Z40" t="s">
        <v>263</v>
      </c>
    </row>
    <row r="41" spans="1:27" x14ac:dyDescent="0.2">
      <c r="A41" t="s">
        <v>28</v>
      </c>
      <c r="B41" t="s">
        <v>97</v>
      </c>
      <c r="C41" t="s">
        <v>147</v>
      </c>
      <c r="D41" t="s">
        <v>35</v>
      </c>
      <c r="E41" t="s">
        <v>148</v>
      </c>
      <c r="F41" t="s">
        <v>116</v>
      </c>
      <c r="G41" t="s">
        <v>101</v>
      </c>
      <c r="H41" t="s">
        <v>117</v>
      </c>
      <c r="I41" t="s">
        <v>103</v>
      </c>
      <c r="J41" t="s">
        <v>104</v>
      </c>
      <c r="K41" t="s">
        <v>105</v>
      </c>
      <c r="L41" t="s">
        <v>97</v>
      </c>
      <c r="M41" t="s">
        <v>106</v>
      </c>
      <c r="N41" t="s">
        <v>118</v>
      </c>
      <c r="O41" t="s">
        <v>108</v>
      </c>
      <c r="P41" t="s">
        <v>46</v>
      </c>
      <c r="Q41" t="s">
        <v>47</v>
      </c>
      <c r="R41" t="s">
        <v>110</v>
      </c>
      <c r="S41" t="s">
        <v>49</v>
      </c>
      <c r="T41" t="s">
        <v>49</v>
      </c>
      <c r="U41" t="s">
        <v>51</v>
      </c>
      <c r="V41" t="s">
        <v>52</v>
      </c>
      <c r="W41" t="s">
        <v>53</v>
      </c>
      <c r="X41" t="s">
        <v>53</v>
      </c>
      <c r="Y41" t="s">
        <v>111</v>
      </c>
      <c r="Z41" t="s">
        <v>72</v>
      </c>
      <c r="AA41" t="s">
        <v>50</v>
      </c>
    </row>
    <row r="42" spans="1:27" x14ac:dyDescent="0.2">
      <c r="A42" t="s">
        <v>28</v>
      </c>
      <c r="B42" t="s">
        <v>97</v>
      </c>
      <c r="C42" t="s">
        <v>147</v>
      </c>
      <c r="D42" t="s">
        <v>35</v>
      </c>
      <c r="E42" t="s">
        <v>208</v>
      </c>
      <c r="F42" t="s">
        <v>116</v>
      </c>
      <c r="G42" t="s">
        <v>113</v>
      </c>
      <c r="H42" t="s">
        <v>117</v>
      </c>
      <c r="I42" t="s">
        <v>62</v>
      </c>
      <c r="J42" t="s">
        <v>104</v>
      </c>
      <c r="K42" t="s">
        <v>105</v>
      </c>
      <c r="L42" t="s">
        <v>97</v>
      </c>
      <c r="M42" t="s">
        <v>106</v>
      </c>
      <c r="N42" t="s">
        <v>118</v>
      </c>
      <c r="O42" t="s">
        <v>108</v>
      </c>
      <c r="P42" t="s">
        <v>46</v>
      </c>
      <c r="Q42" t="s">
        <v>47</v>
      </c>
      <c r="R42" t="s">
        <v>110</v>
      </c>
      <c r="S42" t="s">
        <v>49</v>
      </c>
      <c r="T42" t="s">
        <v>49</v>
      </c>
      <c r="U42" t="s">
        <v>51</v>
      </c>
      <c r="V42" t="s">
        <v>52</v>
      </c>
      <c r="W42" t="s">
        <v>53</v>
      </c>
      <c r="X42" t="s">
        <v>53</v>
      </c>
      <c r="Y42" t="s">
        <v>111</v>
      </c>
      <c r="Z42" t="s">
        <v>72</v>
      </c>
      <c r="AA42" t="s">
        <v>50</v>
      </c>
    </row>
    <row r="43" spans="1:27" x14ac:dyDescent="0.2">
      <c r="A43" t="s">
        <v>28</v>
      </c>
      <c r="B43" t="s">
        <v>97</v>
      </c>
      <c r="C43" t="s">
        <v>147</v>
      </c>
      <c r="D43" t="s">
        <v>35</v>
      </c>
      <c r="E43" t="s">
        <v>213</v>
      </c>
      <c r="F43" t="s">
        <v>116</v>
      </c>
      <c r="G43" t="s">
        <v>101</v>
      </c>
      <c r="H43" t="s">
        <v>117</v>
      </c>
      <c r="I43" t="s">
        <v>103</v>
      </c>
      <c r="J43" t="s">
        <v>104</v>
      </c>
      <c r="K43" t="s">
        <v>105</v>
      </c>
      <c r="L43" t="s">
        <v>97</v>
      </c>
      <c r="M43" t="s">
        <v>106</v>
      </c>
      <c r="N43" t="s">
        <v>118</v>
      </c>
      <c r="O43" t="s">
        <v>108</v>
      </c>
      <c r="P43" t="s">
        <v>46</v>
      </c>
      <c r="Q43" t="s">
        <v>47</v>
      </c>
      <c r="R43" t="s">
        <v>110</v>
      </c>
      <c r="S43" t="s">
        <v>49</v>
      </c>
      <c r="T43" t="s">
        <v>49</v>
      </c>
      <c r="U43" t="s">
        <v>51</v>
      </c>
      <c r="V43" t="s">
        <v>52</v>
      </c>
      <c r="W43" t="s">
        <v>53</v>
      </c>
      <c r="X43" t="s">
        <v>53</v>
      </c>
      <c r="Y43" t="s">
        <v>111</v>
      </c>
      <c r="Z43" t="s">
        <v>72</v>
      </c>
      <c r="AA43" t="s">
        <v>50</v>
      </c>
    </row>
    <row r="44" spans="1:27" x14ac:dyDescent="0.2">
      <c r="A44" t="s">
        <v>28</v>
      </c>
      <c r="B44" t="s">
        <v>97</v>
      </c>
      <c r="C44" t="s">
        <v>114</v>
      </c>
      <c r="D44" t="s">
        <v>35</v>
      </c>
      <c r="E44" t="s">
        <v>115</v>
      </c>
      <c r="F44" t="s">
        <v>116</v>
      </c>
      <c r="G44" t="s">
        <v>101</v>
      </c>
      <c r="H44" t="s">
        <v>117</v>
      </c>
      <c r="I44" t="s">
        <v>103</v>
      </c>
      <c r="J44" t="s">
        <v>104</v>
      </c>
      <c r="K44" t="s">
        <v>105</v>
      </c>
      <c r="L44" t="s">
        <v>97</v>
      </c>
      <c r="M44" t="s">
        <v>106</v>
      </c>
      <c r="N44" t="s">
        <v>118</v>
      </c>
      <c r="O44" t="s">
        <v>108</v>
      </c>
      <c r="P44" t="s">
        <v>46</v>
      </c>
      <c r="Q44" t="s">
        <v>47</v>
      </c>
      <c r="R44" t="s">
        <v>110</v>
      </c>
      <c r="S44" t="s">
        <v>49</v>
      </c>
      <c r="T44" t="s">
        <v>49</v>
      </c>
      <c r="U44" t="s">
        <v>51</v>
      </c>
      <c r="V44" t="s">
        <v>93</v>
      </c>
      <c r="W44" t="s">
        <v>53</v>
      </c>
      <c r="X44" t="s">
        <v>53</v>
      </c>
      <c r="Y44" t="s">
        <v>111</v>
      </c>
      <c r="Z44" t="s">
        <v>72</v>
      </c>
      <c r="AA44" t="s">
        <v>50</v>
      </c>
    </row>
    <row r="45" spans="1:27" x14ac:dyDescent="0.2">
      <c r="A45" t="s">
        <v>28</v>
      </c>
      <c r="B45" t="s">
        <v>97</v>
      </c>
      <c r="C45" t="s">
        <v>114</v>
      </c>
      <c r="D45" t="s">
        <v>35</v>
      </c>
      <c r="E45" t="s">
        <v>119</v>
      </c>
      <c r="F45" t="s">
        <v>116</v>
      </c>
      <c r="G45" t="s">
        <v>101</v>
      </c>
      <c r="H45" t="s">
        <v>117</v>
      </c>
      <c r="I45" t="s">
        <v>103</v>
      </c>
      <c r="J45" t="s">
        <v>104</v>
      </c>
      <c r="K45" t="s">
        <v>105</v>
      </c>
      <c r="L45" t="s">
        <v>97</v>
      </c>
      <c r="M45" t="s">
        <v>106</v>
      </c>
      <c r="N45" t="s">
        <v>118</v>
      </c>
      <c r="O45" t="s">
        <v>108</v>
      </c>
      <c r="P45" t="s">
        <v>46</v>
      </c>
      <c r="Q45" t="s">
        <v>47</v>
      </c>
      <c r="R45" t="s">
        <v>110</v>
      </c>
      <c r="S45" t="s">
        <v>49</v>
      </c>
      <c r="T45" t="s">
        <v>49</v>
      </c>
      <c r="U45" t="s">
        <v>51</v>
      </c>
      <c r="V45" t="s">
        <v>93</v>
      </c>
      <c r="W45" t="s">
        <v>53</v>
      </c>
      <c r="X45" t="s">
        <v>53</v>
      </c>
      <c r="Y45" t="s">
        <v>111</v>
      </c>
      <c r="Z45" t="s">
        <v>72</v>
      </c>
      <c r="AA45" t="s">
        <v>50</v>
      </c>
    </row>
    <row r="46" spans="1:27" x14ac:dyDescent="0.2">
      <c r="A46" t="s">
        <v>28</v>
      </c>
      <c r="B46" t="s">
        <v>97</v>
      </c>
      <c r="C46" t="s">
        <v>114</v>
      </c>
      <c r="D46" t="s">
        <v>35</v>
      </c>
      <c r="E46" t="s">
        <v>120</v>
      </c>
      <c r="F46" t="s">
        <v>116</v>
      </c>
      <c r="G46" t="s">
        <v>101</v>
      </c>
      <c r="H46" t="s">
        <v>117</v>
      </c>
      <c r="I46" t="s">
        <v>103</v>
      </c>
      <c r="J46" t="s">
        <v>104</v>
      </c>
      <c r="K46" t="s">
        <v>105</v>
      </c>
      <c r="L46" t="s">
        <v>97</v>
      </c>
      <c r="M46" t="s">
        <v>106</v>
      </c>
      <c r="N46" t="s">
        <v>118</v>
      </c>
      <c r="O46" t="s">
        <v>108</v>
      </c>
      <c r="P46" t="s">
        <v>46</v>
      </c>
      <c r="Q46" t="s">
        <v>47</v>
      </c>
      <c r="R46" t="s">
        <v>110</v>
      </c>
      <c r="S46" t="s">
        <v>49</v>
      </c>
      <c r="T46" t="s">
        <v>49</v>
      </c>
      <c r="U46" t="s">
        <v>51</v>
      </c>
      <c r="V46" t="s">
        <v>93</v>
      </c>
      <c r="W46" t="s">
        <v>53</v>
      </c>
      <c r="X46" t="s">
        <v>53</v>
      </c>
      <c r="Y46" t="s">
        <v>111</v>
      </c>
      <c r="Z46" t="s">
        <v>72</v>
      </c>
      <c r="AA46" t="s">
        <v>50</v>
      </c>
    </row>
    <row r="47" spans="1:27" x14ac:dyDescent="0.2">
      <c r="A47" t="s">
        <v>28</v>
      </c>
      <c r="B47" t="s">
        <v>121</v>
      </c>
      <c r="C47" t="s">
        <v>253</v>
      </c>
      <c r="D47" t="s">
        <v>252</v>
      </c>
      <c r="E47" t="s">
        <v>254</v>
      </c>
      <c r="F47" t="s">
        <v>255</v>
      </c>
      <c r="G47" t="s">
        <v>101</v>
      </c>
      <c r="H47" t="s">
        <v>256</v>
      </c>
      <c r="I47" t="s">
        <v>103</v>
      </c>
      <c r="J47" t="s">
        <v>257</v>
      </c>
      <c r="L47" t="s">
        <v>129</v>
      </c>
      <c r="N47" t="s">
        <v>258</v>
      </c>
      <c r="O47" t="s">
        <v>108</v>
      </c>
      <c r="P47" t="s">
        <v>259</v>
      </c>
      <c r="Q47" t="s">
        <v>260</v>
      </c>
      <c r="R47" t="s">
        <v>261</v>
      </c>
      <c r="S47" t="s">
        <v>49</v>
      </c>
      <c r="U47" t="s">
        <v>51</v>
      </c>
      <c r="V47" t="s">
        <v>52</v>
      </c>
      <c r="W47" t="s">
        <v>70</v>
      </c>
      <c r="X47" t="s">
        <v>70</v>
      </c>
      <c r="Y47" t="s">
        <v>262</v>
      </c>
      <c r="Z47" t="s">
        <v>263</v>
      </c>
    </row>
    <row r="48" spans="1:27" x14ac:dyDescent="0.2">
      <c r="A48" t="s">
        <v>28</v>
      </c>
      <c r="B48" t="s">
        <v>34</v>
      </c>
      <c r="C48" t="s">
        <v>36</v>
      </c>
      <c r="D48" t="s">
        <v>35</v>
      </c>
      <c r="E48" t="s">
        <v>37</v>
      </c>
      <c r="F48" t="s">
        <v>38</v>
      </c>
      <c r="G48" t="s">
        <v>39</v>
      </c>
      <c r="H48" t="s">
        <v>40</v>
      </c>
      <c r="I48" t="s">
        <v>32</v>
      </c>
      <c r="J48" t="s">
        <v>41</v>
      </c>
      <c r="K48" t="s">
        <v>42</v>
      </c>
      <c r="M48" t="s">
        <v>43</v>
      </c>
      <c r="N48" t="s">
        <v>44</v>
      </c>
      <c r="O48" t="s">
        <v>45</v>
      </c>
      <c r="P48" t="s">
        <v>46</v>
      </c>
      <c r="Q48" t="s">
        <v>47</v>
      </c>
      <c r="R48" t="s">
        <v>48</v>
      </c>
      <c r="S48" t="s">
        <v>49</v>
      </c>
      <c r="T48" t="s">
        <v>50</v>
      </c>
      <c r="U48" t="s">
        <v>51</v>
      </c>
      <c r="V48" t="s">
        <v>52</v>
      </c>
      <c r="W48" t="s">
        <v>53</v>
      </c>
      <c r="X48" t="s">
        <v>53</v>
      </c>
      <c r="Y48" t="s">
        <v>54</v>
      </c>
      <c r="Z48" t="s">
        <v>55</v>
      </c>
      <c r="AA48" t="s">
        <v>50</v>
      </c>
    </row>
    <row r="49" spans="1:27" x14ac:dyDescent="0.2">
      <c r="A49" t="s">
        <v>28</v>
      </c>
      <c r="B49" t="s">
        <v>34</v>
      </c>
      <c r="C49" t="s">
        <v>36</v>
      </c>
      <c r="D49" t="s">
        <v>35</v>
      </c>
      <c r="E49" t="s">
        <v>133</v>
      </c>
      <c r="F49" t="s">
        <v>38</v>
      </c>
      <c r="G49" t="s">
        <v>60</v>
      </c>
      <c r="H49" t="s">
        <v>40</v>
      </c>
      <c r="I49" t="s">
        <v>103</v>
      </c>
      <c r="J49" t="s">
        <v>41</v>
      </c>
      <c r="K49" t="s">
        <v>42</v>
      </c>
      <c r="M49" t="s">
        <v>43</v>
      </c>
      <c r="N49" t="s">
        <v>44</v>
      </c>
      <c r="O49" t="s">
        <v>134</v>
      </c>
      <c r="P49" t="s">
        <v>46</v>
      </c>
      <c r="Q49" t="s">
        <v>47</v>
      </c>
      <c r="R49" t="s">
        <v>48</v>
      </c>
      <c r="S49" t="s">
        <v>49</v>
      </c>
      <c r="T49" t="s">
        <v>50</v>
      </c>
      <c r="U49" t="s">
        <v>51</v>
      </c>
      <c r="V49" t="s">
        <v>52</v>
      </c>
      <c r="W49" t="s">
        <v>53</v>
      </c>
      <c r="X49" t="s">
        <v>53</v>
      </c>
      <c r="Y49" t="s">
        <v>54</v>
      </c>
      <c r="Z49" t="s">
        <v>55</v>
      </c>
      <c r="AA49" t="s">
        <v>50</v>
      </c>
    </row>
    <row r="50" spans="1:27" x14ac:dyDescent="0.2">
      <c r="A50" t="s">
        <v>28</v>
      </c>
      <c r="B50" t="s">
        <v>34</v>
      </c>
      <c r="C50" t="s">
        <v>36</v>
      </c>
      <c r="D50" t="s">
        <v>35</v>
      </c>
      <c r="E50" t="s">
        <v>149</v>
      </c>
      <c r="F50" t="s">
        <v>38</v>
      </c>
      <c r="G50" t="s">
        <v>78</v>
      </c>
      <c r="H50" t="s">
        <v>40</v>
      </c>
      <c r="I50" t="s">
        <v>62</v>
      </c>
      <c r="J50" t="s">
        <v>41</v>
      </c>
      <c r="K50" t="s">
        <v>42</v>
      </c>
      <c r="M50" t="s">
        <v>43</v>
      </c>
      <c r="N50" t="s">
        <v>44</v>
      </c>
      <c r="O50" t="s">
        <v>150</v>
      </c>
      <c r="P50" t="s">
        <v>46</v>
      </c>
      <c r="Q50" t="s">
        <v>47</v>
      </c>
      <c r="R50" t="s">
        <v>48</v>
      </c>
      <c r="S50" t="s">
        <v>49</v>
      </c>
      <c r="T50" t="s">
        <v>50</v>
      </c>
      <c r="U50" t="s">
        <v>51</v>
      </c>
      <c r="V50" t="s">
        <v>52</v>
      </c>
      <c r="W50" t="s">
        <v>53</v>
      </c>
      <c r="X50" t="s">
        <v>53</v>
      </c>
      <c r="Y50" t="s">
        <v>54</v>
      </c>
      <c r="Z50" t="s">
        <v>55</v>
      </c>
      <c r="AA50" t="s">
        <v>50</v>
      </c>
    </row>
    <row r="51" spans="1:27" x14ac:dyDescent="0.2">
      <c r="A51" t="s">
        <v>28</v>
      </c>
      <c r="B51" t="s">
        <v>34</v>
      </c>
      <c r="C51" t="s">
        <v>233</v>
      </c>
      <c r="D51" t="s">
        <v>35</v>
      </c>
      <c r="E51" t="s">
        <v>234</v>
      </c>
      <c r="F51" t="s">
        <v>227</v>
      </c>
      <c r="G51" t="s">
        <v>101</v>
      </c>
      <c r="H51" t="s">
        <v>40</v>
      </c>
      <c r="I51" t="s">
        <v>103</v>
      </c>
      <c r="J51" t="s">
        <v>41</v>
      </c>
      <c r="K51" t="s">
        <v>42</v>
      </c>
      <c r="M51" t="s">
        <v>43</v>
      </c>
      <c r="N51" t="s">
        <v>44</v>
      </c>
      <c r="O51" t="s">
        <v>82</v>
      </c>
      <c r="P51" t="s">
        <v>230</v>
      </c>
      <c r="Q51" t="s">
        <v>68</v>
      </c>
      <c r="R51" t="s">
        <v>69</v>
      </c>
      <c r="S51" t="s">
        <v>49</v>
      </c>
      <c r="T51" t="s">
        <v>49</v>
      </c>
      <c r="U51" t="s">
        <v>51</v>
      </c>
      <c r="V51" t="s">
        <v>52</v>
      </c>
      <c r="W51" t="s">
        <v>70</v>
      </c>
      <c r="X51" t="s">
        <v>70</v>
      </c>
      <c r="Y51" t="s">
        <v>71</v>
      </c>
      <c r="Z51" t="s">
        <v>55</v>
      </c>
      <c r="AA51" t="s">
        <v>50</v>
      </c>
    </row>
    <row r="52" spans="1:27" x14ac:dyDescent="0.2">
      <c r="A52" t="s">
        <v>28</v>
      </c>
      <c r="B52" t="s">
        <v>34</v>
      </c>
      <c r="C52" t="s">
        <v>225</v>
      </c>
      <c r="D52" t="s">
        <v>35</v>
      </c>
      <c r="E52" t="s">
        <v>226</v>
      </c>
      <c r="F52" t="s">
        <v>227</v>
      </c>
      <c r="G52" t="s">
        <v>60</v>
      </c>
      <c r="H52" t="s">
        <v>40</v>
      </c>
      <c r="I52" t="s">
        <v>62</v>
      </c>
      <c r="J52" t="s">
        <v>41</v>
      </c>
      <c r="K52" t="s">
        <v>42</v>
      </c>
      <c r="M52" t="s">
        <v>228</v>
      </c>
      <c r="N52" t="s">
        <v>44</v>
      </c>
      <c r="O52" t="s">
        <v>229</v>
      </c>
      <c r="P52" t="s">
        <v>230</v>
      </c>
      <c r="Q52" t="s">
        <v>68</v>
      </c>
      <c r="R52" t="s">
        <v>231</v>
      </c>
      <c r="S52" t="s">
        <v>49</v>
      </c>
      <c r="T52" t="s">
        <v>49</v>
      </c>
      <c r="U52" t="s">
        <v>51</v>
      </c>
      <c r="V52" t="s">
        <v>52</v>
      </c>
      <c r="W52" t="s">
        <v>70</v>
      </c>
      <c r="X52" t="s">
        <v>70</v>
      </c>
      <c r="Y52" t="s">
        <v>232</v>
      </c>
      <c r="Z52" t="s">
        <v>55</v>
      </c>
      <c r="AA52" t="s">
        <v>50</v>
      </c>
    </row>
    <row r="53" spans="1:27" x14ac:dyDescent="0.2">
      <c r="A53" t="s">
        <v>28</v>
      </c>
      <c r="B53" t="s">
        <v>34</v>
      </c>
      <c r="C53" t="s">
        <v>57</v>
      </c>
      <c r="D53" t="s">
        <v>56</v>
      </c>
      <c r="E53" t="s">
        <v>58</v>
      </c>
      <c r="F53" t="s">
        <v>59</v>
      </c>
      <c r="G53" t="s">
        <v>60</v>
      </c>
      <c r="H53" t="s">
        <v>61</v>
      </c>
      <c r="I53" t="s">
        <v>62</v>
      </c>
      <c r="J53" t="s">
        <v>41</v>
      </c>
      <c r="K53" t="s">
        <v>63</v>
      </c>
      <c r="M53" t="s">
        <v>64</v>
      </c>
      <c r="N53" t="s">
        <v>65</v>
      </c>
      <c r="O53" t="s">
        <v>66</v>
      </c>
      <c r="P53" t="s">
        <v>67</v>
      </c>
      <c r="Q53" t="s">
        <v>68</v>
      </c>
      <c r="R53" t="s">
        <v>69</v>
      </c>
      <c r="S53" t="s">
        <v>49</v>
      </c>
      <c r="T53" t="s">
        <v>50</v>
      </c>
      <c r="U53" t="s">
        <v>51</v>
      </c>
      <c r="V53" t="s">
        <v>52</v>
      </c>
      <c r="W53" t="s">
        <v>70</v>
      </c>
      <c r="X53" t="s">
        <v>70</v>
      </c>
      <c r="Y53" t="s">
        <v>71</v>
      </c>
      <c r="Z53" t="s">
        <v>72</v>
      </c>
      <c r="AA53" t="s">
        <v>50</v>
      </c>
    </row>
    <row r="54" spans="1:27" x14ac:dyDescent="0.2">
      <c r="A54" t="s">
        <v>28</v>
      </c>
      <c r="B54" t="s">
        <v>34</v>
      </c>
      <c r="C54" t="s">
        <v>57</v>
      </c>
      <c r="D54" t="s">
        <v>56</v>
      </c>
      <c r="E54" t="s">
        <v>73</v>
      </c>
      <c r="F54" t="s">
        <v>59</v>
      </c>
      <c r="G54" t="s">
        <v>60</v>
      </c>
      <c r="H54" t="s">
        <v>61</v>
      </c>
      <c r="I54" t="s">
        <v>62</v>
      </c>
      <c r="J54" t="s">
        <v>41</v>
      </c>
      <c r="K54" t="s">
        <v>63</v>
      </c>
      <c r="M54" t="s">
        <v>64</v>
      </c>
      <c r="N54" t="s">
        <v>65</v>
      </c>
      <c r="O54" t="s">
        <v>74</v>
      </c>
      <c r="P54" t="s">
        <v>67</v>
      </c>
      <c r="Q54" t="s">
        <v>68</v>
      </c>
      <c r="R54" t="s">
        <v>69</v>
      </c>
      <c r="S54" t="s">
        <v>49</v>
      </c>
      <c r="T54" t="s">
        <v>50</v>
      </c>
      <c r="U54" t="s">
        <v>51</v>
      </c>
      <c r="V54" t="s">
        <v>52</v>
      </c>
      <c r="W54" t="s">
        <v>70</v>
      </c>
      <c r="X54" t="s">
        <v>70</v>
      </c>
      <c r="Y54" t="s">
        <v>71</v>
      </c>
      <c r="Z54" t="s">
        <v>72</v>
      </c>
      <c r="AA54" t="s">
        <v>50</v>
      </c>
    </row>
    <row r="55" spans="1:27" x14ac:dyDescent="0.2">
      <c r="A55" t="s">
        <v>28</v>
      </c>
      <c r="B55" t="s">
        <v>34</v>
      </c>
      <c r="C55" t="s">
        <v>242</v>
      </c>
      <c r="D55" t="s">
        <v>56</v>
      </c>
      <c r="E55" t="s">
        <v>243</v>
      </c>
      <c r="F55" t="s">
        <v>59</v>
      </c>
      <c r="G55" t="s">
        <v>60</v>
      </c>
      <c r="H55" t="s">
        <v>61</v>
      </c>
      <c r="I55" t="s">
        <v>62</v>
      </c>
      <c r="J55" t="s">
        <v>41</v>
      </c>
      <c r="K55" t="s">
        <v>63</v>
      </c>
      <c r="M55" t="s">
        <v>64</v>
      </c>
      <c r="N55" t="s">
        <v>244</v>
      </c>
      <c r="O55" t="s">
        <v>245</v>
      </c>
      <c r="P55" t="s">
        <v>67</v>
      </c>
      <c r="Q55" t="s">
        <v>68</v>
      </c>
      <c r="R55" t="s">
        <v>69</v>
      </c>
      <c r="S55" t="s">
        <v>49</v>
      </c>
      <c r="T55" t="s">
        <v>49</v>
      </c>
      <c r="U55" t="s">
        <v>51</v>
      </c>
      <c r="V55" t="s">
        <v>52</v>
      </c>
      <c r="W55" t="s">
        <v>70</v>
      </c>
      <c r="X55" t="s">
        <v>70</v>
      </c>
      <c r="Y55" t="s">
        <v>71</v>
      </c>
      <c r="Z55" t="s">
        <v>72</v>
      </c>
      <c r="AA55" t="s">
        <v>50</v>
      </c>
    </row>
    <row r="56" spans="1:27" x14ac:dyDescent="0.2">
      <c r="A56" t="s">
        <v>28</v>
      </c>
      <c r="B56" t="s">
        <v>97</v>
      </c>
      <c r="C56" t="s">
        <v>154</v>
      </c>
      <c r="D56" t="s">
        <v>35</v>
      </c>
      <c r="E56" t="s">
        <v>155</v>
      </c>
      <c r="F56" t="s">
        <v>156</v>
      </c>
      <c r="G56" t="s">
        <v>101</v>
      </c>
      <c r="H56" t="s">
        <v>157</v>
      </c>
      <c r="I56" t="s">
        <v>103</v>
      </c>
      <c r="J56" t="s">
        <v>104</v>
      </c>
      <c r="K56" t="s">
        <v>105</v>
      </c>
      <c r="L56" t="s">
        <v>97</v>
      </c>
      <c r="M56" t="s">
        <v>106</v>
      </c>
      <c r="N56" t="s">
        <v>158</v>
      </c>
      <c r="O56" t="s">
        <v>108</v>
      </c>
      <c r="P56" t="s">
        <v>159</v>
      </c>
      <c r="Q56" t="s">
        <v>47</v>
      </c>
      <c r="R56" t="s">
        <v>110</v>
      </c>
      <c r="S56" t="s">
        <v>49</v>
      </c>
      <c r="T56" t="s">
        <v>49</v>
      </c>
      <c r="U56" t="s">
        <v>51</v>
      </c>
      <c r="V56" t="s">
        <v>52</v>
      </c>
      <c r="W56" t="s">
        <v>53</v>
      </c>
      <c r="X56" t="s">
        <v>53</v>
      </c>
      <c r="Y56" t="s">
        <v>111</v>
      </c>
      <c r="Z56" t="s">
        <v>55</v>
      </c>
      <c r="AA56" t="s">
        <v>50</v>
      </c>
    </row>
    <row r="57" spans="1:27" x14ac:dyDescent="0.2">
      <c r="A57" t="s">
        <v>28</v>
      </c>
      <c r="B57" t="s">
        <v>97</v>
      </c>
      <c r="C57" t="s">
        <v>154</v>
      </c>
      <c r="D57" t="s">
        <v>35</v>
      </c>
      <c r="E57" t="s">
        <v>160</v>
      </c>
      <c r="F57" t="s">
        <v>156</v>
      </c>
      <c r="G57" t="s">
        <v>161</v>
      </c>
      <c r="H57" t="s">
        <v>157</v>
      </c>
      <c r="I57" t="s">
        <v>32</v>
      </c>
      <c r="J57" t="s">
        <v>104</v>
      </c>
      <c r="K57" t="s">
        <v>105</v>
      </c>
      <c r="L57" t="s">
        <v>97</v>
      </c>
      <c r="M57" t="s">
        <v>106</v>
      </c>
      <c r="N57" t="s">
        <v>158</v>
      </c>
      <c r="O57" t="s">
        <v>108</v>
      </c>
      <c r="P57" t="s">
        <v>159</v>
      </c>
      <c r="Q57" t="s">
        <v>47</v>
      </c>
      <c r="R57" t="s">
        <v>110</v>
      </c>
      <c r="S57" t="s">
        <v>49</v>
      </c>
      <c r="T57" t="s">
        <v>49</v>
      </c>
      <c r="U57" t="s">
        <v>51</v>
      </c>
      <c r="V57" t="s">
        <v>52</v>
      </c>
      <c r="W57" t="s">
        <v>53</v>
      </c>
      <c r="X57" t="s">
        <v>53</v>
      </c>
      <c r="Y57" t="s">
        <v>111</v>
      </c>
      <c r="Z57" t="s">
        <v>55</v>
      </c>
      <c r="AA57" t="s">
        <v>50</v>
      </c>
    </row>
    <row r="58" spans="1:27" x14ac:dyDescent="0.2">
      <c r="A58" t="s">
        <v>28</v>
      </c>
      <c r="B58" t="s">
        <v>97</v>
      </c>
      <c r="C58" t="s">
        <v>154</v>
      </c>
      <c r="D58" t="s">
        <v>35</v>
      </c>
      <c r="E58" t="s">
        <v>162</v>
      </c>
      <c r="F58" t="s">
        <v>156</v>
      </c>
      <c r="G58" t="s">
        <v>163</v>
      </c>
      <c r="H58" t="s">
        <v>157</v>
      </c>
      <c r="I58" t="s">
        <v>164</v>
      </c>
      <c r="J58" t="s">
        <v>104</v>
      </c>
      <c r="K58" t="s">
        <v>105</v>
      </c>
      <c r="L58" t="s">
        <v>97</v>
      </c>
      <c r="M58" t="s">
        <v>106</v>
      </c>
      <c r="N58" t="s">
        <v>158</v>
      </c>
      <c r="O58" t="s">
        <v>108</v>
      </c>
      <c r="P58" t="s">
        <v>159</v>
      </c>
      <c r="Q58" t="s">
        <v>47</v>
      </c>
      <c r="R58" t="s">
        <v>110</v>
      </c>
      <c r="S58" t="s">
        <v>49</v>
      </c>
      <c r="T58" t="s">
        <v>49</v>
      </c>
      <c r="U58" t="s">
        <v>51</v>
      </c>
      <c r="V58" t="s">
        <v>52</v>
      </c>
      <c r="W58" t="s">
        <v>53</v>
      </c>
      <c r="X58" t="s">
        <v>53</v>
      </c>
      <c r="Y58" t="s">
        <v>111</v>
      </c>
      <c r="Z58" t="s">
        <v>55</v>
      </c>
      <c r="AA58" t="s">
        <v>50</v>
      </c>
    </row>
    <row r="59" spans="1:27" x14ac:dyDescent="0.2">
      <c r="A59" t="s">
        <v>28</v>
      </c>
      <c r="B59" t="s">
        <v>97</v>
      </c>
      <c r="C59" t="s">
        <v>154</v>
      </c>
      <c r="D59" t="s">
        <v>35</v>
      </c>
      <c r="E59" t="s">
        <v>165</v>
      </c>
      <c r="F59" t="s">
        <v>156</v>
      </c>
      <c r="G59" t="s">
        <v>166</v>
      </c>
      <c r="H59" t="s">
        <v>157</v>
      </c>
      <c r="I59" t="s">
        <v>164</v>
      </c>
      <c r="J59" t="s">
        <v>104</v>
      </c>
      <c r="K59" t="s">
        <v>105</v>
      </c>
      <c r="L59" t="s">
        <v>97</v>
      </c>
      <c r="M59" t="s">
        <v>106</v>
      </c>
      <c r="N59" t="s">
        <v>158</v>
      </c>
      <c r="O59" t="s">
        <v>108</v>
      </c>
      <c r="P59" t="s">
        <v>159</v>
      </c>
      <c r="Q59" t="s">
        <v>47</v>
      </c>
      <c r="R59" t="s">
        <v>110</v>
      </c>
      <c r="S59" t="s">
        <v>49</v>
      </c>
      <c r="T59" t="s">
        <v>49</v>
      </c>
      <c r="U59" t="s">
        <v>51</v>
      </c>
      <c r="V59" t="s">
        <v>52</v>
      </c>
      <c r="W59" t="s">
        <v>53</v>
      </c>
      <c r="X59" t="s">
        <v>53</v>
      </c>
      <c r="Y59" t="s">
        <v>111</v>
      </c>
      <c r="Z59" t="s">
        <v>55</v>
      </c>
      <c r="AA59" t="s">
        <v>50</v>
      </c>
    </row>
    <row r="60" spans="1:27" x14ac:dyDescent="0.2">
      <c r="A60" t="s">
        <v>28</v>
      </c>
      <c r="B60" t="s">
        <v>97</v>
      </c>
      <c r="C60" t="s">
        <v>154</v>
      </c>
      <c r="D60" t="s">
        <v>35</v>
      </c>
      <c r="E60" t="s">
        <v>167</v>
      </c>
      <c r="F60" t="s">
        <v>156</v>
      </c>
      <c r="G60" t="s">
        <v>166</v>
      </c>
      <c r="H60" t="s">
        <v>157</v>
      </c>
      <c r="I60" t="s">
        <v>164</v>
      </c>
      <c r="J60" t="s">
        <v>104</v>
      </c>
      <c r="K60" t="s">
        <v>105</v>
      </c>
      <c r="L60" t="s">
        <v>97</v>
      </c>
      <c r="M60" t="s">
        <v>106</v>
      </c>
      <c r="N60" t="s">
        <v>158</v>
      </c>
      <c r="O60" t="s">
        <v>108</v>
      </c>
      <c r="P60" t="s">
        <v>159</v>
      </c>
      <c r="Q60" t="s">
        <v>47</v>
      </c>
      <c r="R60" t="s">
        <v>110</v>
      </c>
      <c r="S60" t="s">
        <v>49</v>
      </c>
      <c r="T60" t="s">
        <v>49</v>
      </c>
      <c r="U60" t="s">
        <v>51</v>
      </c>
      <c r="V60" t="s">
        <v>52</v>
      </c>
      <c r="W60" t="s">
        <v>53</v>
      </c>
      <c r="X60" t="s">
        <v>53</v>
      </c>
      <c r="Y60" t="s">
        <v>111</v>
      </c>
      <c r="Z60" t="s">
        <v>55</v>
      </c>
      <c r="AA60" t="s">
        <v>50</v>
      </c>
    </row>
    <row r="61" spans="1:27" x14ac:dyDescent="0.2">
      <c r="A61" t="s">
        <v>28</v>
      </c>
      <c r="B61" t="s">
        <v>97</v>
      </c>
      <c r="C61" t="s">
        <v>154</v>
      </c>
      <c r="D61" t="s">
        <v>35</v>
      </c>
      <c r="E61" t="s">
        <v>168</v>
      </c>
      <c r="F61" t="s">
        <v>156</v>
      </c>
      <c r="G61" t="s">
        <v>169</v>
      </c>
      <c r="H61" t="s">
        <v>157</v>
      </c>
      <c r="I61" t="s">
        <v>32</v>
      </c>
      <c r="J61" t="s">
        <v>104</v>
      </c>
      <c r="K61" t="s">
        <v>105</v>
      </c>
      <c r="L61" t="s">
        <v>97</v>
      </c>
      <c r="M61" t="s">
        <v>106</v>
      </c>
      <c r="N61" t="s">
        <v>158</v>
      </c>
      <c r="O61" t="s">
        <v>108</v>
      </c>
      <c r="P61" t="s">
        <v>159</v>
      </c>
      <c r="Q61" t="s">
        <v>47</v>
      </c>
      <c r="R61" t="s">
        <v>110</v>
      </c>
      <c r="S61" t="s">
        <v>49</v>
      </c>
      <c r="T61" t="s">
        <v>49</v>
      </c>
      <c r="U61" t="s">
        <v>51</v>
      </c>
      <c r="V61" t="s">
        <v>52</v>
      </c>
      <c r="W61" t="s">
        <v>53</v>
      </c>
      <c r="X61" t="s">
        <v>53</v>
      </c>
      <c r="Y61" t="s">
        <v>111</v>
      </c>
      <c r="Z61" t="s">
        <v>55</v>
      </c>
      <c r="AA61" t="s">
        <v>50</v>
      </c>
    </row>
    <row r="62" spans="1:27" x14ac:dyDescent="0.2">
      <c r="A62" t="s">
        <v>28</v>
      </c>
      <c r="B62" t="s">
        <v>97</v>
      </c>
      <c r="C62" t="s">
        <v>154</v>
      </c>
      <c r="D62" t="s">
        <v>35</v>
      </c>
      <c r="E62" t="s">
        <v>170</v>
      </c>
      <c r="F62" t="s">
        <v>156</v>
      </c>
      <c r="G62" t="s">
        <v>171</v>
      </c>
      <c r="H62" t="s">
        <v>157</v>
      </c>
      <c r="I62" t="s">
        <v>164</v>
      </c>
      <c r="J62" t="s">
        <v>104</v>
      </c>
      <c r="K62" t="s">
        <v>105</v>
      </c>
      <c r="L62" t="s">
        <v>97</v>
      </c>
      <c r="M62" t="s">
        <v>106</v>
      </c>
      <c r="N62" t="s">
        <v>158</v>
      </c>
      <c r="O62" t="s">
        <v>108</v>
      </c>
      <c r="P62" t="s">
        <v>159</v>
      </c>
      <c r="Q62" t="s">
        <v>47</v>
      </c>
      <c r="R62" t="s">
        <v>110</v>
      </c>
      <c r="S62" t="s">
        <v>49</v>
      </c>
      <c r="T62" t="s">
        <v>49</v>
      </c>
      <c r="U62" t="s">
        <v>51</v>
      </c>
      <c r="V62" t="s">
        <v>52</v>
      </c>
      <c r="W62" t="s">
        <v>53</v>
      </c>
      <c r="X62" t="s">
        <v>53</v>
      </c>
      <c r="Y62" t="s">
        <v>111</v>
      </c>
      <c r="Z62" t="s">
        <v>55</v>
      </c>
      <c r="AA62" t="s">
        <v>50</v>
      </c>
    </row>
    <row r="63" spans="1:27" x14ac:dyDescent="0.2">
      <c r="A63" t="s">
        <v>28</v>
      </c>
      <c r="B63" t="s">
        <v>97</v>
      </c>
      <c r="C63" t="s">
        <v>154</v>
      </c>
      <c r="D63" t="s">
        <v>35</v>
      </c>
      <c r="E63" t="s">
        <v>172</v>
      </c>
      <c r="F63" t="s">
        <v>156</v>
      </c>
      <c r="G63" t="s">
        <v>173</v>
      </c>
      <c r="H63" t="s">
        <v>157</v>
      </c>
      <c r="I63" t="s">
        <v>164</v>
      </c>
      <c r="J63" t="s">
        <v>104</v>
      </c>
      <c r="K63" t="s">
        <v>105</v>
      </c>
      <c r="L63" t="s">
        <v>97</v>
      </c>
      <c r="M63" t="s">
        <v>106</v>
      </c>
      <c r="N63" t="s">
        <v>158</v>
      </c>
      <c r="O63" t="s">
        <v>108</v>
      </c>
      <c r="P63" t="s">
        <v>159</v>
      </c>
      <c r="Q63" t="s">
        <v>47</v>
      </c>
      <c r="R63" t="s">
        <v>110</v>
      </c>
      <c r="S63" t="s">
        <v>49</v>
      </c>
      <c r="T63" t="s">
        <v>49</v>
      </c>
      <c r="U63" t="s">
        <v>51</v>
      </c>
      <c r="V63" t="s">
        <v>52</v>
      </c>
      <c r="W63" t="s">
        <v>53</v>
      </c>
      <c r="X63" t="s">
        <v>53</v>
      </c>
      <c r="Y63" t="s">
        <v>111</v>
      </c>
      <c r="Z63" t="s">
        <v>55</v>
      </c>
      <c r="AA63" t="s">
        <v>50</v>
      </c>
    </row>
    <row r="64" spans="1:27" x14ac:dyDescent="0.2">
      <c r="A64" t="s">
        <v>28</v>
      </c>
      <c r="B64" t="s">
        <v>97</v>
      </c>
      <c r="C64" t="s">
        <v>154</v>
      </c>
      <c r="D64" t="s">
        <v>35</v>
      </c>
      <c r="E64" t="s">
        <v>174</v>
      </c>
      <c r="F64" t="s">
        <v>156</v>
      </c>
      <c r="G64" t="s">
        <v>161</v>
      </c>
      <c r="H64" t="s">
        <v>157</v>
      </c>
      <c r="I64" t="s">
        <v>32</v>
      </c>
      <c r="J64" t="s">
        <v>104</v>
      </c>
      <c r="K64" t="s">
        <v>105</v>
      </c>
      <c r="L64" t="s">
        <v>97</v>
      </c>
      <c r="M64" t="s">
        <v>106</v>
      </c>
      <c r="N64" t="s">
        <v>158</v>
      </c>
      <c r="O64" t="s">
        <v>108</v>
      </c>
      <c r="P64" t="s">
        <v>159</v>
      </c>
      <c r="Q64" t="s">
        <v>47</v>
      </c>
      <c r="R64" t="s">
        <v>110</v>
      </c>
      <c r="S64" t="s">
        <v>49</v>
      </c>
      <c r="T64" t="s">
        <v>49</v>
      </c>
      <c r="U64" t="s">
        <v>51</v>
      </c>
      <c r="V64" t="s">
        <v>52</v>
      </c>
      <c r="W64" t="s">
        <v>53</v>
      </c>
      <c r="X64" t="s">
        <v>53</v>
      </c>
      <c r="Y64" t="s">
        <v>111</v>
      </c>
      <c r="Z64" t="s">
        <v>55</v>
      </c>
      <c r="AA64" t="s">
        <v>50</v>
      </c>
    </row>
    <row r="65" spans="1:27" x14ac:dyDescent="0.2">
      <c r="A65" t="s">
        <v>28</v>
      </c>
      <c r="B65" t="s">
        <v>97</v>
      </c>
      <c r="C65" t="s">
        <v>154</v>
      </c>
      <c r="D65" t="s">
        <v>35</v>
      </c>
      <c r="E65" t="s">
        <v>175</v>
      </c>
      <c r="F65" t="s">
        <v>156</v>
      </c>
      <c r="G65" t="s">
        <v>176</v>
      </c>
      <c r="H65" t="s">
        <v>157</v>
      </c>
      <c r="I65" t="s">
        <v>32</v>
      </c>
      <c r="J65" t="s">
        <v>104</v>
      </c>
      <c r="K65" t="s">
        <v>105</v>
      </c>
      <c r="L65" t="s">
        <v>97</v>
      </c>
      <c r="M65" t="s">
        <v>106</v>
      </c>
      <c r="N65" t="s">
        <v>158</v>
      </c>
      <c r="O65" t="s">
        <v>108</v>
      </c>
      <c r="P65" t="s">
        <v>159</v>
      </c>
      <c r="Q65" t="s">
        <v>47</v>
      </c>
      <c r="R65" t="s">
        <v>110</v>
      </c>
      <c r="S65" t="s">
        <v>49</v>
      </c>
      <c r="T65" t="s">
        <v>49</v>
      </c>
      <c r="U65" t="s">
        <v>51</v>
      </c>
      <c r="V65" t="s">
        <v>52</v>
      </c>
      <c r="W65" t="s">
        <v>53</v>
      </c>
      <c r="X65" t="s">
        <v>53</v>
      </c>
      <c r="Y65" t="s">
        <v>111</v>
      </c>
      <c r="Z65" t="s">
        <v>55</v>
      </c>
      <c r="AA65" t="s">
        <v>50</v>
      </c>
    </row>
    <row r="66" spans="1:27" x14ac:dyDescent="0.2">
      <c r="A66" t="s">
        <v>28</v>
      </c>
      <c r="B66" t="s">
        <v>97</v>
      </c>
      <c r="C66" t="s">
        <v>154</v>
      </c>
      <c r="D66" t="s">
        <v>35</v>
      </c>
      <c r="E66" t="s">
        <v>177</v>
      </c>
      <c r="F66" t="s">
        <v>156</v>
      </c>
      <c r="G66" t="s">
        <v>178</v>
      </c>
      <c r="H66" t="s">
        <v>157</v>
      </c>
      <c r="I66" t="s">
        <v>164</v>
      </c>
      <c r="J66" t="s">
        <v>104</v>
      </c>
      <c r="K66" t="s">
        <v>105</v>
      </c>
      <c r="L66" t="s">
        <v>97</v>
      </c>
      <c r="M66" t="s">
        <v>106</v>
      </c>
      <c r="N66" t="s">
        <v>158</v>
      </c>
      <c r="O66" t="s">
        <v>108</v>
      </c>
      <c r="P66" t="s">
        <v>159</v>
      </c>
      <c r="Q66" t="s">
        <v>47</v>
      </c>
      <c r="R66" t="s">
        <v>110</v>
      </c>
      <c r="S66" t="s">
        <v>49</v>
      </c>
      <c r="T66" t="s">
        <v>49</v>
      </c>
      <c r="U66" t="s">
        <v>51</v>
      </c>
      <c r="V66" t="s">
        <v>52</v>
      </c>
      <c r="W66" t="s">
        <v>53</v>
      </c>
      <c r="X66" t="s">
        <v>53</v>
      </c>
      <c r="Y66" t="s">
        <v>111</v>
      </c>
      <c r="Z66" t="s">
        <v>55</v>
      </c>
      <c r="AA66" t="s">
        <v>50</v>
      </c>
    </row>
    <row r="67" spans="1:27" x14ac:dyDescent="0.2">
      <c r="A67" t="s">
        <v>28</v>
      </c>
      <c r="B67" t="s">
        <v>97</v>
      </c>
      <c r="C67" t="s">
        <v>154</v>
      </c>
      <c r="D67" t="s">
        <v>35</v>
      </c>
      <c r="E67" t="s">
        <v>179</v>
      </c>
      <c r="F67" t="s">
        <v>156</v>
      </c>
      <c r="G67" t="s">
        <v>176</v>
      </c>
      <c r="H67" t="s">
        <v>157</v>
      </c>
      <c r="I67" t="s">
        <v>32</v>
      </c>
      <c r="J67" t="s">
        <v>104</v>
      </c>
      <c r="K67" t="s">
        <v>105</v>
      </c>
      <c r="L67" t="s">
        <v>97</v>
      </c>
      <c r="M67" t="s">
        <v>106</v>
      </c>
      <c r="N67" t="s">
        <v>158</v>
      </c>
      <c r="O67" t="s">
        <v>108</v>
      </c>
      <c r="P67" t="s">
        <v>159</v>
      </c>
      <c r="Q67" t="s">
        <v>47</v>
      </c>
      <c r="R67" t="s">
        <v>110</v>
      </c>
      <c r="S67" t="s">
        <v>49</v>
      </c>
      <c r="T67" t="s">
        <v>49</v>
      </c>
      <c r="U67" t="s">
        <v>51</v>
      </c>
      <c r="V67" t="s">
        <v>52</v>
      </c>
      <c r="W67" t="s">
        <v>53</v>
      </c>
      <c r="X67" t="s">
        <v>53</v>
      </c>
      <c r="Y67" t="s">
        <v>111</v>
      </c>
      <c r="Z67" t="s">
        <v>55</v>
      </c>
      <c r="AA67" t="s">
        <v>50</v>
      </c>
    </row>
    <row r="68" spans="1:27" x14ac:dyDescent="0.2">
      <c r="A68" t="s">
        <v>28</v>
      </c>
      <c r="B68" t="s">
        <v>97</v>
      </c>
      <c r="C68" t="s">
        <v>154</v>
      </c>
      <c r="D68" t="s">
        <v>35</v>
      </c>
      <c r="E68" t="s">
        <v>180</v>
      </c>
      <c r="F68" t="s">
        <v>156</v>
      </c>
      <c r="G68" t="s">
        <v>181</v>
      </c>
      <c r="H68" t="s">
        <v>157</v>
      </c>
      <c r="I68" t="s">
        <v>62</v>
      </c>
      <c r="J68" t="s">
        <v>104</v>
      </c>
      <c r="K68" t="s">
        <v>105</v>
      </c>
      <c r="L68" t="s">
        <v>97</v>
      </c>
      <c r="M68" t="s">
        <v>106</v>
      </c>
      <c r="N68" t="s">
        <v>158</v>
      </c>
      <c r="O68" t="s">
        <v>108</v>
      </c>
      <c r="P68" t="s">
        <v>159</v>
      </c>
      <c r="Q68" t="s">
        <v>47</v>
      </c>
      <c r="R68" t="s">
        <v>110</v>
      </c>
      <c r="S68" t="s">
        <v>49</v>
      </c>
      <c r="T68" t="s">
        <v>49</v>
      </c>
      <c r="U68" t="s">
        <v>51</v>
      </c>
      <c r="V68" t="s">
        <v>52</v>
      </c>
      <c r="W68" t="s">
        <v>53</v>
      </c>
      <c r="X68" t="s">
        <v>53</v>
      </c>
      <c r="Y68" t="s">
        <v>111</v>
      </c>
      <c r="Z68" t="s">
        <v>55</v>
      </c>
      <c r="AA68" t="s">
        <v>50</v>
      </c>
    </row>
    <row r="69" spans="1:27" x14ac:dyDescent="0.2">
      <c r="A69" t="s">
        <v>28</v>
      </c>
      <c r="B69" t="s">
        <v>97</v>
      </c>
      <c r="C69" t="s">
        <v>154</v>
      </c>
      <c r="D69" t="s">
        <v>35</v>
      </c>
      <c r="E69" t="s">
        <v>182</v>
      </c>
      <c r="F69" t="s">
        <v>156</v>
      </c>
      <c r="G69" t="s">
        <v>101</v>
      </c>
      <c r="H69" t="s">
        <v>157</v>
      </c>
      <c r="I69" t="s">
        <v>103</v>
      </c>
      <c r="J69" t="s">
        <v>104</v>
      </c>
      <c r="K69" t="s">
        <v>105</v>
      </c>
      <c r="L69" t="s">
        <v>97</v>
      </c>
      <c r="M69" t="s">
        <v>106</v>
      </c>
      <c r="N69" t="s">
        <v>158</v>
      </c>
      <c r="O69" t="s">
        <v>108</v>
      </c>
      <c r="P69" t="s">
        <v>159</v>
      </c>
      <c r="Q69" t="s">
        <v>47</v>
      </c>
      <c r="R69" t="s">
        <v>110</v>
      </c>
      <c r="S69" t="s">
        <v>49</v>
      </c>
      <c r="T69" t="s">
        <v>49</v>
      </c>
      <c r="U69" t="s">
        <v>51</v>
      </c>
      <c r="V69" t="s">
        <v>52</v>
      </c>
      <c r="W69" t="s">
        <v>53</v>
      </c>
      <c r="X69" t="s">
        <v>53</v>
      </c>
      <c r="Y69" t="s">
        <v>111</v>
      </c>
      <c r="Z69" t="s">
        <v>55</v>
      </c>
      <c r="AA69" t="s">
        <v>50</v>
      </c>
    </row>
    <row r="70" spans="1:27" x14ac:dyDescent="0.2">
      <c r="A70" t="s">
        <v>28</v>
      </c>
      <c r="B70" t="s">
        <v>97</v>
      </c>
      <c r="C70" t="s">
        <v>154</v>
      </c>
      <c r="D70" t="s">
        <v>35</v>
      </c>
      <c r="E70" t="s">
        <v>183</v>
      </c>
      <c r="F70" t="s">
        <v>156</v>
      </c>
      <c r="G70" t="s">
        <v>101</v>
      </c>
      <c r="H70" t="s">
        <v>157</v>
      </c>
      <c r="I70" t="s">
        <v>103</v>
      </c>
      <c r="J70" t="s">
        <v>104</v>
      </c>
      <c r="K70" t="s">
        <v>105</v>
      </c>
      <c r="L70" t="s">
        <v>97</v>
      </c>
      <c r="M70" t="s">
        <v>106</v>
      </c>
      <c r="N70" t="s">
        <v>158</v>
      </c>
      <c r="O70" t="s">
        <v>108</v>
      </c>
      <c r="P70" t="s">
        <v>159</v>
      </c>
      <c r="Q70" t="s">
        <v>47</v>
      </c>
      <c r="R70" t="s">
        <v>110</v>
      </c>
      <c r="S70" t="s">
        <v>49</v>
      </c>
      <c r="T70" t="s">
        <v>49</v>
      </c>
      <c r="U70" t="s">
        <v>51</v>
      </c>
      <c r="V70" t="s">
        <v>52</v>
      </c>
      <c r="W70" t="s">
        <v>53</v>
      </c>
      <c r="X70" t="s">
        <v>53</v>
      </c>
      <c r="Y70" t="s">
        <v>111</v>
      </c>
      <c r="Z70" t="s">
        <v>55</v>
      </c>
      <c r="AA70" t="s">
        <v>50</v>
      </c>
    </row>
    <row r="71" spans="1:27" x14ac:dyDescent="0.2">
      <c r="A71" t="s">
        <v>28</v>
      </c>
      <c r="B71" t="s">
        <v>97</v>
      </c>
      <c r="C71" t="s">
        <v>154</v>
      </c>
      <c r="D71" t="s">
        <v>35</v>
      </c>
      <c r="E71" t="s">
        <v>184</v>
      </c>
      <c r="F71" t="s">
        <v>156</v>
      </c>
      <c r="G71" t="s">
        <v>185</v>
      </c>
      <c r="H71" t="s">
        <v>157</v>
      </c>
      <c r="I71" t="s">
        <v>164</v>
      </c>
      <c r="J71" t="s">
        <v>104</v>
      </c>
      <c r="K71" t="s">
        <v>105</v>
      </c>
      <c r="L71" t="s">
        <v>97</v>
      </c>
      <c r="M71" t="s">
        <v>106</v>
      </c>
      <c r="N71" t="s">
        <v>158</v>
      </c>
      <c r="O71" t="s">
        <v>108</v>
      </c>
      <c r="P71" t="s">
        <v>159</v>
      </c>
      <c r="Q71" t="s">
        <v>47</v>
      </c>
      <c r="R71" t="s">
        <v>110</v>
      </c>
      <c r="S71" t="s">
        <v>49</v>
      </c>
      <c r="T71" t="s">
        <v>49</v>
      </c>
      <c r="U71" t="s">
        <v>51</v>
      </c>
      <c r="V71" t="s">
        <v>52</v>
      </c>
      <c r="W71" t="s">
        <v>53</v>
      </c>
      <c r="X71" t="s">
        <v>53</v>
      </c>
      <c r="Y71" t="s">
        <v>111</v>
      </c>
      <c r="Z71" t="s">
        <v>55</v>
      </c>
      <c r="AA71" t="s">
        <v>50</v>
      </c>
    </row>
    <row r="72" spans="1:27" x14ac:dyDescent="0.2">
      <c r="A72" t="s">
        <v>28</v>
      </c>
      <c r="B72" t="s">
        <v>97</v>
      </c>
      <c r="C72" t="s">
        <v>154</v>
      </c>
      <c r="D72" t="s">
        <v>35</v>
      </c>
      <c r="E72" t="s">
        <v>186</v>
      </c>
      <c r="F72" t="s">
        <v>156</v>
      </c>
      <c r="G72" t="s">
        <v>187</v>
      </c>
      <c r="H72" t="s">
        <v>157</v>
      </c>
      <c r="I72" t="s">
        <v>62</v>
      </c>
      <c r="J72" t="s">
        <v>104</v>
      </c>
      <c r="K72" t="s">
        <v>105</v>
      </c>
      <c r="L72" t="s">
        <v>97</v>
      </c>
      <c r="M72" t="s">
        <v>106</v>
      </c>
      <c r="N72" t="s">
        <v>158</v>
      </c>
      <c r="O72" t="s">
        <v>108</v>
      </c>
      <c r="P72" t="s">
        <v>159</v>
      </c>
      <c r="Q72" t="s">
        <v>47</v>
      </c>
      <c r="R72" t="s">
        <v>110</v>
      </c>
      <c r="S72" t="s">
        <v>49</v>
      </c>
      <c r="T72" t="s">
        <v>49</v>
      </c>
      <c r="U72" t="s">
        <v>51</v>
      </c>
      <c r="V72" t="s">
        <v>52</v>
      </c>
      <c r="W72" t="s">
        <v>53</v>
      </c>
      <c r="X72" t="s">
        <v>53</v>
      </c>
      <c r="Y72" t="s">
        <v>111</v>
      </c>
      <c r="Z72" t="s">
        <v>55</v>
      </c>
      <c r="AA72" t="s">
        <v>50</v>
      </c>
    </row>
    <row r="73" spans="1:27" x14ac:dyDescent="0.2">
      <c r="A73" t="s">
        <v>28</v>
      </c>
      <c r="B73" t="s">
        <v>97</v>
      </c>
      <c r="C73" t="s">
        <v>154</v>
      </c>
      <c r="D73" t="s">
        <v>35</v>
      </c>
      <c r="E73" t="s">
        <v>188</v>
      </c>
      <c r="F73" t="s">
        <v>156</v>
      </c>
      <c r="G73" t="s">
        <v>166</v>
      </c>
      <c r="H73" t="s">
        <v>157</v>
      </c>
      <c r="I73" t="s">
        <v>164</v>
      </c>
      <c r="J73" t="s">
        <v>104</v>
      </c>
      <c r="K73" t="s">
        <v>105</v>
      </c>
      <c r="L73" t="s">
        <v>97</v>
      </c>
      <c r="M73" t="s">
        <v>106</v>
      </c>
      <c r="N73" t="s">
        <v>158</v>
      </c>
      <c r="O73" t="s">
        <v>108</v>
      </c>
      <c r="P73" t="s">
        <v>159</v>
      </c>
      <c r="Q73" t="s">
        <v>47</v>
      </c>
      <c r="R73" t="s">
        <v>110</v>
      </c>
      <c r="S73" t="s">
        <v>49</v>
      </c>
      <c r="T73" t="s">
        <v>49</v>
      </c>
      <c r="U73" t="s">
        <v>51</v>
      </c>
      <c r="V73" t="s">
        <v>52</v>
      </c>
      <c r="W73" t="s">
        <v>53</v>
      </c>
      <c r="X73" t="s">
        <v>53</v>
      </c>
      <c r="Y73" t="s">
        <v>111</v>
      </c>
      <c r="Z73" t="s">
        <v>55</v>
      </c>
      <c r="AA73" t="s">
        <v>50</v>
      </c>
    </row>
    <row r="74" spans="1:27" x14ac:dyDescent="0.2">
      <c r="A74" t="s">
        <v>28</v>
      </c>
      <c r="B74" t="s">
        <v>97</v>
      </c>
      <c r="C74" t="s">
        <v>154</v>
      </c>
      <c r="D74" t="s">
        <v>35</v>
      </c>
      <c r="E74" t="s">
        <v>189</v>
      </c>
      <c r="F74" t="s">
        <v>156</v>
      </c>
      <c r="G74" t="s">
        <v>176</v>
      </c>
      <c r="H74" t="s">
        <v>157</v>
      </c>
      <c r="I74" t="s">
        <v>32</v>
      </c>
      <c r="J74" t="s">
        <v>104</v>
      </c>
      <c r="K74" t="s">
        <v>105</v>
      </c>
      <c r="L74" t="s">
        <v>97</v>
      </c>
      <c r="M74" t="s">
        <v>106</v>
      </c>
      <c r="N74" t="s">
        <v>158</v>
      </c>
      <c r="O74" t="s">
        <v>108</v>
      </c>
      <c r="P74" t="s">
        <v>159</v>
      </c>
      <c r="Q74" t="s">
        <v>47</v>
      </c>
      <c r="R74" t="s">
        <v>110</v>
      </c>
      <c r="S74" t="s">
        <v>49</v>
      </c>
      <c r="T74" t="s">
        <v>49</v>
      </c>
      <c r="U74" t="s">
        <v>51</v>
      </c>
      <c r="V74" t="s">
        <v>52</v>
      </c>
      <c r="W74" t="s">
        <v>53</v>
      </c>
      <c r="X74" t="s">
        <v>53</v>
      </c>
      <c r="Y74" t="s">
        <v>111</v>
      </c>
      <c r="Z74" t="s">
        <v>55</v>
      </c>
      <c r="AA74" t="s">
        <v>50</v>
      </c>
    </row>
    <row r="75" spans="1:27" x14ac:dyDescent="0.2">
      <c r="A75" t="s">
        <v>28</v>
      </c>
      <c r="B75" t="s">
        <v>97</v>
      </c>
      <c r="C75" t="s">
        <v>154</v>
      </c>
      <c r="D75" t="s">
        <v>35</v>
      </c>
      <c r="E75" t="s">
        <v>190</v>
      </c>
      <c r="F75" t="s">
        <v>156</v>
      </c>
      <c r="G75" t="s">
        <v>101</v>
      </c>
      <c r="H75" t="s">
        <v>157</v>
      </c>
      <c r="I75" t="s">
        <v>103</v>
      </c>
      <c r="J75" t="s">
        <v>104</v>
      </c>
      <c r="K75" t="s">
        <v>105</v>
      </c>
      <c r="L75" t="s">
        <v>97</v>
      </c>
      <c r="M75" t="s">
        <v>106</v>
      </c>
      <c r="N75" t="s">
        <v>158</v>
      </c>
      <c r="O75" t="s">
        <v>108</v>
      </c>
      <c r="P75" t="s">
        <v>159</v>
      </c>
      <c r="Q75" t="s">
        <v>47</v>
      </c>
      <c r="R75" t="s">
        <v>110</v>
      </c>
      <c r="S75" t="s">
        <v>49</v>
      </c>
      <c r="T75" t="s">
        <v>49</v>
      </c>
      <c r="U75" t="s">
        <v>51</v>
      </c>
      <c r="V75" t="s">
        <v>52</v>
      </c>
      <c r="W75" t="s">
        <v>53</v>
      </c>
      <c r="X75" t="s">
        <v>53</v>
      </c>
      <c r="Y75" t="s">
        <v>111</v>
      </c>
      <c r="Z75" t="s">
        <v>55</v>
      </c>
      <c r="AA75" t="s">
        <v>50</v>
      </c>
    </row>
    <row r="76" spans="1:27" x14ac:dyDescent="0.2">
      <c r="A76" t="s">
        <v>28</v>
      </c>
      <c r="B76" t="s">
        <v>97</v>
      </c>
      <c r="C76" t="s">
        <v>154</v>
      </c>
      <c r="D76" t="s">
        <v>35</v>
      </c>
      <c r="E76" t="s">
        <v>191</v>
      </c>
      <c r="F76" t="s">
        <v>192</v>
      </c>
      <c r="G76" t="s">
        <v>193</v>
      </c>
      <c r="H76" t="s">
        <v>157</v>
      </c>
      <c r="I76" t="s">
        <v>164</v>
      </c>
      <c r="J76" t="s">
        <v>104</v>
      </c>
      <c r="K76" t="s">
        <v>105</v>
      </c>
      <c r="L76" t="s">
        <v>97</v>
      </c>
      <c r="M76" t="s">
        <v>106</v>
      </c>
      <c r="N76" t="s">
        <v>158</v>
      </c>
      <c r="O76" t="s">
        <v>108</v>
      </c>
      <c r="P76" t="s">
        <v>159</v>
      </c>
      <c r="Q76" t="s">
        <v>47</v>
      </c>
      <c r="R76" t="s">
        <v>110</v>
      </c>
      <c r="S76" t="s">
        <v>49</v>
      </c>
      <c r="T76" t="s">
        <v>49</v>
      </c>
      <c r="U76" t="s">
        <v>51</v>
      </c>
      <c r="V76" t="s">
        <v>52</v>
      </c>
      <c r="W76" t="s">
        <v>53</v>
      </c>
      <c r="X76" t="s">
        <v>53</v>
      </c>
      <c r="Y76" t="s">
        <v>111</v>
      </c>
      <c r="Z76" t="s">
        <v>55</v>
      </c>
      <c r="AA76" t="s">
        <v>50</v>
      </c>
    </row>
    <row r="77" spans="1:27" x14ac:dyDescent="0.2">
      <c r="A77" t="s">
        <v>28</v>
      </c>
      <c r="B77" t="s">
        <v>97</v>
      </c>
      <c r="C77" t="s">
        <v>239</v>
      </c>
      <c r="D77" t="s">
        <v>35</v>
      </c>
      <c r="E77" t="s">
        <v>240</v>
      </c>
      <c r="F77" t="s">
        <v>100</v>
      </c>
      <c r="G77" t="s">
        <v>101</v>
      </c>
      <c r="H77" t="s">
        <v>102</v>
      </c>
      <c r="I77" t="s">
        <v>103</v>
      </c>
      <c r="J77" t="s">
        <v>104</v>
      </c>
      <c r="K77" t="s">
        <v>105</v>
      </c>
      <c r="L77" t="s">
        <v>97</v>
      </c>
      <c r="M77" t="s">
        <v>106</v>
      </c>
      <c r="N77" t="s">
        <v>107</v>
      </c>
      <c r="O77" t="s">
        <v>108</v>
      </c>
      <c r="P77" t="s">
        <v>109</v>
      </c>
      <c r="Q77" t="s">
        <v>68</v>
      </c>
      <c r="R77" t="s">
        <v>69</v>
      </c>
      <c r="S77" t="s">
        <v>49</v>
      </c>
      <c r="T77" t="s">
        <v>49</v>
      </c>
      <c r="U77" t="s">
        <v>51</v>
      </c>
      <c r="V77" t="s">
        <v>52</v>
      </c>
      <c r="W77" t="s">
        <v>70</v>
      </c>
      <c r="X77" t="s">
        <v>70</v>
      </c>
      <c r="Y77" t="s">
        <v>71</v>
      </c>
      <c r="Z77" t="s">
        <v>55</v>
      </c>
      <c r="AA77" t="s">
        <v>50</v>
      </c>
    </row>
    <row r="78" spans="1:27" x14ac:dyDescent="0.2">
      <c r="A78" t="s">
        <v>28</v>
      </c>
      <c r="B78" t="s">
        <v>97</v>
      </c>
      <c r="C78" t="s">
        <v>239</v>
      </c>
      <c r="D78" t="s">
        <v>35</v>
      </c>
      <c r="E78" t="s">
        <v>241</v>
      </c>
      <c r="F78" t="s">
        <v>100</v>
      </c>
      <c r="G78" t="s">
        <v>101</v>
      </c>
      <c r="H78" t="s">
        <v>102</v>
      </c>
      <c r="I78" t="s">
        <v>103</v>
      </c>
      <c r="J78" t="s">
        <v>104</v>
      </c>
      <c r="K78" t="s">
        <v>105</v>
      </c>
      <c r="L78" t="s">
        <v>97</v>
      </c>
      <c r="M78" t="s">
        <v>106</v>
      </c>
      <c r="N78" t="s">
        <v>107</v>
      </c>
      <c r="O78" t="s">
        <v>108</v>
      </c>
      <c r="P78" t="s">
        <v>109</v>
      </c>
      <c r="Q78" t="s">
        <v>68</v>
      </c>
      <c r="R78" t="s">
        <v>69</v>
      </c>
      <c r="S78" t="s">
        <v>49</v>
      </c>
      <c r="T78" t="s">
        <v>49</v>
      </c>
      <c r="U78" t="s">
        <v>51</v>
      </c>
      <c r="V78" t="s">
        <v>52</v>
      </c>
      <c r="W78" t="s">
        <v>70</v>
      </c>
      <c r="X78" t="s">
        <v>70</v>
      </c>
      <c r="Y78" t="s">
        <v>71</v>
      </c>
      <c r="Z78" t="s">
        <v>55</v>
      </c>
      <c r="AA78" t="s">
        <v>50</v>
      </c>
    </row>
    <row r="79" spans="1:27" x14ac:dyDescent="0.2">
      <c r="A79" t="s">
        <v>28</v>
      </c>
      <c r="B79" t="s">
        <v>97</v>
      </c>
      <c r="C79" t="s">
        <v>98</v>
      </c>
      <c r="D79" t="s">
        <v>35</v>
      </c>
      <c r="E79" t="s">
        <v>99</v>
      </c>
      <c r="F79" t="s">
        <v>100</v>
      </c>
      <c r="G79" t="s">
        <v>101</v>
      </c>
      <c r="H79" t="s">
        <v>102</v>
      </c>
      <c r="I79" t="s">
        <v>103</v>
      </c>
      <c r="J79" t="s">
        <v>104</v>
      </c>
      <c r="K79" t="s">
        <v>105</v>
      </c>
      <c r="L79" t="s">
        <v>97</v>
      </c>
      <c r="M79" t="s">
        <v>106</v>
      </c>
      <c r="N79" t="s">
        <v>107</v>
      </c>
      <c r="O79" t="s">
        <v>108</v>
      </c>
      <c r="P79" t="s">
        <v>109</v>
      </c>
      <c r="Q79" t="s">
        <v>47</v>
      </c>
      <c r="R79" t="s">
        <v>110</v>
      </c>
      <c r="S79" t="s">
        <v>49</v>
      </c>
      <c r="T79" t="s">
        <v>49</v>
      </c>
      <c r="U79" t="s">
        <v>51</v>
      </c>
      <c r="V79" t="s">
        <v>93</v>
      </c>
      <c r="W79" t="s">
        <v>53</v>
      </c>
      <c r="X79" t="s">
        <v>53</v>
      </c>
      <c r="Y79" t="s">
        <v>111</v>
      </c>
      <c r="Z79" t="s">
        <v>55</v>
      </c>
      <c r="AA79" t="s">
        <v>50</v>
      </c>
    </row>
    <row r="80" spans="1:27" x14ac:dyDescent="0.2">
      <c r="A80" t="s">
        <v>28</v>
      </c>
      <c r="B80" t="s">
        <v>97</v>
      </c>
      <c r="C80" t="s">
        <v>98</v>
      </c>
      <c r="D80" t="s">
        <v>35</v>
      </c>
      <c r="E80" t="s">
        <v>112</v>
      </c>
      <c r="F80" t="s">
        <v>100</v>
      </c>
      <c r="G80" t="s">
        <v>113</v>
      </c>
      <c r="H80" t="s">
        <v>102</v>
      </c>
      <c r="I80" t="s">
        <v>62</v>
      </c>
      <c r="J80" t="s">
        <v>104</v>
      </c>
      <c r="K80" t="s">
        <v>105</v>
      </c>
      <c r="L80" t="s">
        <v>97</v>
      </c>
      <c r="M80" t="s">
        <v>106</v>
      </c>
      <c r="N80" t="s">
        <v>107</v>
      </c>
      <c r="O80" t="s">
        <v>108</v>
      </c>
      <c r="P80" t="s">
        <v>109</v>
      </c>
      <c r="Q80" t="s">
        <v>47</v>
      </c>
      <c r="R80" t="s">
        <v>110</v>
      </c>
      <c r="S80" t="s">
        <v>49</v>
      </c>
      <c r="T80" t="s">
        <v>49</v>
      </c>
      <c r="U80" t="s">
        <v>51</v>
      </c>
      <c r="V80" t="s">
        <v>93</v>
      </c>
      <c r="W80" t="s">
        <v>53</v>
      </c>
      <c r="X80" t="s">
        <v>53</v>
      </c>
      <c r="Y80" t="s">
        <v>111</v>
      </c>
      <c r="Z80" t="s">
        <v>55</v>
      </c>
      <c r="AA80" t="s">
        <v>50</v>
      </c>
    </row>
    <row r="81" spans="1:27" x14ac:dyDescent="0.2">
      <c r="A81" t="s">
        <v>28</v>
      </c>
      <c r="B81" t="s">
        <v>97</v>
      </c>
      <c r="C81" t="s">
        <v>209</v>
      </c>
      <c r="D81" t="s">
        <v>35</v>
      </c>
      <c r="E81" t="s">
        <v>210</v>
      </c>
      <c r="F81" t="s">
        <v>100</v>
      </c>
      <c r="G81" t="s">
        <v>101</v>
      </c>
      <c r="H81" t="s">
        <v>102</v>
      </c>
      <c r="I81" t="s">
        <v>103</v>
      </c>
      <c r="J81" t="s">
        <v>104</v>
      </c>
      <c r="K81" t="s">
        <v>105</v>
      </c>
      <c r="L81" t="s">
        <v>97</v>
      </c>
      <c r="M81" t="s">
        <v>106</v>
      </c>
      <c r="N81" t="s">
        <v>107</v>
      </c>
      <c r="O81" t="s">
        <v>108</v>
      </c>
      <c r="P81" t="s">
        <v>109</v>
      </c>
      <c r="Q81" t="s">
        <v>47</v>
      </c>
      <c r="R81" t="s">
        <v>69</v>
      </c>
      <c r="S81" t="s">
        <v>49</v>
      </c>
      <c r="T81" t="s">
        <v>49</v>
      </c>
      <c r="U81" t="s">
        <v>51</v>
      </c>
      <c r="V81" t="s">
        <v>52</v>
      </c>
      <c r="W81" t="s">
        <v>53</v>
      </c>
      <c r="X81" t="s">
        <v>53</v>
      </c>
      <c r="Y81" t="s">
        <v>71</v>
      </c>
      <c r="Z81" t="s">
        <v>55</v>
      </c>
      <c r="AA81" t="s">
        <v>50</v>
      </c>
    </row>
    <row r="82" spans="1:27" x14ac:dyDescent="0.2">
      <c r="A82" t="s">
        <v>28</v>
      </c>
      <c r="B82" t="s">
        <v>97</v>
      </c>
      <c r="C82" t="s">
        <v>209</v>
      </c>
      <c r="D82" t="s">
        <v>35</v>
      </c>
      <c r="E82" t="s">
        <v>211</v>
      </c>
      <c r="F82" t="s">
        <v>100</v>
      </c>
      <c r="G82" t="s">
        <v>101</v>
      </c>
      <c r="H82" t="s">
        <v>102</v>
      </c>
      <c r="I82" t="s">
        <v>103</v>
      </c>
      <c r="J82" t="s">
        <v>104</v>
      </c>
      <c r="K82" t="s">
        <v>105</v>
      </c>
      <c r="L82" t="s">
        <v>97</v>
      </c>
      <c r="M82" t="s">
        <v>106</v>
      </c>
      <c r="N82" t="s">
        <v>107</v>
      </c>
      <c r="O82" t="s">
        <v>108</v>
      </c>
      <c r="P82" t="s">
        <v>109</v>
      </c>
      <c r="Q82" t="s">
        <v>47</v>
      </c>
      <c r="R82" t="s">
        <v>69</v>
      </c>
      <c r="S82" t="s">
        <v>49</v>
      </c>
      <c r="T82" t="s">
        <v>49</v>
      </c>
      <c r="U82" t="s">
        <v>51</v>
      </c>
      <c r="V82" t="s">
        <v>52</v>
      </c>
      <c r="W82" t="s">
        <v>53</v>
      </c>
      <c r="X82" t="s">
        <v>53</v>
      </c>
      <c r="Y82" t="s">
        <v>71</v>
      </c>
      <c r="Z82" t="s">
        <v>55</v>
      </c>
      <c r="AA82" t="s">
        <v>50</v>
      </c>
    </row>
    <row r="83" spans="1:27" x14ac:dyDescent="0.2">
      <c r="A83" t="s">
        <v>28</v>
      </c>
      <c r="B83" t="s">
        <v>97</v>
      </c>
      <c r="C83" t="s">
        <v>209</v>
      </c>
      <c r="D83" t="s">
        <v>35</v>
      </c>
      <c r="E83" t="s">
        <v>212</v>
      </c>
      <c r="F83" t="s">
        <v>100</v>
      </c>
      <c r="G83" t="s">
        <v>101</v>
      </c>
      <c r="H83" t="s">
        <v>102</v>
      </c>
      <c r="I83" t="s">
        <v>103</v>
      </c>
      <c r="J83" t="s">
        <v>104</v>
      </c>
      <c r="K83" t="s">
        <v>105</v>
      </c>
      <c r="L83" t="s">
        <v>97</v>
      </c>
      <c r="M83" t="s">
        <v>106</v>
      </c>
      <c r="N83" t="s">
        <v>107</v>
      </c>
      <c r="O83" t="s">
        <v>108</v>
      </c>
      <c r="P83" t="s">
        <v>109</v>
      </c>
      <c r="Q83" t="s">
        <v>47</v>
      </c>
      <c r="R83" t="s">
        <v>69</v>
      </c>
      <c r="S83" t="s">
        <v>49</v>
      </c>
      <c r="T83" t="s">
        <v>49</v>
      </c>
      <c r="U83" t="s">
        <v>51</v>
      </c>
      <c r="V83" t="s">
        <v>52</v>
      </c>
      <c r="W83" t="s">
        <v>53</v>
      </c>
      <c r="X83" t="s">
        <v>53</v>
      </c>
      <c r="Y83" t="s">
        <v>71</v>
      </c>
      <c r="Z83" t="s">
        <v>55</v>
      </c>
      <c r="AA83" t="s">
        <v>50</v>
      </c>
    </row>
    <row r="84" spans="1:27" x14ac:dyDescent="0.2">
      <c r="A84" t="s">
        <v>28</v>
      </c>
      <c r="B84" t="s">
        <v>97</v>
      </c>
      <c r="C84" t="s">
        <v>209</v>
      </c>
      <c r="D84" t="s">
        <v>35</v>
      </c>
      <c r="E84" t="s">
        <v>223</v>
      </c>
      <c r="F84" t="s">
        <v>100</v>
      </c>
      <c r="G84" t="s">
        <v>101</v>
      </c>
      <c r="H84" t="s">
        <v>102</v>
      </c>
      <c r="I84" t="s">
        <v>103</v>
      </c>
      <c r="J84" t="s">
        <v>104</v>
      </c>
      <c r="K84" t="s">
        <v>105</v>
      </c>
      <c r="L84" t="s">
        <v>97</v>
      </c>
      <c r="M84" t="s">
        <v>106</v>
      </c>
      <c r="N84" t="s">
        <v>107</v>
      </c>
      <c r="O84" t="s">
        <v>108</v>
      </c>
      <c r="P84" t="s">
        <v>109</v>
      </c>
      <c r="Q84" t="s">
        <v>47</v>
      </c>
      <c r="R84" t="s">
        <v>69</v>
      </c>
      <c r="S84" t="s">
        <v>49</v>
      </c>
      <c r="T84" t="s">
        <v>49</v>
      </c>
      <c r="U84" t="s">
        <v>51</v>
      </c>
      <c r="V84" t="s">
        <v>52</v>
      </c>
      <c r="W84" t="s">
        <v>53</v>
      </c>
      <c r="X84" t="s">
        <v>53</v>
      </c>
      <c r="Y84" t="s">
        <v>71</v>
      </c>
      <c r="Z84" t="s">
        <v>55</v>
      </c>
      <c r="AA84" t="s">
        <v>50</v>
      </c>
    </row>
    <row r="85" spans="1:27" x14ac:dyDescent="0.2">
      <c r="A85" t="s">
        <v>28</v>
      </c>
      <c r="B85" t="s">
        <v>97</v>
      </c>
      <c r="C85" t="s">
        <v>209</v>
      </c>
      <c r="D85" t="s">
        <v>35</v>
      </c>
      <c r="E85" t="s">
        <v>224</v>
      </c>
      <c r="F85" t="s">
        <v>100</v>
      </c>
      <c r="G85" t="s">
        <v>101</v>
      </c>
      <c r="H85" t="s">
        <v>102</v>
      </c>
      <c r="I85" t="s">
        <v>103</v>
      </c>
      <c r="J85" t="s">
        <v>104</v>
      </c>
      <c r="K85" t="s">
        <v>105</v>
      </c>
      <c r="L85" t="s">
        <v>97</v>
      </c>
      <c r="M85" t="s">
        <v>106</v>
      </c>
      <c r="N85" t="s">
        <v>107</v>
      </c>
      <c r="O85" t="s">
        <v>108</v>
      </c>
      <c r="P85" t="s">
        <v>109</v>
      </c>
      <c r="Q85" t="s">
        <v>47</v>
      </c>
      <c r="R85" t="s">
        <v>69</v>
      </c>
      <c r="S85" t="s">
        <v>49</v>
      </c>
      <c r="T85" t="s">
        <v>49</v>
      </c>
      <c r="U85" t="s">
        <v>51</v>
      </c>
      <c r="V85" t="s">
        <v>52</v>
      </c>
      <c r="W85" t="s">
        <v>53</v>
      </c>
      <c r="X85" t="s">
        <v>53</v>
      </c>
      <c r="Y85" t="s">
        <v>71</v>
      </c>
      <c r="Z85" t="s">
        <v>55</v>
      </c>
      <c r="AA85" t="s">
        <v>50</v>
      </c>
    </row>
    <row r="86" spans="1:27" x14ac:dyDescent="0.2">
      <c r="A86" t="s">
        <v>28</v>
      </c>
      <c r="B86" t="s">
        <v>97</v>
      </c>
      <c r="C86" t="s">
        <v>209</v>
      </c>
      <c r="D86" t="s">
        <v>35</v>
      </c>
      <c r="E86" t="s">
        <v>235</v>
      </c>
      <c r="F86" t="s">
        <v>100</v>
      </c>
      <c r="G86" t="s">
        <v>236</v>
      </c>
      <c r="H86" t="s">
        <v>102</v>
      </c>
      <c r="I86" t="s">
        <v>62</v>
      </c>
      <c r="J86" t="s">
        <v>104</v>
      </c>
      <c r="K86" t="s">
        <v>105</v>
      </c>
      <c r="L86" t="s">
        <v>97</v>
      </c>
      <c r="M86" t="s">
        <v>106</v>
      </c>
      <c r="N86" t="s">
        <v>107</v>
      </c>
      <c r="O86" t="s">
        <v>108</v>
      </c>
      <c r="P86" t="s">
        <v>109</v>
      </c>
      <c r="Q86" t="s">
        <v>47</v>
      </c>
      <c r="R86" t="s">
        <v>69</v>
      </c>
      <c r="S86" t="s">
        <v>49</v>
      </c>
      <c r="T86" t="s">
        <v>49</v>
      </c>
      <c r="U86" t="s">
        <v>51</v>
      </c>
      <c r="V86" t="s">
        <v>52</v>
      </c>
      <c r="W86" t="s">
        <v>53</v>
      </c>
      <c r="X86" t="s">
        <v>53</v>
      </c>
      <c r="Y86" t="s">
        <v>71</v>
      </c>
      <c r="Z86" t="s">
        <v>55</v>
      </c>
      <c r="AA86" t="s">
        <v>50</v>
      </c>
    </row>
    <row r="87" spans="1:27" x14ac:dyDescent="0.2">
      <c r="A87" t="s">
        <v>28</v>
      </c>
      <c r="B87" t="s">
        <v>97</v>
      </c>
      <c r="C87" t="s">
        <v>209</v>
      </c>
      <c r="D87" t="s">
        <v>35</v>
      </c>
      <c r="E87" t="s">
        <v>237</v>
      </c>
      <c r="F87" t="s">
        <v>100</v>
      </c>
      <c r="G87" t="s">
        <v>101</v>
      </c>
      <c r="H87" t="s">
        <v>102</v>
      </c>
      <c r="I87" t="s">
        <v>103</v>
      </c>
      <c r="J87" t="s">
        <v>104</v>
      </c>
      <c r="K87" t="s">
        <v>105</v>
      </c>
      <c r="L87" t="s">
        <v>97</v>
      </c>
      <c r="M87" t="s">
        <v>106</v>
      </c>
      <c r="N87" t="s">
        <v>107</v>
      </c>
      <c r="O87" t="s">
        <v>108</v>
      </c>
      <c r="P87" t="s">
        <v>109</v>
      </c>
      <c r="Q87" t="s">
        <v>47</v>
      </c>
      <c r="R87" t="s">
        <v>69</v>
      </c>
      <c r="S87" t="s">
        <v>49</v>
      </c>
      <c r="T87" t="s">
        <v>49</v>
      </c>
      <c r="U87" t="s">
        <v>51</v>
      </c>
      <c r="V87" t="s">
        <v>52</v>
      </c>
      <c r="W87" t="s">
        <v>53</v>
      </c>
      <c r="X87" t="s">
        <v>53</v>
      </c>
      <c r="Y87" t="s">
        <v>71</v>
      </c>
      <c r="Z87" t="s">
        <v>55</v>
      </c>
      <c r="AA87" t="s">
        <v>50</v>
      </c>
    </row>
    <row r="88" spans="1:27" x14ac:dyDescent="0.2">
      <c r="A88" t="s">
        <v>28</v>
      </c>
      <c r="B88" t="s">
        <v>97</v>
      </c>
      <c r="C88" t="s">
        <v>209</v>
      </c>
      <c r="D88" t="s">
        <v>35</v>
      </c>
      <c r="E88" t="s">
        <v>238</v>
      </c>
      <c r="F88" t="s">
        <v>100</v>
      </c>
      <c r="G88" t="s">
        <v>101</v>
      </c>
      <c r="H88" t="s">
        <v>102</v>
      </c>
      <c r="I88" t="s">
        <v>103</v>
      </c>
      <c r="J88" t="s">
        <v>104</v>
      </c>
      <c r="K88" t="s">
        <v>105</v>
      </c>
      <c r="L88" t="s">
        <v>97</v>
      </c>
      <c r="M88" t="s">
        <v>106</v>
      </c>
      <c r="N88" t="s">
        <v>107</v>
      </c>
      <c r="O88" t="s">
        <v>108</v>
      </c>
      <c r="P88" t="s">
        <v>109</v>
      </c>
      <c r="Q88" t="s">
        <v>47</v>
      </c>
      <c r="R88" t="s">
        <v>69</v>
      </c>
      <c r="S88" t="s">
        <v>49</v>
      </c>
      <c r="T88" t="s">
        <v>49</v>
      </c>
      <c r="U88" t="s">
        <v>51</v>
      </c>
      <c r="V88" t="s">
        <v>52</v>
      </c>
      <c r="W88" t="s">
        <v>53</v>
      </c>
      <c r="X88" t="s">
        <v>53</v>
      </c>
      <c r="Y88" t="s">
        <v>71</v>
      </c>
      <c r="Z88" t="s">
        <v>55</v>
      </c>
      <c r="AA88" t="s">
        <v>50</v>
      </c>
    </row>
    <row r="89" spans="1:27" x14ac:dyDescent="0.2">
      <c r="A89" t="s">
        <v>28</v>
      </c>
      <c r="B89" t="s">
        <v>97</v>
      </c>
      <c r="C89" t="s">
        <v>194</v>
      </c>
      <c r="D89" t="s">
        <v>56</v>
      </c>
      <c r="E89" t="s">
        <v>195</v>
      </c>
      <c r="F89" t="s">
        <v>196</v>
      </c>
      <c r="G89" t="s">
        <v>101</v>
      </c>
      <c r="H89" t="s">
        <v>197</v>
      </c>
      <c r="I89" t="s">
        <v>103</v>
      </c>
      <c r="J89" t="s">
        <v>198</v>
      </c>
      <c r="K89" t="s">
        <v>199</v>
      </c>
      <c r="L89" t="s">
        <v>97</v>
      </c>
      <c r="M89" t="s">
        <v>200</v>
      </c>
      <c r="N89" t="s">
        <v>201</v>
      </c>
      <c r="O89" t="s">
        <v>108</v>
      </c>
      <c r="P89" t="s">
        <v>202</v>
      </c>
      <c r="Q89" t="s">
        <v>68</v>
      </c>
      <c r="R89" t="s">
        <v>203</v>
      </c>
      <c r="S89" t="s">
        <v>49</v>
      </c>
      <c r="T89" t="s">
        <v>49</v>
      </c>
      <c r="U89" t="s">
        <v>51</v>
      </c>
      <c r="V89" t="s">
        <v>52</v>
      </c>
      <c r="W89" t="s">
        <v>70</v>
      </c>
      <c r="X89" t="s">
        <v>70</v>
      </c>
      <c r="Y89" t="s">
        <v>204</v>
      </c>
      <c r="Z89" t="s">
        <v>55</v>
      </c>
      <c r="AA89" t="s">
        <v>50</v>
      </c>
    </row>
    <row r="90" spans="1:27" x14ac:dyDescent="0.2">
      <c r="A90" t="s">
        <v>28</v>
      </c>
      <c r="B90" t="s">
        <v>97</v>
      </c>
      <c r="C90" t="s">
        <v>194</v>
      </c>
      <c r="D90" t="s">
        <v>56</v>
      </c>
      <c r="E90" t="s">
        <v>205</v>
      </c>
      <c r="F90" t="s">
        <v>206</v>
      </c>
      <c r="G90" t="s">
        <v>207</v>
      </c>
      <c r="H90" t="s">
        <v>197</v>
      </c>
      <c r="I90" t="s">
        <v>164</v>
      </c>
      <c r="J90" t="s">
        <v>198</v>
      </c>
      <c r="K90" t="s">
        <v>199</v>
      </c>
      <c r="L90" t="s">
        <v>97</v>
      </c>
      <c r="M90" t="s">
        <v>200</v>
      </c>
      <c r="N90" t="s">
        <v>201</v>
      </c>
      <c r="O90" t="s">
        <v>108</v>
      </c>
      <c r="P90" t="s">
        <v>202</v>
      </c>
      <c r="Q90" t="s">
        <v>68</v>
      </c>
      <c r="R90" t="s">
        <v>203</v>
      </c>
      <c r="S90" t="s">
        <v>49</v>
      </c>
      <c r="T90" t="s">
        <v>49</v>
      </c>
      <c r="U90" t="s">
        <v>51</v>
      </c>
      <c r="V90" t="s">
        <v>52</v>
      </c>
      <c r="W90" t="s">
        <v>70</v>
      </c>
      <c r="X90" t="s">
        <v>70</v>
      </c>
      <c r="Y90" t="s">
        <v>204</v>
      </c>
      <c r="Z90" t="s">
        <v>55</v>
      </c>
      <c r="AA90" t="s">
        <v>50</v>
      </c>
    </row>
    <row r="91" spans="1:27" x14ac:dyDescent="0.2">
      <c r="A91" t="s">
        <v>28</v>
      </c>
      <c r="B91" t="s">
        <v>97</v>
      </c>
      <c r="C91" t="s">
        <v>292</v>
      </c>
      <c r="D91" t="s">
        <v>56</v>
      </c>
      <c r="E91" t="s">
        <v>293</v>
      </c>
      <c r="F91" t="s">
        <v>196</v>
      </c>
      <c r="G91" t="s">
        <v>101</v>
      </c>
      <c r="H91" t="s">
        <v>198</v>
      </c>
      <c r="I91" t="s">
        <v>103</v>
      </c>
      <c r="J91" t="s">
        <v>294</v>
      </c>
      <c r="K91" t="s">
        <v>199</v>
      </c>
      <c r="L91" t="s">
        <v>97</v>
      </c>
      <c r="M91" t="s">
        <v>200</v>
      </c>
      <c r="N91" t="s">
        <v>295</v>
      </c>
      <c r="O91" t="s">
        <v>108</v>
      </c>
      <c r="P91" t="s">
        <v>202</v>
      </c>
      <c r="Q91" t="s">
        <v>68</v>
      </c>
      <c r="R91" t="s">
        <v>110</v>
      </c>
      <c r="S91" t="s">
        <v>49</v>
      </c>
      <c r="T91" t="s">
        <v>49</v>
      </c>
      <c r="U91" t="s">
        <v>51</v>
      </c>
      <c r="V91" t="s">
        <v>52</v>
      </c>
      <c r="W91" t="s">
        <v>70</v>
      </c>
      <c r="X91" t="s">
        <v>70</v>
      </c>
      <c r="Y91" t="s">
        <v>204</v>
      </c>
      <c r="Z91" t="s">
        <v>55</v>
      </c>
      <c r="AA91" t="s">
        <v>50</v>
      </c>
    </row>
    <row r="92" spans="1:27" x14ac:dyDescent="0.2">
      <c r="A92" t="s">
        <v>28</v>
      </c>
      <c r="B92" t="s">
        <v>279</v>
      </c>
      <c r="C92" t="s">
        <v>281</v>
      </c>
      <c r="D92" t="s">
        <v>280</v>
      </c>
      <c r="E92" t="s">
        <v>282</v>
      </c>
      <c r="F92" t="s">
        <v>280</v>
      </c>
      <c r="G92" t="s">
        <v>283</v>
      </c>
      <c r="H92" t="s">
        <v>284</v>
      </c>
      <c r="I92" t="s">
        <v>164</v>
      </c>
      <c r="J92" t="s">
        <v>285</v>
      </c>
      <c r="K92" t="s">
        <v>286</v>
      </c>
      <c r="M92" t="s">
        <v>287</v>
      </c>
      <c r="N92" t="s">
        <v>288</v>
      </c>
      <c r="O92" t="s">
        <v>289</v>
      </c>
      <c r="P92" t="s">
        <v>290</v>
      </c>
      <c r="Q92" t="s">
        <v>291</v>
      </c>
      <c r="R92" t="s">
        <v>260</v>
      </c>
      <c r="S92" t="s">
        <v>49</v>
      </c>
      <c r="T92" t="s">
        <v>50</v>
      </c>
      <c r="U92" t="s">
        <v>51</v>
      </c>
      <c r="V92" t="s">
        <v>52</v>
      </c>
      <c r="AA92" t="s">
        <v>49</v>
      </c>
    </row>
    <row r="93" spans="1:27" x14ac:dyDescent="0.2">
      <c r="A93" t="s">
        <v>28</v>
      </c>
      <c r="B93" t="s">
        <v>97</v>
      </c>
      <c r="C93" t="s">
        <v>214</v>
      </c>
      <c r="D93" t="s">
        <v>35</v>
      </c>
      <c r="E93" t="s">
        <v>215</v>
      </c>
      <c r="F93" t="s">
        <v>216</v>
      </c>
      <c r="G93" t="s">
        <v>178</v>
      </c>
      <c r="H93" t="s">
        <v>217</v>
      </c>
      <c r="I93" t="s">
        <v>32</v>
      </c>
      <c r="J93" t="s">
        <v>104</v>
      </c>
      <c r="K93" t="s">
        <v>105</v>
      </c>
      <c r="L93" t="s">
        <v>97</v>
      </c>
      <c r="M93" t="s">
        <v>218</v>
      </c>
      <c r="N93" t="s">
        <v>219</v>
      </c>
      <c r="O93" t="s">
        <v>108</v>
      </c>
      <c r="P93" t="s">
        <v>220</v>
      </c>
      <c r="Q93" t="s">
        <v>68</v>
      </c>
      <c r="R93" t="s">
        <v>69</v>
      </c>
      <c r="S93" t="s">
        <v>49</v>
      </c>
      <c r="T93" t="s">
        <v>49</v>
      </c>
      <c r="U93" t="s">
        <v>51</v>
      </c>
      <c r="V93" t="s">
        <v>52</v>
      </c>
      <c r="W93" t="s">
        <v>70</v>
      </c>
      <c r="X93" t="s">
        <v>70</v>
      </c>
      <c r="Y93" t="s">
        <v>221</v>
      </c>
      <c r="Z93" t="s">
        <v>222</v>
      </c>
      <c r="AA93" t="s">
        <v>50</v>
      </c>
    </row>
  </sheetData>
  <autoFilter ref="A1:AA93">
    <sortState xmlns:xlrd2="http://schemas.microsoft.com/office/spreadsheetml/2017/richdata2" ref="A2:AA93">
      <sortCondition ref="C1:C93"/>
    </sortState>
  </autoFilter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4"/>
  <sheetViews>
    <sheetView workbookViewId="0">
      <selection activeCell="I21" sqref="I21"/>
    </sheetView>
  </sheetViews>
  <sheetFormatPr defaultRowHeight="11.25" x14ac:dyDescent="0.2"/>
  <cols>
    <col min="1" max="1" width="20.33203125" bestFit="1" customWidth="1"/>
    <col min="2" max="2" width="102.33203125" bestFit="1" customWidth="1"/>
    <col min="3" max="3" width="10" customWidth="1"/>
  </cols>
  <sheetData>
    <row r="3" spans="1:3" ht="12" thickBot="1" x14ac:dyDescent="0.25">
      <c r="A3" s="5" t="s">
        <v>308</v>
      </c>
      <c r="B3" s="3"/>
      <c r="C3" s="7"/>
    </row>
    <row r="4" spans="1:3" ht="16.5" thickTop="1" thickBot="1" x14ac:dyDescent="0.3">
      <c r="A4" s="13" t="s">
        <v>0</v>
      </c>
      <c r="B4" s="13" t="s">
        <v>3</v>
      </c>
      <c r="C4" s="13" t="s">
        <v>309</v>
      </c>
    </row>
    <row r="5" spans="1:3" ht="12" thickTop="1" x14ac:dyDescent="0.2">
      <c r="A5" s="2" t="s">
        <v>27</v>
      </c>
      <c r="B5" s="2" t="s">
        <v>141</v>
      </c>
      <c r="C5" s="8">
        <v>1</v>
      </c>
    </row>
    <row r="6" spans="1:3" x14ac:dyDescent="0.2">
      <c r="A6" s="4"/>
      <c r="B6" s="6" t="s">
        <v>268</v>
      </c>
      <c r="C6" s="9">
        <v>1</v>
      </c>
    </row>
    <row r="7" spans="1:3" x14ac:dyDescent="0.2">
      <c r="A7" s="4"/>
      <c r="B7" s="6" t="s">
        <v>270</v>
      </c>
      <c r="C7" s="9">
        <v>23</v>
      </c>
    </row>
    <row r="8" spans="1:3" x14ac:dyDescent="0.2">
      <c r="A8" s="4"/>
      <c r="B8" s="6" t="s">
        <v>139</v>
      </c>
      <c r="C8" s="9">
        <v>1</v>
      </c>
    </row>
    <row r="9" spans="1:3" x14ac:dyDescent="0.2">
      <c r="A9" s="4"/>
      <c r="B9" s="6" t="s">
        <v>151</v>
      </c>
      <c r="C9" s="9">
        <v>1</v>
      </c>
    </row>
    <row r="10" spans="1:3" x14ac:dyDescent="0.2">
      <c r="A10" s="4"/>
      <c r="B10" s="6" t="s">
        <v>29</v>
      </c>
      <c r="C10" s="9">
        <v>1</v>
      </c>
    </row>
    <row r="11" spans="1:3" x14ac:dyDescent="0.2">
      <c r="A11" s="4"/>
      <c r="B11" s="6" t="s">
        <v>137</v>
      </c>
      <c r="C11" s="9">
        <v>1</v>
      </c>
    </row>
    <row r="12" spans="1:3" ht="15" x14ac:dyDescent="0.25">
      <c r="A12" s="10" t="s">
        <v>310</v>
      </c>
      <c r="B12" s="11"/>
      <c r="C12" s="12">
        <v>29</v>
      </c>
    </row>
    <row r="13" spans="1:3" x14ac:dyDescent="0.2">
      <c r="A13" s="2" t="s">
        <v>97</v>
      </c>
      <c r="B13" s="2" t="s">
        <v>297</v>
      </c>
      <c r="C13" s="8">
        <v>1</v>
      </c>
    </row>
    <row r="14" spans="1:3" x14ac:dyDescent="0.2">
      <c r="A14" s="4"/>
      <c r="B14" s="6" t="s">
        <v>246</v>
      </c>
      <c r="C14" s="9">
        <v>1</v>
      </c>
    </row>
    <row r="15" spans="1:3" x14ac:dyDescent="0.2">
      <c r="A15" s="4"/>
      <c r="B15" s="6" t="s">
        <v>147</v>
      </c>
      <c r="C15" s="9">
        <v>3</v>
      </c>
    </row>
    <row r="16" spans="1:3" x14ac:dyDescent="0.2">
      <c r="A16" s="4"/>
      <c r="B16" s="6" t="s">
        <v>114</v>
      </c>
      <c r="C16" s="9">
        <v>3</v>
      </c>
    </row>
    <row r="17" spans="1:3" x14ac:dyDescent="0.2">
      <c r="A17" s="4"/>
      <c r="B17" s="6" t="s">
        <v>154</v>
      </c>
      <c r="C17" s="9">
        <v>21</v>
      </c>
    </row>
    <row r="18" spans="1:3" x14ac:dyDescent="0.2">
      <c r="A18" s="4"/>
      <c r="B18" s="6" t="s">
        <v>239</v>
      </c>
      <c r="C18" s="9">
        <v>2</v>
      </c>
    </row>
    <row r="19" spans="1:3" x14ac:dyDescent="0.2">
      <c r="A19" s="4"/>
      <c r="B19" s="6" t="s">
        <v>98</v>
      </c>
      <c r="C19" s="9">
        <v>2</v>
      </c>
    </row>
    <row r="20" spans="1:3" x14ac:dyDescent="0.2">
      <c r="A20" s="4"/>
      <c r="B20" s="6" t="s">
        <v>209</v>
      </c>
      <c r="C20" s="9">
        <v>8</v>
      </c>
    </row>
    <row r="21" spans="1:3" x14ac:dyDescent="0.2">
      <c r="A21" s="4"/>
      <c r="B21" s="6" t="s">
        <v>194</v>
      </c>
      <c r="C21" s="9">
        <v>2</v>
      </c>
    </row>
    <row r="22" spans="1:3" x14ac:dyDescent="0.2">
      <c r="A22" s="4"/>
      <c r="B22" s="6" t="s">
        <v>292</v>
      </c>
      <c r="C22" s="9">
        <v>1</v>
      </c>
    </row>
    <row r="23" spans="1:3" x14ac:dyDescent="0.2">
      <c r="A23" s="4"/>
      <c r="B23" s="6" t="s">
        <v>214</v>
      </c>
      <c r="C23" s="9">
        <v>1</v>
      </c>
    </row>
    <row r="24" spans="1:3" ht="15" x14ac:dyDescent="0.25">
      <c r="A24" s="10" t="s">
        <v>311</v>
      </c>
      <c r="B24" s="11"/>
      <c r="C24" s="12">
        <v>45</v>
      </c>
    </row>
    <row r="25" spans="1:3" x14ac:dyDescent="0.2">
      <c r="A25" s="2" t="s">
        <v>144</v>
      </c>
      <c r="B25" s="2" t="s">
        <v>145</v>
      </c>
      <c r="C25" s="8">
        <v>1</v>
      </c>
    </row>
    <row r="26" spans="1:3" ht="15" x14ac:dyDescent="0.25">
      <c r="A26" s="10" t="s">
        <v>312</v>
      </c>
      <c r="B26" s="11"/>
      <c r="C26" s="12">
        <v>1</v>
      </c>
    </row>
    <row r="27" spans="1:3" x14ac:dyDescent="0.2">
      <c r="A27" s="2" t="s">
        <v>273</v>
      </c>
      <c r="B27" s="2" t="s">
        <v>274</v>
      </c>
      <c r="C27" s="8">
        <v>1</v>
      </c>
    </row>
    <row r="28" spans="1:3" ht="15" x14ac:dyDescent="0.25">
      <c r="A28" s="10" t="s">
        <v>313</v>
      </c>
      <c r="B28" s="11"/>
      <c r="C28" s="12">
        <v>1</v>
      </c>
    </row>
    <row r="29" spans="1:3" x14ac:dyDescent="0.2">
      <c r="A29" s="2" t="s">
        <v>34</v>
      </c>
      <c r="B29" s="2" t="s">
        <v>75</v>
      </c>
      <c r="C29" s="8">
        <v>3</v>
      </c>
    </row>
    <row r="30" spans="1:3" x14ac:dyDescent="0.2">
      <c r="A30" s="4"/>
      <c r="B30" s="6" t="s">
        <v>89</v>
      </c>
      <c r="C30" s="9">
        <v>1</v>
      </c>
    </row>
    <row r="31" spans="1:3" x14ac:dyDescent="0.2">
      <c r="A31" s="4"/>
      <c r="B31" s="6" t="s">
        <v>36</v>
      </c>
      <c r="C31" s="9">
        <v>3</v>
      </c>
    </row>
    <row r="32" spans="1:3" x14ac:dyDescent="0.2">
      <c r="A32" s="4"/>
      <c r="B32" s="6" t="s">
        <v>233</v>
      </c>
      <c r="C32" s="9">
        <v>1</v>
      </c>
    </row>
    <row r="33" spans="1:3" x14ac:dyDescent="0.2">
      <c r="A33" s="4"/>
      <c r="B33" s="6" t="s">
        <v>225</v>
      </c>
      <c r="C33" s="9">
        <v>1</v>
      </c>
    </row>
    <row r="34" spans="1:3" x14ac:dyDescent="0.2">
      <c r="A34" s="4"/>
      <c r="B34" s="6" t="s">
        <v>57</v>
      </c>
      <c r="C34" s="9">
        <v>2</v>
      </c>
    </row>
    <row r="35" spans="1:3" x14ac:dyDescent="0.2">
      <c r="A35" s="4"/>
      <c r="B35" s="6" t="s">
        <v>242</v>
      </c>
      <c r="C35" s="9">
        <v>1</v>
      </c>
    </row>
    <row r="36" spans="1:3" ht="15" x14ac:dyDescent="0.25">
      <c r="A36" s="10" t="s">
        <v>314</v>
      </c>
      <c r="B36" s="11"/>
      <c r="C36" s="12">
        <v>12</v>
      </c>
    </row>
    <row r="37" spans="1:3" x14ac:dyDescent="0.2">
      <c r="A37" s="2" t="s">
        <v>121</v>
      </c>
      <c r="B37" s="2" t="s">
        <v>123</v>
      </c>
      <c r="C37" s="8">
        <v>1</v>
      </c>
    </row>
    <row r="38" spans="1:3" x14ac:dyDescent="0.2">
      <c r="A38" s="4"/>
      <c r="B38" s="6" t="s">
        <v>264</v>
      </c>
      <c r="C38" s="9">
        <v>1</v>
      </c>
    </row>
    <row r="39" spans="1:3" x14ac:dyDescent="0.2">
      <c r="A39" s="4"/>
      <c r="B39" s="6" t="s">
        <v>253</v>
      </c>
      <c r="C39" s="9">
        <v>1</v>
      </c>
    </row>
    <row r="40" spans="1:3" ht="15" x14ac:dyDescent="0.25">
      <c r="A40" s="10" t="s">
        <v>315</v>
      </c>
      <c r="B40" s="11"/>
      <c r="C40" s="12">
        <v>3</v>
      </c>
    </row>
    <row r="41" spans="1:3" x14ac:dyDescent="0.2">
      <c r="A41" s="2" t="s">
        <v>279</v>
      </c>
      <c r="B41" s="2" t="s">
        <v>281</v>
      </c>
      <c r="C41" s="8">
        <v>1</v>
      </c>
    </row>
    <row r="42" spans="1:3" ht="15.75" thickBot="1" x14ac:dyDescent="0.3">
      <c r="A42" s="10" t="s">
        <v>316</v>
      </c>
      <c r="B42" s="11"/>
      <c r="C42" s="12">
        <v>1</v>
      </c>
    </row>
    <row r="43" spans="1:3" ht="16.5" thickTop="1" thickBot="1" x14ac:dyDescent="0.3">
      <c r="A43" s="13" t="s">
        <v>307</v>
      </c>
      <c r="B43" s="13"/>
      <c r="C43" s="14">
        <v>92</v>
      </c>
    </row>
    <row r="44" spans="1:3" ht="12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Detailed Report</vt:lpstr>
      <vt:lpstr>Summary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Orlando</dc:creator>
  <cp:lastModifiedBy>Peter Orlando</cp:lastModifiedBy>
  <dcterms:created xsi:type="dcterms:W3CDTF">2022-07-19T12:09:48Z</dcterms:created>
  <dcterms:modified xsi:type="dcterms:W3CDTF">2022-07-19T12:14:59Z</dcterms:modified>
</cp:coreProperties>
</file>